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核查后" sheetId="1" r:id="rId1"/>
    <sheet name="初始表格" sheetId="2" state="hidden" r:id="rId2"/>
    <sheet name="含攻势" sheetId="3" state="hidden" r:id="rId3"/>
  </sheets>
  <definedNames>
    <definedName name="_xlnm._FilterDatabase" localSheetId="0" hidden="1">核查后!$A$4:$H$39</definedName>
    <definedName name="_xlnm._FilterDatabase" localSheetId="1" hidden="1">初始表格!$A$5:$XEY$507</definedName>
    <definedName name="_xlnm._FilterDatabase" localSheetId="2" hidden="1">含攻势!$A$5:$XEY$355</definedName>
    <definedName name="_xlnm.Print_Titles" localSheetId="0">核查后!$3:5</definedName>
    <definedName name="_xlnm.Print_Area" localSheetId="0">核查后!$A$1:$H$39</definedName>
  </definedNames>
  <calcPr calcId="144525"/>
</workbook>
</file>

<file path=xl/sharedStrings.xml><?xml version="1.0" encoding="utf-8"?>
<sst xmlns="http://schemas.openxmlformats.org/spreadsheetml/2006/main" count="9073" uniqueCount="2195">
  <si>
    <t xml:space="preserve">              莱西市2020年过亿元重点基础设施项目建设计划</t>
  </si>
  <si>
    <t>单位：亿元</t>
  </si>
  <si>
    <t>序号</t>
  </si>
  <si>
    <t>项目名称</t>
  </si>
  <si>
    <t>项目单位</t>
  </si>
  <si>
    <t>建设地点</t>
  </si>
  <si>
    <t>计划   总投资</t>
  </si>
  <si>
    <t>责任单位</t>
  </si>
  <si>
    <t>联系人</t>
  </si>
  <si>
    <t>联系方式</t>
  </si>
  <si>
    <t>合计</t>
  </si>
  <si>
    <t>27个</t>
  </si>
  <si>
    <t>一</t>
  </si>
  <si>
    <t>产城融合项目</t>
  </si>
  <si>
    <t>高铁新城(含土地一级整理开发、市政基础设施配套建设，商务办公、学校、展览馆等公用配套设施建设，旧村改造、铁路物流园）</t>
  </si>
  <si>
    <t>市政府引进的签约合资 公司</t>
  </si>
  <si>
    <t>高铁新城  规划区域内</t>
  </si>
  <si>
    <t>高铁新城指挥部</t>
  </si>
  <si>
    <t>刘维江</t>
  </si>
  <si>
    <t>姜山新城（新修市政道路，同步配套亮化、绿化、排水、供水、燃气、热力等设施；配套建设公园、办公研发、学校、医院、商住等设施）</t>
  </si>
  <si>
    <t>姜山镇人民政府</t>
  </si>
  <si>
    <t>姜山镇</t>
  </si>
  <si>
    <t>张淑贤</t>
  </si>
  <si>
    <t>凯盛浩丰智慧农业小镇（新修园区路，同步建设供水、排水、绿化等基础设施，提升治理七星河，配套建设商住等设施）</t>
  </si>
  <si>
    <t>凯盛青岛现代智慧农业  有限公司</t>
  </si>
  <si>
    <t>经济开发区龙青高速  出口东</t>
  </si>
  <si>
    <t>经济开发区管委会</t>
  </si>
  <si>
    <t>李文博</t>
  </si>
  <si>
    <t>青岛（姜山）基金小镇</t>
  </si>
  <si>
    <t>青岛昌阳投资开发有限 公司</t>
  </si>
  <si>
    <t>莱西市城投办</t>
  </si>
  <si>
    <t>杨立新</t>
  </si>
  <si>
    <t>原莱西宾馆片区商业综合体</t>
  </si>
  <si>
    <t>水集街道办事处</t>
  </si>
  <si>
    <t>烟台路西、黄海路南，威海路北</t>
  </si>
  <si>
    <t>仇胜暖</t>
  </si>
  <si>
    <t>北京路商业文化综合体</t>
  </si>
  <si>
    <t>北京路南、烟台路东</t>
  </si>
  <si>
    <t>二</t>
  </si>
  <si>
    <t>交通</t>
  </si>
  <si>
    <t>7个</t>
  </si>
  <si>
    <t>G204城区-姜山段拓宽工程</t>
  </si>
  <si>
    <t>莱西市国有投资公司</t>
  </si>
  <si>
    <t>望城街道  姜山镇</t>
  </si>
  <si>
    <t>莱西市交通运输局</t>
  </si>
  <si>
    <t>张晓东</t>
  </si>
  <si>
    <t>国道204烟上线（莱西城区段）改线工程</t>
  </si>
  <si>
    <t>经济开发区     望城街道</t>
  </si>
  <si>
    <t>G308（莱西莱阳界-S213）拓宽提升工程</t>
  </si>
  <si>
    <t>经济开发区     水集街道</t>
  </si>
  <si>
    <t>省道310躬崔路（龙青高速-S213）拓宽</t>
  </si>
  <si>
    <t>姜山镇    夏格庄镇  店埠镇</t>
  </si>
  <si>
    <t>农村通户道路硬化（户户通）工程</t>
  </si>
  <si>
    <t>各镇街，经济开发区管委会</t>
  </si>
  <si>
    <t>莱西市</t>
  </si>
  <si>
    <t>“四好农村路”集中攻坚（2020年）工程</t>
  </si>
  <si>
    <t>县道李于路（官庄-S214段）拓宽工程</t>
  </si>
  <si>
    <t>店埠镇      夏格庄镇</t>
  </si>
  <si>
    <t>三</t>
  </si>
  <si>
    <t>市政基础设施工程</t>
  </si>
  <si>
    <t>姜山基础设施工程(含新建和翻修道路、雨污管网建设、路边绿化及路灯等）</t>
  </si>
  <si>
    <t>莱西市姜山建设投资   有限公司</t>
  </si>
  <si>
    <t>莱西市姜山镇政府</t>
  </si>
  <si>
    <t>姜仲秋</t>
  </si>
  <si>
    <t>济南路道路建设等市政工程（含海绵城市项目10个、其他市政项目14个）</t>
  </si>
  <si>
    <t>莱西市住房和城乡建设局</t>
  </si>
  <si>
    <t>封思若</t>
  </si>
  <si>
    <t>四</t>
  </si>
  <si>
    <t>水利</t>
  </si>
  <si>
    <t>2个</t>
  </si>
  <si>
    <t>小沽河治理</t>
  </si>
  <si>
    <t>莱西市水利局</t>
  </si>
  <si>
    <t>孙浩政</t>
  </si>
  <si>
    <t>北墅水库与产芝水库调水主管线联通、夏格庄镇和沽河街道调水、贤都河治理等5项工程</t>
  </si>
  <si>
    <t>五</t>
  </si>
  <si>
    <t>卫生健康</t>
  </si>
  <si>
    <t>高铁新城三级医院新建工程</t>
  </si>
  <si>
    <t>莱西市卫生健康局    高铁新城指挥部</t>
  </si>
  <si>
    <t>高铁新城规划范围内</t>
  </si>
  <si>
    <t>李宏</t>
  </si>
  <si>
    <t>莱西市人民医院创建三级医院</t>
  </si>
  <si>
    <t>莱西市人民医院</t>
  </si>
  <si>
    <t>莱西市卫生健康局</t>
  </si>
  <si>
    <t>徐玉华</t>
  </si>
  <si>
    <t>六</t>
  </si>
  <si>
    <t>教育</t>
  </si>
  <si>
    <t>4个</t>
  </si>
  <si>
    <t>莱西高铁新城高中新建工程</t>
  </si>
  <si>
    <t>莱西市教育和体育局  高铁新城指挥部</t>
  </si>
  <si>
    <t>于彬</t>
  </si>
  <si>
    <t>中小学（香港路小学、泰安路小学、济南路中学、）改扩建工程</t>
  </si>
  <si>
    <t>莱西市教育和体育局</t>
  </si>
  <si>
    <t>莱西一中改善提升工程</t>
  </si>
  <si>
    <t>莱西一中</t>
  </si>
  <si>
    <t>莱西市职教中心工程</t>
  </si>
  <si>
    <t>沽河街道</t>
  </si>
  <si>
    <t>七</t>
  </si>
  <si>
    <t>其他</t>
  </si>
  <si>
    <t>城中村（开发区、水集）改造</t>
  </si>
  <si>
    <t>经济开发区管委会         水集街道办事处</t>
  </si>
  <si>
    <t>经济开发区    水集街道</t>
  </si>
  <si>
    <t>经济开发区管委会、水集街道办事处</t>
  </si>
  <si>
    <t>李文博 代左俊</t>
  </si>
  <si>
    <t>17685507520 15318761909</t>
  </si>
  <si>
    <t>莱西市美丽乡村建设项目</t>
  </si>
  <si>
    <t>莱西市农业农村局</t>
  </si>
  <si>
    <t>左敬涛</t>
  </si>
  <si>
    <t>新建市博物馆</t>
  </si>
  <si>
    <t>莱西市文化和旅游局  高铁新城指挥部</t>
  </si>
  <si>
    <t>柳香奎</t>
  </si>
  <si>
    <t>莱西市公共服务中心大楼（含综治中心）  工程</t>
  </si>
  <si>
    <t>长岛路西、行政审批服务大楼北</t>
  </si>
  <si>
    <t>莱西市行政审批局</t>
  </si>
  <si>
    <t>王飞</t>
  </si>
  <si>
    <r>
      <rPr>
        <sz val="11"/>
        <rFont val="黑体"/>
        <charset val="134"/>
      </rPr>
      <t>基本信息</t>
    </r>
  </si>
  <si>
    <r>
      <rPr>
        <sz val="11"/>
        <rFont val="黑体"/>
        <charset val="134"/>
      </rPr>
      <t>开工情况</t>
    </r>
  </si>
  <si>
    <r>
      <rPr>
        <sz val="11"/>
        <rFont val="黑体"/>
        <charset val="134"/>
      </rPr>
      <t>竣工情况</t>
    </r>
  </si>
  <si>
    <r>
      <rPr>
        <sz val="11"/>
        <rFont val="黑体"/>
        <charset val="134"/>
      </rPr>
      <t>进展情况</t>
    </r>
  </si>
  <si>
    <r>
      <rPr>
        <sz val="11"/>
        <rFont val="黑体"/>
        <charset val="134"/>
      </rPr>
      <t>项目存在问题</t>
    </r>
  </si>
  <si>
    <r>
      <rPr>
        <sz val="11"/>
        <rFont val="黑体"/>
        <charset val="134"/>
      </rPr>
      <t>责任体系</t>
    </r>
  </si>
  <si>
    <r>
      <rPr>
        <sz val="11"/>
        <rFont val="黑体"/>
        <charset val="134"/>
      </rPr>
      <t>项目属性</t>
    </r>
  </si>
  <si>
    <r>
      <rPr>
        <sz val="11"/>
        <rFont val="黑体"/>
        <charset val="134"/>
      </rPr>
      <t>土地需求（亩）</t>
    </r>
  </si>
  <si>
    <r>
      <rPr>
        <sz val="11"/>
        <rFont val="黑体"/>
        <charset val="134"/>
      </rPr>
      <t>融资需求（亿元）</t>
    </r>
  </si>
  <si>
    <r>
      <rPr>
        <sz val="11"/>
        <rFont val="黑体"/>
        <charset val="134"/>
      </rPr>
      <t>备注</t>
    </r>
  </si>
  <si>
    <r>
      <rPr>
        <sz val="11"/>
        <rFont val="黑体"/>
        <charset val="134"/>
      </rPr>
      <t>序号</t>
    </r>
  </si>
  <si>
    <r>
      <rPr>
        <sz val="11"/>
        <rFont val="黑体"/>
        <charset val="134"/>
      </rPr>
      <t>项目
代码</t>
    </r>
  </si>
  <si>
    <r>
      <rPr>
        <sz val="11"/>
        <rFont val="黑体"/>
        <charset val="134"/>
      </rPr>
      <t>大类</t>
    </r>
  </si>
  <si>
    <r>
      <rPr>
        <sz val="11"/>
        <rFont val="黑体"/>
        <charset val="134"/>
      </rPr>
      <t>项目
类别</t>
    </r>
  </si>
  <si>
    <r>
      <rPr>
        <sz val="11"/>
        <rFont val="Times New Roman"/>
        <charset val="134"/>
      </rPr>
      <t>9</t>
    </r>
    <r>
      <rPr>
        <sz val="11"/>
        <rFont val="宋体"/>
        <charset val="134"/>
      </rPr>
      <t>大领域</t>
    </r>
  </si>
  <si>
    <r>
      <rPr>
        <sz val="11"/>
        <rFont val="黑体"/>
        <charset val="134"/>
      </rPr>
      <t>项目
名称</t>
    </r>
  </si>
  <si>
    <r>
      <rPr>
        <sz val="11"/>
        <rFont val="黑体"/>
        <charset val="134"/>
      </rPr>
      <t>项目
单位</t>
    </r>
  </si>
  <si>
    <r>
      <rPr>
        <sz val="11"/>
        <rFont val="黑体"/>
        <charset val="134"/>
      </rPr>
      <t>项目单位统一社会信用代码</t>
    </r>
  </si>
  <si>
    <r>
      <rPr>
        <sz val="11"/>
        <rFont val="黑体"/>
        <charset val="134"/>
      </rPr>
      <t>建设
内容</t>
    </r>
  </si>
  <si>
    <r>
      <rPr>
        <sz val="11"/>
        <rFont val="黑体"/>
        <charset val="134"/>
      </rPr>
      <t>所在
区市</t>
    </r>
  </si>
  <si>
    <r>
      <rPr>
        <sz val="11"/>
        <rFont val="黑体"/>
        <charset val="134"/>
      </rPr>
      <t>建设
地址</t>
    </r>
  </si>
  <si>
    <r>
      <rPr>
        <sz val="11"/>
        <rFont val="黑体"/>
        <charset val="134"/>
      </rPr>
      <t>计划
总投资</t>
    </r>
  </si>
  <si>
    <r>
      <rPr>
        <sz val="11"/>
        <rFont val="Times New Roman"/>
        <charset val="134"/>
      </rPr>
      <t>2019</t>
    </r>
    <r>
      <rPr>
        <sz val="11"/>
        <rFont val="黑体"/>
        <charset val="134"/>
      </rPr>
      <t>年计划投资</t>
    </r>
  </si>
  <si>
    <r>
      <rPr>
        <sz val="11"/>
        <rFont val="黑体"/>
        <charset val="134"/>
      </rPr>
      <t>建设
期限</t>
    </r>
  </si>
  <si>
    <r>
      <rPr>
        <sz val="11"/>
        <rFont val="黑体"/>
        <charset val="134"/>
      </rPr>
      <t>项目
阶段</t>
    </r>
  </si>
  <si>
    <r>
      <rPr>
        <sz val="11"/>
        <rFont val="黑体"/>
        <charset val="134"/>
      </rPr>
      <t>是否
开工</t>
    </r>
  </si>
  <si>
    <r>
      <rPr>
        <sz val="11"/>
        <rFont val="黑体"/>
        <charset val="134"/>
      </rPr>
      <t>开工时间</t>
    </r>
    <r>
      <rPr>
        <sz val="11"/>
        <rFont val="Times New Roman"/>
        <charset val="134"/>
      </rPr>
      <t>/</t>
    </r>
    <r>
      <rPr>
        <sz val="11"/>
        <rFont val="黑体"/>
        <charset val="134"/>
      </rPr>
      <t>预计开工时间</t>
    </r>
  </si>
  <si>
    <t>是（否）当月开工</t>
  </si>
  <si>
    <r>
      <rPr>
        <sz val="11"/>
        <rFont val="黑体"/>
        <charset val="134"/>
      </rPr>
      <t>是否
竣工</t>
    </r>
  </si>
  <si>
    <r>
      <rPr>
        <sz val="11"/>
        <rFont val="黑体"/>
        <charset val="134"/>
      </rPr>
      <t>竣工
时间</t>
    </r>
  </si>
  <si>
    <t>是（否）当月竣工</t>
  </si>
  <si>
    <r>
      <rPr>
        <sz val="11"/>
        <rFont val="Times New Roman"/>
        <charset val="134"/>
      </rPr>
      <t>2019</t>
    </r>
    <r>
      <rPr>
        <sz val="11"/>
        <rFont val="黑体"/>
        <charset val="134"/>
      </rPr>
      <t>年目标形象进度</t>
    </r>
  </si>
  <si>
    <r>
      <rPr>
        <sz val="11"/>
        <rFont val="黑体"/>
        <charset val="134"/>
      </rPr>
      <t>最新形象进度</t>
    </r>
  </si>
  <si>
    <r>
      <rPr>
        <sz val="11"/>
        <rFont val="黑体"/>
        <charset val="134"/>
      </rPr>
      <t>青岛市分办级别问题</t>
    </r>
  </si>
  <si>
    <r>
      <rPr>
        <sz val="11"/>
        <rFont val="黑体"/>
        <charset val="134"/>
      </rPr>
      <t>区市分办级别问题</t>
    </r>
  </si>
  <si>
    <r>
      <rPr>
        <sz val="11"/>
        <rFont val="黑体"/>
        <charset val="134"/>
      </rPr>
      <t>责任专班</t>
    </r>
    <r>
      <rPr>
        <sz val="11"/>
        <rFont val="Times New Roman"/>
        <charset val="134"/>
      </rPr>
      <t>/</t>
    </r>
    <r>
      <rPr>
        <sz val="11"/>
        <rFont val="黑体"/>
        <charset val="134"/>
      </rPr>
      <t>区市</t>
    </r>
  </si>
  <si>
    <r>
      <rPr>
        <sz val="11"/>
        <rFont val="黑体"/>
        <charset val="134"/>
      </rPr>
      <t>责任
镇街</t>
    </r>
  </si>
  <si>
    <r>
      <rPr>
        <sz val="11"/>
        <rFont val="黑体"/>
        <charset val="134"/>
      </rPr>
      <t>责任人</t>
    </r>
  </si>
  <si>
    <r>
      <rPr>
        <sz val="11"/>
        <rFont val="黑体"/>
        <charset val="134"/>
      </rPr>
      <t>联系
手机</t>
    </r>
  </si>
  <si>
    <r>
      <rPr>
        <sz val="11"/>
        <rFont val="黑体"/>
        <charset val="134"/>
      </rPr>
      <t>项目土地总需求</t>
    </r>
  </si>
  <si>
    <r>
      <rPr>
        <sz val="11"/>
        <rFont val="黑体"/>
        <charset val="134"/>
      </rPr>
      <t>已落实供地规模</t>
    </r>
  </si>
  <si>
    <r>
      <rPr>
        <sz val="11"/>
        <rFont val="黑体"/>
        <charset val="134"/>
      </rPr>
      <t>当前土地缺口</t>
    </r>
  </si>
  <si>
    <r>
      <rPr>
        <sz val="11"/>
        <rFont val="黑体"/>
        <charset val="134"/>
      </rPr>
      <t>银行贷款需求</t>
    </r>
  </si>
  <si>
    <r>
      <rPr>
        <sz val="11"/>
        <rFont val="黑体"/>
        <charset val="134"/>
      </rPr>
      <t>发债需求</t>
    </r>
  </si>
  <si>
    <r>
      <rPr>
        <sz val="11"/>
        <rFont val="黑体"/>
        <charset val="134"/>
      </rPr>
      <t>基金需求</t>
    </r>
  </si>
  <si>
    <r>
      <rPr>
        <sz val="11"/>
        <rFont val="黑体"/>
        <charset val="134"/>
      </rPr>
      <t>存在问题</t>
    </r>
  </si>
  <si>
    <r>
      <rPr>
        <sz val="11"/>
        <rFont val="黑体"/>
        <charset val="134"/>
      </rPr>
      <t>问题类别</t>
    </r>
  </si>
  <si>
    <r>
      <rPr>
        <sz val="11"/>
        <rFont val="黑体"/>
        <charset val="134"/>
      </rPr>
      <t>责任部门</t>
    </r>
  </si>
  <si>
    <t>基础设施类</t>
  </si>
  <si>
    <r>
      <rPr>
        <sz val="11"/>
        <rFont val="宋体"/>
        <charset val="134"/>
      </rPr>
      <t>基础设施</t>
    </r>
  </si>
  <si>
    <t>水利领域</t>
  </si>
  <si>
    <t>西山河、红石河综合整治工程</t>
  </si>
  <si>
    <r>
      <rPr>
        <sz val="11"/>
        <rFont val="宋体"/>
        <charset val="134"/>
      </rPr>
      <t>青岛蓝谷管理局</t>
    </r>
  </si>
  <si>
    <r>
      <rPr>
        <sz val="11"/>
        <rFont val="宋体"/>
        <charset val="134"/>
      </rPr>
      <t>全长约</t>
    </r>
    <r>
      <rPr>
        <sz val="11"/>
        <rFont val="Times New Roman"/>
        <charset val="134"/>
      </rPr>
      <t>1.87km</t>
    </r>
    <r>
      <rPr>
        <sz val="11"/>
        <rFont val="宋体"/>
        <charset val="134"/>
      </rPr>
      <t>，绿线宽度为</t>
    </r>
    <r>
      <rPr>
        <sz val="11"/>
        <rFont val="Times New Roman"/>
        <charset val="134"/>
      </rPr>
      <t>50~180m</t>
    </r>
    <r>
      <rPr>
        <sz val="11"/>
        <rFont val="宋体"/>
        <charset val="134"/>
      </rPr>
      <t>不等，总建设面积约为</t>
    </r>
    <r>
      <rPr>
        <sz val="11"/>
        <rFont val="Times New Roman"/>
        <charset val="134"/>
      </rPr>
      <t>142000</t>
    </r>
    <r>
      <rPr>
        <sz val="11"/>
        <rFont val="宋体"/>
        <charset val="134"/>
      </rPr>
      <t>平方米，红石河综合整治工程研究范围西起莱青东路，北至山大北路，为西山河的支流，全长约</t>
    </r>
    <r>
      <rPr>
        <sz val="11"/>
        <rFont val="Times New Roman"/>
        <charset val="134"/>
      </rPr>
      <t>1.26km</t>
    </r>
    <r>
      <rPr>
        <sz val="11"/>
        <rFont val="宋体"/>
        <charset val="134"/>
      </rPr>
      <t>，河道主河槽宽</t>
    </r>
    <r>
      <rPr>
        <sz val="11"/>
        <rFont val="Times New Roman"/>
        <charset val="134"/>
      </rPr>
      <t>15m</t>
    </r>
    <r>
      <rPr>
        <sz val="11"/>
        <rFont val="宋体"/>
        <charset val="134"/>
      </rPr>
      <t>。建设内容为防洪工程、雨水利用工程、截污工程、桥梁工程以及景观工程。</t>
    </r>
  </si>
  <si>
    <r>
      <rPr>
        <sz val="11"/>
        <rFont val="宋体"/>
        <charset val="134"/>
      </rPr>
      <t>蓝谷</t>
    </r>
  </si>
  <si>
    <r>
      <rPr>
        <sz val="11"/>
        <rFont val="宋体"/>
        <charset val="134"/>
      </rPr>
      <t>西起莱青路，东至滨海公园</t>
    </r>
    <r>
      <rPr>
        <sz val="11"/>
        <rFont val="Times New Roman"/>
        <charset val="134"/>
      </rPr>
      <t>1</t>
    </r>
    <r>
      <rPr>
        <sz val="11"/>
        <rFont val="宋体"/>
        <charset val="134"/>
      </rPr>
      <t>期，</t>
    </r>
  </si>
  <si>
    <t>2019-2022</t>
  </si>
  <si>
    <r>
      <rPr>
        <sz val="11"/>
        <rFont val="宋体"/>
        <charset val="134"/>
      </rPr>
      <t>目前开工在建</t>
    </r>
  </si>
  <si>
    <r>
      <rPr>
        <sz val="11"/>
        <rFont val="宋体"/>
        <charset val="134"/>
      </rPr>
      <t>是</t>
    </r>
  </si>
  <si>
    <r>
      <rPr>
        <sz val="11"/>
        <rFont val="宋体"/>
        <charset val="134"/>
      </rPr>
      <t>否</t>
    </r>
  </si>
  <si>
    <r>
      <rPr>
        <sz val="11"/>
        <rFont val="宋体"/>
        <charset val="134"/>
      </rPr>
      <t>主体施工</t>
    </r>
  </si>
  <si>
    <r>
      <rPr>
        <sz val="11"/>
        <rFont val="宋体"/>
        <charset val="134"/>
      </rPr>
      <t>基础施工</t>
    </r>
  </si>
  <si>
    <r>
      <rPr>
        <sz val="11"/>
        <rFont val="宋体"/>
        <charset val="134"/>
      </rPr>
      <t>蓝谷管理局建设分局</t>
    </r>
  </si>
  <si>
    <r>
      <rPr>
        <sz val="11"/>
        <rFont val="宋体"/>
        <charset val="134"/>
      </rPr>
      <t>周玉锴</t>
    </r>
  </si>
  <si>
    <r>
      <rPr>
        <sz val="11"/>
        <rFont val="宋体"/>
        <charset val="134"/>
      </rPr>
      <t>替换青岛蓝色硅谷海水淡化项目</t>
    </r>
  </si>
  <si>
    <t>2018-370282-48-01-000031</t>
  </si>
  <si>
    <r>
      <rPr>
        <sz val="11"/>
        <rFont val="宋体"/>
        <charset val="134"/>
      </rPr>
      <t>基础设施类</t>
    </r>
  </si>
  <si>
    <t>市政工程</t>
  </si>
  <si>
    <t>社区改造市政配套工程</t>
  </si>
  <si>
    <r>
      <rPr>
        <sz val="11"/>
        <rFont val="宋体"/>
        <charset val="134"/>
      </rPr>
      <t>荆疃等社区周边配套的</t>
    </r>
    <r>
      <rPr>
        <sz val="11"/>
        <rFont val="Times New Roman"/>
        <charset val="134"/>
      </rPr>
      <t>7</t>
    </r>
    <r>
      <rPr>
        <sz val="11"/>
        <rFont val="宋体"/>
        <charset val="134"/>
      </rPr>
      <t>条市政道路建设工程，道路总长约</t>
    </r>
    <r>
      <rPr>
        <sz val="11"/>
        <rFont val="Times New Roman"/>
        <charset val="134"/>
      </rPr>
      <t>3772m</t>
    </r>
    <r>
      <rPr>
        <sz val="11"/>
        <rFont val="宋体"/>
        <charset val="134"/>
      </rPr>
      <t>，主要包含道路、管线、绿化、桥梁等工程。</t>
    </r>
  </si>
  <si>
    <r>
      <rPr>
        <sz val="11"/>
        <rFont val="宋体"/>
        <charset val="134"/>
      </rPr>
      <t>蓝谷区域内</t>
    </r>
  </si>
  <si>
    <t>2018-2019</t>
  </si>
  <si>
    <r>
      <rPr>
        <sz val="11"/>
        <rFont val="宋体"/>
        <charset val="134"/>
      </rPr>
      <t>竣工</t>
    </r>
  </si>
  <si>
    <t/>
  </si>
  <si>
    <r>
      <rPr>
        <sz val="11"/>
        <rFont val="宋体"/>
        <charset val="134"/>
      </rPr>
      <t>无</t>
    </r>
  </si>
  <si>
    <t>2018-370282-48-01-000053</t>
  </si>
  <si>
    <r>
      <rPr>
        <sz val="11"/>
        <rFont val="宋体"/>
        <charset val="134"/>
      </rPr>
      <t>山大东路建设工程（泰安街</t>
    </r>
    <r>
      <rPr>
        <sz val="11"/>
        <rFont val="Times New Roman"/>
        <charset val="134"/>
      </rPr>
      <t>-</t>
    </r>
    <r>
      <rPr>
        <sz val="11"/>
        <rFont val="宋体"/>
        <charset val="134"/>
      </rPr>
      <t>滨海公路）</t>
    </r>
  </si>
  <si>
    <r>
      <rPr>
        <sz val="11"/>
        <rFont val="宋体"/>
        <charset val="134"/>
      </rPr>
      <t>全长约</t>
    </r>
    <r>
      <rPr>
        <sz val="11"/>
        <rFont val="Times New Roman"/>
        <charset val="134"/>
      </rPr>
      <t>3650m</t>
    </r>
    <r>
      <rPr>
        <sz val="11"/>
        <rFont val="宋体"/>
        <charset val="134"/>
      </rPr>
      <t>，宽度</t>
    </r>
    <r>
      <rPr>
        <sz val="11"/>
        <rFont val="Times New Roman"/>
        <charset val="134"/>
      </rPr>
      <t>59-64m</t>
    </r>
    <r>
      <rPr>
        <sz val="11"/>
        <rFont val="宋体"/>
        <charset val="134"/>
      </rPr>
      <t>两侧各</t>
    </r>
    <r>
      <rPr>
        <sz val="11"/>
        <rFont val="Times New Roman"/>
        <charset val="134"/>
      </rPr>
      <t>4.5-5m</t>
    </r>
    <r>
      <rPr>
        <sz val="11"/>
        <rFont val="宋体"/>
        <charset val="134"/>
      </rPr>
      <t>绿化带，主要包含道路工程、管线工程、绿化工程、桥梁工程。</t>
    </r>
  </si>
  <si>
    <t>2018-370282-48-01-000051</t>
  </si>
  <si>
    <r>
      <rPr>
        <sz val="11"/>
        <rFont val="宋体"/>
        <charset val="134"/>
      </rPr>
      <t>问海路建设工程（凤凰山路</t>
    </r>
    <r>
      <rPr>
        <sz val="11"/>
        <rFont val="Times New Roman"/>
        <charset val="134"/>
      </rPr>
      <t>—</t>
    </r>
    <r>
      <rPr>
        <sz val="11"/>
        <rFont val="宋体"/>
        <charset val="134"/>
      </rPr>
      <t>规划环路</t>
    </r>
    <r>
      <rPr>
        <sz val="11"/>
        <rFont val="Times New Roman"/>
        <charset val="134"/>
      </rPr>
      <t>)</t>
    </r>
  </si>
  <si>
    <r>
      <rPr>
        <sz val="11"/>
        <rFont val="宋体"/>
        <charset val="134"/>
      </rPr>
      <t>全长</t>
    </r>
    <r>
      <rPr>
        <sz val="11"/>
        <rFont val="Times New Roman"/>
        <charset val="134"/>
      </rPr>
      <t>3470m</t>
    </r>
    <r>
      <rPr>
        <sz val="11"/>
        <rFont val="宋体"/>
        <charset val="134"/>
      </rPr>
      <t>，宽</t>
    </r>
    <r>
      <rPr>
        <sz val="11"/>
        <rFont val="Times New Roman"/>
        <charset val="134"/>
      </rPr>
      <t>58m</t>
    </r>
    <r>
      <rPr>
        <sz val="11"/>
        <rFont val="宋体"/>
        <charset val="134"/>
      </rPr>
      <t>，两侧各</t>
    </r>
    <r>
      <rPr>
        <sz val="11"/>
        <rFont val="Times New Roman"/>
        <charset val="134"/>
      </rPr>
      <t>15.5m</t>
    </r>
    <r>
      <rPr>
        <sz val="11"/>
        <rFont val="宋体"/>
        <charset val="134"/>
      </rPr>
      <t>绿化带。主要包含两侧</t>
    </r>
    <r>
      <rPr>
        <sz val="11"/>
        <rFont val="Times New Roman"/>
        <charset val="134"/>
      </rPr>
      <t>3m</t>
    </r>
    <r>
      <rPr>
        <sz val="11"/>
        <rFont val="宋体"/>
        <charset val="134"/>
      </rPr>
      <t>人行道建设工程、管线工程、绿化工程等。</t>
    </r>
  </si>
  <si>
    <t>2018-370282-48-01-000034</t>
  </si>
  <si>
    <t>公路、水运领域</t>
  </si>
  <si>
    <t>滨海公路拓宽工程</t>
  </si>
  <si>
    <r>
      <rPr>
        <sz val="11"/>
        <rFont val="宋体"/>
        <charset val="134"/>
      </rPr>
      <t>改造段北起嶺海博览中心，南至双星度假村，全长约</t>
    </r>
    <r>
      <rPr>
        <sz val="11"/>
        <rFont val="Times New Roman"/>
        <charset val="134"/>
      </rPr>
      <t>11.8</t>
    </r>
    <r>
      <rPr>
        <sz val="11"/>
        <rFont val="宋体"/>
        <charset val="134"/>
      </rPr>
      <t>公里。</t>
    </r>
  </si>
  <si>
    <r>
      <rPr>
        <sz val="11"/>
        <rFont val="宋体"/>
        <charset val="134"/>
      </rPr>
      <t>滨海公路综合管廊建设工程</t>
    </r>
  </si>
  <si>
    <r>
      <rPr>
        <sz val="11"/>
        <rFont val="宋体"/>
        <charset val="134"/>
      </rPr>
      <t>外框尺寸</t>
    </r>
    <r>
      <rPr>
        <sz val="11"/>
        <rFont val="Times New Roman"/>
        <charset val="134"/>
      </rPr>
      <t>12.1</t>
    </r>
    <r>
      <rPr>
        <sz val="11"/>
        <rFont val="宋体"/>
        <charset val="134"/>
      </rPr>
      <t>米</t>
    </r>
    <r>
      <rPr>
        <sz val="11"/>
        <rFont val="Times New Roman"/>
        <charset val="134"/>
      </rPr>
      <t>×3.6</t>
    </r>
    <r>
      <rPr>
        <sz val="11"/>
        <rFont val="宋体"/>
        <charset val="134"/>
      </rPr>
      <t>米</t>
    </r>
    <r>
      <rPr>
        <sz val="11"/>
        <rFont val="Times New Roman"/>
        <charset val="134"/>
      </rPr>
      <t>(</t>
    </r>
    <r>
      <rPr>
        <sz val="11"/>
        <rFont val="宋体"/>
        <charset val="134"/>
      </rPr>
      <t>宽</t>
    </r>
    <r>
      <rPr>
        <sz val="11"/>
        <rFont val="Times New Roman"/>
        <charset val="134"/>
      </rPr>
      <t>×</t>
    </r>
    <r>
      <rPr>
        <sz val="11"/>
        <rFont val="宋体"/>
        <charset val="134"/>
      </rPr>
      <t>高</t>
    </r>
    <r>
      <rPr>
        <sz val="11"/>
        <rFont val="Times New Roman"/>
        <charset val="134"/>
      </rPr>
      <t>)</t>
    </r>
    <r>
      <rPr>
        <sz val="11"/>
        <rFont val="宋体"/>
        <charset val="134"/>
      </rPr>
      <t>，规划</t>
    </r>
    <r>
      <rPr>
        <sz val="11"/>
        <rFont val="Times New Roman"/>
        <charset val="134"/>
      </rPr>
      <t>3</t>
    </r>
    <r>
      <rPr>
        <sz val="11"/>
        <rFont val="宋体"/>
        <charset val="134"/>
      </rPr>
      <t>个舱室，局部为</t>
    </r>
    <r>
      <rPr>
        <sz val="11"/>
        <rFont val="Times New Roman"/>
        <charset val="134"/>
      </rPr>
      <t>4</t>
    </r>
    <r>
      <rPr>
        <sz val="11"/>
        <rFont val="宋体"/>
        <charset val="134"/>
      </rPr>
      <t>个舱室，长约</t>
    </r>
    <r>
      <rPr>
        <sz val="11"/>
        <rFont val="Times New Roman"/>
        <charset val="134"/>
      </rPr>
      <t>2.6</t>
    </r>
    <r>
      <rPr>
        <sz val="11"/>
        <rFont val="宋体"/>
        <charset val="134"/>
      </rPr>
      <t>公里，入廊管线为给水、中水、电力、通信、燃气、污水</t>
    </r>
    <r>
      <rPr>
        <sz val="11"/>
        <rFont val="Times New Roman"/>
        <charset val="134"/>
      </rPr>
      <t>6</t>
    </r>
    <r>
      <rPr>
        <sz val="11"/>
        <rFont val="宋体"/>
        <charset val="134"/>
      </rPr>
      <t>种管线。</t>
    </r>
  </si>
  <si>
    <t>2016-2019</t>
  </si>
  <si>
    <t>2018-370292-48-03-000002</t>
  </si>
  <si>
    <t>柴岛路环境综合整治工程</t>
  </si>
  <si>
    <r>
      <rPr>
        <sz val="11"/>
        <rFont val="宋体"/>
        <charset val="134"/>
      </rPr>
      <t>青岛海洋科技投资发展集团有限公司</t>
    </r>
  </si>
  <si>
    <r>
      <rPr>
        <sz val="11"/>
        <rFont val="宋体"/>
        <charset val="134"/>
      </rPr>
      <t>全长约</t>
    </r>
    <r>
      <rPr>
        <sz val="11"/>
        <rFont val="Times New Roman"/>
        <charset val="134"/>
      </rPr>
      <t>4.910;</t>
    </r>
    <r>
      <rPr>
        <sz val="11"/>
        <rFont val="宋体"/>
        <charset val="134"/>
      </rPr>
      <t>对现状道路进行有限度的改造，两侧帮宽增设绿道、完善附属设施、管线设施配套改造等内容。</t>
    </r>
  </si>
  <si>
    <r>
      <rPr>
        <sz val="11"/>
        <rFont val="宋体"/>
        <charset val="134"/>
      </rPr>
      <t>蓝谷山东大学南门至深海基地</t>
    </r>
  </si>
  <si>
    <t>2018-370292-75-03-000001</t>
  </si>
  <si>
    <t>社会民生领域</t>
  </si>
  <si>
    <t>北航青岛国际科教新城一期项目</t>
  </si>
  <si>
    <r>
      <rPr>
        <sz val="11"/>
        <rFont val="宋体"/>
        <charset val="134"/>
      </rPr>
      <t>青岛蓝谷投资发展有限公司</t>
    </r>
  </si>
  <si>
    <r>
      <rPr>
        <sz val="11"/>
        <rFont val="宋体"/>
        <charset val="134"/>
      </rPr>
      <t>本项目位于青岛市蓝色硅谷核心区，滨海公路两侧、鹤山路以北、泉海路以南</t>
    </r>
    <r>
      <rPr>
        <sz val="11"/>
        <rFont val="Times New Roman"/>
        <charset val="134"/>
      </rPr>
      <t>,</t>
    </r>
    <r>
      <rPr>
        <sz val="11"/>
        <rFont val="宋体"/>
        <charset val="134"/>
      </rPr>
      <t>建设用地约</t>
    </r>
    <r>
      <rPr>
        <sz val="11"/>
        <rFont val="Times New Roman"/>
        <charset val="134"/>
      </rPr>
      <t xml:space="preserve"> 750 </t>
    </r>
    <r>
      <rPr>
        <sz val="11"/>
        <rFont val="宋体"/>
        <charset val="134"/>
      </rPr>
      <t>亩。</t>
    </r>
  </si>
  <si>
    <r>
      <rPr>
        <sz val="11"/>
        <rFont val="宋体"/>
        <charset val="134"/>
      </rPr>
      <t>蓝谷莱青路以东，鹤山路以北，海泉路以南</t>
    </r>
  </si>
  <si>
    <t>2018-2020</t>
  </si>
  <si>
    <r>
      <rPr>
        <sz val="11"/>
        <rFont val="Times New Roman"/>
        <charset val="134"/>
      </rPr>
      <t>2019</t>
    </r>
    <r>
      <rPr>
        <sz val="11"/>
        <rFont val="宋体"/>
        <charset val="134"/>
      </rPr>
      <t>年新开工</t>
    </r>
  </si>
  <si>
    <t>否</t>
  </si>
  <si>
    <r>
      <rPr>
        <sz val="11"/>
        <rFont val="宋体"/>
        <charset val="134"/>
      </rPr>
      <t>前期手续办理</t>
    </r>
  </si>
  <si>
    <r>
      <rPr>
        <sz val="11"/>
        <rFont val="宋体"/>
        <charset val="134"/>
      </rPr>
      <t>市级重点建设项目、重点海洋经济项目、</t>
    </r>
  </si>
  <si>
    <t>红岛经济区红岛站周边配套工程</t>
  </si>
  <si>
    <r>
      <rPr>
        <sz val="11"/>
        <rFont val="宋体"/>
        <charset val="134"/>
      </rPr>
      <t>高新区管委</t>
    </r>
  </si>
  <si>
    <t>/</t>
  </si>
  <si>
    <r>
      <rPr>
        <sz val="11"/>
        <rFont val="宋体"/>
        <charset val="134"/>
      </rPr>
      <t>总占地面积约</t>
    </r>
    <r>
      <rPr>
        <sz val="11"/>
        <rFont val="Times New Roman"/>
        <charset val="134"/>
      </rPr>
      <t>18</t>
    </r>
    <r>
      <rPr>
        <sz val="11"/>
        <rFont val="宋体"/>
        <charset val="134"/>
      </rPr>
      <t>公顷。红岛站周边配套工程总投资</t>
    </r>
    <r>
      <rPr>
        <sz val="11"/>
        <rFont val="Times New Roman"/>
        <charset val="134"/>
      </rPr>
      <t>27.33</t>
    </r>
    <r>
      <rPr>
        <sz val="11"/>
        <rFont val="宋体"/>
        <charset val="134"/>
      </rPr>
      <t>亿元，建筑面积约</t>
    </r>
    <r>
      <rPr>
        <sz val="11"/>
        <rFont val="Times New Roman"/>
        <charset val="134"/>
      </rPr>
      <t>17</t>
    </r>
    <r>
      <rPr>
        <sz val="11"/>
        <rFont val="宋体"/>
        <charset val="134"/>
      </rPr>
      <t>万平方米，主要建设内容包括高架落客车道及疏解匝道、小浪花屋面工程、站房商业配套及附属建筑、停车场、地面广场等</t>
    </r>
  </si>
  <si>
    <r>
      <rPr>
        <sz val="11"/>
        <rFont val="宋体"/>
        <charset val="134"/>
      </rPr>
      <t>高新区</t>
    </r>
  </si>
  <si>
    <r>
      <rPr>
        <sz val="11"/>
        <rFont val="宋体"/>
        <charset val="134"/>
      </rPr>
      <t>北至规划七号线，南至机场高速北边缘，西至景和路，东至丰和路</t>
    </r>
  </si>
  <si>
    <r>
      <rPr>
        <sz val="11"/>
        <rFont val="宋体"/>
        <charset val="134"/>
      </rPr>
      <t>完成站房主体的附属工程的</t>
    </r>
    <r>
      <rPr>
        <sz val="11"/>
        <rFont val="Times New Roman"/>
        <charset val="134"/>
      </rPr>
      <t>92%</t>
    </r>
    <r>
      <rPr>
        <sz val="11"/>
        <rFont val="宋体"/>
        <charset val="134"/>
      </rPr>
      <t>、北广场的</t>
    </r>
    <r>
      <rPr>
        <sz val="11"/>
        <rFont val="Times New Roman"/>
        <charset val="134"/>
      </rPr>
      <t>90%</t>
    </r>
    <r>
      <rPr>
        <sz val="11"/>
        <rFont val="宋体"/>
        <charset val="134"/>
      </rPr>
      <t>、公交场站的</t>
    </r>
    <r>
      <rPr>
        <sz val="11"/>
        <rFont val="Times New Roman"/>
        <charset val="134"/>
      </rPr>
      <t>92%</t>
    </r>
    <r>
      <rPr>
        <sz val="11"/>
        <rFont val="宋体"/>
        <charset val="134"/>
      </rPr>
      <t>、长途车场的</t>
    </r>
    <r>
      <rPr>
        <sz val="11"/>
        <rFont val="Times New Roman"/>
        <charset val="134"/>
      </rPr>
      <t>92%</t>
    </r>
    <r>
      <rPr>
        <sz val="11"/>
        <rFont val="宋体"/>
        <charset val="134"/>
      </rPr>
      <t>、社会停车场的</t>
    </r>
    <r>
      <rPr>
        <sz val="11"/>
        <rFont val="Times New Roman"/>
        <charset val="134"/>
      </rPr>
      <t>92%</t>
    </r>
    <r>
      <rPr>
        <sz val="11"/>
        <rFont val="宋体"/>
        <charset val="134"/>
      </rPr>
      <t>、集疏匝道</t>
    </r>
    <r>
      <rPr>
        <sz val="11"/>
        <rFont val="Times New Roman"/>
        <charset val="134"/>
      </rPr>
      <t>90%</t>
    </r>
    <r>
      <rPr>
        <sz val="11"/>
        <rFont val="宋体"/>
        <charset val="134"/>
      </rPr>
      <t>以及商业配套</t>
    </r>
    <r>
      <rPr>
        <sz val="11"/>
        <rFont val="Times New Roman"/>
        <charset val="134"/>
      </rPr>
      <t>80%</t>
    </r>
    <r>
      <rPr>
        <sz val="11"/>
        <rFont val="宋体"/>
        <charset val="134"/>
      </rPr>
      <t xml:space="preserve">等
</t>
    </r>
  </si>
  <si>
    <r>
      <rPr>
        <sz val="11"/>
        <rFont val="宋体"/>
        <charset val="134"/>
      </rPr>
      <t>建设局</t>
    </r>
  </si>
  <si>
    <r>
      <rPr>
        <sz val="11"/>
        <rFont val="宋体"/>
        <charset val="134"/>
      </rPr>
      <t>于洲</t>
    </r>
  </si>
  <si>
    <t>新机场高速（一期工程先期实施段）</t>
  </si>
  <si>
    <r>
      <rPr>
        <sz val="11"/>
        <rFont val="宋体"/>
        <charset val="134"/>
      </rPr>
      <t>青岛交通发展集团</t>
    </r>
  </si>
  <si>
    <t>91370200595273672R</t>
  </si>
  <si>
    <r>
      <rPr>
        <sz val="11"/>
        <rFont val="宋体"/>
        <charset val="134"/>
      </rPr>
      <t>建设双向六车道</t>
    </r>
    <r>
      <rPr>
        <sz val="11"/>
        <rFont val="Times New Roman"/>
        <charset val="134"/>
      </rPr>
      <t>/</t>
    </r>
    <r>
      <rPr>
        <sz val="11"/>
        <rFont val="宋体"/>
        <charset val="134"/>
      </rPr>
      <t>八车道高速公路，全长约</t>
    </r>
    <r>
      <rPr>
        <sz val="11"/>
        <rFont val="Times New Roman"/>
        <charset val="134"/>
      </rPr>
      <t>24</t>
    </r>
    <r>
      <rPr>
        <sz val="11"/>
        <rFont val="宋体"/>
        <charset val="134"/>
      </rPr>
      <t>公里。</t>
    </r>
  </si>
  <si>
    <t>2017-2020</t>
  </si>
  <si>
    <r>
      <rPr>
        <sz val="11"/>
        <rFont val="宋体"/>
        <charset val="134"/>
      </rPr>
      <t xml:space="preserve">无
</t>
    </r>
  </si>
  <si>
    <r>
      <rPr>
        <sz val="11"/>
        <rFont val="宋体"/>
        <charset val="134"/>
      </rPr>
      <t>省第一批优选项目、</t>
    </r>
  </si>
  <si>
    <t>规划七号线道路及综合配套工程</t>
  </si>
  <si>
    <r>
      <rPr>
        <sz val="11"/>
        <rFont val="宋体"/>
        <charset val="134"/>
      </rPr>
      <t>高新区建设局</t>
    </r>
  </si>
  <si>
    <r>
      <rPr>
        <sz val="11"/>
        <rFont val="宋体"/>
        <charset val="134"/>
      </rPr>
      <t>工程建设主要内容包括道路、桥涵、管线、路灯、景观绿化及交通设施工程。</t>
    </r>
  </si>
  <si>
    <t>2019-2020</t>
  </si>
  <si>
    <r>
      <rPr>
        <sz val="11"/>
        <rFont val="宋体"/>
        <charset val="134"/>
      </rPr>
      <t>基础开挖</t>
    </r>
  </si>
  <si>
    <r>
      <rPr>
        <sz val="11"/>
        <rFont val="宋体"/>
        <charset val="134"/>
      </rPr>
      <t>路基施工</t>
    </r>
  </si>
  <si>
    <t>安和路打通工程</t>
  </si>
  <si>
    <r>
      <rPr>
        <sz val="11"/>
        <rFont val="宋体"/>
        <charset val="134"/>
      </rPr>
      <t>城市主干路，工程南起现状安和路北至现状汇海路，长约</t>
    </r>
    <r>
      <rPr>
        <sz val="11"/>
        <rFont val="Times New Roman"/>
        <charset val="134"/>
      </rPr>
      <t>600</t>
    </r>
    <r>
      <rPr>
        <sz val="11"/>
        <rFont val="宋体"/>
        <charset val="134"/>
      </rPr>
      <t>米，主要建设内容包括道路、桥梁、管线、路灯、景观绿化工程及交通设施</t>
    </r>
  </si>
  <si>
    <t>2019-370271-48-01-000003</t>
  </si>
  <si>
    <t>红岛经济区景和路（青兰高速至汇海路）道路及综合配套工程</t>
  </si>
  <si>
    <r>
      <rPr>
        <sz val="11"/>
        <rFont val="宋体"/>
        <charset val="134"/>
      </rPr>
      <t>城市主干路。工程南起青兰高速，北至汇海路，长约</t>
    </r>
    <r>
      <rPr>
        <sz val="11"/>
        <rFont val="Times New Roman"/>
        <charset val="134"/>
      </rPr>
      <t>660</t>
    </r>
    <r>
      <rPr>
        <sz val="11"/>
        <rFont val="宋体"/>
        <charset val="134"/>
      </rPr>
      <t>米。工程建设主要内容包括道路、综合管廊、管线、绿化及附属等。</t>
    </r>
  </si>
  <si>
    <t>2019-370271-48-01-000004</t>
  </si>
  <si>
    <r>
      <rPr>
        <sz val="11"/>
        <rFont val="宋体"/>
        <charset val="134"/>
      </rPr>
      <t>红岛经济区丰和路（青兰高速至汇海路）道路及综合配套工程</t>
    </r>
  </si>
  <si>
    <r>
      <rPr>
        <sz val="11"/>
        <rFont val="宋体"/>
        <charset val="134"/>
      </rPr>
      <t>城市主干路。工程南起青兰高速，北至汇海路，长约</t>
    </r>
    <r>
      <rPr>
        <sz val="11"/>
        <rFont val="Times New Roman"/>
        <charset val="134"/>
      </rPr>
      <t>880</t>
    </r>
    <r>
      <rPr>
        <sz val="11"/>
        <rFont val="宋体"/>
        <charset val="134"/>
      </rPr>
      <t>米。工程建设主要内容包括道路、综合管廊、管线、绿化及附属等。</t>
    </r>
  </si>
  <si>
    <t>2019-370271-48-01-000001</t>
  </si>
  <si>
    <r>
      <rPr>
        <sz val="11"/>
        <rFont val="宋体"/>
        <charset val="134"/>
      </rPr>
      <t>红岛经济区五号路五支路（规划七号线至汇海路）道路及综合配套工程</t>
    </r>
  </si>
  <si>
    <r>
      <rPr>
        <sz val="11"/>
        <rFont val="宋体"/>
        <charset val="134"/>
      </rPr>
      <t>城市支路。工程南起规划七号线，北至汇海路，长约</t>
    </r>
    <r>
      <rPr>
        <sz val="11"/>
        <rFont val="Times New Roman"/>
        <charset val="134"/>
      </rPr>
      <t>240</t>
    </r>
    <r>
      <rPr>
        <sz val="11"/>
        <rFont val="宋体"/>
        <charset val="134"/>
      </rPr>
      <t>米。工程建设主要内容包括道路、管线、绿化及附属等。</t>
    </r>
  </si>
  <si>
    <r>
      <rPr>
        <sz val="11"/>
        <rFont val="宋体"/>
        <charset val="134"/>
      </rPr>
      <t>环岛西路道路及综合配套工程（经二路</t>
    </r>
    <r>
      <rPr>
        <sz val="11"/>
        <rFont val="Times New Roman"/>
        <charset val="134"/>
      </rPr>
      <t>-</t>
    </r>
    <r>
      <rPr>
        <sz val="11"/>
        <rFont val="宋体"/>
        <charset val="134"/>
      </rPr>
      <t>田海路）</t>
    </r>
  </si>
  <si>
    <r>
      <rPr>
        <sz val="11"/>
        <rFont val="宋体"/>
        <charset val="134"/>
      </rPr>
      <t>城市次干路。工程南起经二路，北至田海路，长约</t>
    </r>
    <r>
      <rPr>
        <sz val="11"/>
        <rFont val="Times New Roman"/>
        <charset val="134"/>
      </rPr>
      <t>1490</t>
    </r>
    <r>
      <rPr>
        <sz val="11"/>
        <rFont val="宋体"/>
        <charset val="134"/>
      </rPr>
      <t>米，工程建设主要内容包括道路、桥梁、管线、绿化、路灯、交通设施及附属等工程。</t>
    </r>
  </si>
  <si>
    <t>2019-2021</t>
  </si>
  <si>
    <r>
      <rPr>
        <sz val="11"/>
        <rFont val="宋体"/>
        <charset val="134"/>
      </rPr>
      <t>规划设计</t>
    </r>
  </si>
  <si>
    <r>
      <rPr>
        <sz val="11"/>
        <rFont val="宋体"/>
        <charset val="134"/>
      </rPr>
      <t>红岛经济区新旧动能转换产业示范园基础设施配套项目</t>
    </r>
  </si>
  <si>
    <r>
      <rPr>
        <sz val="11"/>
        <rFont val="宋体"/>
        <charset val="134"/>
      </rPr>
      <t>高新区河套街道</t>
    </r>
  </si>
  <si>
    <r>
      <rPr>
        <sz val="11"/>
        <rFont val="宋体"/>
        <charset val="134"/>
      </rPr>
      <t>项目土地为一级开发，主要内容包括地上附着物征迁、土地平整及道路、绿化、雨污水管网等工业园区所需配套建设工程。</t>
    </r>
  </si>
  <si>
    <r>
      <rPr>
        <sz val="11"/>
        <rFont val="宋体"/>
        <charset val="134"/>
      </rPr>
      <t>河套街道正阳路以北，小涧东社区以东</t>
    </r>
  </si>
  <si>
    <r>
      <rPr>
        <sz val="11"/>
        <rFont val="宋体"/>
        <charset val="134"/>
      </rPr>
      <t>项目用地地上附着物评估及签约完成，部分配套设施开建并完工，同时进行用地指标的申报工作。</t>
    </r>
  </si>
  <si>
    <r>
      <rPr>
        <sz val="11"/>
        <rFont val="宋体"/>
        <charset val="134"/>
      </rPr>
      <t>发改立项</t>
    </r>
  </si>
  <si>
    <r>
      <rPr>
        <sz val="11"/>
        <rFont val="宋体"/>
        <charset val="134"/>
      </rPr>
      <t>解决园区部分道路及项目用地土地指标问题。</t>
    </r>
  </si>
  <si>
    <r>
      <rPr>
        <sz val="11"/>
        <rFont val="宋体"/>
        <charset val="134"/>
      </rPr>
      <t>市</t>
    </r>
  </si>
  <si>
    <r>
      <rPr>
        <sz val="11"/>
        <rFont val="宋体"/>
        <charset val="134"/>
      </rPr>
      <t>市自然资源和规划局</t>
    </r>
  </si>
  <si>
    <r>
      <rPr>
        <sz val="11"/>
        <rFont val="宋体"/>
        <charset val="134"/>
      </rPr>
      <t>河套街道</t>
    </r>
  </si>
  <si>
    <r>
      <rPr>
        <sz val="11"/>
        <rFont val="宋体"/>
        <charset val="134"/>
      </rPr>
      <t>牛腾涛</t>
    </r>
  </si>
  <si>
    <r>
      <rPr>
        <sz val="11"/>
        <rFont val="宋体"/>
        <charset val="134"/>
      </rPr>
      <t>社会民生</t>
    </r>
  </si>
  <si>
    <r>
      <rPr>
        <sz val="11"/>
        <rFont val="宋体"/>
        <charset val="134"/>
      </rPr>
      <t>北京实验二小青岛分校</t>
    </r>
  </si>
  <si>
    <r>
      <rPr>
        <sz val="11"/>
        <rFont val="宋体"/>
        <charset val="134"/>
      </rPr>
      <t>高新区人才服务局</t>
    </r>
  </si>
  <si>
    <r>
      <rPr>
        <sz val="11"/>
        <rFont val="宋体"/>
        <charset val="134"/>
      </rPr>
      <t>北京实验二小青岛分校建设地点位于金茂智慧新城（现中欧国际城）项目</t>
    </r>
    <r>
      <rPr>
        <sz val="11"/>
        <rFont val="Times New Roman"/>
        <charset val="134"/>
      </rPr>
      <t>D-4</t>
    </r>
    <r>
      <rPr>
        <sz val="11"/>
        <rFont val="宋体"/>
        <charset val="134"/>
      </rPr>
      <t>地块内，占地面积约</t>
    </r>
    <r>
      <rPr>
        <sz val="11"/>
        <rFont val="Times New Roman"/>
        <charset val="134"/>
      </rPr>
      <t xml:space="preserve"> 3.2</t>
    </r>
    <r>
      <rPr>
        <sz val="11"/>
        <rFont val="宋体"/>
        <charset val="134"/>
      </rPr>
      <t>万平方米。</t>
    </r>
  </si>
  <si>
    <r>
      <rPr>
        <sz val="11"/>
        <rFont val="宋体"/>
        <charset val="134"/>
      </rPr>
      <t>金茂智慧新城（现中欧国际城）项目</t>
    </r>
    <r>
      <rPr>
        <sz val="11"/>
        <rFont val="Times New Roman"/>
        <charset val="134"/>
      </rPr>
      <t>D-4</t>
    </r>
    <r>
      <rPr>
        <sz val="11"/>
        <rFont val="宋体"/>
        <charset val="134"/>
      </rPr>
      <t>地块内</t>
    </r>
  </si>
  <si>
    <r>
      <rPr>
        <sz val="11"/>
        <rFont val="宋体"/>
        <charset val="134"/>
      </rPr>
      <t>主体封顶</t>
    </r>
  </si>
  <si>
    <r>
      <rPr>
        <sz val="11"/>
        <rFont val="宋体"/>
        <charset val="134"/>
      </rPr>
      <t>主体建设</t>
    </r>
  </si>
  <si>
    <r>
      <rPr>
        <sz val="11"/>
        <rFont val="宋体"/>
        <charset val="134"/>
      </rPr>
      <t>人才服务局</t>
    </r>
  </si>
  <si>
    <r>
      <rPr>
        <sz val="11"/>
        <rFont val="宋体"/>
        <charset val="134"/>
      </rPr>
      <t>韩琦琨</t>
    </r>
  </si>
  <si>
    <r>
      <rPr>
        <sz val="11"/>
        <rFont val="宋体"/>
        <charset val="134"/>
      </rPr>
      <t>红岛街道南部小学工程</t>
    </r>
  </si>
  <si>
    <r>
      <rPr>
        <sz val="11"/>
        <rFont val="宋体"/>
        <charset val="134"/>
      </rPr>
      <t>红岛街道</t>
    </r>
  </si>
  <si>
    <r>
      <rPr>
        <sz val="11"/>
        <rFont val="宋体"/>
        <charset val="134"/>
      </rPr>
      <t>占地面积约</t>
    </r>
    <r>
      <rPr>
        <sz val="11"/>
        <rFont val="Times New Roman"/>
        <charset val="134"/>
      </rPr>
      <t>50</t>
    </r>
    <r>
      <rPr>
        <sz val="11"/>
        <rFont val="宋体"/>
        <charset val="134"/>
      </rPr>
      <t>亩，主要建设</t>
    </r>
    <r>
      <rPr>
        <sz val="11"/>
        <rFont val="Times New Roman"/>
        <charset val="134"/>
      </rPr>
      <t>36</t>
    </r>
    <r>
      <rPr>
        <sz val="11"/>
        <rFont val="宋体"/>
        <charset val="134"/>
      </rPr>
      <t>班小学一处。根据建设方案该校建筑面积约</t>
    </r>
    <r>
      <rPr>
        <sz val="11"/>
        <rFont val="Times New Roman"/>
        <charset val="134"/>
      </rPr>
      <t>3</t>
    </r>
    <r>
      <rPr>
        <sz val="11"/>
        <rFont val="宋体"/>
        <charset val="134"/>
      </rPr>
      <t>万平米，单体建设</t>
    </r>
    <r>
      <rPr>
        <sz val="11"/>
        <rFont val="Times New Roman"/>
        <charset val="134"/>
      </rPr>
      <t>4</t>
    </r>
    <r>
      <rPr>
        <sz val="11"/>
        <rFont val="宋体"/>
        <charset val="134"/>
      </rPr>
      <t>层。并配建报告厅风雨操场等。建成后可容纳</t>
    </r>
    <r>
      <rPr>
        <sz val="11"/>
        <rFont val="Times New Roman"/>
        <charset val="134"/>
      </rPr>
      <t>1620</t>
    </r>
    <r>
      <rPr>
        <sz val="11"/>
        <rFont val="宋体"/>
        <charset val="134"/>
      </rPr>
      <t>名学生。</t>
    </r>
  </si>
  <si>
    <r>
      <rPr>
        <sz val="11"/>
        <rFont val="宋体"/>
        <charset val="134"/>
      </rPr>
      <t>位于聚贤桥路以西，大洋一路以北</t>
    </r>
  </si>
  <si>
    <r>
      <rPr>
        <sz val="11"/>
        <rFont val="宋体"/>
        <charset val="134"/>
      </rPr>
      <t>权永伟</t>
    </r>
  </si>
  <si>
    <t>13969618068</t>
  </si>
  <si>
    <t>2019-370271-82-01-000001</t>
  </si>
  <si>
    <t>山东中医药大学研究生院</t>
  </si>
  <si>
    <r>
      <rPr>
        <sz val="11"/>
        <rFont val="宋体"/>
        <charset val="134"/>
      </rPr>
      <t>青岛高新区管委</t>
    </r>
  </si>
  <si>
    <r>
      <rPr>
        <sz val="11"/>
        <rFont val="宋体"/>
        <charset val="134"/>
      </rPr>
      <t>主要建设山东中医药大学青岛研究院、山东中医药大学青岛研究生院、山东中医药大学</t>
    </r>
    <r>
      <rPr>
        <sz val="11"/>
        <rFont val="Times New Roman"/>
        <charset val="134"/>
      </rPr>
      <t>“</t>
    </r>
    <r>
      <rPr>
        <sz val="11"/>
        <rFont val="宋体"/>
        <charset val="134"/>
      </rPr>
      <t>国医堂</t>
    </r>
    <r>
      <rPr>
        <sz val="11"/>
        <rFont val="Times New Roman"/>
        <charset val="134"/>
      </rPr>
      <t>”</t>
    </r>
    <r>
      <rPr>
        <sz val="11"/>
        <rFont val="宋体"/>
        <charset val="134"/>
      </rPr>
      <t>，项目建设用地约</t>
    </r>
    <r>
      <rPr>
        <sz val="11"/>
        <rFont val="Times New Roman"/>
        <charset val="134"/>
      </rPr>
      <t>200</t>
    </r>
    <r>
      <rPr>
        <sz val="11"/>
        <rFont val="宋体"/>
        <charset val="134"/>
      </rPr>
      <t>亩，规划建筑面积约</t>
    </r>
    <r>
      <rPr>
        <sz val="11"/>
        <rFont val="Times New Roman"/>
        <charset val="134"/>
      </rPr>
      <t>12</t>
    </r>
    <r>
      <rPr>
        <sz val="11"/>
        <rFont val="宋体"/>
        <charset val="134"/>
      </rPr>
      <t>万平米。</t>
    </r>
  </si>
  <si>
    <r>
      <rPr>
        <sz val="11"/>
        <rFont val="宋体"/>
        <charset val="134"/>
      </rPr>
      <t>田海路以南、丰和路以东、规划九号线以北、规划十八号线以西</t>
    </r>
  </si>
  <si>
    <r>
      <rPr>
        <sz val="11"/>
        <rFont val="宋体"/>
        <charset val="134"/>
      </rPr>
      <t>重点项目办、高实集团</t>
    </r>
  </si>
  <si>
    <r>
      <rPr>
        <sz val="11"/>
        <rFont val="宋体"/>
        <charset val="134"/>
      </rPr>
      <t>李坤</t>
    </r>
  </si>
  <si>
    <r>
      <rPr>
        <sz val="11"/>
        <rFont val="宋体"/>
        <charset val="134"/>
      </rPr>
      <t>市级重点前期项目、</t>
    </r>
  </si>
  <si>
    <t>农村公路乡村振兴项目</t>
  </si>
  <si>
    <r>
      <rPr>
        <sz val="11"/>
        <rFont val="宋体"/>
        <charset val="134"/>
      </rPr>
      <t>平度市城投公司</t>
    </r>
  </si>
  <si>
    <r>
      <rPr>
        <sz val="11"/>
        <rFont val="Times New Roman"/>
        <charset val="134"/>
      </rPr>
      <t>109.886</t>
    </r>
    <r>
      <rPr>
        <sz val="11"/>
        <rFont val="宋体"/>
        <charset val="134"/>
      </rPr>
      <t>公里道路改扩建及附属设施完善。</t>
    </r>
  </si>
  <si>
    <r>
      <rPr>
        <sz val="11"/>
        <rFont val="宋体"/>
        <charset val="134"/>
      </rPr>
      <t>平度市</t>
    </r>
  </si>
  <si>
    <r>
      <rPr>
        <sz val="11"/>
        <rFont val="宋体"/>
        <charset val="134"/>
      </rPr>
      <t>各镇（街道、园区）</t>
    </r>
  </si>
  <si>
    <t>2019-2019</t>
  </si>
  <si>
    <r>
      <rPr>
        <sz val="11"/>
        <rFont val="宋体"/>
        <charset val="134"/>
      </rPr>
      <t>已确定建设计划</t>
    </r>
  </si>
  <si>
    <r>
      <rPr>
        <sz val="11"/>
        <rFont val="宋体"/>
        <charset val="134"/>
      </rPr>
      <t>交通局</t>
    </r>
  </si>
  <si>
    <r>
      <rPr>
        <sz val="11"/>
        <rFont val="宋体"/>
        <charset val="134"/>
      </rPr>
      <t>唐春梅</t>
    </r>
  </si>
  <si>
    <r>
      <rPr>
        <sz val="11"/>
        <rFont val="Times New Roman"/>
        <charset val="134"/>
      </rPr>
      <t>2019</t>
    </r>
    <r>
      <rPr>
        <sz val="11"/>
        <rFont val="宋体"/>
        <charset val="134"/>
      </rPr>
      <t>年农村公路路网提档升级工程</t>
    </r>
  </si>
  <si>
    <r>
      <rPr>
        <sz val="11"/>
        <rFont val="宋体"/>
        <charset val="134"/>
      </rPr>
      <t>对旧店镇大曲家埠至陶家寨道路、田庄镇邓家至徐家道路等</t>
    </r>
    <r>
      <rPr>
        <sz val="11"/>
        <rFont val="Times New Roman"/>
        <charset val="134"/>
      </rPr>
      <t>69</t>
    </r>
    <r>
      <rPr>
        <sz val="11"/>
        <rFont val="宋体"/>
        <charset val="134"/>
      </rPr>
      <t>条、长约</t>
    </r>
    <r>
      <rPr>
        <sz val="11"/>
        <rFont val="Times New Roman"/>
        <charset val="134"/>
      </rPr>
      <t>91.75</t>
    </r>
    <r>
      <rPr>
        <sz val="11"/>
        <rFont val="宋体"/>
        <charset val="134"/>
      </rPr>
      <t>公里的村际间未硬化道路进行硬化。</t>
    </r>
  </si>
  <si>
    <r>
      <rPr>
        <sz val="11"/>
        <rFont val="Times New Roman"/>
        <charset val="134"/>
      </rPr>
      <t>2019</t>
    </r>
    <r>
      <rPr>
        <sz val="11"/>
        <rFont val="宋体"/>
        <charset val="134"/>
      </rPr>
      <t>年农村公路路面状况改善工程</t>
    </r>
  </si>
  <si>
    <r>
      <rPr>
        <sz val="11"/>
        <rFont val="宋体"/>
        <charset val="134"/>
      </rPr>
      <t>对绕平路（开发区段）、园张路（麻兰段）、昌马路等</t>
    </r>
    <r>
      <rPr>
        <sz val="11"/>
        <rFont val="Times New Roman"/>
        <charset val="134"/>
      </rPr>
      <t>85</t>
    </r>
    <r>
      <rPr>
        <sz val="11"/>
        <rFont val="宋体"/>
        <charset val="134"/>
      </rPr>
      <t>条、长约</t>
    </r>
    <r>
      <rPr>
        <sz val="11"/>
        <rFont val="Times New Roman"/>
        <charset val="134"/>
      </rPr>
      <t>248.32</t>
    </r>
    <r>
      <rPr>
        <sz val="11"/>
        <rFont val="宋体"/>
        <charset val="134"/>
      </rPr>
      <t>公里的破损较为严重的农村道路进行翻修。</t>
    </r>
  </si>
  <si>
    <t>青岛市北胶莱河新河蓄水防潮闸除险加固工程</t>
  </si>
  <si>
    <r>
      <rPr>
        <sz val="11"/>
        <rFont val="宋体"/>
        <charset val="134"/>
      </rPr>
      <t>青岛市北胶莱河管理所</t>
    </r>
  </si>
  <si>
    <r>
      <rPr>
        <sz val="11"/>
        <rFont val="宋体"/>
        <charset val="134"/>
      </rPr>
      <t>北胶莱河新河蓄水防潮闸拆除重建，新建</t>
    </r>
    <r>
      <rPr>
        <sz val="11"/>
        <rFont val="Times New Roman"/>
        <charset val="134"/>
      </rPr>
      <t>20</t>
    </r>
    <r>
      <rPr>
        <sz val="11"/>
        <rFont val="宋体"/>
        <charset val="134"/>
      </rPr>
      <t>孔提升式平板钢闸门。</t>
    </r>
  </si>
  <si>
    <r>
      <rPr>
        <sz val="11"/>
        <rFont val="宋体"/>
        <charset val="134"/>
      </rPr>
      <t>新河镇</t>
    </r>
  </si>
  <si>
    <t>待定</t>
  </si>
  <si>
    <r>
      <rPr>
        <sz val="11"/>
        <rFont val="宋体"/>
        <charset val="134"/>
      </rPr>
      <t>主体竣工</t>
    </r>
  </si>
  <si>
    <r>
      <rPr>
        <sz val="11"/>
        <rFont val="宋体"/>
        <charset val="134"/>
      </rPr>
      <t>水利局</t>
    </r>
  </si>
  <si>
    <r>
      <rPr>
        <sz val="11"/>
        <rFont val="宋体"/>
        <charset val="134"/>
      </rPr>
      <t>高入霄</t>
    </r>
  </si>
  <si>
    <r>
      <rPr>
        <sz val="11"/>
        <rFont val="宋体"/>
        <charset val="134"/>
      </rPr>
      <t>平度市</t>
    </r>
    <r>
      <rPr>
        <sz val="11"/>
        <rFont val="Times New Roman"/>
        <charset val="134"/>
      </rPr>
      <t>2019</t>
    </r>
    <r>
      <rPr>
        <sz val="11"/>
        <rFont val="宋体"/>
        <charset val="134"/>
      </rPr>
      <t>年道路交通设施安全工程建设项目</t>
    </r>
  </si>
  <si>
    <r>
      <rPr>
        <sz val="11"/>
        <rFont val="宋体"/>
        <charset val="134"/>
      </rPr>
      <t>平度市公安局</t>
    </r>
  </si>
  <si>
    <r>
      <rPr>
        <sz val="11"/>
        <rFont val="宋体"/>
        <charset val="134"/>
      </rPr>
      <t>新建信号系统、改造信号系统、新建电警系统，中心平台硬件扩容软件升级。</t>
    </r>
  </si>
  <si>
    <r>
      <rPr>
        <sz val="11"/>
        <rFont val="宋体"/>
        <charset val="134"/>
      </rPr>
      <t>竣工验收</t>
    </r>
  </si>
  <si>
    <r>
      <rPr>
        <sz val="11"/>
        <rFont val="宋体"/>
        <charset val="134"/>
      </rPr>
      <t>公安局</t>
    </r>
  </si>
  <si>
    <r>
      <rPr>
        <sz val="11"/>
        <rFont val="宋体"/>
        <charset val="134"/>
      </rPr>
      <t>乔洪智</t>
    </r>
  </si>
  <si>
    <t>青岛农业大学平度校区配套设施建设项目</t>
  </si>
  <si>
    <r>
      <rPr>
        <sz val="11"/>
        <rFont val="宋体"/>
        <charset val="134"/>
      </rPr>
      <t>平度市城市建设投资开发有限公司</t>
    </r>
  </si>
  <si>
    <r>
      <rPr>
        <sz val="11"/>
        <rFont val="宋体"/>
        <charset val="134"/>
      </rPr>
      <t>占地</t>
    </r>
    <r>
      <rPr>
        <sz val="11"/>
        <rFont val="Times New Roman"/>
        <charset val="134"/>
      </rPr>
      <t>210</t>
    </r>
    <r>
      <rPr>
        <sz val="11"/>
        <rFont val="宋体"/>
        <charset val="134"/>
      </rPr>
      <t>亩</t>
    </r>
    <r>
      <rPr>
        <sz val="11"/>
        <rFont val="Times New Roman"/>
        <charset val="134"/>
      </rPr>
      <t>,</t>
    </r>
    <r>
      <rPr>
        <sz val="11"/>
        <rFont val="宋体"/>
        <charset val="134"/>
      </rPr>
      <t>规划总建筑面积</t>
    </r>
    <r>
      <rPr>
        <sz val="11"/>
        <rFont val="Times New Roman"/>
        <charset val="134"/>
      </rPr>
      <t>30</t>
    </r>
    <r>
      <rPr>
        <sz val="11"/>
        <rFont val="宋体"/>
        <charset val="134"/>
      </rPr>
      <t>万平方米，主要建设人才公寓及配套设施，主要从事人才公寓等建设。</t>
    </r>
  </si>
  <si>
    <r>
      <rPr>
        <sz val="11"/>
        <rFont val="宋体"/>
        <charset val="134"/>
      </rPr>
      <t>南村镇海信路</t>
    </r>
  </si>
  <si>
    <r>
      <rPr>
        <sz val="11"/>
        <rFont val="宋体"/>
        <charset val="134"/>
      </rPr>
      <t>部分公寓主体建设</t>
    </r>
  </si>
  <si>
    <r>
      <rPr>
        <sz val="11"/>
        <rFont val="宋体"/>
        <charset val="134"/>
      </rPr>
      <t>平度市城发公司</t>
    </r>
  </si>
  <si>
    <r>
      <rPr>
        <sz val="11"/>
        <rFont val="宋体"/>
        <charset val="134"/>
      </rPr>
      <t>李文亭</t>
    </r>
  </si>
  <si>
    <t>2018-370283-88-03-000002
2018-370283-88-03-000003
2018-370283-70-02-000015</t>
  </si>
  <si>
    <t>平度市儿童文化体育中心项目</t>
  </si>
  <si>
    <r>
      <rPr>
        <sz val="11"/>
        <rFont val="宋体"/>
        <charset val="134"/>
      </rPr>
      <t>青岛安徒生小镇发展有限公司</t>
    </r>
  </si>
  <si>
    <t>91370283MA3N080M5K</t>
  </si>
  <si>
    <r>
      <rPr>
        <sz val="11"/>
        <rFont val="宋体"/>
        <charset val="134"/>
      </rPr>
      <t>占地面积约</t>
    </r>
    <r>
      <rPr>
        <sz val="11"/>
        <rFont val="Times New Roman"/>
        <charset val="134"/>
      </rPr>
      <t>360</t>
    </r>
    <r>
      <rPr>
        <sz val="11"/>
        <rFont val="宋体"/>
        <charset val="134"/>
      </rPr>
      <t>亩，主要建设包括亲子体验基地、品牌中心、童话主题酒店商业服务业设施等内容。</t>
    </r>
  </si>
  <si>
    <r>
      <rPr>
        <sz val="11"/>
        <rFont val="宋体"/>
        <charset val="134"/>
      </rPr>
      <t>凤台街道</t>
    </r>
  </si>
  <si>
    <r>
      <rPr>
        <sz val="11"/>
        <rFont val="宋体"/>
        <charset val="134"/>
      </rPr>
      <t>乐园示范区正在进行外墙贴砖、内部装修等收尾工作，即将对外开放。乐园内部正在进行土方开挖、平整土地等工程。</t>
    </r>
  </si>
  <si>
    <r>
      <rPr>
        <sz val="11"/>
        <rFont val="宋体"/>
        <charset val="134"/>
      </rPr>
      <t>凤台</t>
    </r>
  </si>
  <si>
    <r>
      <rPr>
        <sz val="11"/>
        <rFont val="宋体"/>
        <charset val="134"/>
      </rPr>
      <t>陈学兵</t>
    </r>
  </si>
  <si>
    <t xml:space="preserve">2017-370211-55-03-000011 </t>
  </si>
  <si>
    <r>
      <rPr>
        <sz val="11"/>
        <color indexed="8"/>
        <rFont val="宋体"/>
        <charset val="134"/>
      </rPr>
      <t>基础设施类</t>
    </r>
  </si>
  <si>
    <r>
      <rPr>
        <sz val="11"/>
        <color indexed="8"/>
        <rFont val="宋体"/>
        <charset val="134"/>
      </rPr>
      <t>基础设施</t>
    </r>
  </si>
  <si>
    <t>青岛明天陆岛交通客运码头项目</t>
  </si>
  <si>
    <r>
      <rPr>
        <sz val="11"/>
        <color indexed="8"/>
        <rFont val="宋体"/>
        <charset val="134"/>
      </rPr>
      <t>青岛明天国际游艇会展中心有限公司</t>
    </r>
  </si>
  <si>
    <t>91370211MA3CBUCB1C</t>
  </si>
  <si>
    <r>
      <rPr>
        <sz val="11"/>
        <color indexed="8"/>
        <rFont val="宋体"/>
        <charset val="134"/>
      </rPr>
      <t>项目依托青岛国际游艇会展中心，拟建设防波堤兼码头</t>
    </r>
    <r>
      <rPr>
        <sz val="11"/>
        <color indexed="8"/>
        <rFont val="Times New Roman"/>
        <charset val="134"/>
      </rPr>
      <t>369.2</t>
    </r>
    <r>
      <rPr>
        <sz val="11"/>
        <color indexed="8"/>
        <rFont val="宋体"/>
        <charset val="134"/>
      </rPr>
      <t>米（非深水），防波堤</t>
    </r>
    <r>
      <rPr>
        <sz val="11"/>
        <color indexed="8"/>
        <rFont val="Times New Roman"/>
        <charset val="134"/>
      </rPr>
      <t>286.6</t>
    </r>
    <r>
      <rPr>
        <sz val="11"/>
        <color indexed="8"/>
        <rFont val="宋体"/>
        <charset val="134"/>
      </rPr>
      <t>米共计</t>
    </r>
    <r>
      <rPr>
        <sz val="11"/>
        <color indexed="8"/>
        <rFont val="Times New Roman"/>
        <charset val="134"/>
      </rPr>
      <t>11691</t>
    </r>
    <r>
      <rPr>
        <sz val="11"/>
        <color indexed="8"/>
        <rFont val="宋体"/>
        <charset val="134"/>
      </rPr>
      <t>平方米，</t>
    </r>
    <r>
      <rPr>
        <sz val="11"/>
        <color indexed="8"/>
        <rFont val="Times New Roman"/>
        <charset val="134"/>
      </rPr>
      <t>500</t>
    </r>
    <r>
      <rPr>
        <sz val="11"/>
        <color indexed="8"/>
        <rFont val="宋体"/>
        <charset val="134"/>
      </rPr>
      <t>吨客运泊位</t>
    </r>
    <r>
      <rPr>
        <sz val="11"/>
        <color indexed="8"/>
        <rFont val="Times New Roman"/>
        <charset val="134"/>
      </rPr>
      <t>4</t>
    </r>
    <r>
      <rPr>
        <sz val="11"/>
        <color indexed="8"/>
        <rFont val="宋体"/>
        <charset val="134"/>
      </rPr>
      <t>个。</t>
    </r>
  </si>
  <si>
    <r>
      <rPr>
        <sz val="11"/>
        <color indexed="8"/>
        <rFont val="宋体"/>
        <charset val="134"/>
      </rPr>
      <t>西海岸新区</t>
    </r>
  </si>
  <si>
    <r>
      <rPr>
        <sz val="11"/>
        <color indexed="8"/>
        <rFont val="宋体"/>
        <charset val="134"/>
      </rPr>
      <t>滨海大道以南、华山西路西</t>
    </r>
  </si>
  <si>
    <r>
      <rPr>
        <sz val="11"/>
        <color indexed="8"/>
        <rFont val="宋体"/>
        <charset val="134"/>
      </rPr>
      <t>否</t>
    </r>
  </si>
  <si>
    <r>
      <rPr>
        <sz val="11"/>
        <color indexed="8"/>
        <rFont val="宋体"/>
        <charset val="134"/>
      </rPr>
      <t>待定</t>
    </r>
  </si>
  <si>
    <r>
      <rPr>
        <sz val="11"/>
        <color indexed="8"/>
        <rFont val="宋体"/>
        <charset val="134"/>
      </rPr>
      <t>规划调整</t>
    </r>
  </si>
  <si>
    <r>
      <rPr>
        <sz val="11"/>
        <color indexed="8"/>
        <rFont val="宋体"/>
        <charset val="134"/>
      </rPr>
      <t>灵山湾文化区</t>
    </r>
  </si>
  <si>
    <r>
      <rPr>
        <sz val="11"/>
        <color indexed="8"/>
        <rFont val="宋体"/>
        <charset val="134"/>
      </rPr>
      <t>王</t>
    </r>
    <r>
      <rPr>
        <sz val="11"/>
        <color indexed="8"/>
        <rFont val="Times New Roman"/>
        <charset val="134"/>
      </rPr>
      <t xml:space="preserve">  </t>
    </r>
    <r>
      <rPr>
        <sz val="11"/>
        <color indexed="8"/>
        <rFont val="宋体"/>
        <charset val="134"/>
      </rPr>
      <t>磊</t>
    </r>
  </si>
  <si>
    <r>
      <rPr>
        <sz val="11"/>
        <color indexed="8"/>
        <rFont val="宋体"/>
        <charset val="134"/>
      </rPr>
      <t>无</t>
    </r>
  </si>
  <si>
    <t>西海岸中央公园项目</t>
  </si>
  <si>
    <r>
      <rPr>
        <sz val="11"/>
        <color indexed="8"/>
        <rFont val="宋体"/>
        <charset val="134"/>
      </rPr>
      <t>区林业局、西海岸旅游投资集团有限公司</t>
    </r>
  </si>
  <si>
    <t>91370211MA3DPK961U</t>
  </si>
  <si>
    <r>
      <rPr>
        <sz val="11"/>
        <color indexed="8"/>
        <rFont val="宋体"/>
        <charset val="134"/>
      </rPr>
      <t>将灵山湾国家森林公园主体部分（滨海大道以东、大众报业项目以南、海湾路以北）综合整治提升为西海岸中央公园。</t>
    </r>
  </si>
  <si>
    <r>
      <rPr>
        <sz val="11"/>
        <color indexed="8"/>
        <rFont val="宋体"/>
        <charset val="134"/>
      </rPr>
      <t>滨海大道以东，大众报业文化产业园以南</t>
    </r>
  </si>
  <si>
    <t>2019—2020</t>
  </si>
  <si>
    <r>
      <rPr>
        <sz val="11"/>
        <color indexed="8"/>
        <rFont val="宋体"/>
        <charset val="134"/>
      </rPr>
      <t>目前开工在建</t>
    </r>
  </si>
  <si>
    <r>
      <rPr>
        <sz val="11"/>
        <color indexed="8"/>
        <rFont val="宋体"/>
        <charset val="134"/>
      </rPr>
      <t>是</t>
    </r>
  </si>
  <si>
    <r>
      <rPr>
        <sz val="11"/>
        <color indexed="8"/>
        <rFont val="宋体"/>
        <charset val="134"/>
      </rPr>
      <t>开工</t>
    </r>
  </si>
  <si>
    <r>
      <rPr>
        <sz val="11"/>
        <color indexed="8"/>
        <rFont val="宋体"/>
        <charset val="134"/>
      </rPr>
      <t>完成试验区绿化景观建设</t>
    </r>
  </si>
  <si>
    <r>
      <rPr>
        <sz val="11"/>
        <color indexed="8"/>
        <rFont val="宋体"/>
        <charset val="134"/>
      </rPr>
      <t>部分绿化建设</t>
    </r>
  </si>
  <si>
    <r>
      <rPr>
        <sz val="11"/>
        <color indexed="8"/>
        <rFont val="宋体"/>
        <charset val="134"/>
      </rPr>
      <t>所需建设用地调整方案已报送省厅，尚未批复；无土地指标</t>
    </r>
  </si>
  <si>
    <r>
      <rPr>
        <sz val="11"/>
        <color indexed="8"/>
        <rFont val="宋体"/>
        <charset val="134"/>
      </rPr>
      <t>土地</t>
    </r>
  </si>
  <si>
    <r>
      <rPr>
        <sz val="11"/>
        <rFont val="宋体"/>
        <charset val="134"/>
      </rPr>
      <t>自然资源局</t>
    </r>
  </si>
  <si>
    <r>
      <rPr>
        <sz val="11"/>
        <color indexed="8"/>
        <rFont val="宋体"/>
        <charset val="134"/>
      </rPr>
      <t>区自然资源局</t>
    </r>
  </si>
  <si>
    <r>
      <rPr>
        <sz val="11"/>
        <color indexed="8"/>
        <rFont val="宋体"/>
        <charset val="134"/>
      </rPr>
      <t>逄淑刚</t>
    </r>
  </si>
  <si>
    <t>轨道交通</t>
  </si>
  <si>
    <r>
      <rPr>
        <sz val="11"/>
        <color indexed="8"/>
        <rFont val="宋体"/>
        <charset val="134"/>
      </rPr>
      <t>轨道交通</t>
    </r>
    <r>
      <rPr>
        <sz val="11"/>
        <color indexed="8"/>
        <rFont val="Times New Roman"/>
        <charset val="134"/>
      </rPr>
      <t>13</t>
    </r>
    <r>
      <rPr>
        <sz val="11"/>
        <color indexed="8"/>
        <rFont val="宋体"/>
        <charset val="134"/>
      </rPr>
      <t>号线二期工程</t>
    </r>
  </si>
  <si>
    <r>
      <rPr>
        <sz val="11"/>
        <color indexed="8"/>
        <rFont val="宋体"/>
        <charset val="134"/>
      </rPr>
      <t>西海岸新区轨道交通规划指挥部</t>
    </r>
  </si>
  <si>
    <r>
      <rPr>
        <sz val="11"/>
        <color indexed="8"/>
        <rFont val="宋体"/>
        <charset val="134"/>
      </rPr>
      <t>线路正线全长</t>
    </r>
    <r>
      <rPr>
        <sz val="11"/>
        <color indexed="8"/>
        <rFont val="Times New Roman"/>
        <charset val="134"/>
      </rPr>
      <t>40.12</t>
    </r>
    <r>
      <rPr>
        <sz val="11"/>
        <color indexed="8"/>
        <rFont val="宋体"/>
        <charset val="134"/>
      </rPr>
      <t>公里。工程分为两段，北段为嘉陵江路站（含）至井冈山路站（不含）；南段为大珠山站（不含）至董家口站（含）。</t>
    </r>
  </si>
  <si>
    <r>
      <rPr>
        <sz val="11"/>
        <color indexed="8"/>
        <rFont val="宋体"/>
        <charset val="134"/>
      </rPr>
      <t>青岛市黄岛区</t>
    </r>
  </si>
  <si>
    <t>2017-2019</t>
  </si>
  <si>
    <r>
      <rPr>
        <sz val="11"/>
        <color indexed="8"/>
        <rFont val="宋体"/>
        <charset val="134"/>
      </rPr>
      <t>车站主体施工；车站附属结构出入口及风道施工；区间竖井及横通道施工。</t>
    </r>
  </si>
  <si>
    <r>
      <rPr>
        <sz val="11"/>
        <color indexed="8"/>
        <rFont val="宋体"/>
        <charset val="134"/>
      </rPr>
      <t>香江路站主体结构已完成；嘉陵江路站开累完成钻孔桩</t>
    </r>
    <r>
      <rPr>
        <sz val="11"/>
        <color indexed="8"/>
        <rFont val="Times New Roman"/>
        <charset val="134"/>
      </rPr>
      <t>177</t>
    </r>
    <r>
      <rPr>
        <sz val="11"/>
        <color indexed="8"/>
        <rFont val="宋体"/>
        <charset val="134"/>
      </rPr>
      <t>根；香井区间暗挖初支已完成；正在进行嘉香区间</t>
    </r>
    <r>
      <rPr>
        <sz val="11"/>
        <color indexed="8"/>
        <rFont val="Times New Roman"/>
        <charset val="134"/>
      </rPr>
      <t>1#</t>
    </r>
    <r>
      <rPr>
        <sz val="11"/>
        <color indexed="8"/>
        <rFont val="宋体"/>
        <charset val="134"/>
      </rPr>
      <t>竖井横通道开挖、嘉香区间横通道开挖施工。董家口停车场综合楼装修及机电安装基本完成。</t>
    </r>
  </si>
  <si>
    <r>
      <rPr>
        <sz val="11"/>
        <color indexed="8"/>
        <rFont val="宋体"/>
        <charset val="134"/>
      </rPr>
      <t>轨道交通指挥部</t>
    </r>
  </si>
  <si>
    <r>
      <rPr>
        <sz val="11"/>
        <color indexed="8"/>
        <rFont val="宋体"/>
        <charset val="134"/>
      </rPr>
      <t>李博睿</t>
    </r>
  </si>
  <si>
    <t>2019-370211-48-01-000001</t>
  </si>
  <si>
    <t>长江路与昆仑山路分离式立交桥工程</t>
  </si>
  <si>
    <r>
      <rPr>
        <sz val="11"/>
        <color indexed="8"/>
        <rFont val="宋体"/>
        <charset val="134"/>
      </rPr>
      <t>区交通运输局</t>
    </r>
  </si>
  <si>
    <r>
      <rPr>
        <sz val="11"/>
        <color indexed="8"/>
        <rFont val="宋体"/>
        <charset val="134"/>
      </rPr>
      <t>新建长江路上跨昆仑山路立交配套工程</t>
    </r>
  </si>
  <si>
    <r>
      <rPr>
        <sz val="11"/>
        <color indexed="8"/>
        <rFont val="宋体"/>
        <charset val="134"/>
      </rPr>
      <t>长江路街道、灵山卫街道</t>
    </r>
  </si>
  <si>
    <r>
      <rPr>
        <sz val="11"/>
        <color indexed="8"/>
        <rFont val="宋体"/>
        <charset val="134"/>
      </rPr>
      <t>根据办事处拆迁进度安排资金组织开展施工</t>
    </r>
  </si>
  <si>
    <r>
      <rPr>
        <sz val="11"/>
        <color indexed="8"/>
        <rFont val="宋体"/>
        <charset val="134"/>
      </rPr>
      <t>已完成长地面道路打通工程，已完成总工程量的</t>
    </r>
    <r>
      <rPr>
        <sz val="11"/>
        <color indexed="8"/>
        <rFont val="Times New Roman"/>
        <charset val="134"/>
      </rPr>
      <t>15%</t>
    </r>
    <r>
      <rPr>
        <sz val="11"/>
        <color indexed="8"/>
        <rFont val="宋体"/>
        <charset val="134"/>
      </rPr>
      <t>。</t>
    </r>
  </si>
  <si>
    <r>
      <rPr>
        <sz val="11"/>
        <color indexed="8"/>
        <rFont val="宋体"/>
        <charset val="134"/>
      </rPr>
      <t>区交通局</t>
    </r>
  </si>
  <si>
    <r>
      <rPr>
        <sz val="11"/>
        <color indexed="8"/>
        <rFont val="宋体"/>
        <charset val="134"/>
      </rPr>
      <t>武斌</t>
    </r>
  </si>
  <si>
    <r>
      <rPr>
        <sz val="11"/>
        <color indexed="8"/>
        <rFont val="宋体"/>
        <charset val="134"/>
      </rPr>
      <t>淮河西路</t>
    </r>
    <r>
      <rPr>
        <sz val="11"/>
        <color indexed="8"/>
        <rFont val="Times New Roman"/>
        <charset val="134"/>
      </rPr>
      <t>(</t>
    </r>
    <r>
      <rPr>
        <sz val="11"/>
        <color indexed="8"/>
        <rFont val="宋体"/>
        <charset val="134"/>
      </rPr>
      <t>昆仑山路至科大五号路）道路工程</t>
    </r>
  </si>
  <si>
    <r>
      <rPr>
        <sz val="11"/>
        <color indexed="8"/>
        <rFont val="宋体"/>
        <charset val="134"/>
      </rPr>
      <t>全长</t>
    </r>
    <r>
      <rPr>
        <sz val="11"/>
        <color indexed="8"/>
        <rFont val="Times New Roman"/>
        <charset val="134"/>
      </rPr>
      <t>1.994</t>
    </r>
    <r>
      <rPr>
        <sz val="11"/>
        <color indexed="8"/>
        <rFont val="宋体"/>
        <charset val="134"/>
      </rPr>
      <t>公里，红线宽</t>
    </r>
    <r>
      <rPr>
        <sz val="11"/>
        <color indexed="8"/>
        <rFont val="Times New Roman"/>
        <charset val="134"/>
      </rPr>
      <t>50m</t>
    </r>
    <r>
      <rPr>
        <sz val="11"/>
        <color indexed="8"/>
        <rFont val="宋体"/>
        <charset val="134"/>
      </rPr>
      <t>，新建两座中桥及一座涵洞，增设路灯、信号灯等交通附属设施。调整道路线形，消除车辆出行安全隐患。</t>
    </r>
  </si>
  <si>
    <r>
      <rPr>
        <sz val="11"/>
        <color indexed="8"/>
        <rFont val="宋体"/>
        <charset val="134"/>
      </rPr>
      <t>辛安街道、灵珠山街道</t>
    </r>
  </si>
  <si>
    <r>
      <rPr>
        <sz val="11"/>
        <color indexed="8"/>
        <rFont val="宋体"/>
        <charset val="134"/>
      </rPr>
      <t>除于家惠家社区约</t>
    </r>
    <r>
      <rPr>
        <sz val="11"/>
        <color indexed="8"/>
        <rFont val="Times New Roman"/>
        <charset val="134"/>
      </rPr>
      <t>300</t>
    </r>
    <r>
      <rPr>
        <sz val="11"/>
        <color indexed="8"/>
        <rFont val="宋体"/>
        <charset val="134"/>
      </rPr>
      <t>米半幅路段未拆迁外，其他范围均已完工</t>
    </r>
  </si>
  <si>
    <r>
      <rPr>
        <sz val="11"/>
        <color indexed="8"/>
        <rFont val="宋体"/>
        <charset val="134"/>
      </rPr>
      <t>完成已拆迁路段的全部施工。未拆迁路段待拆迁后继续开展建设。</t>
    </r>
  </si>
  <si>
    <r>
      <rPr>
        <sz val="11"/>
        <color indexed="8"/>
        <rFont val="宋体"/>
        <charset val="134"/>
      </rPr>
      <t>茂山路（昆仑山路至珠宋路）工程</t>
    </r>
  </si>
  <si>
    <r>
      <rPr>
        <sz val="11"/>
        <color indexed="8"/>
        <rFont val="宋体"/>
        <charset val="134"/>
      </rPr>
      <t>东起昆仑山路，西至珠宋路，全长约</t>
    </r>
    <r>
      <rPr>
        <sz val="11"/>
        <color indexed="8"/>
        <rFont val="Times New Roman"/>
        <charset val="134"/>
      </rPr>
      <t>2</t>
    </r>
    <r>
      <rPr>
        <sz val="11"/>
        <color indexed="8"/>
        <rFont val="宋体"/>
        <charset val="134"/>
      </rPr>
      <t>公里，红线宽</t>
    </r>
    <r>
      <rPr>
        <sz val="11"/>
        <color indexed="8"/>
        <rFont val="Times New Roman"/>
        <charset val="134"/>
      </rPr>
      <t>60</t>
    </r>
    <r>
      <rPr>
        <sz val="11"/>
        <color indexed="8"/>
        <rFont val="宋体"/>
        <charset val="134"/>
      </rPr>
      <t>米，双向</t>
    </r>
    <r>
      <rPr>
        <sz val="11"/>
        <color indexed="8"/>
        <rFont val="Times New Roman"/>
        <charset val="134"/>
      </rPr>
      <t>8</t>
    </r>
    <r>
      <rPr>
        <sz val="11"/>
        <color indexed="8"/>
        <rFont val="宋体"/>
        <charset val="134"/>
      </rPr>
      <t>车道。</t>
    </r>
  </si>
  <si>
    <r>
      <rPr>
        <sz val="11"/>
        <color indexed="8"/>
        <rFont val="宋体"/>
        <charset val="134"/>
      </rPr>
      <t>红石崖街道</t>
    </r>
  </si>
  <si>
    <t>2016-2020</t>
  </si>
  <si>
    <r>
      <rPr>
        <sz val="11"/>
        <color indexed="8"/>
        <rFont val="宋体"/>
        <charset val="134"/>
      </rPr>
      <t>完成工程量的</t>
    </r>
    <r>
      <rPr>
        <sz val="11"/>
        <color indexed="8"/>
        <rFont val="Times New Roman"/>
        <charset val="134"/>
      </rPr>
      <t>90%</t>
    </r>
  </si>
  <si>
    <r>
      <rPr>
        <sz val="11"/>
        <color indexed="8"/>
        <rFont val="宋体"/>
        <charset val="134"/>
      </rPr>
      <t>已完成拆迁路段路面硬化</t>
    </r>
  </si>
  <si>
    <r>
      <rPr>
        <sz val="11"/>
        <color indexed="8"/>
        <rFont val="宋体"/>
        <charset val="134"/>
      </rPr>
      <t>许川</t>
    </r>
  </si>
  <si>
    <t>2018-370211-54-01-000009</t>
  </si>
  <si>
    <r>
      <rPr>
        <sz val="11"/>
        <color indexed="8"/>
        <rFont val="宋体"/>
        <charset val="134"/>
      </rPr>
      <t>生态智慧城公交停车场工程（黄河路公交停车场）</t>
    </r>
  </si>
  <si>
    <r>
      <rPr>
        <sz val="11"/>
        <color indexed="8"/>
        <rFont val="宋体"/>
        <charset val="134"/>
      </rPr>
      <t>总占地面积约</t>
    </r>
    <r>
      <rPr>
        <sz val="11"/>
        <color indexed="8"/>
        <rFont val="Times New Roman"/>
        <charset val="134"/>
      </rPr>
      <t>44938</t>
    </r>
    <r>
      <rPr>
        <sz val="11"/>
        <color indexed="8"/>
        <rFont val="宋体"/>
        <charset val="134"/>
      </rPr>
      <t>平方米，总建筑面积约</t>
    </r>
    <r>
      <rPr>
        <sz val="11"/>
        <color indexed="8"/>
        <rFont val="Times New Roman"/>
        <charset val="134"/>
      </rPr>
      <t>36552</t>
    </r>
    <r>
      <rPr>
        <sz val="11"/>
        <color indexed="8"/>
        <rFont val="宋体"/>
        <charset val="134"/>
      </rPr>
      <t>平方米。</t>
    </r>
  </si>
  <si>
    <r>
      <rPr>
        <sz val="11"/>
        <color indexed="8"/>
        <rFont val="宋体"/>
        <charset val="134"/>
      </rPr>
      <t>灵珠山街道</t>
    </r>
  </si>
  <si>
    <r>
      <rPr>
        <sz val="11"/>
        <color indexed="8"/>
        <rFont val="宋体"/>
        <charset val="134"/>
      </rPr>
      <t>完工</t>
    </r>
  </si>
  <si>
    <r>
      <rPr>
        <sz val="11"/>
        <color indexed="8"/>
        <rFont val="宋体"/>
        <charset val="134"/>
      </rPr>
      <t>已完成停车库一层主体结构施工及维修办公楼主体施工。</t>
    </r>
  </si>
  <si>
    <r>
      <rPr>
        <sz val="11"/>
        <color indexed="8"/>
        <rFont val="宋体"/>
        <charset val="134"/>
      </rPr>
      <t>林百虎</t>
    </r>
  </si>
  <si>
    <t>2018-370211-48-01-000067</t>
  </si>
  <si>
    <r>
      <rPr>
        <sz val="11"/>
        <rFont val="Times New Roman"/>
        <charset val="134"/>
      </rPr>
      <t>“</t>
    </r>
    <r>
      <rPr>
        <sz val="11"/>
        <color indexed="8"/>
        <rFont val="宋体"/>
        <charset val="134"/>
      </rPr>
      <t>四好</t>
    </r>
    <r>
      <rPr>
        <sz val="11"/>
        <color indexed="8"/>
        <rFont val="Times New Roman"/>
        <charset val="134"/>
      </rPr>
      <t>”</t>
    </r>
    <r>
      <rPr>
        <sz val="11"/>
        <color indexed="8"/>
        <rFont val="宋体"/>
        <charset val="134"/>
      </rPr>
      <t>农村路工程</t>
    </r>
  </si>
  <si>
    <r>
      <rPr>
        <sz val="11"/>
        <color indexed="8"/>
        <rFont val="宋体"/>
        <charset val="134"/>
      </rPr>
      <t>对马铁路、铁栾路、铺董路、后小路、后店路、吉利河</t>
    </r>
    <r>
      <rPr>
        <sz val="11"/>
        <color indexed="8"/>
        <rFont val="Times New Roman"/>
        <charset val="134"/>
      </rPr>
      <t>-</t>
    </r>
    <r>
      <rPr>
        <sz val="11"/>
        <color indexed="8"/>
        <rFont val="宋体"/>
        <charset val="134"/>
      </rPr>
      <t>河岔、戴贡路、袁大路、黄夏路、徐尧路、海大路、马家屋子路、山后路、北桃园西路、逄家屯道路、琅琊路、墨城安至泰薛路、修大路、大庙口路、柘涧村路、海董路等道路进行提升改造，实现马家屋子等行政村通公交，完成省定贫困村道路改造提升工程，对灵山岛码头护栏进行修复、新建前马连桥等桥梁，对四五类桥梁进行改建，提升我区道路等级，按上级要求建设</t>
    </r>
    <r>
      <rPr>
        <sz val="11"/>
        <color indexed="8"/>
        <rFont val="Times New Roman"/>
        <charset val="134"/>
      </rPr>
      <t>“</t>
    </r>
    <r>
      <rPr>
        <sz val="11"/>
        <color indexed="8"/>
        <rFont val="宋体"/>
        <charset val="134"/>
      </rPr>
      <t>四好</t>
    </r>
    <r>
      <rPr>
        <sz val="11"/>
        <color indexed="8"/>
        <rFont val="Times New Roman"/>
        <charset val="134"/>
      </rPr>
      <t>”</t>
    </r>
    <r>
      <rPr>
        <sz val="11"/>
        <color indexed="8"/>
        <rFont val="宋体"/>
        <charset val="134"/>
      </rPr>
      <t>农村路。</t>
    </r>
  </si>
  <si>
    <r>
      <rPr>
        <sz val="11"/>
        <color indexed="8"/>
        <rFont val="宋体"/>
        <charset val="134"/>
      </rPr>
      <t>新区</t>
    </r>
  </si>
  <si>
    <r>
      <rPr>
        <sz val="11"/>
        <color indexed="8"/>
        <rFont val="宋体"/>
        <charset val="134"/>
      </rPr>
      <t>已完成工程量的</t>
    </r>
    <r>
      <rPr>
        <sz val="11"/>
        <color indexed="8"/>
        <rFont val="Times New Roman"/>
        <charset val="134"/>
      </rPr>
      <t>90%</t>
    </r>
  </si>
  <si>
    <r>
      <rPr>
        <sz val="11"/>
        <color indexed="8"/>
        <rFont val="宋体"/>
        <charset val="134"/>
      </rPr>
      <t>王胤凯</t>
    </r>
  </si>
  <si>
    <r>
      <rPr>
        <sz val="11"/>
        <color indexed="8"/>
        <rFont val="宋体"/>
        <charset val="134"/>
      </rPr>
      <t>淮河西路（科大五号路至珠宋路）道路工程</t>
    </r>
  </si>
  <si>
    <r>
      <rPr>
        <sz val="11"/>
        <color indexed="8"/>
        <rFont val="宋体"/>
        <charset val="134"/>
      </rPr>
      <t>建设内容为道路、市政管线（雨水、污水、给水）、绿化、路灯、管线综合、交通安全及附属设施等工程。</t>
    </r>
  </si>
  <si>
    <r>
      <rPr>
        <sz val="11"/>
        <color indexed="8"/>
        <rFont val="宋体"/>
        <charset val="134"/>
      </rPr>
      <t>根据目前拆迁进度完成拆迁段工程量的</t>
    </r>
    <r>
      <rPr>
        <sz val="11"/>
        <color indexed="8"/>
        <rFont val="Times New Roman"/>
        <charset val="134"/>
      </rPr>
      <t>75%</t>
    </r>
  </si>
  <si>
    <r>
      <rPr>
        <sz val="11"/>
        <color indexed="8"/>
        <rFont val="宋体"/>
        <charset val="134"/>
      </rPr>
      <t>已完成总工程量的</t>
    </r>
    <r>
      <rPr>
        <sz val="11"/>
        <color indexed="8"/>
        <rFont val="Times New Roman"/>
        <charset val="134"/>
      </rPr>
      <t>30%</t>
    </r>
    <r>
      <rPr>
        <sz val="11"/>
        <color indexed="8"/>
        <rFont val="宋体"/>
        <charset val="134"/>
      </rPr>
      <t>。</t>
    </r>
  </si>
  <si>
    <t>港口、码头</t>
  </si>
  <si>
    <r>
      <rPr>
        <sz val="11"/>
        <color indexed="8"/>
        <rFont val="宋体"/>
        <charset val="134"/>
      </rPr>
      <t>江山路与前湾港路立交桥工程</t>
    </r>
  </si>
  <si>
    <r>
      <rPr>
        <sz val="11"/>
        <color indexed="8"/>
        <rFont val="宋体"/>
        <charset val="134"/>
      </rPr>
      <t>区城市管理局（水务局）</t>
    </r>
  </si>
  <si>
    <r>
      <rPr>
        <sz val="11"/>
        <color indexed="8"/>
        <rFont val="宋体"/>
        <charset val="134"/>
      </rPr>
      <t>江山路主线以高架形式上跨前湾港路，立交范围内桥梁主线长约</t>
    </r>
    <r>
      <rPr>
        <sz val="11"/>
        <color indexed="8"/>
        <rFont val="Times New Roman"/>
        <charset val="134"/>
      </rPr>
      <t>980</t>
    </r>
    <r>
      <rPr>
        <sz val="11"/>
        <color indexed="8"/>
        <rFont val="宋体"/>
        <charset val="134"/>
      </rPr>
      <t>米，宽</t>
    </r>
    <r>
      <rPr>
        <sz val="11"/>
        <color indexed="8"/>
        <rFont val="Times New Roman"/>
        <charset val="134"/>
      </rPr>
      <t>34.75</t>
    </r>
    <r>
      <rPr>
        <sz val="11"/>
        <color indexed="8"/>
        <rFont val="宋体"/>
        <charset val="134"/>
      </rPr>
      <t>米，双向六车道。</t>
    </r>
  </si>
  <si>
    <r>
      <rPr>
        <sz val="11"/>
        <color indexed="8"/>
        <rFont val="宋体"/>
        <charset val="134"/>
      </rPr>
      <t>江山路与前湾港路</t>
    </r>
  </si>
  <si>
    <r>
      <rPr>
        <sz val="11"/>
        <color indexed="8"/>
        <rFont val="宋体"/>
        <charset val="134"/>
      </rPr>
      <t>主体完工</t>
    </r>
  </si>
  <si>
    <r>
      <rPr>
        <sz val="11"/>
        <color indexed="8"/>
        <rFont val="宋体"/>
        <charset val="134"/>
      </rPr>
      <t>目前，项目已完成地下管线初次迁改，地下综合管廊土建施工已完成，安装工程已完成</t>
    </r>
    <r>
      <rPr>
        <sz val="11"/>
        <color indexed="8"/>
        <rFont val="Times New Roman"/>
        <charset val="134"/>
      </rPr>
      <t>80%</t>
    </r>
    <r>
      <rPr>
        <sz val="11"/>
        <color indexed="8"/>
        <rFont val="宋体"/>
        <charset val="134"/>
      </rPr>
      <t>；江山路调流路已投入使用；主线桥基础及墩柱完成</t>
    </r>
    <r>
      <rPr>
        <sz val="11"/>
        <color indexed="8"/>
        <rFont val="Times New Roman"/>
        <charset val="134"/>
      </rPr>
      <t>18</t>
    </r>
    <r>
      <rPr>
        <sz val="11"/>
        <color indexed="8"/>
        <rFont val="宋体"/>
        <charset val="134"/>
      </rPr>
      <t>座，桥台完成</t>
    </r>
    <r>
      <rPr>
        <sz val="11"/>
        <color indexed="8"/>
        <rFont val="Times New Roman"/>
        <charset val="134"/>
      </rPr>
      <t>2</t>
    </r>
    <r>
      <rPr>
        <sz val="11"/>
        <color indexed="8"/>
        <rFont val="宋体"/>
        <charset val="134"/>
      </rPr>
      <t>座，匝道桥基础及墩柱已完成</t>
    </r>
    <r>
      <rPr>
        <sz val="11"/>
        <color indexed="8"/>
        <rFont val="Times New Roman"/>
        <charset val="134"/>
      </rPr>
      <t>3</t>
    </r>
    <r>
      <rPr>
        <sz val="11"/>
        <color indexed="8"/>
        <rFont val="宋体"/>
        <charset val="134"/>
      </rPr>
      <t>座。现正在进行上部箱梁结构施工。</t>
    </r>
  </si>
  <si>
    <r>
      <rPr>
        <sz val="11"/>
        <color indexed="8"/>
        <rFont val="宋体"/>
        <charset val="134"/>
      </rPr>
      <t>缺少土地指标约</t>
    </r>
    <r>
      <rPr>
        <sz val="11"/>
        <color indexed="8"/>
        <rFont val="Times New Roman"/>
        <charset val="134"/>
      </rPr>
      <t>160</t>
    </r>
    <r>
      <rPr>
        <sz val="11"/>
        <color indexed="8"/>
        <rFont val="宋体"/>
        <charset val="134"/>
      </rPr>
      <t xml:space="preserve">亩，影响道路、匝道施工；
</t>
    </r>
  </si>
  <si>
    <r>
      <rPr>
        <sz val="11"/>
        <color indexed="8"/>
        <rFont val="宋体"/>
        <charset val="134"/>
      </rPr>
      <t>区城管局</t>
    </r>
  </si>
  <si>
    <r>
      <rPr>
        <sz val="11"/>
        <color indexed="8"/>
        <rFont val="宋体"/>
        <charset val="134"/>
      </rPr>
      <t>李志文</t>
    </r>
  </si>
  <si>
    <t>珠宋路（生态园十七号线至淮河西路）工程</t>
  </si>
  <si>
    <r>
      <rPr>
        <sz val="11"/>
        <color indexed="8"/>
        <rFont val="宋体"/>
        <charset val="134"/>
      </rPr>
      <t>长</t>
    </r>
    <r>
      <rPr>
        <sz val="11"/>
        <color indexed="8"/>
        <rFont val="Times New Roman"/>
        <charset val="134"/>
      </rPr>
      <t>4883.2</t>
    </r>
    <r>
      <rPr>
        <sz val="11"/>
        <color indexed="8"/>
        <rFont val="宋体"/>
        <charset val="134"/>
      </rPr>
      <t>米，其中隧道段为长度</t>
    </r>
    <r>
      <rPr>
        <sz val="11"/>
        <color indexed="8"/>
        <rFont val="Times New Roman"/>
        <charset val="134"/>
      </rPr>
      <t>1075</t>
    </r>
    <r>
      <rPr>
        <sz val="11"/>
        <color indexed="8"/>
        <rFont val="宋体"/>
        <charset val="134"/>
      </rPr>
      <t>米，红线宽为</t>
    </r>
    <r>
      <rPr>
        <sz val="11"/>
        <color indexed="8"/>
        <rFont val="Times New Roman"/>
        <charset val="134"/>
      </rPr>
      <t>50</t>
    </r>
    <r>
      <rPr>
        <sz val="11"/>
        <color indexed="8"/>
        <rFont val="宋体"/>
        <charset val="134"/>
      </rPr>
      <t>米，双向六车道，规划为城市主干道</t>
    </r>
    <r>
      <rPr>
        <sz val="11"/>
        <color indexed="8"/>
        <rFont val="Times New Roman"/>
        <charset val="134"/>
      </rPr>
      <t>,</t>
    </r>
    <r>
      <rPr>
        <sz val="11"/>
        <color indexed="8"/>
        <rFont val="宋体"/>
        <charset val="134"/>
      </rPr>
      <t>设计车速</t>
    </r>
    <r>
      <rPr>
        <sz val="11"/>
        <color indexed="8"/>
        <rFont val="Times New Roman"/>
        <charset val="134"/>
      </rPr>
      <t>60km/h</t>
    </r>
    <r>
      <rPr>
        <sz val="11"/>
        <color indexed="8"/>
        <rFont val="宋体"/>
        <charset val="134"/>
      </rPr>
      <t>。</t>
    </r>
  </si>
  <si>
    <r>
      <rPr>
        <sz val="11"/>
        <color indexed="8"/>
        <rFont val="宋体"/>
        <charset val="134"/>
      </rPr>
      <t>珠宋路（生态园十七号线至淮河西路）</t>
    </r>
  </si>
  <si>
    <r>
      <rPr>
        <sz val="11"/>
        <color indexed="8"/>
        <rFont val="宋体"/>
        <charset val="134"/>
      </rPr>
      <t>目前，抓马山隧道已爆破掘进约</t>
    </r>
    <r>
      <rPr>
        <sz val="11"/>
        <color indexed="8"/>
        <rFont val="Times New Roman"/>
        <charset val="134"/>
      </rPr>
      <t>1030</t>
    </r>
    <r>
      <rPr>
        <sz val="11"/>
        <color indexed="8"/>
        <rFont val="宋体"/>
        <charset val="134"/>
      </rPr>
      <t>米，二衬结构完成约</t>
    </r>
    <r>
      <rPr>
        <sz val="11"/>
        <color indexed="8"/>
        <rFont val="Times New Roman"/>
        <charset val="134"/>
      </rPr>
      <t>520</t>
    </r>
    <r>
      <rPr>
        <sz val="11"/>
        <color indexed="8"/>
        <rFont val="宋体"/>
        <charset val="134"/>
      </rPr>
      <t>米，道路路基完成约</t>
    </r>
    <r>
      <rPr>
        <sz val="11"/>
        <color indexed="8"/>
        <rFont val="Times New Roman"/>
        <charset val="134"/>
      </rPr>
      <t>1600</t>
    </r>
    <r>
      <rPr>
        <sz val="11"/>
        <color indexed="8"/>
        <rFont val="宋体"/>
        <charset val="134"/>
      </rPr>
      <t>米。</t>
    </r>
  </si>
  <si>
    <r>
      <rPr>
        <sz val="11"/>
        <color indexed="8"/>
        <rFont val="宋体"/>
        <charset val="134"/>
      </rPr>
      <t>缺少土地指标约</t>
    </r>
    <r>
      <rPr>
        <sz val="11"/>
        <color indexed="8"/>
        <rFont val="Times New Roman"/>
        <charset val="134"/>
      </rPr>
      <t>393</t>
    </r>
    <r>
      <rPr>
        <sz val="11"/>
        <color indexed="8"/>
        <rFont val="宋体"/>
        <charset val="134"/>
      </rPr>
      <t xml:space="preserve">亩，影响道路硬化施工。
</t>
    </r>
  </si>
  <si>
    <t>张家楼南北通道工程</t>
  </si>
  <si>
    <r>
      <rPr>
        <sz val="11"/>
        <color indexed="8"/>
        <rFont val="宋体"/>
        <charset val="134"/>
      </rPr>
      <t>该项目位于西海岸新区张家楼镇，南起</t>
    </r>
    <r>
      <rPr>
        <sz val="11"/>
        <color indexed="8"/>
        <rFont val="Times New Roman"/>
        <charset val="134"/>
      </rPr>
      <t>204</t>
    </r>
    <r>
      <rPr>
        <sz val="11"/>
        <color indexed="8"/>
        <rFont val="宋体"/>
        <charset val="134"/>
      </rPr>
      <t>国道，北至开城路，全长约</t>
    </r>
    <r>
      <rPr>
        <sz val="11"/>
        <color indexed="8"/>
        <rFont val="Times New Roman"/>
        <charset val="134"/>
      </rPr>
      <t>4.3</t>
    </r>
    <r>
      <rPr>
        <sz val="11"/>
        <color indexed="8"/>
        <rFont val="宋体"/>
        <charset val="134"/>
      </rPr>
      <t>公里。</t>
    </r>
  </si>
  <si>
    <r>
      <rPr>
        <sz val="11"/>
        <color indexed="8"/>
        <rFont val="宋体"/>
        <charset val="134"/>
      </rPr>
      <t>张家楼镇</t>
    </r>
  </si>
  <si>
    <r>
      <rPr>
        <sz val="11"/>
        <color indexed="8"/>
        <rFont val="宋体"/>
        <charset val="134"/>
      </rPr>
      <t>目前，路基整平完成约</t>
    </r>
    <r>
      <rPr>
        <sz val="11"/>
        <color indexed="8"/>
        <rFont val="Times New Roman"/>
        <charset val="134"/>
      </rPr>
      <t>3500</t>
    </r>
    <r>
      <rPr>
        <sz val="11"/>
        <color indexed="8"/>
        <rFont val="宋体"/>
        <charset val="134"/>
      </rPr>
      <t>米，</t>
    </r>
    <r>
      <rPr>
        <sz val="11"/>
        <color indexed="8"/>
        <rFont val="Times New Roman"/>
        <charset val="134"/>
      </rPr>
      <t>1#</t>
    </r>
    <r>
      <rPr>
        <sz val="11"/>
        <color indexed="8"/>
        <rFont val="宋体"/>
        <charset val="134"/>
      </rPr>
      <t>、</t>
    </r>
    <r>
      <rPr>
        <sz val="11"/>
        <color indexed="8"/>
        <rFont val="Times New Roman"/>
        <charset val="134"/>
      </rPr>
      <t>2#</t>
    </r>
    <r>
      <rPr>
        <sz val="11"/>
        <color indexed="8"/>
        <rFont val="宋体"/>
        <charset val="134"/>
      </rPr>
      <t>桥梁下部结构施工完成，三水管道完成约</t>
    </r>
    <r>
      <rPr>
        <sz val="11"/>
        <color indexed="8"/>
        <rFont val="Times New Roman"/>
        <charset val="134"/>
      </rPr>
      <t>80%</t>
    </r>
    <r>
      <rPr>
        <sz val="11"/>
        <color indexed="8"/>
        <rFont val="宋体"/>
        <charset val="134"/>
      </rPr>
      <t>，绿化微地形及乔木栽植约</t>
    </r>
    <r>
      <rPr>
        <sz val="11"/>
        <color indexed="8"/>
        <rFont val="Times New Roman"/>
        <charset val="134"/>
      </rPr>
      <t>2500</t>
    </r>
    <r>
      <rPr>
        <sz val="11"/>
        <color indexed="8"/>
        <rFont val="宋体"/>
        <charset val="134"/>
      </rPr>
      <t>米。</t>
    </r>
  </si>
  <si>
    <r>
      <rPr>
        <sz val="11"/>
        <color indexed="8"/>
        <rFont val="宋体"/>
        <charset val="134"/>
      </rPr>
      <t>缺少土地指标约</t>
    </r>
    <r>
      <rPr>
        <sz val="11"/>
        <color indexed="8"/>
        <rFont val="Times New Roman"/>
        <charset val="134"/>
      </rPr>
      <t>280</t>
    </r>
    <r>
      <rPr>
        <sz val="11"/>
        <color indexed="8"/>
        <rFont val="宋体"/>
        <charset val="134"/>
      </rPr>
      <t xml:space="preserve">亩。
</t>
    </r>
  </si>
  <si>
    <t>团结路南段道路维修工程</t>
  </si>
  <si>
    <r>
      <rPr>
        <sz val="11"/>
        <color indexed="8"/>
        <rFont val="宋体"/>
        <charset val="134"/>
      </rPr>
      <t>区城市管理局（水务局）、青岛西海岸公用事业集团</t>
    </r>
  </si>
  <si>
    <t>91370211686760548G</t>
  </si>
  <si>
    <r>
      <rPr>
        <sz val="11"/>
        <color indexed="8"/>
        <rFont val="宋体"/>
        <charset val="134"/>
      </rPr>
      <t>道路全长约</t>
    </r>
    <r>
      <rPr>
        <sz val="11"/>
        <color indexed="8"/>
        <rFont val="Times New Roman"/>
        <charset val="134"/>
      </rPr>
      <t>6663</t>
    </r>
    <r>
      <rPr>
        <sz val="11"/>
        <color indexed="8"/>
        <rFont val="宋体"/>
        <charset val="134"/>
      </rPr>
      <t>米。全线以齐长城路为界，共分为两个断面。北段长</t>
    </r>
    <r>
      <rPr>
        <sz val="11"/>
        <color indexed="8"/>
        <rFont val="Times New Roman"/>
        <charset val="134"/>
      </rPr>
      <t>5386</t>
    </r>
    <r>
      <rPr>
        <sz val="11"/>
        <color indexed="8"/>
        <rFont val="宋体"/>
        <charset val="134"/>
      </rPr>
      <t>米红线宽</t>
    </r>
    <r>
      <rPr>
        <sz val="11"/>
        <color indexed="8"/>
        <rFont val="Times New Roman"/>
        <charset val="134"/>
      </rPr>
      <t>50</t>
    </r>
    <r>
      <rPr>
        <sz val="11"/>
        <color indexed="8"/>
        <rFont val="宋体"/>
        <charset val="134"/>
      </rPr>
      <t>米，南段</t>
    </r>
    <r>
      <rPr>
        <sz val="11"/>
        <color indexed="8"/>
        <rFont val="Times New Roman"/>
        <charset val="134"/>
      </rPr>
      <t>1277</t>
    </r>
    <r>
      <rPr>
        <sz val="11"/>
        <color indexed="8"/>
        <rFont val="宋体"/>
        <charset val="134"/>
      </rPr>
      <t>米红线宽</t>
    </r>
    <r>
      <rPr>
        <sz val="11"/>
        <color indexed="8"/>
        <rFont val="Times New Roman"/>
        <charset val="134"/>
      </rPr>
      <t>35</t>
    </r>
    <r>
      <rPr>
        <sz val="11"/>
        <color indexed="8"/>
        <rFont val="宋体"/>
        <charset val="134"/>
      </rPr>
      <t>米。</t>
    </r>
  </si>
  <si>
    <r>
      <rPr>
        <sz val="11"/>
        <color indexed="8"/>
        <rFont val="宋体"/>
        <charset val="134"/>
      </rPr>
      <t>淮河路至嘉陵江路</t>
    </r>
  </si>
  <si>
    <r>
      <rPr>
        <sz val="11"/>
        <color indexed="8"/>
        <rFont val="宋体"/>
        <charset val="134"/>
      </rPr>
      <t>正在办理五台山路至嘉陵江路段、前湾港路至淮河路段道路占掘及封路手续</t>
    </r>
  </si>
  <si>
    <r>
      <rPr>
        <sz val="11"/>
        <color indexed="8"/>
        <rFont val="宋体"/>
        <charset val="134"/>
      </rPr>
      <t>田镓山</t>
    </r>
  </si>
  <si>
    <r>
      <rPr>
        <sz val="11"/>
        <color indexed="8"/>
        <rFont val="宋体"/>
        <charset val="134"/>
      </rPr>
      <t>钢厂路、产业一路道路及三水工程</t>
    </r>
  </si>
  <si>
    <r>
      <rPr>
        <sz val="11"/>
        <color indexed="8"/>
        <rFont val="宋体"/>
        <charset val="134"/>
      </rPr>
      <t>钢厂路道路长约</t>
    </r>
    <r>
      <rPr>
        <sz val="11"/>
        <color indexed="8"/>
        <rFont val="Times New Roman"/>
        <charset val="134"/>
      </rPr>
      <t>2000</t>
    </r>
    <r>
      <rPr>
        <sz val="11"/>
        <color indexed="8"/>
        <rFont val="宋体"/>
        <charset val="134"/>
      </rPr>
      <t>米，道路红线宽</t>
    </r>
    <r>
      <rPr>
        <sz val="11"/>
        <color indexed="8"/>
        <rFont val="Times New Roman"/>
        <charset val="134"/>
      </rPr>
      <t>34</t>
    </r>
    <r>
      <rPr>
        <sz val="11"/>
        <color indexed="8"/>
        <rFont val="宋体"/>
        <charset val="134"/>
      </rPr>
      <t>米，单侧绿化带</t>
    </r>
    <r>
      <rPr>
        <sz val="11"/>
        <color indexed="8"/>
        <rFont val="Times New Roman"/>
        <charset val="134"/>
      </rPr>
      <t>20</t>
    </r>
    <r>
      <rPr>
        <sz val="11"/>
        <color indexed="8"/>
        <rFont val="宋体"/>
        <charset val="134"/>
      </rPr>
      <t>米；产业一路道路长约</t>
    </r>
    <r>
      <rPr>
        <sz val="11"/>
        <color indexed="8"/>
        <rFont val="Times New Roman"/>
        <charset val="134"/>
      </rPr>
      <t>2100</t>
    </r>
    <r>
      <rPr>
        <sz val="11"/>
        <color indexed="8"/>
        <rFont val="宋体"/>
        <charset val="134"/>
      </rPr>
      <t>米，道路红线宽</t>
    </r>
    <r>
      <rPr>
        <sz val="11"/>
        <color indexed="8"/>
        <rFont val="Times New Roman"/>
        <charset val="134"/>
      </rPr>
      <t>45</t>
    </r>
    <r>
      <rPr>
        <sz val="11"/>
        <color indexed="8"/>
        <rFont val="宋体"/>
        <charset val="134"/>
      </rPr>
      <t>米，两侧绿化带各</t>
    </r>
    <r>
      <rPr>
        <sz val="11"/>
        <color indexed="8"/>
        <rFont val="Times New Roman"/>
        <charset val="134"/>
      </rPr>
      <t>20</t>
    </r>
    <r>
      <rPr>
        <sz val="11"/>
        <color indexed="8"/>
        <rFont val="宋体"/>
        <charset val="134"/>
      </rPr>
      <t>米。</t>
    </r>
  </si>
  <si>
    <r>
      <rPr>
        <sz val="11"/>
        <color indexed="8"/>
        <rFont val="Times New Roman"/>
        <charset val="134"/>
      </rPr>
      <t>204</t>
    </r>
    <r>
      <rPr>
        <sz val="11"/>
        <color indexed="8"/>
        <rFont val="宋体"/>
        <charset val="134"/>
      </rPr>
      <t>国道至产业一路、产业一路至横河西路</t>
    </r>
  </si>
  <si>
    <r>
      <rPr>
        <sz val="11"/>
        <color indexed="8"/>
        <rFont val="宋体"/>
        <charset val="134"/>
      </rPr>
      <t>已完成道路底层、中层沥青施工，正在进行人行道及绿化施工</t>
    </r>
  </si>
  <si>
    <r>
      <rPr>
        <sz val="11"/>
        <color indexed="8"/>
        <rFont val="宋体"/>
        <charset val="134"/>
      </rPr>
      <t>无土地指标</t>
    </r>
  </si>
  <si>
    <r>
      <rPr>
        <sz val="11"/>
        <color indexed="8"/>
        <rFont val="宋体"/>
        <charset val="134"/>
      </rPr>
      <t>青岛西站周边道路环境提升工程</t>
    </r>
  </si>
  <si>
    <r>
      <rPr>
        <sz val="11"/>
        <color indexed="8"/>
        <rFont val="宋体"/>
        <charset val="134"/>
      </rPr>
      <t>对东岳路、海西路及双凤山路、胶州湾路西延自珠山路至双凤山路进行基础设施改造。</t>
    </r>
  </si>
  <si>
    <r>
      <rPr>
        <sz val="11"/>
        <color indexed="8"/>
        <rFont val="宋体"/>
        <charset val="134"/>
      </rPr>
      <t>东岳路、两河路、胶州湾路</t>
    </r>
  </si>
  <si>
    <r>
      <rPr>
        <sz val="11"/>
        <color indexed="8"/>
        <rFont val="宋体"/>
        <charset val="134"/>
      </rPr>
      <t>完成东岳路及两河路道路整治</t>
    </r>
  </si>
  <si>
    <r>
      <rPr>
        <sz val="11"/>
        <color indexed="8"/>
        <rFont val="宋体"/>
        <charset val="134"/>
      </rPr>
      <t>已完成东岳路、两河路、临港路道路整治，已完成总量的</t>
    </r>
    <r>
      <rPr>
        <sz val="11"/>
        <color indexed="8"/>
        <rFont val="Times New Roman"/>
        <charset val="134"/>
      </rPr>
      <t>70%</t>
    </r>
    <r>
      <rPr>
        <sz val="11"/>
        <color indexed="8"/>
        <rFont val="宋体"/>
        <charset val="134"/>
      </rPr>
      <t>，下一步待交通局完成胶州湾西路西延工程土地手续后，对胶州湾西路西延进行整治</t>
    </r>
  </si>
  <si>
    <r>
      <rPr>
        <sz val="11"/>
        <color indexed="8"/>
        <rFont val="宋体"/>
        <charset val="134"/>
      </rPr>
      <t>徐惠洲</t>
    </r>
  </si>
  <si>
    <t>生态环保领域</t>
  </si>
  <si>
    <t>西海岸新区静脉产业园项目</t>
  </si>
  <si>
    <r>
      <rPr>
        <sz val="11"/>
        <color indexed="8"/>
        <rFont val="宋体"/>
        <charset val="134"/>
      </rPr>
      <t>总占地约</t>
    </r>
    <r>
      <rPr>
        <sz val="11"/>
        <color indexed="8"/>
        <rFont val="Times New Roman"/>
        <charset val="134"/>
      </rPr>
      <t>869</t>
    </r>
    <r>
      <rPr>
        <sz val="11"/>
        <color indexed="8"/>
        <rFont val="宋体"/>
        <charset val="134"/>
      </rPr>
      <t>亩，建设内容包括：生活垃圾焚烧发电工程、餐厨垃圾处理工程、园区污水处理工程、配套填埋场工程、综合管理区等。</t>
    </r>
  </si>
  <si>
    <r>
      <rPr>
        <sz val="11"/>
        <color indexed="8"/>
        <rFont val="宋体"/>
        <charset val="134"/>
      </rPr>
      <t>胶南街道孟家洼子村村西</t>
    </r>
  </si>
  <si>
    <r>
      <rPr>
        <sz val="11"/>
        <color indexed="8"/>
        <rFont val="宋体"/>
        <charset val="134"/>
      </rPr>
      <t>竣工</t>
    </r>
  </si>
  <si>
    <r>
      <rPr>
        <sz val="11"/>
        <color indexed="8"/>
        <rFont val="宋体"/>
        <charset val="134"/>
      </rPr>
      <t>完成建设进度的</t>
    </r>
    <r>
      <rPr>
        <sz val="11"/>
        <color indexed="8"/>
        <rFont val="Times New Roman"/>
        <charset val="134"/>
      </rPr>
      <t>93.6%</t>
    </r>
  </si>
  <si>
    <r>
      <rPr>
        <sz val="11"/>
        <color indexed="8"/>
        <rFont val="宋体"/>
        <charset val="134"/>
      </rPr>
      <t>施工条件</t>
    </r>
  </si>
  <si>
    <r>
      <rPr>
        <sz val="11"/>
        <color indexed="8"/>
        <rFont val="宋体"/>
        <charset val="134"/>
      </rPr>
      <t>常征</t>
    </r>
  </si>
  <si>
    <r>
      <rPr>
        <sz val="11"/>
        <color indexed="8"/>
        <rFont val="宋体"/>
        <charset val="134"/>
      </rPr>
      <t>城区排水系统改造工程</t>
    </r>
    <r>
      <rPr>
        <sz val="11"/>
        <color indexed="8"/>
        <rFont val="Times New Roman"/>
        <charset val="134"/>
      </rPr>
      <t>(</t>
    </r>
    <r>
      <rPr>
        <sz val="11"/>
        <color indexed="8"/>
        <rFont val="宋体"/>
        <charset val="134"/>
      </rPr>
      <t>一期</t>
    </r>
    <r>
      <rPr>
        <sz val="11"/>
        <color indexed="8"/>
        <rFont val="Times New Roman"/>
        <charset val="134"/>
      </rPr>
      <t>)</t>
    </r>
  </si>
  <si>
    <r>
      <rPr>
        <sz val="11"/>
        <color indexed="8"/>
        <rFont val="宋体"/>
        <charset val="134"/>
      </rPr>
      <t>对嘉陵江东路、松花江路、东岳中路、辽河路等</t>
    </r>
    <r>
      <rPr>
        <sz val="11"/>
        <color indexed="8"/>
        <rFont val="Times New Roman"/>
        <charset val="134"/>
      </rPr>
      <t>25</t>
    </r>
    <r>
      <rPr>
        <sz val="11"/>
        <color indexed="8"/>
        <rFont val="宋体"/>
        <charset val="134"/>
      </rPr>
      <t>条道路的排水管线进行提升改造。</t>
    </r>
  </si>
  <si>
    <r>
      <rPr>
        <sz val="11"/>
        <color indexed="8"/>
        <rFont val="宋体"/>
        <charset val="134"/>
      </rPr>
      <t>西海岸新区城区范围内</t>
    </r>
  </si>
  <si>
    <r>
      <rPr>
        <sz val="11"/>
        <color indexed="8"/>
        <rFont val="宋体"/>
        <charset val="134"/>
      </rPr>
      <t>完成管线安装</t>
    </r>
    <r>
      <rPr>
        <sz val="11"/>
        <color indexed="8"/>
        <rFont val="Times New Roman"/>
        <charset val="134"/>
      </rPr>
      <t>7.8km</t>
    </r>
  </si>
  <si>
    <r>
      <rPr>
        <sz val="11"/>
        <color indexed="8"/>
        <rFont val="宋体"/>
        <charset val="134"/>
      </rPr>
      <t>已完成</t>
    </r>
    <r>
      <rPr>
        <sz val="11"/>
        <color indexed="8"/>
        <rFont val="Times New Roman"/>
        <charset val="134"/>
      </rPr>
      <t>3km</t>
    </r>
    <r>
      <rPr>
        <sz val="11"/>
        <color indexed="8"/>
        <rFont val="宋体"/>
        <charset val="134"/>
      </rPr>
      <t>管线安装</t>
    </r>
  </si>
  <si>
    <r>
      <rPr>
        <sz val="11"/>
        <color indexed="8"/>
        <rFont val="宋体"/>
        <charset val="134"/>
      </rPr>
      <t>胡成伟</t>
    </r>
  </si>
  <si>
    <t>2018-370211-48-01-000062</t>
  </si>
  <si>
    <r>
      <rPr>
        <sz val="11"/>
        <color indexed="8"/>
        <rFont val="宋体"/>
        <charset val="134"/>
      </rPr>
      <t>嘉陵江路连接线</t>
    </r>
    <r>
      <rPr>
        <sz val="11"/>
        <color indexed="8"/>
        <rFont val="Times New Roman"/>
        <charset val="134"/>
      </rPr>
      <t>(</t>
    </r>
    <r>
      <rPr>
        <sz val="11"/>
        <color indexed="8"/>
        <rFont val="宋体"/>
        <charset val="134"/>
      </rPr>
      <t>长江东路</t>
    </r>
    <r>
      <rPr>
        <sz val="11"/>
        <color indexed="8"/>
        <rFont val="Times New Roman"/>
        <charset val="134"/>
      </rPr>
      <t>--</t>
    </r>
    <r>
      <rPr>
        <sz val="11"/>
        <color indexed="8"/>
        <rFont val="宋体"/>
        <charset val="134"/>
      </rPr>
      <t>现状嘉陵江路</t>
    </r>
    <r>
      <rPr>
        <sz val="11"/>
        <color indexed="8"/>
        <rFont val="Times New Roman"/>
        <charset val="134"/>
      </rPr>
      <t>)</t>
    </r>
    <r>
      <rPr>
        <sz val="11"/>
        <color indexed="8"/>
        <rFont val="宋体"/>
        <charset val="134"/>
      </rPr>
      <t>道路及管网工程</t>
    </r>
  </si>
  <si>
    <r>
      <rPr>
        <sz val="11"/>
        <color indexed="8"/>
        <rFont val="宋体"/>
        <charset val="134"/>
      </rPr>
      <t>道路长</t>
    </r>
    <r>
      <rPr>
        <sz val="11"/>
        <color indexed="8"/>
        <rFont val="Times New Roman"/>
        <charset val="134"/>
      </rPr>
      <t>1464</t>
    </r>
    <r>
      <rPr>
        <sz val="11"/>
        <color indexed="8"/>
        <rFont val="宋体"/>
        <charset val="134"/>
      </rPr>
      <t>米，</t>
    </r>
    <r>
      <rPr>
        <sz val="11"/>
        <color indexed="8"/>
        <rFont val="Times New Roman"/>
        <charset val="134"/>
      </rPr>
      <t xml:space="preserve"> </t>
    </r>
    <r>
      <rPr>
        <sz val="11"/>
        <color indexed="8"/>
        <rFont val="宋体"/>
        <charset val="134"/>
      </rPr>
      <t>红线宽</t>
    </r>
    <r>
      <rPr>
        <sz val="11"/>
        <color indexed="8"/>
        <rFont val="Times New Roman"/>
        <charset val="134"/>
      </rPr>
      <t>50</t>
    </r>
    <r>
      <rPr>
        <sz val="11"/>
        <color indexed="8"/>
        <rFont val="宋体"/>
        <charset val="134"/>
      </rPr>
      <t>米，</t>
    </r>
    <r>
      <rPr>
        <sz val="11"/>
        <color indexed="8"/>
        <rFont val="Times New Roman"/>
        <charset val="134"/>
      </rPr>
      <t xml:space="preserve"> </t>
    </r>
    <r>
      <rPr>
        <sz val="11"/>
        <color indexed="8"/>
        <rFont val="宋体"/>
        <charset val="134"/>
      </rPr>
      <t>实施道路、</t>
    </r>
    <r>
      <rPr>
        <sz val="11"/>
        <color indexed="8"/>
        <rFont val="Times New Roman"/>
        <charset val="134"/>
      </rPr>
      <t xml:space="preserve"> </t>
    </r>
    <r>
      <rPr>
        <sz val="11"/>
        <color indexed="8"/>
        <rFont val="宋体"/>
        <charset val="134"/>
      </rPr>
      <t>三水、</t>
    </r>
    <r>
      <rPr>
        <sz val="11"/>
        <color indexed="8"/>
        <rFont val="Times New Roman"/>
        <charset val="134"/>
      </rPr>
      <t xml:space="preserve"> </t>
    </r>
    <r>
      <rPr>
        <sz val="11"/>
        <color indexed="8"/>
        <rFont val="宋体"/>
        <charset val="134"/>
      </rPr>
      <t>热力、</t>
    </r>
    <r>
      <rPr>
        <sz val="11"/>
        <color indexed="8"/>
        <rFont val="Times New Roman"/>
        <charset val="134"/>
      </rPr>
      <t xml:space="preserve"> </t>
    </r>
    <r>
      <rPr>
        <sz val="11"/>
        <color indexed="8"/>
        <rFont val="宋体"/>
        <charset val="134"/>
      </rPr>
      <t>路灯、</t>
    </r>
    <r>
      <rPr>
        <sz val="11"/>
        <color indexed="8"/>
        <rFont val="Times New Roman"/>
        <charset val="134"/>
      </rPr>
      <t xml:space="preserve"> </t>
    </r>
    <r>
      <rPr>
        <sz val="11"/>
        <color indexed="8"/>
        <rFont val="宋体"/>
        <charset val="134"/>
      </rPr>
      <t>绿化景观、</t>
    </r>
    <r>
      <rPr>
        <sz val="11"/>
        <color indexed="8"/>
        <rFont val="Times New Roman"/>
        <charset val="134"/>
      </rPr>
      <t xml:space="preserve"> </t>
    </r>
    <r>
      <rPr>
        <sz val="11"/>
        <color indexed="8"/>
        <rFont val="宋体"/>
        <charset val="134"/>
      </rPr>
      <t>交通设施等内容。</t>
    </r>
  </si>
  <si>
    <r>
      <rPr>
        <sz val="11"/>
        <color indexed="8"/>
        <rFont val="宋体"/>
        <charset val="134"/>
      </rPr>
      <t>薛家岛街道长江东路</t>
    </r>
    <r>
      <rPr>
        <sz val="11"/>
        <color indexed="8"/>
        <rFont val="Times New Roman"/>
        <charset val="134"/>
      </rPr>
      <t>——</t>
    </r>
    <r>
      <rPr>
        <sz val="11"/>
        <color indexed="8"/>
        <rFont val="宋体"/>
        <charset val="134"/>
      </rPr>
      <t>嘉陵江东路段</t>
    </r>
  </si>
  <si>
    <t>2018-2021</t>
  </si>
  <si>
    <r>
      <rPr>
        <sz val="11"/>
        <color indexed="8"/>
        <rFont val="宋体"/>
        <charset val="134"/>
      </rPr>
      <t>进行路基及管线施工</t>
    </r>
  </si>
  <si>
    <r>
      <rPr>
        <sz val="11"/>
        <color indexed="8"/>
        <rFont val="宋体"/>
        <charset val="134"/>
      </rPr>
      <t>正在进行路基土石方爆破及开挖。</t>
    </r>
  </si>
  <si>
    <r>
      <rPr>
        <sz val="11"/>
        <color indexed="8"/>
        <rFont val="宋体"/>
        <charset val="134"/>
      </rPr>
      <t>区建筑工务局</t>
    </r>
  </si>
  <si>
    <r>
      <rPr>
        <sz val="11"/>
        <color indexed="8"/>
        <rFont val="宋体"/>
        <charset val="134"/>
      </rPr>
      <t>王延虹</t>
    </r>
  </si>
  <si>
    <t>辛安前河整治工程</t>
  </si>
  <si>
    <r>
      <rPr>
        <sz val="11"/>
        <color indexed="8"/>
        <rFont val="宋体"/>
        <charset val="134"/>
      </rPr>
      <t>区城市管理局（水务局）、各有关镇（街道）</t>
    </r>
  </si>
  <si>
    <r>
      <rPr>
        <sz val="11"/>
        <color indexed="8"/>
        <rFont val="宋体"/>
        <charset val="134"/>
      </rPr>
      <t>水利工程、水环境整治工程、景观工程等相关配套工程。新建截污管线约</t>
    </r>
    <r>
      <rPr>
        <sz val="11"/>
        <color indexed="8"/>
        <rFont val="Times New Roman"/>
        <charset val="134"/>
      </rPr>
      <t>12.4Km,</t>
    </r>
    <r>
      <rPr>
        <sz val="11"/>
        <color indexed="8"/>
        <rFont val="宋体"/>
        <charset val="134"/>
      </rPr>
      <t>新建绿化面积</t>
    </r>
    <r>
      <rPr>
        <sz val="11"/>
        <color indexed="8"/>
        <rFont val="Times New Roman"/>
        <charset val="134"/>
      </rPr>
      <t>17.8</t>
    </r>
    <r>
      <rPr>
        <sz val="11"/>
        <color indexed="8"/>
        <rFont val="宋体"/>
        <charset val="134"/>
      </rPr>
      <t>万㎡等景观配套设施及照明等内容。</t>
    </r>
  </si>
  <si>
    <r>
      <rPr>
        <sz val="11"/>
        <color indexed="8"/>
        <rFont val="宋体"/>
        <charset val="134"/>
      </rPr>
      <t>辛安前河</t>
    </r>
  </si>
  <si>
    <r>
      <rPr>
        <sz val="11"/>
        <color indexed="8"/>
        <rFont val="宋体"/>
        <charset val="134"/>
      </rPr>
      <t>完成总工程量的</t>
    </r>
    <r>
      <rPr>
        <sz val="11"/>
        <color indexed="8"/>
        <rFont val="Times New Roman"/>
        <charset val="134"/>
      </rPr>
      <t>40%</t>
    </r>
  </si>
  <si>
    <r>
      <rPr>
        <sz val="11"/>
        <color indexed="8"/>
        <rFont val="宋体"/>
        <charset val="134"/>
      </rPr>
      <t>社会资本方已提交建设期履约保函，但注册资本金一直未到位，项目公司已付征地款</t>
    </r>
    <r>
      <rPr>
        <sz val="11"/>
        <color indexed="8"/>
        <rFont val="Times New Roman"/>
        <charset val="134"/>
      </rPr>
      <t>500</t>
    </r>
    <r>
      <rPr>
        <sz val="11"/>
        <color indexed="8"/>
        <rFont val="宋体"/>
        <charset val="134"/>
      </rPr>
      <t>万元，辛安办事处已开始清场。</t>
    </r>
  </si>
  <si>
    <r>
      <rPr>
        <sz val="11"/>
        <color indexed="8"/>
        <rFont val="宋体"/>
        <charset val="134"/>
      </rPr>
      <t>安州</t>
    </r>
  </si>
  <si>
    <t>美丽乡村农村公路改造工程</t>
  </si>
  <si>
    <r>
      <rPr>
        <sz val="11"/>
        <color indexed="8"/>
        <rFont val="Times New Roman"/>
        <charset val="134"/>
      </rPr>
      <t>2019</t>
    </r>
    <r>
      <rPr>
        <sz val="11"/>
        <color indexed="8"/>
        <rFont val="宋体"/>
        <charset val="134"/>
      </rPr>
      <t>年继续实施路网提档升级工程新改建</t>
    </r>
    <r>
      <rPr>
        <sz val="11"/>
        <color indexed="8"/>
        <rFont val="Times New Roman"/>
        <charset val="134"/>
      </rPr>
      <t>10</t>
    </r>
    <r>
      <rPr>
        <sz val="11"/>
        <color indexed="8"/>
        <rFont val="宋体"/>
        <charset val="134"/>
      </rPr>
      <t>公里，自然村庄通达工程新建</t>
    </r>
    <r>
      <rPr>
        <sz val="11"/>
        <color indexed="8"/>
        <rFont val="Times New Roman"/>
        <charset val="134"/>
      </rPr>
      <t>5</t>
    </r>
    <r>
      <rPr>
        <sz val="11"/>
        <color indexed="8"/>
        <rFont val="宋体"/>
        <charset val="134"/>
      </rPr>
      <t>公里，路面状况改善工程养护大中修</t>
    </r>
    <r>
      <rPr>
        <sz val="11"/>
        <color indexed="8"/>
        <rFont val="Times New Roman"/>
        <charset val="134"/>
      </rPr>
      <t>120</t>
    </r>
    <r>
      <rPr>
        <sz val="11"/>
        <color indexed="8"/>
        <rFont val="宋体"/>
        <charset val="134"/>
      </rPr>
      <t>公里。</t>
    </r>
  </si>
  <si>
    <r>
      <rPr>
        <sz val="11"/>
        <color indexed="8"/>
        <rFont val="Times New Roman"/>
        <charset val="134"/>
      </rPr>
      <t>2019</t>
    </r>
    <r>
      <rPr>
        <sz val="11"/>
        <color indexed="8"/>
        <rFont val="宋体"/>
        <charset val="134"/>
      </rPr>
      <t>年新开工</t>
    </r>
  </si>
  <si>
    <r>
      <rPr>
        <sz val="11"/>
        <color indexed="8"/>
        <rFont val="宋体"/>
        <charset val="134"/>
      </rPr>
      <t>完成工程量的</t>
    </r>
    <r>
      <rPr>
        <sz val="11"/>
        <color indexed="8"/>
        <rFont val="Times New Roman"/>
        <charset val="134"/>
      </rPr>
      <t>60%</t>
    </r>
  </si>
  <si>
    <r>
      <rPr>
        <sz val="11"/>
        <color indexed="8"/>
        <rFont val="宋体"/>
        <charset val="134"/>
      </rPr>
      <t>已初步选定道路及桥梁</t>
    </r>
  </si>
  <si>
    <t>董家口港区原油码头二期工程</t>
  </si>
  <si>
    <r>
      <rPr>
        <sz val="11"/>
        <color indexed="8"/>
        <rFont val="宋体"/>
        <charset val="134"/>
      </rPr>
      <t>青岛海业摩科瑞仓储有限公司</t>
    </r>
  </si>
  <si>
    <t>913702115720760002</t>
  </si>
  <si>
    <r>
      <rPr>
        <sz val="11"/>
        <color indexed="8"/>
        <rFont val="宋体"/>
        <charset val="134"/>
      </rPr>
      <t>建设</t>
    </r>
    <r>
      <rPr>
        <sz val="11"/>
        <color indexed="8"/>
        <rFont val="Times New Roman"/>
        <charset val="134"/>
      </rPr>
      <t>30</t>
    </r>
    <r>
      <rPr>
        <sz val="11"/>
        <color indexed="8"/>
        <rFont val="宋体"/>
        <charset val="134"/>
      </rPr>
      <t>万吨级和</t>
    </r>
    <r>
      <rPr>
        <sz val="11"/>
        <color indexed="8"/>
        <rFont val="Times New Roman"/>
        <charset val="134"/>
      </rPr>
      <t>10</t>
    </r>
    <r>
      <rPr>
        <sz val="11"/>
        <color indexed="8"/>
        <rFont val="宋体"/>
        <charset val="134"/>
      </rPr>
      <t>万吨级油品泊位各</t>
    </r>
    <r>
      <rPr>
        <sz val="11"/>
        <color indexed="8"/>
        <rFont val="Times New Roman"/>
        <charset val="134"/>
      </rPr>
      <t>1</t>
    </r>
    <r>
      <rPr>
        <sz val="11"/>
        <color indexed="8"/>
        <rFont val="宋体"/>
        <charset val="134"/>
      </rPr>
      <t>个，以及相关的配套设施。</t>
    </r>
  </si>
  <si>
    <r>
      <rPr>
        <sz val="11"/>
        <color indexed="8"/>
        <rFont val="宋体"/>
        <charset val="134"/>
      </rPr>
      <t>青岛港董家口港区</t>
    </r>
  </si>
  <si>
    <t>目前开工在建</t>
  </si>
  <si>
    <r>
      <rPr>
        <sz val="11"/>
        <color indexed="8"/>
        <rFont val="宋体"/>
        <charset val="134"/>
      </rPr>
      <t>计划完成码头主体施工</t>
    </r>
  </si>
  <si>
    <r>
      <rPr>
        <sz val="11"/>
        <color indexed="8"/>
        <rFont val="宋体"/>
        <charset val="134"/>
      </rPr>
      <t>项目已开工，正在进行沉箱预制及海上疏浚施工</t>
    </r>
  </si>
  <si>
    <r>
      <rPr>
        <sz val="11"/>
        <color indexed="8"/>
        <rFont val="宋体"/>
        <charset val="134"/>
      </rPr>
      <t>泊里镇</t>
    </r>
  </si>
  <si>
    <r>
      <rPr>
        <sz val="11"/>
        <color indexed="8"/>
        <rFont val="宋体"/>
        <charset val="134"/>
      </rPr>
      <t>于志涛</t>
    </r>
  </si>
  <si>
    <r>
      <rPr>
        <sz val="11"/>
        <color indexed="8"/>
        <rFont val="宋体"/>
        <charset val="134"/>
      </rPr>
      <t>区级重点项目、重点海洋经济项目、（青岛港）</t>
    </r>
  </si>
  <si>
    <r>
      <rPr>
        <sz val="11"/>
        <color indexed="8"/>
        <rFont val="宋体"/>
        <charset val="134"/>
      </rPr>
      <t>董家口港区</t>
    </r>
    <r>
      <rPr>
        <sz val="11"/>
        <color indexed="8"/>
        <rFont val="Times New Roman"/>
        <charset val="134"/>
      </rPr>
      <t>2#</t>
    </r>
    <r>
      <rPr>
        <sz val="11"/>
        <color indexed="8"/>
        <rFont val="宋体"/>
        <charset val="134"/>
      </rPr>
      <t>回填区及港投万邦堆场工程</t>
    </r>
  </si>
  <si>
    <r>
      <rPr>
        <sz val="11"/>
        <color indexed="8"/>
        <rFont val="宋体"/>
        <charset val="134"/>
      </rPr>
      <t>青岛港董家口矿石码头有限公司</t>
    </r>
  </si>
  <si>
    <t xml:space="preserve"> 91370211717885520Y</t>
  </si>
  <si>
    <r>
      <rPr>
        <sz val="11"/>
        <color indexed="8"/>
        <rFont val="宋体"/>
        <charset val="134"/>
      </rPr>
      <t>建设约</t>
    </r>
    <r>
      <rPr>
        <sz val="11"/>
        <color indexed="8"/>
        <rFont val="Times New Roman"/>
        <charset val="134"/>
      </rPr>
      <t>41</t>
    </r>
    <r>
      <rPr>
        <sz val="11"/>
        <color indexed="8"/>
        <rFont val="宋体"/>
        <charset val="134"/>
      </rPr>
      <t>万平米堆场，项目总投资约</t>
    </r>
    <r>
      <rPr>
        <sz val="11"/>
        <color indexed="8"/>
        <rFont val="Times New Roman"/>
        <charset val="134"/>
      </rPr>
      <t>1.2</t>
    </r>
    <r>
      <rPr>
        <sz val="11"/>
        <color indexed="8"/>
        <rFont val="宋体"/>
        <charset val="134"/>
      </rPr>
      <t>亿元，</t>
    </r>
    <r>
      <rPr>
        <sz val="11"/>
        <color indexed="8"/>
        <rFont val="Times New Roman"/>
        <charset val="134"/>
      </rPr>
      <t>2019</t>
    </r>
    <r>
      <rPr>
        <sz val="11"/>
        <color indexed="8"/>
        <rFont val="宋体"/>
        <charset val="134"/>
      </rPr>
      <t>年完成投资约</t>
    </r>
    <r>
      <rPr>
        <sz val="11"/>
        <color indexed="8"/>
        <rFont val="Times New Roman"/>
        <charset val="134"/>
      </rPr>
      <t>5000</t>
    </r>
    <r>
      <rPr>
        <sz val="11"/>
        <color indexed="8"/>
        <rFont val="宋体"/>
        <charset val="134"/>
      </rPr>
      <t>万元。</t>
    </r>
  </si>
  <si>
    <r>
      <rPr>
        <sz val="11"/>
        <color indexed="8"/>
        <rFont val="宋体"/>
        <charset val="134"/>
      </rPr>
      <t>项目完成施工。</t>
    </r>
  </si>
  <si>
    <r>
      <rPr>
        <sz val="11"/>
        <color indexed="8"/>
        <rFont val="宋体"/>
        <charset val="134"/>
      </rPr>
      <t>已开工，正在进行堆场施工</t>
    </r>
  </si>
  <si>
    <r>
      <rPr>
        <sz val="11"/>
        <color indexed="8"/>
        <rFont val="宋体"/>
        <charset val="134"/>
      </rPr>
      <t>董家口港区铁路投运配套工程</t>
    </r>
  </si>
  <si>
    <r>
      <rPr>
        <sz val="11"/>
        <color indexed="8"/>
        <rFont val="宋体"/>
        <charset val="134"/>
      </rPr>
      <t>项目总投资约</t>
    </r>
    <r>
      <rPr>
        <sz val="11"/>
        <color indexed="8"/>
        <rFont val="Times New Roman"/>
        <charset val="134"/>
      </rPr>
      <t>2.6</t>
    </r>
    <r>
      <rPr>
        <sz val="11"/>
        <color indexed="8"/>
        <rFont val="宋体"/>
        <charset val="134"/>
      </rPr>
      <t>亿元，</t>
    </r>
    <r>
      <rPr>
        <sz val="11"/>
        <color indexed="8"/>
        <rFont val="Times New Roman"/>
        <charset val="134"/>
      </rPr>
      <t>2019</t>
    </r>
    <r>
      <rPr>
        <sz val="11"/>
        <color indexed="8"/>
        <rFont val="宋体"/>
        <charset val="134"/>
      </rPr>
      <t>年完成投资约</t>
    </r>
    <r>
      <rPr>
        <sz val="11"/>
        <color indexed="8"/>
        <rFont val="Times New Roman"/>
        <charset val="134"/>
      </rPr>
      <t>1.2</t>
    </r>
    <r>
      <rPr>
        <sz val="11"/>
        <color indexed="8"/>
        <rFont val="宋体"/>
        <charset val="134"/>
      </rPr>
      <t>亿元。</t>
    </r>
  </si>
  <si>
    <r>
      <rPr>
        <sz val="11"/>
        <color indexed="8"/>
        <rFont val="宋体"/>
        <charset val="134"/>
      </rPr>
      <t>项目建成投产。</t>
    </r>
  </si>
  <si>
    <r>
      <rPr>
        <sz val="11"/>
        <color indexed="8"/>
        <rFont val="宋体"/>
        <charset val="134"/>
      </rPr>
      <t>正在办理项目初步设计和施工图设计审批</t>
    </r>
  </si>
  <si>
    <r>
      <rPr>
        <sz val="11"/>
        <color indexed="8"/>
        <rFont val="宋体"/>
        <charset val="134"/>
      </rPr>
      <t>重点海洋经济项目</t>
    </r>
  </si>
  <si>
    <t>2017-370211-55-03-000001</t>
  </si>
  <si>
    <t>前湾港区自动化码头二期工程（建议与三期合成前湾港区自动化码头工程）</t>
  </si>
  <si>
    <r>
      <rPr>
        <sz val="11"/>
        <color indexed="8"/>
        <rFont val="宋体"/>
        <charset val="134"/>
      </rPr>
      <t>青岛新前湾集装箱码头有限责任公司</t>
    </r>
    <r>
      <rPr>
        <sz val="11"/>
        <color indexed="8"/>
        <rFont val="Times New Roman"/>
        <charset val="134"/>
      </rPr>
      <t> (QQCTN)</t>
    </r>
  </si>
  <si>
    <t>913702116825638388</t>
  </si>
  <si>
    <r>
      <rPr>
        <sz val="11"/>
        <color indexed="8"/>
        <rFont val="宋体"/>
        <charset val="134"/>
      </rPr>
      <t>建设</t>
    </r>
    <r>
      <rPr>
        <sz val="11"/>
        <color indexed="8"/>
        <rFont val="Times New Roman"/>
        <charset val="134"/>
      </rPr>
      <t>10</t>
    </r>
    <r>
      <rPr>
        <sz val="11"/>
        <color indexed="8"/>
        <rFont val="宋体"/>
        <charset val="134"/>
      </rPr>
      <t>万吨级和</t>
    </r>
    <r>
      <rPr>
        <sz val="11"/>
        <color indexed="8"/>
        <rFont val="Times New Roman"/>
        <charset val="134"/>
      </rPr>
      <t>3</t>
    </r>
    <r>
      <rPr>
        <sz val="11"/>
        <color indexed="8"/>
        <rFont val="宋体"/>
        <charset val="134"/>
      </rPr>
      <t>万吨级集装箱泊位各</t>
    </r>
    <r>
      <rPr>
        <sz val="11"/>
        <color indexed="8"/>
        <rFont val="Times New Roman"/>
        <charset val="134"/>
      </rPr>
      <t>1</t>
    </r>
    <r>
      <rPr>
        <sz val="11"/>
        <color indexed="8"/>
        <rFont val="宋体"/>
        <charset val="134"/>
      </rPr>
      <t>个</t>
    </r>
    <r>
      <rPr>
        <sz val="11"/>
        <color indexed="8"/>
        <rFont val="Times New Roman"/>
        <charset val="134"/>
      </rPr>
      <t>,</t>
    </r>
    <r>
      <rPr>
        <sz val="11"/>
        <color indexed="8"/>
        <rFont val="宋体"/>
        <charset val="134"/>
      </rPr>
      <t>码头长</t>
    </r>
    <r>
      <rPr>
        <sz val="11"/>
        <color indexed="8"/>
        <rFont val="Times New Roman"/>
        <charset val="134"/>
      </rPr>
      <t>660m</t>
    </r>
    <r>
      <rPr>
        <sz val="11"/>
        <color indexed="8"/>
        <rFont val="宋体"/>
        <charset val="134"/>
      </rPr>
      <t>，堆场面积约</t>
    </r>
    <r>
      <rPr>
        <sz val="11"/>
        <color indexed="8"/>
        <rFont val="Times New Roman"/>
        <charset val="134"/>
      </rPr>
      <t>30</t>
    </r>
    <r>
      <rPr>
        <sz val="11"/>
        <color indexed="8"/>
        <rFont val="宋体"/>
        <charset val="134"/>
      </rPr>
      <t>万平米，设计年通过能力</t>
    </r>
    <r>
      <rPr>
        <sz val="11"/>
        <color indexed="8"/>
        <rFont val="Times New Roman"/>
        <charset val="134"/>
      </rPr>
      <t>130</t>
    </r>
    <r>
      <rPr>
        <sz val="11"/>
        <color indexed="8"/>
        <rFont val="宋体"/>
        <charset val="134"/>
      </rPr>
      <t>万</t>
    </r>
    <r>
      <rPr>
        <sz val="11"/>
        <color indexed="8"/>
        <rFont val="Times New Roman"/>
        <charset val="134"/>
      </rPr>
      <t>TEU</t>
    </r>
    <r>
      <rPr>
        <sz val="11"/>
        <color indexed="8"/>
        <rFont val="宋体"/>
        <charset val="134"/>
      </rPr>
      <t>。计划</t>
    </r>
    <r>
      <rPr>
        <sz val="11"/>
        <color indexed="8"/>
        <rFont val="Times New Roman"/>
        <charset val="134"/>
      </rPr>
      <t>2019</t>
    </r>
    <r>
      <rPr>
        <sz val="11"/>
        <color indexed="8"/>
        <rFont val="宋体"/>
        <charset val="134"/>
      </rPr>
      <t>年工程基本完工，</t>
    </r>
    <r>
      <rPr>
        <sz val="11"/>
        <color indexed="8"/>
        <rFont val="Times New Roman"/>
        <charset val="134"/>
      </rPr>
      <t>2020</t>
    </r>
    <r>
      <rPr>
        <sz val="11"/>
        <color indexed="8"/>
        <rFont val="宋体"/>
        <charset val="134"/>
      </rPr>
      <t>年</t>
    </r>
    <r>
      <rPr>
        <sz val="11"/>
        <color indexed="8"/>
        <rFont val="Times New Roman"/>
        <charset val="134"/>
      </rPr>
      <t>5</t>
    </r>
    <r>
      <rPr>
        <sz val="11"/>
        <color indexed="8"/>
        <rFont val="宋体"/>
        <charset val="134"/>
      </rPr>
      <t>月</t>
    </r>
    <r>
      <rPr>
        <sz val="11"/>
        <color indexed="8"/>
        <rFont val="Times New Roman"/>
        <charset val="134"/>
      </rPr>
      <t>11</t>
    </r>
    <r>
      <rPr>
        <sz val="11"/>
        <color indexed="8"/>
        <rFont val="宋体"/>
        <charset val="134"/>
      </rPr>
      <t>日完成验收投入使用。项目总投资约</t>
    </r>
    <r>
      <rPr>
        <sz val="11"/>
        <color indexed="8"/>
        <rFont val="Times New Roman"/>
        <charset val="134"/>
      </rPr>
      <t>28.6</t>
    </r>
    <r>
      <rPr>
        <sz val="11"/>
        <color indexed="8"/>
        <rFont val="宋体"/>
        <charset val="134"/>
      </rPr>
      <t>亿元，</t>
    </r>
    <r>
      <rPr>
        <sz val="11"/>
        <color indexed="8"/>
        <rFont val="Times New Roman"/>
        <charset val="134"/>
      </rPr>
      <t>2019-2020</t>
    </r>
    <r>
      <rPr>
        <sz val="11"/>
        <color indexed="8"/>
        <rFont val="宋体"/>
        <charset val="134"/>
      </rPr>
      <t>年完成投资约</t>
    </r>
    <r>
      <rPr>
        <sz val="11"/>
        <color indexed="8"/>
        <rFont val="Times New Roman"/>
        <charset val="134"/>
      </rPr>
      <t>14</t>
    </r>
    <r>
      <rPr>
        <sz val="11"/>
        <color indexed="8"/>
        <rFont val="宋体"/>
        <charset val="134"/>
      </rPr>
      <t>亿元。</t>
    </r>
  </si>
  <si>
    <r>
      <rPr>
        <sz val="11"/>
        <color indexed="8"/>
        <rFont val="宋体"/>
        <charset val="134"/>
      </rPr>
      <t>青岛港前湾港区南岸区南港一号路附近</t>
    </r>
  </si>
  <si>
    <r>
      <rPr>
        <sz val="11"/>
        <color indexed="8"/>
        <rFont val="宋体"/>
        <charset val="134"/>
      </rPr>
      <t>土建工程完成，设备安装到位，进入调试阶段。</t>
    </r>
  </si>
  <si>
    <r>
      <rPr>
        <sz val="11"/>
        <color indexed="8"/>
        <rFont val="宋体"/>
        <charset val="134"/>
      </rPr>
      <t>码头岸线已形成，填海造陆已完成，正在进行基础设施的施工。</t>
    </r>
  </si>
  <si>
    <r>
      <rPr>
        <sz val="11"/>
        <color indexed="8"/>
        <rFont val="宋体"/>
        <charset val="134"/>
      </rPr>
      <t>青岛开发区</t>
    </r>
  </si>
  <si>
    <r>
      <rPr>
        <sz val="11"/>
        <color indexed="8"/>
        <rFont val="宋体"/>
        <charset val="134"/>
      </rPr>
      <t>程涛</t>
    </r>
  </si>
  <si>
    <t>2018-370211-55-03-000003</t>
  </si>
  <si>
    <r>
      <rPr>
        <sz val="11"/>
        <color indexed="8"/>
        <rFont val="宋体"/>
        <charset val="134"/>
      </rPr>
      <t>前湾港区自动化码头三期工程（建议与二期合成前湾港区自动化码头工程）</t>
    </r>
  </si>
  <si>
    <r>
      <rPr>
        <sz val="11"/>
        <color indexed="8"/>
        <rFont val="宋体"/>
        <charset val="134"/>
      </rPr>
      <t>初步设计批复规模为建设</t>
    </r>
    <r>
      <rPr>
        <sz val="11"/>
        <color indexed="8"/>
        <rFont val="Times New Roman"/>
        <charset val="134"/>
      </rPr>
      <t>2</t>
    </r>
    <r>
      <rPr>
        <sz val="11"/>
        <color indexed="8"/>
        <rFont val="宋体"/>
        <charset val="134"/>
      </rPr>
      <t>个</t>
    </r>
    <r>
      <rPr>
        <sz val="11"/>
        <color indexed="8"/>
        <rFont val="Times New Roman"/>
        <charset val="134"/>
      </rPr>
      <t>10</t>
    </r>
    <r>
      <rPr>
        <sz val="11"/>
        <color indexed="8"/>
        <rFont val="宋体"/>
        <charset val="134"/>
      </rPr>
      <t>万吨级集装箱泊位以及相应配套设施，码头长</t>
    </r>
    <r>
      <rPr>
        <sz val="11"/>
        <color indexed="8"/>
        <rFont val="Times New Roman"/>
        <charset val="134"/>
      </rPr>
      <t>768</t>
    </r>
    <r>
      <rPr>
        <sz val="11"/>
        <color indexed="8"/>
        <rFont val="宋体"/>
        <charset val="134"/>
      </rPr>
      <t>米，设计年通过能力</t>
    </r>
    <r>
      <rPr>
        <sz val="11"/>
        <color indexed="8"/>
        <rFont val="Times New Roman"/>
        <charset val="134"/>
      </rPr>
      <t>120</t>
    </r>
    <r>
      <rPr>
        <sz val="11"/>
        <color indexed="8"/>
        <rFont val="宋体"/>
        <charset val="134"/>
      </rPr>
      <t>万</t>
    </r>
    <r>
      <rPr>
        <sz val="11"/>
        <color indexed="8"/>
        <rFont val="Times New Roman"/>
        <charset val="134"/>
      </rPr>
      <t>TEU</t>
    </r>
    <r>
      <rPr>
        <sz val="11"/>
        <color indexed="8"/>
        <rFont val="宋体"/>
        <charset val="134"/>
      </rPr>
      <t>。</t>
    </r>
  </si>
  <si>
    <t>2018-2022</t>
  </si>
  <si>
    <r>
      <rPr>
        <sz val="11"/>
        <color indexed="8"/>
        <rFont val="宋体"/>
        <charset val="134"/>
      </rPr>
      <t>计划</t>
    </r>
    <r>
      <rPr>
        <sz val="11"/>
        <color indexed="8"/>
        <rFont val="Times New Roman"/>
        <charset val="134"/>
      </rPr>
      <t>2019</t>
    </r>
    <r>
      <rPr>
        <sz val="11"/>
        <color indexed="8"/>
        <rFont val="宋体"/>
        <charset val="134"/>
      </rPr>
      <t>年完成码头主体和后方陆域回填，再建设集装箱临时堆场约</t>
    </r>
    <r>
      <rPr>
        <sz val="11"/>
        <color indexed="8"/>
        <rFont val="Times New Roman"/>
        <charset val="134"/>
      </rPr>
      <t>20</t>
    </r>
    <r>
      <rPr>
        <sz val="11"/>
        <color indexed="8"/>
        <rFont val="宋体"/>
        <charset val="134"/>
      </rPr>
      <t>万平米</t>
    </r>
    <r>
      <rPr>
        <sz val="11"/>
        <color indexed="8"/>
        <rFont val="Times New Roman"/>
        <charset val="134"/>
      </rPr>
      <t>.</t>
    </r>
  </si>
  <si>
    <r>
      <rPr>
        <sz val="11"/>
        <color indexed="8"/>
        <rFont val="宋体"/>
        <charset val="134"/>
      </rPr>
      <t>已形成陆域</t>
    </r>
    <r>
      <rPr>
        <sz val="11"/>
        <color indexed="8"/>
        <rFont val="Times New Roman"/>
        <charset val="134"/>
      </rPr>
      <t>36</t>
    </r>
    <r>
      <rPr>
        <sz val="11"/>
        <color indexed="8"/>
        <rFont val="宋体"/>
        <charset val="134"/>
      </rPr>
      <t>万平方米，水工已安放沉箱</t>
    </r>
    <r>
      <rPr>
        <sz val="11"/>
        <color indexed="8"/>
        <rFont val="Times New Roman"/>
        <charset val="134"/>
      </rPr>
      <t>7</t>
    </r>
    <r>
      <rPr>
        <sz val="11"/>
        <color indexed="8"/>
        <rFont val="宋体"/>
        <charset val="134"/>
      </rPr>
      <t>个，目前正施工中。</t>
    </r>
  </si>
  <si>
    <r>
      <rPr>
        <sz val="11"/>
        <color indexed="8"/>
        <rFont val="宋体"/>
        <charset val="134"/>
      </rPr>
      <t>中铁世界博览城一揽子配套工程</t>
    </r>
    <r>
      <rPr>
        <sz val="11"/>
        <color indexed="8"/>
        <rFont val="Times New Roman"/>
        <charset val="134"/>
      </rPr>
      <t>PPP</t>
    </r>
    <r>
      <rPr>
        <sz val="11"/>
        <color indexed="8"/>
        <rFont val="宋体"/>
        <charset val="134"/>
      </rPr>
      <t>项目</t>
    </r>
  </si>
  <si>
    <r>
      <rPr>
        <sz val="11"/>
        <color indexed="8"/>
        <rFont val="宋体"/>
        <charset val="134"/>
      </rPr>
      <t>海洋高新区管委、青岛海高城市开发集团有限公司</t>
    </r>
  </si>
  <si>
    <r>
      <rPr>
        <sz val="11"/>
        <color indexed="8"/>
        <rFont val="宋体"/>
        <charset val="134"/>
      </rPr>
      <t>配套基础设施改造</t>
    </r>
  </si>
  <si>
    <r>
      <rPr>
        <sz val="11"/>
        <color indexed="8"/>
        <rFont val="宋体"/>
        <charset val="134"/>
      </rPr>
      <t>中央活力区中铁博览城内</t>
    </r>
  </si>
  <si>
    <t>2017-2021</t>
  </si>
  <si>
    <r>
      <rPr>
        <sz val="11"/>
        <color indexed="8"/>
        <rFont val="宋体"/>
        <charset val="134"/>
      </rPr>
      <t>部分竣工</t>
    </r>
  </si>
  <si>
    <r>
      <rPr>
        <sz val="11"/>
        <color indexed="8"/>
        <rFont val="宋体"/>
        <charset val="134"/>
      </rPr>
      <t>盛海路、青草河南路、博览城环路、相公山路东接道路、</t>
    </r>
    <r>
      <rPr>
        <sz val="11"/>
        <color indexed="8"/>
        <rFont val="Times New Roman"/>
        <charset val="134"/>
      </rPr>
      <t>35KV</t>
    </r>
    <r>
      <rPr>
        <sz val="11"/>
        <color indexed="8"/>
        <rFont val="宋体"/>
        <charset val="134"/>
      </rPr>
      <t>供电线路已完成项目建设，青草河整治项目完成</t>
    </r>
    <r>
      <rPr>
        <sz val="11"/>
        <color indexed="8"/>
        <rFont val="Times New Roman"/>
        <charset val="134"/>
      </rPr>
      <t>25%</t>
    </r>
    <r>
      <rPr>
        <sz val="11"/>
        <color indexed="8"/>
        <rFont val="宋体"/>
        <charset val="134"/>
      </rPr>
      <t>，规划海口路正进行路基施工、凰蹲山路计划施工。</t>
    </r>
  </si>
  <si>
    <r>
      <rPr>
        <sz val="11"/>
        <color indexed="8"/>
        <rFont val="宋体"/>
        <charset val="134"/>
      </rPr>
      <t>海洋高新区</t>
    </r>
  </si>
  <si>
    <t>青岛市档案馆工商分馆项目</t>
  </si>
  <si>
    <r>
      <rPr>
        <sz val="11"/>
        <color indexed="8"/>
        <rFont val="宋体"/>
        <charset val="134"/>
      </rPr>
      <t>青岛市档案局
西海岸新区管委</t>
    </r>
  </si>
  <si>
    <r>
      <rPr>
        <sz val="11"/>
        <color indexed="8"/>
        <rFont val="宋体"/>
        <charset val="134"/>
      </rPr>
      <t>项目位于西海岸新区长白山路，占地面积约</t>
    </r>
    <r>
      <rPr>
        <sz val="11"/>
        <color indexed="8"/>
        <rFont val="Times New Roman"/>
        <charset val="134"/>
      </rPr>
      <t>27</t>
    </r>
    <r>
      <rPr>
        <sz val="11"/>
        <color indexed="8"/>
        <rFont val="宋体"/>
        <charset val="134"/>
      </rPr>
      <t>亩，总建筑面积</t>
    </r>
    <r>
      <rPr>
        <sz val="11"/>
        <color indexed="8"/>
        <rFont val="Times New Roman"/>
        <charset val="134"/>
      </rPr>
      <t>2.6</t>
    </r>
    <r>
      <rPr>
        <sz val="11"/>
        <color indexed="8"/>
        <rFont val="宋体"/>
        <charset val="134"/>
      </rPr>
      <t>万平方米。</t>
    </r>
  </si>
  <si>
    <r>
      <rPr>
        <sz val="11"/>
        <color indexed="8"/>
        <rFont val="宋体"/>
        <charset val="134"/>
      </rPr>
      <t>黄岛区长白山路，黄岛区公安分局北侧、丁家河公园东侧、丁家河小区西侧。</t>
    </r>
  </si>
  <si>
    <r>
      <rPr>
        <sz val="11"/>
        <color indexed="8"/>
        <rFont val="宋体"/>
        <charset val="134"/>
      </rPr>
      <t>目前开工在建</t>
    </r>
    <r>
      <rPr>
        <sz val="11"/>
        <color indexed="8"/>
        <rFont val="Times New Roman"/>
        <charset val="134"/>
      </rPr>
      <t xml:space="preserve"> </t>
    </r>
  </si>
  <si>
    <r>
      <rPr>
        <sz val="11"/>
        <color indexed="8"/>
        <rFont val="宋体"/>
        <charset val="134"/>
      </rPr>
      <t>精装修、设备安装、园林景观施工完成</t>
    </r>
    <r>
      <rPr>
        <sz val="11"/>
        <color indexed="8"/>
        <rFont val="Times New Roman"/>
        <charset val="134"/>
      </rPr>
      <t>90%</t>
    </r>
  </si>
  <si>
    <r>
      <rPr>
        <sz val="11"/>
        <color indexed="8"/>
        <rFont val="宋体"/>
        <charset val="134"/>
      </rPr>
      <t>自行车道及慢道基本，绿化景观基本（含华皓地块），华皓地块覆土建筑主体完成。凤凰之声停车场负二层完成，风井、女儿墙完成，外墙防水完成。进行日常养护及设施完善。</t>
    </r>
  </si>
  <si>
    <r>
      <rPr>
        <sz val="11"/>
        <color indexed="8"/>
        <rFont val="宋体"/>
        <charset val="134"/>
      </rPr>
      <t>旅投集团</t>
    </r>
  </si>
  <si>
    <r>
      <rPr>
        <sz val="11"/>
        <color indexed="8"/>
        <rFont val="宋体"/>
        <charset val="134"/>
      </rPr>
      <t>郭锋</t>
    </r>
  </si>
  <si>
    <t>青岛西站换乘中心及配套工程</t>
  </si>
  <si>
    <r>
      <rPr>
        <sz val="11"/>
        <color indexed="8"/>
        <rFont val="宋体"/>
        <charset val="134"/>
      </rPr>
      <t>交通商务区管委、青岛西海岸交通投资建设有限公司</t>
    </r>
  </si>
  <si>
    <t>91370211MA3CLTD77Y</t>
  </si>
  <si>
    <r>
      <rPr>
        <sz val="11"/>
        <color indexed="8"/>
        <rFont val="宋体"/>
        <charset val="134"/>
      </rPr>
      <t>总占地面积约为</t>
    </r>
    <r>
      <rPr>
        <sz val="11"/>
        <color indexed="8"/>
        <rFont val="Times New Roman"/>
        <charset val="134"/>
      </rPr>
      <t>33.66</t>
    </r>
    <r>
      <rPr>
        <sz val="11"/>
        <color indexed="8"/>
        <rFont val="宋体"/>
        <charset val="134"/>
      </rPr>
      <t>万平方米，市政道路部分</t>
    </r>
    <r>
      <rPr>
        <sz val="11"/>
        <color indexed="8"/>
        <rFont val="Times New Roman"/>
        <charset val="134"/>
      </rPr>
      <t>13.75</t>
    </r>
    <r>
      <rPr>
        <sz val="11"/>
        <color indexed="8"/>
        <rFont val="宋体"/>
        <charset val="134"/>
      </rPr>
      <t>万平方米，枢纽</t>
    </r>
    <r>
      <rPr>
        <sz val="11"/>
        <color indexed="8"/>
        <rFont val="Times New Roman"/>
        <charset val="134"/>
      </rPr>
      <t>5</t>
    </r>
    <r>
      <rPr>
        <sz val="11"/>
        <color indexed="8"/>
        <rFont val="宋体"/>
        <charset val="134"/>
      </rPr>
      <t>个地块约</t>
    </r>
    <r>
      <rPr>
        <sz val="11"/>
        <color indexed="8"/>
        <rFont val="Times New Roman"/>
        <charset val="134"/>
      </rPr>
      <t>19.9</t>
    </r>
    <r>
      <rPr>
        <sz val="11"/>
        <color indexed="8"/>
        <rFont val="宋体"/>
        <charset val="134"/>
      </rPr>
      <t>万平方米，其中东广场占地面积约为</t>
    </r>
    <r>
      <rPr>
        <sz val="11"/>
        <color indexed="8"/>
        <rFont val="Times New Roman"/>
        <charset val="134"/>
      </rPr>
      <t>15.54</t>
    </r>
    <r>
      <rPr>
        <sz val="11"/>
        <color indexed="8"/>
        <rFont val="宋体"/>
        <charset val="134"/>
      </rPr>
      <t>万平方米，西广场占地面积约为</t>
    </r>
    <r>
      <rPr>
        <sz val="11"/>
        <color indexed="8"/>
        <rFont val="Times New Roman"/>
        <charset val="134"/>
      </rPr>
      <t>4.36</t>
    </r>
    <r>
      <rPr>
        <sz val="11"/>
        <color indexed="8"/>
        <rFont val="宋体"/>
        <charset val="134"/>
      </rPr>
      <t>万平方米。</t>
    </r>
  </si>
  <si>
    <r>
      <rPr>
        <sz val="11"/>
        <color indexed="8"/>
        <rFont val="宋体"/>
        <charset val="134"/>
      </rPr>
      <t>西海岸交通商务区青岛西站站前广场</t>
    </r>
  </si>
  <si>
    <r>
      <rPr>
        <sz val="11"/>
        <color indexed="8"/>
        <rFont val="宋体"/>
        <charset val="134"/>
      </rPr>
      <t>竣工投产</t>
    </r>
  </si>
  <si>
    <r>
      <rPr>
        <sz val="11"/>
        <color indexed="8"/>
        <rFont val="Times New Roman"/>
        <charset val="134"/>
      </rPr>
      <t>A</t>
    </r>
    <r>
      <rPr>
        <sz val="11"/>
        <color indexed="8"/>
        <rFont val="宋体"/>
        <charset val="134"/>
      </rPr>
      <t>区全部施工完毕，</t>
    </r>
    <r>
      <rPr>
        <sz val="11"/>
        <color indexed="8"/>
        <rFont val="Times New Roman"/>
        <charset val="134"/>
      </rPr>
      <t>B</t>
    </r>
    <r>
      <rPr>
        <sz val="11"/>
        <color indexed="8"/>
        <rFont val="宋体"/>
        <charset val="134"/>
      </rPr>
      <t>、</t>
    </r>
    <r>
      <rPr>
        <sz val="11"/>
        <color indexed="8"/>
        <rFont val="Times New Roman"/>
        <charset val="134"/>
      </rPr>
      <t>C</t>
    </r>
    <r>
      <rPr>
        <sz val="11"/>
        <color indexed="8"/>
        <rFont val="宋体"/>
        <charset val="134"/>
      </rPr>
      <t>正在进行屋面钢网架吊顶，西广场正在进行二次结构施工。</t>
    </r>
  </si>
  <si>
    <r>
      <rPr>
        <sz val="11"/>
        <color indexed="8"/>
        <rFont val="宋体"/>
        <charset val="134"/>
      </rPr>
      <t>交通商务区、珠海街道、铁山街道</t>
    </r>
  </si>
  <si>
    <r>
      <rPr>
        <sz val="11"/>
        <color indexed="8"/>
        <rFont val="宋体"/>
        <charset val="134"/>
      </rPr>
      <t>韩文志</t>
    </r>
  </si>
  <si>
    <r>
      <rPr>
        <sz val="11"/>
        <color indexed="8"/>
        <rFont val="宋体"/>
        <charset val="134"/>
      </rPr>
      <t>区级重点项目、</t>
    </r>
  </si>
  <si>
    <r>
      <rPr>
        <sz val="11"/>
        <color indexed="8"/>
        <rFont val="宋体"/>
        <charset val="134"/>
      </rPr>
      <t>青岛港董家口港区北二突堤后方堆场工程</t>
    </r>
  </si>
  <si>
    <r>
      <rPr>
        <sz val="11"/>
        <color indexed="8"/>
        <rFont val="宋体"/>
        <charset val="134"/>
      </rPr>
      <t>青岛港国际股份有限公司</t>
    </r>
  </si>
  <si>
    <t>91370200081422810C</t>
  </si>
  <si>
    <r>
      <rPr>
        <sz val="11"/>
        <color indexed="8"/>
        <rFont val="宋体"/>
        <charset val="134"/>
      </rPr>
      <t>主要建设</t>
    </r>
    <r>
      <rPr>
        <sz val="11"/>
        <color indexed="8"/>
        <rFont val="Times New Roman"/>
        <charset val="134"/>
      </rPr>
      <t>20</t>
    </r>
    <r>
      <rPr>
        <sz val="11"/>
        <color indexed="8"/>
        <rFont val="宋体"/>
        <charset val="134"/>
      </rPr>
      <t>万平方米物流堆场，用于周转存储粮食及各类件杂货。</t>
    </r>
  </si>
  <si>
    <t xml:space="preserve"> 2019-2020</t>
  </si>
  <si>
    <r>
      <rPr>
        <sz val="11"/>
        <color indexed="8"/>
        <rFont val="宋体"/>
        <charset val="134"/>
      </rPr>
      <t>计划项目完工</t>
    </r>
  </si>
  <si>
    <r>
      <rPr>
        <sz val="11"/>
        <color indexed="8"/>
        <rFont val="宋体"/>
        <charset val="134"/>
      </rPr>
      <t>正在办理初步设计和施工图设计审批。</t>
    </r>
  </si>
  <si>
    <t>2018-370211-48-01-000044</t>
  </si>
  <si>
    <t>茂山路、开城路等道路新建改造提升项目</t>
  </si>
  <si>
    <r>
      <rPr>
        <sz val="11"/>
        <color indexed="8"/>
        <rFont val="宋体"/>
        <charset val="134"/>
      </rPr>
      <t>茂山路（珠宋路至王台镇东外环路）工程西起王台镇东外环路，东至珠宋路</t>
    </r>
    <r>
      <rPr>
        <sz val="11"/>
        <color indexed="8"/>
        <rFont val="Times New Roman"/>
        <charset val="134"/>
      </rPr>
      <t>,</t>
    </r>
    <r>
      <rPr>
        <sz val="11"/>
        <color indexed="8"/>
        <rFont val="宋体"/>
        <charset val="134"/>
      </rPr>
      <t>全长约</t>
    </r>
    <r>
      <rPr>
        <sz val="11"/>
        <color indexed="8"/>
        <rFont val="Times New Roman"/>
        <charset val="134"/>
      </rPr>
      <t>6.48</t>
    </r>
    <r>
      <rPr>
        <sz val="11"/>
        <color indexed="8"/>
        <rFont val="宋体"/>
        <charset val="134"/>
      </rPr>
      <t>公里，红线宽度</t>
    </r>
    <r>
      <rPr>
        <sz val="11"/>
        <color indexed="8"/>
        <rFont val="Times New Roman"/>
        <charset val="134"/>
      </rPr>
      <t>60</t>
    </r>
    <r>
      <rPr>
        <sz val="11"/>
        <color indexed="8"/>
        <rFont val="宋体"/>
        <charset val="134"/>
      </rPr>
      <t>米，双向</t>
    </r>
    <r>
      <rPr>
        <sz val="11"/>
        <color indexed="8"/>
        <rFont val="Times New Roman"/>
        <charset val="134"/>
      </rPr>
      <t>8</t>
    </r>
    <r>
      <rPr>
        <sz val="11"/>
        <color indexed="8"/>
        <rFont val="宋体"/>
        <charset val="134"/>
      </rPr>
      <t>车道，</t>
    </r>
    <r>
      <rPr>
        <sz val="11"/>
        <color indexed="8"/>
        <rFont val="Times New Roman"/>
        <charset val="134"/>
      </rPr>
      <t xml:space="preserve"> </t>
    </r>
    <r>
      <rPr>
        <sz val="11"/>
        <color indexed="8"/>
        <rFont val="宋体"/>
        <charset val="134"/>
      </rPr>
      <t>路面宽</t>
    </r>
    <r>
      <rPr>
        <sz val="11"/>
        <color indexed="8"/>
        <rFont val="Times New Roman"/>
        <charset val="134"/>
      </rPr>
      <t>31.5</t>
    </r>
    <r>
      <rPr>
        <sz val="11"/>
        <color indexed="8"/>
        <rFont val="宋体"/>
        <charset val="134"/>
      </rPr>
      <t>米。</t>
    </r>
  </si>
  <si>
    <r>
      <rPr>
        <sz val="11"/>
        <color indexed="8"/>
        <rFont val="宋体"/>
        <charset val="134"/>
      </rPr>
      <t>王台镇、灵山卫街道</t>
    </r>
  </si>
  <si>
    <r>
      <rPr>
        <sz val="11"/>
        <color indexed="8"/>
        <rFont val="宋体"/>
        <charset val="134"/>
      </rPr>
      <t>茂山路（珠宋路至王台镇东外环路）工程路基及小桥涵施工；开城路拓宽改造工程、高速出入口环境提升工程、双积公路整治提升工程已完工。</t>
    </r>
  </si>
  <si>
    <r>
      <rPr>
        <sz val="11"/>
        <color indexed="8"/>
        <rFont val="宋体"/>
        <charset val="134"/>
      </rPr>
      <t>开展具备条件段评估清场；开城路拓宽改造工程、高速出入口环境提升工程、双积公路整治提升工程正在对剩余尾工就行施工。</t>
    </r>
  </si>
  <si>
    <t>黄张路客货分离改造工程（二期）</t>
  </si>
  <si>
    <r>
      <rPr>
        <sz val="11"/>
        <color indexed="8"/>
        <rFont val="宋体"/>
        <charset val="134"/>
      </rPr>
      <t>建设黄张路客货分离改造工程（二期），完善道路路网，改善车辆行驶安全性。</t>
    </r>
  </si>
  <si>
    <r>
      <rPr>
        <sz val="11"/>
        <color indexed="8"/>
        <rFont val="宋体"/>
        <charset val="134"/>
      </rPr>
      <t>黄岛街道</t>
    </r>
  </si>
  <si>
    <r>
      <rPr>
        <sz val="11"/>
        <color indexed="8"/>
        <rFont val="宋体"/>
        <charset val="134"/>
      </rPr>
      <t>完成总工程量的</t>
    </r>
    <r>
      <rPr>
        <sz val="11"/>
        <color indexed="8"/>
        <rFont val="Times New Roman"/>
        <charset val="134"/>
      </rPr>
      <t>85%</t>
    </r>
  </si>
  <si>
    <t>2018-370211-12-01-000001</t>
  </si>
  <si>
    <t>废弃采石场恢复工程</t>
  </si>
  <si>
    <r>
      <rPr>
        <sz val="11"/>
        <color indexed="8"/>
        <rFont val="宋体"/>
        <charset val="134"/>
      </rPr>
      <t>区国土局、科创集团</t>
    </r>
  </si>
  <si>
    <t xml:space="preserve"> 91370211MA3ERTFQXU</t>
  </si>
  <si>
    <r>
      <rPr>
        <sz val="11"/>
        <color indexed="8"/>
        <rFont val="宋体"/>
        <charset val="134"/>
      </rPr>
      <t>分三批次对</t>
    </r>
    <r>
      <rPr>
        <sz val="11"/>
        <color indexed="8"/>
        <rFont val="Times New Roman"/>
        <charset val="134"/>
      </rPr>
      <t>18</t>
    </r>
    <r>
      <rPr>
        <sz val="11"/>
        <color indexed="8"/>
        <rFont val="宋体"/>
        <charset val="134"/>
      </rPr>
      <t>处闭坑非煤矿山恢复进行治理。</t>
    </r>
  </si>
  <si>
    <r>
      <rPr>
        <sz val="11"/>
        <color indexed="8"/>
        <rFont val="宋体"/>
        <charset val="134"/>
      </rPr>
      <t>完成</t>
    </r>
    <r>
      <rPr>
        <sz val="11"/>
        <color indexed="8"/>
        <rFont val="Times New Roman"/>
        <charset val="134"/>
      </rPr>
      <t>10</t>
    </r>
    <r>
      <rPr>
        <sz val="11"/>
        <color indexed="8"/>
        <rFont val="宋体"/>
        <charset val="134"/>
      </rPr>
      <t>处非煤矿山恢复治理工程</t>
    </r>
  </si>
  <si>
    <r>
      <rPr>
        <sz val="11"/>
        <color indexed="8"/>
        <rFont val="宋体"/>
        <charset val="134"/>
      </rPr>
      <t>联兴石场修复工程已完成总工程量的</t>
    </r>
    <r>
      <rPr>
        <sz val="11"/>
        <color indexed="8"/>
        <rFont val="Times New Roman"/>
        <charset val="134"/>
      </rPr>
      <t>70</t>
    </r>
    <r>
      <rPr>
        <sz val="11"/>
        <color indexed="8"/>
        <rFont val="宋体"/>
        <charset val="134"/>
      </rPr>
      <t>％；兴发石场修复工程已完成总工程量的</t>
    </r>
    <r>
      <rPr>
        <sz val="11"/>
        <color indexed="8"/>
        <rFont val="Times New Roman"/>
        <charset val="134"/>
      </rPr>
      <t>12</t>
    </r>
    <r>
      <rPr>
        <sz val="11"/>
        <color indexed="8"/>
        <rFont val="宋体"/>
        <charset val="134"/>
      </rPr>
      <t>％。</t>
    </r>
  </si>
  <si>
    <r>
      <rPr>
        <sz val="11"/>
        <color indexed="8"/>
        <rFont val="宋体"/>
        <charset val="134"/>
      </rPr>
      <t>杨立志</t>
    </r>
  </si>
  <si>
    <t>青岛港董家口港区琅琊台湾作业区工作船码头</t>
  </si>
  <si>
    <r>
      <rPr>
        <sz val="11"/>
        <color indexed="8"/>
        <rFont val="宋体"/>
        <charset val="134"/>
      </rPr>
      <t>青岛市国际航运服务中心</t>
    </r>
  </si>
  <si>
    <t>12370200671773151Q</t>
  </si>
  <si>
    <r>
      <rPr>
        <sz val="11"/>
        <color indexed="8"/>
        <rFont val="宋体"/>
        <charset val="134"/>
      </rPr>
      <t>新建工作船码头岸线长</t>
    </r>
    <r>
      <rPr>
        <sz val="11"/>
        <color indexed="8"/>
        <rFont val="Times New Roman"/>
        <charset val="134"/>
      </rPr>
      <t>532</t>
    </r>
    <r>
      <rPr>
        <sz val="11"/>
        <color indexed="8"/>
        <rFont val="宋体"/>
        <charset val="134"/>
      </rPr>
      <t>米，布置泊位</t>
    </r>
    <r>
      <rPr>
        <sz val="11"/>
        <color indexed="8"/>
        <rFont val="Times New Roman"/>
        <charset val="134"/>
      </rPr>
      <t>9</t>
    </r>
    <r>
      <rPr>
        <sz val="11"/>
        <color indexed="8"/>
        <rFont val="宋体"/>
        <charset val="134"/>
      </rPr>
      <t>个（包括工作船泊位</t>
    </r>
    <r>
      <rPr>
        <sz val="11"/>
        <color indexed="8"/>
        <rFont val="Times New Roman"/>
        <charset val="134"/>
      </rPr>
      <t>6</t>
    </r>
    <r>
      <rPr>
        <sz val="11"/>
        <color indexed="8"/>
        <rFont val="宋体"/>
        <charset val="134"/>
      </rPr>
      <t>个、趸船泊位</t>
    </r>
    <r>
      <rPr>
        <sz val="11"/>
        <color indexed="8"/>
        <rFont val="Times New Roman"/>
        <charset val="134"/>
      </rPr>
      <t>1</t>
    </r>
    <r>
      <rPr>
        <sz val="11"/>
        <color indexed="8"/>
        <rFont val="宋体"/>
        <charset val="134"/>
      </rPr>
      <t>个并预留趸船泊位</t>
    </r>
    <r>
      <rPr>
        <sz val="11"/>
        <color indexed="8"/>
        <rFont val="Times New Roman"/>
        <charset val="134"/>
      </rPr>
      <t>2</t>
    </r>
    <r>
      <rPr>
        <sz val="11"/>
        <color indexed="8"/>
        <rFont val="宋体"/>
        <charset val="134"/>
      </rPr>
      <t>个），以及相应的配套工程。</t>
    </r>
  </si>
  <si>
    <r>
      <rPr>
        <sz val="11"/>
        <color indexed="8"/>
        <rFont val="宋体"/>
        <charset val="134"/>
      </rPr>
      <t>海域审批</t>
    </r>
  </si>
  <si>
    <r>
      <rPr>
        <sz val="11"/>
        <color indexed="8"/>
        <rFont val="宋体"/>
        <charset val="134"/>
      </rPr>
      <t>用海问题</t>
    </r>
  </si>
  <si>
    <r>
      <rPr>
        <sz val="11"/>
        <rFont val="宋体"/>
        <charset val="134"/>
      </rPr>
      <t>海洋局</t>
    </r>
  </si>
  <si>
    <t>蓝湾路慢行系统暨沿海视觉通廊（后岔湾至银沙滩西段）项目</t>
  </si>
  <si>
    <r>
      <rPr>
        <sz val="11"/>
        <color indexed="8"/>
        <rFont val="宋体"/>
        <charset val="134"/>
      </rPr>
      <t>旅游委、青岛海西蓝湾开发有限公司</t>
    </r>
  </si>
  <si>
    <r>
      <rPr>
        <sz val="11"/>
        <color indexed="8"/>
        <rFont val="宋体"/>
        <charset val="134"/>
      </rPr>
      <t>对滨海观光车行道在现状东环岛路、金沙滩、路岛嘴、原华皓地块、石雀滩基础上进行基础设施改造。</t>
    </r>
  </si>
  <si>
    <r>
      <rPr>
        <sz val="11"/>
        <color indexed="8"/>
        <rFont val="宋体"/>
        <charset val="134"/>
      </rPr>
      <t>青岛市西海岸新区薛家岛后岔湾至银沙滩西滨海一侧</t>
    </r>
  </si>
  <si>
    <r>
      <rPr>
        <sz val="11"/>
        <color indexed="8"/>
        <rFont val="宋体"/>
        <charset val="134"/>
      </rPr>
      <t>项目建设基本完成</t>
    </r>
  </si>
  <si>
    <r>
      <rPr>
        <sz val="11"/>
        <color indexed="8"/>
        <rFont val="宋体"/>
        <charset val="134"/>
      </rPr>
      <t>景观绿化区域除智能化及室外强电外基本完成，山水生态公园景观绿化基本完成，覆土建筑主体完成，装饰装修完成</t>
    </r>
    <r>
      <rPr>
        <sz val="11"/>
        <color indexed="8"/>
        <rFont val="Times New Roman"/>
        <charset val="134"/>
      </rPr>
      <t>40%</t>
    </r>
    <r>
      <rPr>
        <sz val="11"/>
        <color indexed="8"/>
        <rFont val="宋体"/>
        <charset val="134"/>
      </rPr>
      <t>；凤凰之声停车场地面停车场道路及铺装完成，绿化栽植完成</t>
    </r>
    <r>
      <rPr>
        <sz val="11"/>
        <color indexed="8"/>
        <rFont val="Times New Roman"/>
        <charset val="134"/>
      </rPr>
      <t>50%</t>
    </r>
    <r>
      <rPr>
        <sz val="11"/>
        <color indexed="8"/>
        <rFont val="宋体"/>
        <charset val="134"/>
      </rPr>
      <t>，地下部分二次结构砌筑完成，安装完成</t>
    </r>
    <r>
      <rPr>
        <sz val="11"/>
        <color indexed="8"/>
        <rFont val="Times New Roman"/>
        <charset val="134"/>
      </rPr>
      <t>50%</t>
    </r>
    <r>
      <rPr>
        <sz val="11"/>
        <color indexed="8"/>
        <rFont val="宋体"/>
        <charset val="134"/>
      </rPr>
      <t>。</t>
    </r>
  </si>
  <si>
    <r>
      <rPr>
        <sz val="11"/>
        <color indexed="8"/>
        <rFont val="宋体"/>
        <charset val="134"/>
      </rPr>
      <t>青岛海洋投资集团有限公司</t>
    </r>
  </si>
  <si>
    <r>
      <rPr>
        <sz val="11"/>
        <color indexed="8"/>
        <rFont val="宋体"/>
        <charset val="134"/>
      </rPr>
      <t>孙静超</t>
    </r>
  </si>
  <si>
    <r>
      <rPr>
        <sz val="11"/>
        <color indexed="8"/>
        <rFont val="宋体"/>
        <charset val="134"/>
      </rPr>
      <t>蓝湾路慢行系统暨沿海视觉通廊（银沙滩西至星光岛珊瑚贝桥）项目</t>
    </r>
  </si>
  <si>
    <t>91370211MA3C7MB44E</t>
  </si>
  <si>
    <r>
      <rPr>
        <sz val="11"/>
        <color indexed="8"/>
        <rFont val="宋体"/>
        <charset val="134"/>
      </rPr>
      <t>对海港路至学院路段观海道路、连三岛、彩虹桥等进行基础设施改造。</t>
    </r>
  </si>
  <si>
    <r>
      <rPr>
        <sz val="11"/>
        <color indexed="8"/>
        <rFont val="宋体"/>
        <charset val="134"/>
      </rPr>
      <t>青岛市西海岸新区银沙滩西至星光岛珊瑚贝桥滨海一侧</t>
    </r>
  </si>
  <si>
    <r>
      <rPr>
        <sz val="11"/>
        <color indexed="8"/>
        <rFont val="宋体"/>
        <charset val="134"/>
      </rPr>
      <t>全线苗木补植工作已完成，标识标牌、垃圾桶、坐凳安装完成；</t>
    </r>
    <r>
      <rPr>
        <sz val="11"/>
        <color indexed="8"/>
        <rFont val="Times New Roman"/>
        <charset val="134"/>
      </rPr>
      <t>3.5</t>
    </r>
    <r>
      <rPr>
        <sz val="11"/>
        <color indexed="8"/>
        <rFont val="宋体"/>
        <charset val="134"/>
      </rPr>
      <t>米景观灯安装完成；南港路完成全部建设内容并通过交警验收；彩虹桥公园已按照简易方案完成，正在对入口进行景观提升。</t>
    </r>
  </si>
  <si>
    <t>2018-370200-48-01-000001</t>
  </si>
  <si>
    <r>
      <rPr>
        <sz val="11"/>
        <color indexed="8"/>
        <rFont val="Times New Roman"/>
        <charset val="134"/>
      </rPr>
      <t>G204</t>
    </r>
    <r>
      <rPr>
        <sz val="11"/>
        <color indexed="8"/>
        <rFont val="宋体"/>
        <charset val="134"/>
      </rPr>
      <t>黄岛大场段改线工程</t>
    </r>
  </si>
  <si>
    <r>
      <rPr>
        <sz val="11"/>
        <color indexed="8"/>
        <rFont val="宋体"/>
        <charset val="134"/>
      </rPr>
      <t>黄岛区机场建设指挥部办公室</t>
    </r>
  </si>
  <si>
    <r>
      <rPr>
        <sz val="11"/>
        <color indexed="8"/>
        <rFont val="宋体"/>
        <charset val="134"/>
      </rPr>
      <t>对现状国道</t>
    </r>
    <r>
      <rPr>
        <sz val="11"/>
        <color indexed="8"/>
        <rFont val="Times New Roman"/>
        <charset val="134"/>
      </rPr>
      <t>204</t>
    </r>
    <r>
      <rPr>
        <sz val="11"/>
        <color indexed="8"/>
        <rFont val="宋体"/>
        <charset val="134"/>
      </rPr>
      <t>进行改线，新建一级公路</t>
    </r>
    <r>
      <rPr>
        <sz val="11"/>
        <color indexed="8"/>
        <rFont val="Times New Roman"/>
        <charset val="134"/>
      </rPr>
      <t>13.58</t>
    </r>
    <r>
      <rPr>
        <sz val="11"/>
        <color indexed="8"/>
        <rFont val="宋体"/>
        <charset val="134"/>
      </rPr>
      <t>公里。</t>
    </r>
  </si>
  <si>
    <r>
      <rPr>
        <sz val="11"/>
        <color indexed="8"/>
        <rFont val="宋体"/>
        <charset val="134"/>
      </rPr>
      <t>西海岸新区泊里镇、大场镇、海青镇</t>
    </r>
  </si>
  <si>
    <r>
      <rPr>
        <sz val="11"/>
        <color indexed="8"/>
        <rFont val="宋体"/>
        <charset val="134"/>
      </rPr>
      <t>取得施工许可并完成路基工程</t>
    </r>
    <r>
      <rPr>
        <sz val="11"/>
        <color indexed="8"/>
        <rFont val="Times New Roman"/>
        <charset val="134"/>
      </rPr>
      <t>63%</t>
    </r>
    <r>
      <rPr>
        <sz val="11"/>
        <color indexed="8"/>
        <rFont val="宋体"/>
        <charset val="134"/>
      </rPr>
      <t>；完成路面工程</t>
    </r>
    <r>
      <rPr>
        <sz val="11"/>
        <color indexed="8"/>
        <rFont val="Times New Roman"/>
        <charset val="134"/>
      </rPr>
      <t>1%</t>
    </r>
    <r>
      <rPr>
        <sz val="11"/>
        <color indexed="8"/>
        <rFont val="宋体"/>
        <charset val="134"/>
      </rPr>
      <t>；涵洞工程完成</t>
    </r>
    <r>
      <rPr>
        <sz val="11"/>
        <color indexed="8"/>
        <rFont val="Times New Roman"/>
        <charset val="134"/>
      </rPr>
      <t>100%</t>
    </r>
    <r>
      <rPr>
        <sz val="11"/>
        <color indexed="8"/>
        <rFont val="宋体"/>
        <charset val="134"/>
      </rPr>
      <t>；桥梁工程完成</t>
    </r>
    <r>
      <rPr>
        <sz val="11"/>
        <color indexed="8"/>
        <rFont val="Times New Roman"/>
        <charset val="134"/>
      </rPr>
      <t>65%</t>
    </r>
    <r>
      <rPr>
        <sz val="11"/>
        <color indexed="8"/>
        <rFont val="宋体"/>
        <charset val="134"/>
      </rPr>
      <t>；交叉工程完成</t>
    </r>
    <r>
      <rPr>
        <sz val="11"/>
        <color indexed="8"/>
        <rFont val="Times New Roman"/>
        <charset val="134"/>
      </rPr>
      <t>77%</t>
    </r>
  </si>
  <si>
    <r>
      <rPr>
        <sz val="11"/>
        <color indexed="8"/>
        <rFont val="宋体"/>
        <charset val="134"/>
      </rPr>
      <t>发改立项</t>
    </r>
  </si>
  <si>
    <r>
      <rPr>
        <sz val="11"/>
        <color indexed="8"/>
        <rFont val="宋体"/>
        <charset val="134"/>
      </rPr>
      <t>土地规划调整</t>
    </r>
  </si>
  <si>
    <r>
      <rPr>
        <sz val="11"/>
        <color indexed="8"/>
        <rFont val="宋体"/>
        <charset val="134"/>
      </rPr>
      <t>机场建设指挥部</t>
    </r>
  </si>
  <si>
    <r>
      <rPr>
        <sz val="11"/>
        <color indexed="8"/>
        <rFont val="宋体"/>
        <charset val="134"/>
      </rPr>
      <t>王本成</t>
    </r>
  </si>
  <si>
    <t>董家口港区北三突堤粮食筒仓二期工程</t>
  </si>
  <si>
    <r>
      <rPr>
        <sz val="11"/>
        <color indexed="8"/>
        <rFont val="宋体"/>
        <charset val="134"/>
      </rPr>
      <t>青岛港董家口通用码头有限公司</t>
    </r>
  </si>
  <si>
    <t>91370211MA3C2G8N7E</t>
  </si>
  <si>
    <r>
      <rPr>
        <sz val="11"/>
        <color indexed="8"/>
        <rFont val="宋体"/>
        <charset val="134"/>
      </rPr>
      <t>为提高粮食周转能力，新建筒仓</t>
    </r>
    <r>
      <rPr>
        <sz val="11"/>
        <color indexed="8"/>
        <rFont val="Times New Roman"/>
        <charset val="134"/>
      </rPr>
      <t>26</t>
    </r>
    <r>
      <rPr>
        <sz val="11"/>
        <color indexed="8"/>
        <rFont val="宋体"/>
        <charset val="134"/>
      </rPr>
      <t>座，罐容</t>
    </r>
    <r>
      <rPr>
        <sz val="11"/>
        <color indexed="8"/>
        <rFont val="Times New Roman"/>
        <charset val="134"/>
      </rPr>
      <t>26</t>
    </r>
    <r>
      <rPr>
        <sz val="11"/>
        <color indexed="8"/>
        <rFont val="宋体"/>
        <charset val="134"/>
      </rPr>
      <t>万立方，以及相关的工艺系统、配套设施等。</t>
    </r>
  </si>
  <si>
    <t>董家口港区液体化工码头工程</t>
  </si>
  <si>
    <r>
      <rPr>
        <sz val="11"/>
        <color indexed="8"/>
        <rFont val="宋体"/>
        <charset val="134"/>
      </rPr>
      <t>青岛港董家口液体化工码头有限公司</t>
    </r>
  </si>
  <si>
    <t xml:space="preserve"> 91370211595291280W</t>
  </si>
  <si>
    <r>
      <rPr>
        <sz val="11"/>
        <color indexed="8"/>
        <rFont val="宋体"/>
        <charset val="134"/>
      </rPr>
      <t>建设</t>
    </r>
    <r>
      <rPr>
        <sz val="11"/>
        <color indexed="8"/>
        <rFont val="Times New Roman"/>
        <charset val="134"/>
      </rPr>
      <t>5</t>
    </r>
    <r>
      <rPr>
        <sz val="11"/>
        <color indexed="8"/>
        <rFont val="宋体"/>
        <charset val="134"/>
      </rPr>
      <t>万吨级液化烃专用泊位（水工结构预留至</t>
    </r>
    <r>
      <rPr>
        <sz val="11"/>
        <color indexed="8"/>
        <rFont val="Times New Roman"/>
        <charset val="134"/>
      </rPr>
      <t>8</t>
    </r>
    <r>
      <rPr>
        <sz val="11"/>
        <color indexed="8"/>
        <rFont val="宋体"/>
        <charset val="134"/>
      </rPr>
      <t>万吨级），一期</t>
    </r>
    <r>
      <rPr>
        <sz val="11"/>
        <color indexed="8"/>
        <rFont val="Times New Roman"/>
        <charset val="134"/>
      </rPr>
      <t>12</t>
    </r>
    <r>
      <rPr>
        <sz val="11"/>
        <color indexed="8"/>
        <rFont val="宋体"/>
        <charset val="134"/>
      </rPr>
      <t>万立方</t>
    </r>
    <r>
      <rPr>
        <sz val="11"/>
        <color indexed="8"/>
        <rFont val="Times New Roman"/>
        <charset val="134"/>
      </rPr>
      <t>LPG</t>
    </r>
    <r>
      <rPr>
        <sz val="11"/>
        <color indexed="8"/>
        <rFont val="宋体"/>
        <charset val="134"/>
      </rPr>
      <t>储罐及相关配套设施。</t>
    </r>
  </si>
  <si>
    <r>
      <rPr>
        <sz val="11"/>
        <color indexed="8"/>
        <rFont val="宋体"/>
        <charset val="134"/>
      </rPr>
      <t>计划开工建设，码头主体基本完工</t>
    </r>
  </si>
  <si>
    <r>
      <rPr>
        <sz val="11"/>
        <color indexed="8"/>
        <rFont val="宋体"/>
        <charset val="134"/>
      </rPr>
      <t>码头岸线已形成，后方陆域回填已完工，正在办理项目变更手续</t>
    </r>
  </si>
  <si>
    <r>
      <rPr>
        <sz val="11"/>
        <color indexed="8"/>
        <rFont val="宋体"/>
        <charset val="134"/>
      </rPr>
      <t>董家口中石油原油库工程</t>
    </r>
  </si>
  <si>
    <r>
      <rPr>
        <sz val="11"/>
        <color indexed="8"/>
        <rFont val="宋体"/>
        <charset val="134"/>
      </rPr>
      <t>青岛中石油仓储有限公司</t>
    </r>
  </si>
  <si>
    <t>91370211MA3M4M5U1T</t>
  </si>
  <si>
    <r>
      <rPr>
        <sz val="11"/>
        <color indexed="8"/>
        <rFont val="宋体"/>
        <charset val="134"/>
      </rPr>
      <t>建设</t>
    </r>
    <r>
      <rPr>
        <sz val="11"/>
        <color indexed="8"/>
        <rFont val="Times New Roman"/>
        <charset val="134"/>
      </rPr>
      <t>60</t>
    </r>
    <r>
      <rPr>
        <sz val="11"/>
        <color indexed="8"/>
        <rFont val="宋体"/>
        <charset val="134"/>
      </rPr>
      <t>万立方原油储罐以及相关配套设施。</t>
    </r>
  </si>
  <si>
    <r>
      <rPr>
        <sz val="11"/>
        <color indexed="8"/>
        <rFont val="宋体"/>
        <charset val="134"/>
      </rPr>
      <t>开工建设，罐基础及罐体安装工程完工</t>
    </r>
  </si>
  <si>
    <r>
      <rPr>
        <sz val="11"/>
        <color indexed="8"/>
        <rFont val="宋体"/>
        <charset val="134"/>
      </rPr>
      <t>正在办理施工图设计审批，已完成三通一平。</t>
    </r>
  </si>
  <si>
    <r>
      <rPr>
        <sz val="11"/>
        <color indexed="8"/>
        <rFont val="宋体"/>
        <charset val="134"/>
      </rPr>
      <t>董家口齐鲁富海原油库工程</t>
    </r>
  </si>
  <si>
    <r>
      <rPr>
        <sz val="11"/>
        <color indexed="8"/>
        <rFont val="宋体"/>
        <charset val="134"/>
      </rPr>
      <t>青港国际与振华石油拟成立的合资公司</t>
    </r>
  </si>
  <si>
    <r>
      <rPr>
        <sz val="11"/>
        <color indexed="8"/>
        <rFont val="宋体"/>
        <charset val="134"/>
      </rPr>
      <t>尚未成立</t>
    </r>
  </si>
  <si>
    <t>2020-2021</t>
  </si>
  <si>
    <r>
      <rPr>
        <sz val="11"/>
        <color indexed="8"/>
        <rFont val="宋体"/>
        <charset val="134"/>
      </rPr>
      <t>储备项目</t>
    </r>
  </si>
  <si>
    <r>
      <rPr>
        <sz val="11"/>
        <color indexed="8"/>
        <rFont val="宋体"/>
        <charset val="134"/>
      </rPr>
      <t>计划完成前期手续，开工建设</t>
    </r>
  </si>
  <si>
    <r>
      <rPr>
        <sz val="11"/>
        <color indexed="8"/>
        <rFont val="宋体"/>
        <charset val="134"/>
      </rPr>
      <t>正在进行项目工可研内部审批</t>
    </r>
  </si>
  <si>
    <r>
      <rPr>
        <sz val="11"/>
        <color indexed="8"/>
        <rFont val="宋体"/>
        <charset val="134"/>
      </rPr>
      <t>翻车机及配套流程工程</t>
    </r>
  </si>
  <si>
    <r>
      <rPr>
        <sz val="11"/>
        <color indexed="8"/>
        <rFont val="宋体"/>
        <charset val="134"/>
      </rPr>
      <t>建设</t>
    </r>
    <r>
      <rPr>
        <sz val="11"/>
        <color indexed="8"/>
        <rFont val="Times New Roman"/>
        <charset val="134"/>
      </rPr>
      <t>1</t>
    </r>
    <r>
      <rPr>
        <sz val="11"/>
        <color indexed="8"/>
        <rFont val="宋体"/>
        <charset val="134"/>
      </rPr>
      <t>台翻车机（双翻）及相关配套流程设施，后方堆场增加</t>
    </r>
    <r>
      <rPr>
        <sz val="11"/>
        <color indexed="8"/>
        <rFont val="Times New Roman"/>
        <charset val="134"/>
      </rPr>
      <t>1</t>
    </r>
    <r>
      <rPr>
        <sz val="11"/>
        <color indexed="8"/>
        <rFont val="宋体"/>
        <charset val="134"/>
      </rPr>
      <t>台堆取料机，并完成</t>
    </r>
    <r>
      <rPr>
        <sz val="11"/>
        <color indexed="8"/>
        <rFont val="Times New Roman"/>
        <charset val="134"/>
      </rPr>
      <t>20</t>
    </r>
    <r>
      <rPr>
        <sz val="11"/>
        <color indexed="8"/>
        <rFont val="宋体"/>
        <charset val="134"/>
      </rPr>
      <t>万平米堆场硬化。</t>
    </r>
  </si>
  <si>
    <t>2021-2022</t>
  </si>
  <si>
    <r>
      <rPr>
        <sz val="11"/>
        <color indexed="8"/>
        <rFont val="宋体"/>
        <charset val="134"/>
      </rPr>
      <t>谋划项目</t>
    </r>
  </si>
  <si>
    <r>
      <rPr>
        <sz val="11"/>
        <color indexed="8"/>
        <rFont val="宋体"/>
        <charset val="134"/>
      </rPr>
      <t>计划完成前期审批，开工建设</t>
    </r>
  </si>
  <si>
    <r>
      <rPr>
        <sz val="11"/>
        <color indexed="8"/>
        <rFont val="宋体"/>
        <charset val="134"/>
      </rPr>
      <t>正在编制项目工可研</t>
    </r>
  </si>
  <si>
    <r>
      <rPr>
        <sz val="11"/>
        <color indexed="8"/>
        <rFont val="宋体"/>
        <charset val="134"/>
      </rPr>
      <t>董家口振华石油原油库工程</t>
    </r>
  </si>
  <si>
    <r>
      <rPr>
        <sz val="11"/>
        <color indexed="8"/>
        <rFont val="宋体"/>
        <charset val="134"/>
      </rPr>
      <t>建设</t>
    </r>
    <r>
      <rPr>
        <sz val="11"/>
        <color indexed="8"/>
        <rFont val="Times New Roman"/>
        <charset val="134"/>
      </rPr>
      <t>80</t>
    </r>
    <r>
      <rPr>
        <sz val="11"/>
        <color indexed="8"/>
        <rFont val="宋体"/>
        <charset val="134"/>
      </rPr>
      <t>万立方原油储罐及配套设施。</t>
    </r>
  </si>
  <si>
    <t>2020-2020</t>
  </si>
  <si>
    <r>
      <rPr>
        <sz val="11"/>
        <color indexed="8"/>
        <rFont val="宋体"/>
        <charset val="134"/>
      </rPr>
      <t>董家口港区华能码头二期工程</t>
    </r>
  </si>
  <si>
    <r>
      <rPr>
        <sz val="11"/>
        <color indexed="8"/>
        <rFont val="宋体"/>
        <charset val="134"/>
      </rPr>
      <t>建设</t>
    </r>
    <r>
      <rPr>
        <sz val="11"/>
        <color indexed="8"/>
        <rFont val="Times New Roman"/>
        <charset val="134"/>
      </rPr>
      <t>2</t>
    </r>
    <r>
      <rPr>
        <sz val="11"/>
        <color indexed="8"/>
        <rFont val="宋体"/>
        <charset val="134"/>
      </rPr>
      <t>个</t>
    </r>
    <r>
      <rPr>
        <sz val="11"/>
        <color indexed="8"/>
        <rFont val="Times New Roman"/>
        <charset val="134"/>
      </rPr>
      <t>5</t>
    </r>
    <r>
      <rPr>
        <sz val="11"/>
        <color indexed="8"/>
        <rFont val="宋体"/>
        <charset val="134"/>
      </rPr>
      <t>万吨级泊位以及相关配套设施。</t>
    </r>
  </si>
  <si>
    <r>
      <rPr>
        <sz val="11"/>
        <color indexed="8"/>
        <rFont val="宋体"/>
        <charset val="134"/>
      </rPr>
      <t>计划开工建设，码头主体完工</t>
    </r>
  </si>
  <si>
    <r>
      <rPr>
        <sz val="11"/>
        <color indexed="8"/>
        <rFont val="宋体"/>
        <charset val="134"/>
      </rPr>
      <t>正在编制增加取水口初步设计变更</t>
    </r>
  </si>
  <si>
    <r>
      <rPr>
        <sz val="11"/>
        <color indexed="8"/>
        <rFont val="宋体"/>
        <charset val="134"/>
      </rPr>
      <t>董家口港区大唐码头二期堆场工程</t>
    </r>
  </si>
  <si>
    <r>
      <rPr>
        <sz val="11"/>
        <color indexed="8"/>
        <rFont val="宋体"/>
        <charset val="134"/>
      </rPr>
      <t>建设</t>
    </r>
    <r>
      <rPr>
        <sz val="11"/>
        <color indexed="8"/>
        <rFont val="Times New Roman"/>
        <charset val="134"/>
      </rPr>
      <t>20</t>
    </r>
    <r>
      <rPr>
        <sz val="11"/>
        <color indexed="8"/>
        <rFont val="宋体"/>
        <charset val="134"/>
      </rPr>
      <t>万平米堆场以及相关设施。</t>
    </r>
  </si>
  <si>
    <r>
      <rPr>
        <sz val="11"/>
        <color indexed="8"/>
        <rFont val="宋体"/>
        <charset val="134"/>
      </rPr>
      <t>计划完成前期手续办理</t>
    </r>
  </si>
  <si>
    <r>
      <rPr>
        <sz val="11"/>
        <color indexed="8"/>
        <rFont val="宋体"/>
        <charset val="134"/>
      </rPr>
      <t>正在引进施工图设计单位</t>
    </r>
  </si>
  <si>
    <t>2017-370211-82-02-000001</t>
  </si>
  <si>
    <r>
      <rPr>
        <sz val="11"/>
        <color indexed="8"/>
        <rFont val="宋体"/>
        <charset val="134"/>
      </rPr>
      <t>社会民生</t>
    </r>
  </si>
  <si>
    <t>北师大海军实验学校</t>
  </si>
  <si>
    <r>
      <rPr>
        <sz val="11"/>
        <color indexed="8"/>
        <rFont val="宋体"/>
        <charset val="134"/>
      </rPr>
      <t>青岛启德未来教育集团有限公司</t>
    </r>
  </si>
  <si>
    <t xml:space="preserve"> 91370211MA3C7B3Y93</t>
  </si>
  <si>
    <r>
      <rPr>
        <sz val="11"/>
        <color indexed="8"/>
        <rFont val="宋体"/>
        <charset val="134"/>
      </rPr>
      <t>占地</t>
    </r>
    <r>
      <rPr>
        <sz val="11"/>
        <color indexed="8"/>
        <rFont val="Times New Roman"/>
        <charset val="134"/>
      </rPr>
      <t>212.65</t>
    </r>
    <r>
      <rPr>
        <sz val="11"/>
        <color indexed="8"/>
        <rFont val="宋体"/>
        <charset val="134"/>
      </rPr>
      <t>亩，规划建筑面积</t>
    </r>
    <r>
      <rPr>
        <sz val="11"/>
        <color indexed="8"/>
        <rFont val="Times New Roman"/>
        <charset val="134"/>
      </rPr>
      <t>18</t>
    </r>
    <r>
      <rPr>
        <sz val="11"/>
        <color indexed="8"/>
        <rFont val="宋体"/>
        <charset val="134"/>
      </rPr>
      <t>万平方米。计划引进国内外优质教育教学资源，结合古镇口示范区特色，建造一所具有国际化水平的</t>
    </r>
    <r>
      <rPr>
        <sz val="11"/>
        <color indexed="8"/>
        <rFont val="Times New Roman"/>
        <charset val="134"/>
      </rPr>
      <t>12</t>
    </r>
    <r>
      <rPr>
        <sz val="11"/>
        <color indexed="8"/>
        <rFont val="宋体"/>
        <charset val="134"/>
      </rPr>
      <t>年制基础教育学校。</t>
    </r>
  </si>
  <si>
    <r>
      <rPr>
        <sz val="11"/>
        <color indexed="8"/>
        <rFont val="宋体"/>
        <charset val="134"/>
      </rPr>
      <t>三沙路以西，共建路以北</t>
    </r>
  </si>
  <si>
    <r>
      <rPr>
        <sz val="11"/>
        <color indexed="8"/>
        <rFont val="宋体"/>
        <charset val="134"/>
      </rPr>
      <t>主体封顶、外立面施工</t>
    </r>
  </si>
  <si>
    <r>
      <rPr>
        <sz val="11"/>
        <color indexed="8"/>
        <rFont val="宋体"/>
        <charset val="134"/>
      </rPr>
      <t>古镇口示范区</t>
    </r>
  </si>
  <si>
    <r>
      <rPr>
        <sz val="11"/>
        <color indexed="8"/>
        <rFont val="宋体"/>
        <charset val="134"/>
      </rPr>
      <t>朱帅</t>
    </r>
  </si>
  <si>
    <t xml:space="preserve">2016-370200-83-03-000002/2016-370211-83-03-000001  </t>
  </si>
  <si>
    <t>滨海学院附属医院</t>
  </si>
  <si>
    <r>
      <rPr>
        <sz val="11"/>
        <color indexed="8"/>
        <rFont val="宋体"/>
        <charset val="134"/>
      </rPr>
      <t>青岛滨海学院</t>
    </r>
  </si>
  <si>
    <t>52370000MJD637119M</t>
  </si>
  <si>
    <r>
      <rPr>
        <sz val="11"/>
        <color indexed="8"/>
        <rFont val="宋体"/>
        <charset val="134"/>
      </rPr>
      <t>占地</t>
    </r>
    <r>
      <rPr>
        <sz val="11"/>
        <color indexed="8"/>
        <rFont val="Times New Roman"/>
        <charset val="134"/>
      </rPr>
      <t>226</t>
    </r>
    <r>
      <rPr>
        <sz val="11"/>
        <color indexed="8"/>
        <rFont val="宋体"/>
        <charset val="134"/>
      </rPr>
      <t>亩，总建筑面积</t>
    </r>
    <r>
      <rPr>
        <sz val="11"/>
        <color indexed="8"/>
        <rFont val="Times New Roman"/>
        <charset val="134"/>
      </rPr>
      <t>30</t>
    </r>
    <r>
      <rPr>
        <sz val="11"/>
        <color indexed="8"/>
        <rFont val="宋体"/>
        <charset val="134"/>
      </rPr>
      <t>万平方米，其中地上约</t>
    </r>
    <r>
      <rPr>
        <sz val="11"/>
        <color indexed="8"/>
        <rFont val="Times New Roman"/>
        <charset val="134"/>
      </rPr>
      <t>25</t>
    </r>
    <r>
      <rPr>
        <sz val="11"/>
        <color indexed="8"/>
        <rFont val="宋体"/>
        <charset val="134"/>
      </rPr>
      <t>万平方米，地下约</t>
    </r>
    <r>
      <rPr>
        <sz val="11"/>
        <color indexed="8"/>
        <rFont val="Times New Roman"/>
        <charset val="134"/>
      </rPr>
      <t>5</t>
    </r>
    <r>
      <rPr>
        <sz val="11"/>
        <color indexed="8"/>
        <rFont val="宋体"/>
        <charset val="134"/>
      </rPr>
      <t>万平方米。全部工程完工后达到</t>
    </r>
    <r>
      <rPr>
        <sz val="11"/>
        <color indexed="8"/>
        <rFont val="Times New Roman"/>
        <charset val="134"/>
      </rPr>
      <t>1500</t>
    </r>
    <r>
      <rPr>
        <sz val="11"/>
        <color indexed="8"/>
        <rFont val="宋体"/>
        <charset val="134"/>
      </rPr>
      <t>张病床规模的三级甲等医院。</t>
    </r>
  </si>
  <si>
    <r>
      <rPr>
        <sz val="11"/>
        <color indexed="8"/>
        <rFont val="宋体"/>
        <charset val="134"/>
      </rPr>
      <t>三沙路以西，共建路以南</t>
    </r>
  </si>
  <si>
    <r>
      <rPr>
        <sz val="11"/>
        <color indexed="8"/>
        <rFont val="宋体"/>
        <charset val="134"/>
      </rPr>
      <t>二次结构、内部装修</t>
    </r>
  </si>
  <si>
    <r>
      <rPr>
        <sz val="11"/>
        <color indexed="8"/>
        <rFont val="宋体"/>
        <charset val="134"/>
      </rPr>
      <t>丁录杰</t>
    </r>
  </si>
  <si>
    <t>85136736</t>
  </si>
  <si>
    <t>藏马山旅游度假区开城路南侧道路市政配套项目</t>
  </si>
  <si>
    <r>
      <rPr>
        <sz val="11"/>
        <color indexed="8"/>
        <rFont val="宋体"/>
        <charset val="134"/>
      </rPr>
      <t>藏马山旅游度假区指挥部、青岛西发藏马山建设开发集团有限公司</t>
    </r>
  </si>
  <si>
    <t>91370211MA3DRHK3X9</t>
  </si>
  <si>
    <r>
      <rPr>
        <sz val="11"/>
        <color indexed="8"/>
        <rFont val="宋体"/>
        <charset val="134"/>
      </rPr>
      <t>车行道长度</t>
    </r>
    <r>
      <rPr>
        <sz val="11"/>
        <color indexed="8"/>
        <rFont val="Times New Roman"/>
        <charset val="134"/>
      </rPr>
      <t>13101</t>
    </r>
    <r>
      <rPr>
        <sz val="11"/>
        <color indexed="8"/>
        <rFont val="宋体"/>
        <charset val="134"/>
      </rPr>
      <t>米，路面面积为</t>
    </r>
    <r>
      <rPr>
        <sz val="11"/>
        <color indexed="8"/>
        <rFont val="Times New Roman"/>
        <charset val="134"/>
      </rPr>
      <t>183082</t>
    </r>
    <r>
      <rPr>
        <sz val="11"/>
        <color indexed="8"/>
        <rFont val="宋体"/>
        <charset val="134"/>
      </rPr>
      <t>㎡；人行道</t>
    </r>
    <r>
      <rPr>
        <sz val="11"/>
        <color indexed="8"/>
        <rFont val="Times New Roman"/>
        <charset val="134"/>
      </rPr>
      <t>65482</t>
    </r>
    <r>
      <rPr>
        <sz val="11"/>
        <color indexed="8"/>
        <rFont val="宋体"/>
        <charset val="134"/>
      </rPr>
      <t>㎡；路缘石</t>
    </r>
    <r>
      <rPr>
        <sz val="11"/>
        <color indexed="8"/>
        <rFont val="Times New Roman"/>
        <charset val="134"/>
      </rPr>
      <t>27575m</t>
    </r>
    <r>
      <rPr>
        <sz val="11"/>
        <color indexed="8"/>
        <rFont val="宋体"/>
        <charset val="134"/>
      </rPr>
      <t>；界石</t>
    </r>
    <r>
      <rPr>
        <sz val="11"/>
        <color indexed="8"/>
        <rFont val="Times New Roman"/>
        <charset val="134"/>
      </rPr>
      <t>72281m</t>
    </r>
    <r>
      <rPr>
        <sz val="11"/>
        <color indexed="8"/>
        <rFont val="宋体"/>
        <charset val="134"/>
      </rPr>
      <t>；标线面积</t>
    </r>
    <r>
      <rPr>
        <sz val="11"/>
        <color indexed="8"/>
        <rFont val="Times New Roman"/>
        <charset val="134"/>
      </rPr>
      <t>10138</t>
    </r>
    <r>
      <rPr>
        <sz val="11"/>
        <color indexed="8"/>
        <rFont val="宋体"/>
        <charset val="134"/>
      </rPr>
      <t>㎡；绿化面积为</t>
    </r>
    <r>
      <rPr>
        <sz val="11"/>
        <color indexed="8"/>
        <rFont val="Times New Roman"/>
        <charset val="134"/>
      </rPr>
      <t>407426</t>
    </r>
    <r>
      <rPr>
        <sz val="11"/>
        <color indexed="8"/>
        <rFont val="宋体"/>
        <charset val="134"/>
      </rPr>
      <t>㎡；桥梁</t>
    </r>
    <r>
      <rPr>
        <sz val="11"/>
        <color indexed="8"/>
        <rFont val="Times New Roman"/>
        <charset val="134"/>
      </rPr>
      <t>3175</t>
    </r>
    <r>
      <rPr>
        <sz val="11"/>
        <color indexed="8"/>
        <rFont val="宋体"/>
        <charset val="134"/>
      </rPr>
      <t>㎡；给水管线</t>
    </r>
    <r>
      <rPr>
        <sz val="11"/>
        <color indexed="8"/>
        <rFont val="Times New Roman"/>
        <charset val="134"/>
      </rPr>
      <t>:DN200</t>
    </r>
    <r>
      <rPr>
        <sz val="11"/>
        <color indexed="8"/>
        <rFont val="宋体"/>
        <charset val="134"/>
      </rPr>
      <t>长度</t>
    </r>
    <r>
      <rPr>
        <sz val="11"/>
        <color indexed="8"/>
        <rFont val="Times New Roman"/>
        <charset val="134"/>
      </rPr>
      <t>1254m</t>
    </r>
    <r>
      <rPr>
        <sz val="11"/>
        <color indexed="8"/>
        <rFont val="宋体"/>
        <charset val="134"/>
      </rPr>
      <t>，</t>
    </r>
    <r>
      <rPr>
        <sz val="11"/>
        <color indexed="8"/>
        <rFont val="Times New Roman"/>
        <charset val="134"/>
      </rPr>
      <t>DN300</t>
    </r>
    <r>
      <rPr>
        <sz val="11"/>
        <color indexed="8"/>
        <rFont val="宋体"/>
        <charset val="134"/>
      </rPr>
      <t>长度</t>
    </r>
    <r>
      <rPr>
        <sz val="11"/>
        <color indexed="8"/>
        <rFont val="Times New Roman"/>
        <charset val="134"/>
      </rPr>
      <t>9260m;DN400</t>
    </r>
    <r>
      <rPr>
        <sz val="11"/>
        <color indexed="8"/>
        <rFont val="宋体"/>
        <charset val="134"/>
      </rPr>
      <t>长度</t>
    </r>
    <r>
      <rPr>
        <sz val="11"/>
        <color indexed="8"/>
        <rFont val="Times New Roman"/>
        <charset val="134"/>
      </rPr>
      <t>1343</t>
    </r>
    <r>
      <rPr>
        <sz val="11"/>
        <color indexed="8"/>
        <rFont val="宋体"/>
        <charset val="134"/>
      </rPr>
      <t>米，雨水管道</t>
    </r>
    <r>
      <rPr>
        <sz val="11"/>
        <color indexed="8"/>
        <rFont val="Times New Roman"/>
        <charset val="134"/>
      </rPr>
      <t>DN500</t>
    </r>
    <r>
      <rPr>
        <sz val="11"/>
        <color indexed="8"/>
        <rFont val="宋体"/>
        <charset val="134"/>
      </rPr>
      <t>长度</t>
    </r>
    <r>
      <rPr>
        <sz val="11"/>
        <color indexed="8"/>
        <rFont val="Times New Roman"/>
        <charset val="134"/>
      </rPr>
      <t>5981</t>
    </r>
    <r>
      <rPr>
        <sz val="11"/>
        <color indexed="8"/>
        <rFont val="宋体"/>
        <charset val="134"/>
      </rPr>
      <t>米，</t>
    </r>
    <r>
      <rPr>
        <sz val="11"/>
        <color indexed="8"/>
        <rFont val="Times New Roman"/>
        <charset val="134"/>
      </rPr>
      <t>DN600</t>
    </r>
    <r>
      <rPr>
        <sz val="11"/>
        <color indexed="8"/>
        <rFont val="宋体"/>
        <charset val="134"/>
      </rPr>
      <t>长度</t>
    </r>
    <r>
      <rPr>
        <sz val="11"/>
        <color indexed="8"/>
        <rFont val="Times New Roman"/>
        <charset val="134"/>
      </rPr>
      <t>4834</t>
    </r>
    <r>
      <rPr>
        <sz val="11"/>
        <color indexed="8"/>
        <rFont val="宋体"/>
        <charset val="134"/>
      </rPr>
      <t>米，</t>
    </r>
    <r>
      <rPr>
        <sz val="11"/>
        <color indexed="8"/>
        <rFont val="Times New Roman"/>
        <charset val="134"/>
      </rPr>
      <t>DN800</t>
    </r>
    <r>
      <rPr>
        <sz val="11"/>
        <color indexed="8"/>
        <rFont val="宋体"/>
        <charset val="134"/>
      </rPr>
      <t>长度</t>
    </r>
    <r>
      <rPr>
        <sz val="11"/>
        <color indexed="8"/>
        <rFont val="Times New Roman"/>
        <charset val="134"/>
      </rPr>
      <t>2681</t>
    </r>
    <r>
      <rPr>
        <sz val="11"/>
        <color indexed="8"/>
        <rFont val="宋体"/>
        <charset val="134"/>
      </rPr>
      <t>米</t>
    </r>
    <r>
      <rPr>
        <sz val="11"/>
        <color indexed="8"/>
        <rFont val="Times New Roman"/>
        <charset val="134"/>
      </rPr>
      <t>,DN1000</t>
    </r>
    <r>
      <rPr>
        <sz val="11"/>
        <color indexed="8"/>
        <rFont val="宋体"/>
        <charset val="134"/>
      </rPr>
      <t>长度</t>
    </r>
    <r>
      <rPr>
        <sz val="11"/>
        <color indexed="8"/>
        <rFont val="Times New Roman"/>
        <charset val="134"/>
      </rPr>
      <t>4498</t>
    </r>
    <r>
      <rPr>
        <sz val="11"/>
        <color indexed="8"/>
        <rFont val="宋体"/>
        <charset val="134"/>
      </rPr>
      <t>米，</t>
    </r>
    <r>
      <rPr>
        <sz val="11"/>
        <color indexed="8"/>
        <rFont val="Times New Roman"/>
        <charset val="134"/>
      </rPr>
      <t>DN1200</t>
    </r>
    <r>
      <rPr>
        <sz val="11"/>
        <color indexed="8"/>
        <rFont val="宋体"/>
        <charset val="134"/>
      </rPr>
      <t>长度</t>
    </r>
    <r>
      <rPr>
        <sz val="11"/>
        <color indexed="8"/>
        <rFont val="Times New Roman"/>
        <charset val="134"/>
      </rPr>
      <t>964</t>
    </r>
    <r>
      <rPr>
        <sz val="11"/>
        <color indexed="8"/>
        <rFont val="宋体"/>
        <charset val="134"/>
      </rPr>
      <t>米；污水管线</t>
    </r>
    <r>
      <rPr>
        <sz val="11"/>
        <color indexed="8"/>
        <rFont val="Times New Roman"/>
        <charset val="134"/>
      </rPr>
      <t>DN400</t>
    </r>
    <r>
      <rPr>
        <sz val="11"/>
        <color indexed="8"/>
        <rFont val="宋体"/>
        <charset val="134"/>
      </rPr>
      <t>长度</t>
    </r>
    <r>
      <rPr>
        <sz val="11"/>
        <color indexed="8"/>
        <rFont val="Times New Roman"/>
        <charset val="134"/>
      </rPr>
      <t>4230</t>
    </r>
    <r>
      <rPr>
        <sz val="11"/>
        <color indexed="8"/>
        <rFont val="宋体"/>
        <charset val="134"/>
      </rPr>
      <t>米，</t>
    </r>
    <r>
      <rPr>
        <sz val="11"/>
        <color indexed="8"/>
        <rFont val="Times New Roman"/>
        <charset val="134"/>
      </rPr>
      <t>DN500</t>
    </r>
    <r>
      <rPr>
        <sz val="11"/>
        <color indexed="8"/>
        <rFont val="宋体"/>
        <charset val="134"/>
      </rPr>
      <t>长度</t>
    </r>
    <r>
      <rPr>
        <sz val="11"/>
        <color indexed="8"/>
        <rFont val="Times New Roman"/>
        <charset val="134"/>
      </rPr>
      <t>8289</t>
    </r>
    <r>
      <rPr>
        <sz val="11"/>
        <color indexed="8"/>
        <rFont val="宋体"/>
        <charset val="134"/>
      </rPr>
      <t>米，</t>
    </r>
    <r>
      <rPr>
        <sz val="11"/>
        <color indexed="8"/>
        <rFont val="Times New Roman"/>
        <charset val="134"/>
      </rPr>
      <t>DN600</t>
    </r>
    <r>
      <rPr>
        <sz val="11"/>
        <color indexed="8"/>
        <rFont val="宋体"/>
        <charset val="134"/>
      </rPr>
      <t>长度</t>
    </r>
    <r>
      <rPr>
        <sz val="11"/>
        <color indexed="8"/>
        <rFont val="Times New Roman"/>
        <charset val="134"/>
      </rPr>
      <t>298</t>
    </r>
    <r>
      <rPr>
        <sz val="11"/>
        <color indexed="8"/>
        <rFont val="宋体"/>
        <charset val="134"/>
      </rPr>
      <t>米</t>
    </r>
    <r>
      <rPr>
        <sz val="11"/>
        <color indexed="8"/>
        <rFont val="Times New Roman"/>
        <charset val="134"/>
      </rPr>
      <t>,DN800</t>
    </r>
    <r>
      <rPr>
        <sz val="11"/>
        <color indexed="8"/>
        <rFont val="宋体"/>
        <charset val="134"/>
      </rPr>
      <t>长度</t>
    </r>
    <r>
      <rPr>
        <sz val="11"/>
        <color indexed="8"/>
        <rFont val="Times New Roman"/>
        <charset val="134"/>
      </rPr>
      <t>1780</t>
    </r>
    <r>
      <rPr>
        <sz val="11"/>
        <color indexed="8"/>
        <rFont val="宋体"/>
        <charset val="134"/>
      </rPr>
      <t>米，</t>
    </r>
    <r>
      <rPr>
        <sz val="11"/>
        <color indexed="8"/>
        <rFont val="Times New Roman"/>
        <charset val="134"/>
      </rPr>
      <t>DN600</t>
    </r>
    <r>
      <rPr>
        <sz val="11"/>
        <color indexed="8"/>
        <rFont val="宋体"/>
        <charset val="134"/>
      </rPr>
      <t>（压力管）长度</t>
    </r>
    <r>
      <rPr>
        <sz val="11"/>
        <color indexed="8"/>
        <rFont val="Times New Roman"/>
        <charset val="134"/>
      </rPr>
      <t>2015</t>
    </r>
    <r>
      <rPr>
        <sz val="11"/>
        <color indexed="8"/>
        <rFont val="宋体"/>
        <charset val="134"/>
      </rPr>
      <t>米，</t>
    </r>
    <r>
      <rPr>
        <sz val="11"/>
        <color indexed="8"/>
        <rFont val="Times New Roman"/>
        <charset val="134"/>
      </rPr>
      <t>DN800</t>
    </r>
    <r>
      <rPr>
        <sz val="11"/>
        <color indexed="8"/>
        <rFont val="宋体"/>
        <charset val="134"/>
      </rPr>
      <t>（压力管）长度</t>
    </r>
    <r>
      <rPr>
        <sz val="11"/>
        <color indexed="8"/>
        <rFont val="Times New Roman"/>
        <charset val="134"/>
      </rPr>
      <t>2512</t>
    </r>
    <r>
      <rPr>
        <sz val="11"/>
        <color indexed="8"/>
        <rFont val="宋体"/>
        <charset val="134"/>
      </rPr>
      <t>米，路灯</t>
    </r>
    <r>
      <rPr>
        <sz val="11"/>
        <color indexed="8"/>
        <rFont val="Times New Roman"/>
        <charset val="134"/>
      </rPr>
      <t>582</t>
    </r>
    <r>
      <rPr>
        <sz val="11"/>
        <color indexed="8"/>
        <rFont val="宋体"/>
        <charset val="134"/>
      </rPr>
      <t>盏，污水提升泵站</t>
    </r>
    <r>
      <rPr>
        <sz val="11"/>
        <color indexed="8"/>
        <rFont val="Times New Roman"/>
        <charset val="134"/>
      </rPr>
      <t>4.3</t>
    </r>
    <r>
      <rPr>
        <sz val="11"/>
        <color indexed="8"/>
        <rFont val="宋体"/>
        <charset val="134"/>
      </rPr>
      <t>万吨</t>
    </r>
    <r>
      <rPr>
        <sz val="11"/>
        <color indexed="8"/>
        <rFont val="Times New Roman"/>
        <charset val="134"/>
      </rPr>
      <t>/</t>
    </r>
    <r>
      <rPr>
        <sz val="11"/>
        <color indexed="8"/>
        <rFont val="宋体"/>
        <charset val="134"/>
      </rPr>
      <t>天一座、</t>
    </r>
    <r>
      <rPr>
        <sz val="11"/>
        <color indexed="8"/>
        <rFont val="Times New Roman"/>
        <charset val="134"/>
      </rPr>
      <t>2.3</t>
    </r>
    <r>
      <rPr>
        <sz val="11"/>
        <color indexed="8"/>
        <rFont val="宋体"/>
        <charset val="134"/>
      </rPr>
      <t>万吨</t>
    </r>
    <r>
      <rPr>
        <sz val="11"/>
        <color indexed="8"/>
        <rFont val="Times New Roman"/>
        <charset val="134"/>
      </rPr>
      <t>/</t>
    </r>
    <r>
      <rPr>
        <sz val="11"/>
        <color indexed="8"/>
        <rFont val="宋体"/>
        <charset val="134"/>
      </rPr>
      <t>天一座。</t>
    </r>
  </si>
  <si>
    <r>
      <rPr>
        <sz val="11"/>
        <color indexed="8"/>
        <rFont val="宋体"/>
        <charset val="134"/>
      </rPr>
      <t>藏马山旅游度假区</t>
    </r>
  </si>
  <si>
    <r>
      <rPr>
        <sz val="11"/>
        <color indexed="8"/>
        <rFont val="宋体"/>
        <charset val="134"/>
      </rPr>
      <t>项目完工</t>
    </r>
  </si>
  <si>
    <r>
      <rPr>
        <sz val="11"/>
        <color indexed="8"/>
        <rFont val="宋体"/>
        <charset val="134"/>
      </rPr>
      <t>专业管线施工</t>
    </r>
  </si>
  <si>
    <r>
      <rPr>
        <sz val="11"/>
        <color indexed="8"/>
        <rFont val="宋体"/>
        <charset val="134"/>
      </rPr>
      <t>土地部分已修编，无土地指标</t>
    </r>
    <r>
      <rPr>
        <sz val="11"/>
        <color indexed="8"/>
        <rFont val="Times New Roman"/>
        <charset val="134"/>
      </rPr>
      <t xml:space="preserve"> </t>
    </r>
  </si>
  <si>
    <r>
      <rPr>
        <sz val="11"/>
        <color indexed="8"/>
        <rFont val="宋体"/>
        <charset val="134"/>
      </rPr>
      <t>藏马山旅游度假区指挥部</t>
    </r>
  </si>
  <si>
    <r>
      <rPr>
        <sz val="11"/>
        <color indexed="8"/>
        <rFont val="宋体"/>
        <charset val="134"/>
      </rPr>
      <t>朱新华</t>
    </r>
  </si>
  <si>
    <t xml:space="preserve">2018-370200-87-01-000001 </t>
  </si>
  <si>
    <r>
      <rPr>
        <sz val="11"/>
        <color indexed="8"/>
        <rFont val="宋体"/>
        <charset val="134"/>
      </rPr>
      <t>西海岸新区档案馆工程</t>
    </r>
    <r>
      <rPr>
        <sz val="11"/>
        <color indexed="8"/>
        <rFont val="Times New Roman"/>
        <charset val="134"/>
      </rPr>
      <t>(</t>
    </r>
    <r>
      <rPr>
        <sz val="11"/>
        <color indexed="8"/>
        <rFont val="宋体"/>
        <charset val="134"/>
      </rPr>
      <t>与</t>
    </r>
    <r>
      <rPr>
        <sz val="11"/>
        <color indexed="8"/>
        <rFont val="Times New Roman"/>
        <charset val="134"/>
      </rPr>
      <t>922</t>
    </r>
    <r>
      <rPr>
        <sz val="11"/>
        <color indexed="8"/>
        <rFont val="宋体"/>
        <charset val="134"/>
      </rPr>
      <t>重复）</t>
    </r>
  </si>
  <si>
    <r>
      <rPr>
        <sz val="11"/>
        <color indexed="8"/>
        <rFont val="宋体"/>
        <charset val="134"/>
      </rPr>
      <t>区档案局、青岛西海岸文化旅游集团有限公司</t>
    </r>
  </si>
  <si>
    <t>91370211682576620G</t>
  </si>
  <si>
    <r>
      <rPr>
        <sz val="11"/>
        <color indexed="8"/>
        <rFont val="宋体"/>
        <charset val="134"/>
      </rPr>
      <t>建成西海岸新区的爱国主义教育基地、档案安全保管基地、档案利用服务中心、政府信息公开中心、电子文件管理中心</t>
    </r>
    <r>
      <rPr>
        <sz val="11"/>
        <color indexed="8"/>
        <rFont val="Times New Roman"/>
        <charset val="134"/>
      </rPr>
      <t xml:space="preserve"> “</t>
    </r>
    <r>
      <rPr>
        <sz val="11"/>
        <color indexed="8"/>
        <rFont val="宋体"/>
        <charset val="134"/>
      </rPr>
      <t>五位一体</t>
    </r>
    <r>
      <rPr>
        <sz val="11"/>
        <color indexed="8"/>
        <rFont val="Times New Roman"/>
        <charset val="134"/>
      </rPr>
      <t>”</t>
    </r>
    <r>
      <rPr>
        <sz val="11"/>
        <color indexed="8"/>
        <rFont val="宋体"/>
        <charset val="134"/>
      </rPr>
      <t>的现代化公共档案馆，达到国家一级档案馆的标准，为新区经济和社会各项事业发展提供优质高效的档案服务。</t>
    </r>
  </si>
  <si>
    <r>
      <rPr>
        <sz val="11"/>
        <color indexed="8"/>
        <rFont val="宋体"/>
        <charset val="134"/>
      </rPr>
      <t>东区长江中路北，长白山路东</t>
    </r>
  </si>
  <si>
    <r>
      <rPr>
        <sz val="11"/>
        <color indexed="8"/>
        <rFont val="宋体"/>
        <charset val="134"/>
      </rPr>
      <t>精装修、设备安装、园林景观</t>
    </r>
    <r>
      <rPr>
        <sz val="11"/>
        <color indexed="8"/>
        <rFont val="Times New Roman"/>
        <charset val="134"/>
      </rPr>
      <t>(</t>
    </r>
    <r>
      <rPr>
        <sz val="11"/>
        <color indexed="8"/>
        <rFont val="宋体"/>
        <charset val="134"/>
      </rPr>
      <t>除苗木种植外）施工完成</t>
    </r>
    <r>
      <rPr>
        <sz val="11"/>
        <color indexed="8"/>
        <rFont val="Times New Roman"/>
        <charset val="134"/>
      </rPr>
      <t>90%</t>
    </r>
  </si>
  <si>
    <r>
      <rPr>
        <sz val="11"/>
        <color indexed="8"/>
        <rFont val="宋体"/>
        <charset val="134"/>
      </rPr>
      <t>主体已经封顶，正在进行内部墙体砌筑及管线安装施工</t>
    </r>
  </si>
  <si>
    <t>2018-370211-47-01-000003</t>
  </si>
  <si>
    <t>市民中心（西区地块）</t>
  </si>
  <si>
    <r>
      <rPr>
        <sz val="11"/>
        <color indexed="8"/>
        <rFont val="宋体"/>
        <charset val="134"/>
      </rPr>
      <t>青岛黄岛发展（集团）有限公司</t>
    </r>
  </si>
  <si>
    <t xml:space="preserve"> 91370211740386754Y</t>
  </si>
  <si>
    <r>
      <rPr>
        <sz val="11"/>
        <color indexed="8"/>
        <rFont val="宋体"/>
        <charset val="134"/>
      </rPr>
      <t>总用地面积</t>
    </r>
    <r>
      <rPr>
        <sz val="11"/>
        <color indexed="8"/>
        <rFont val="Times New Roman"/>
        <charset val="134"/>
      </rPr>
      <t>105.42</t>
    </r>
    <r>
      <rPr>
        <sz val="11"/>
        <color indexed="8"/>
        <rFont val="宋体"/>
        <charset val="134"/>
      </rPr>
      <t>亩。规划建筑面积</t>
    </r>
    <r>
      <rPr>
        <sz val="11"/>
        <color indexed="8"/>
        <rFont val="Times New Roman"/>
        <charset val="134"/>
      </rPr>
      <t>19.1</t>
    </r>
    <r>
      <rPr>
        <sz val="11"/>
        <color indexed="8"/>
        <rFont val="宋体"/>
        <charset val="134"/>
      </rPr>
      <t>万平方米。建设内容为西区图书馆、博物美术馆、科技馆、行政审批大厅等。</t>
    </r>
  </si>
  <si>
    <r>
      <rPr>
        <sz val="11"/>
        <color indexed="8"/>
        <rFont val="宋体"/>
        <charset val="134"/>
      </rPr>
      <t>位于青岛西海岸新区滨海大道以西，七墩山路以东，西海岸路以南，烟台前路以北区域。</t>
    </r>
  </si>
  <si>
    <r>
      <rPr>
        <sz val="11"/>
        <color indexed="8"/>
        <rFont val="宋体"/>
        <charset val="134"/>
      </rPr>
      <t>北区完成主体封顶</t>
    </r>
  </si>
  <si>
    <r>
      <rPr>
        <sz val="11"/>
        <color indexed="8"/>
        <rFont val="宋体"/>
        <charset val="134"/>
      </rPr>
      <t>北区正在进行地上一层、二层、负一层主体施工；南区正在进行地下负二层主体施工。</t>
    </r>
  </si>
  <si>
    <r>
      <rPr>
        <sz val="11"/>
        <color indexed="8"/>
        <rFont val="宋体"/>
        <charset val="134"/>
      </rPr>
      <t>黄发集团</t>
    </r>
  </si>
  <si>
    <r>
      <rPr>
        <sz val="11"/>
        <color indexed="8"/>
        <rFont val="宋体"/>
        <charset val="134"/>
      </rPr>
      <t>柳岗</t>
    </r>
  </si>
  <si>
    <r>
      <rPr>
        <sz val="11"/>
        <color indexed="8"/>
        <rFont val="宋体"/>
        <charset val="134"/>
      </rPr>
      <t>重点服务业项目</t>
    </r>
  </si>
  <si>
    <r>
      <rPr>
        <sz val="11"/>
        <color indexed="8"/>
        <rFont val="宋体"/>
        <charset val="134"/>
      </rPr>
      <t>科学讲堂</t>
    </r>
    <r>
      <rPr>
        <sz val="11"/>
        <color indexed="8"/>
        <rFont val="Times New Roman"/>
        <charset val="134"/>
      </rPr>
      <t xml:space="preserve">2018-370211-73-01-000001
</t>
    </r>
    <r>
      <rPr>
        <sz val="11"/>
        <color indexed="8"/>
        <rFont val="宋体"/>
        <charset val="134"/>
      </rPr>
      <t>图书馆、文化馆</t>
    </r>
    <r>
      <rPr>
        <sz val="11"/>
        <color indexed="8"/>
        <rFont val="Times New Roman"/>
        <charset val="134"/>
      </rPr>
      <t>2018-370211-87-01-000003</t>
    </r>
  </si>
  <si>
    <t>大学城公共场馆建设工程</t>
  </si>
  <si>
    <r>
      <rPr>
        <sz val="11"/>
        <color indexed="8"/>
        <rFont val="宋体"/>
        <charset val="134"/>
      </rPr>
      <t>青岛军民融合发展集团有限公司</t>
    </r>
  </si>
  <si>
    <t xml:space="preserve"> 91370211096710815C</t>
  </si>
  <si>
    <r>
      <rPr>
        <sz val="11"/>
        <color indexed="8"/>
        <rFont val="宋体"/>
        <charset val="134"/>
      </rPr>
      <t>项目包括图书馆、文化馆、科学讲堂、海洋科技馆（博物馆）、体育中心（含体育场、体育馆）等，总占地</t>
    </r>
    <r>
      <rPr>
        <sz val="11"/>
        <color indexed="8"/>
        <rFont val="Times New Roman"/>
        <charset val="134"/>
      </rPr>
      <t>430</t>
    </r>
    <r>
      <rPr>
        <sz val="11"/>
        <color indexed="8"/>
        <rFont val="宋体"/>
        <charset val="134"/>
      </rPr>
      <t>亩，总建筑面积</t>
    </r>
    <r>
      <rPr>
        <sz val="11"/>
        <color indexed="8"/>
        <rFont val="Times New Roman"/>
        <charset val="134"/>
      </rPr>
      <t>23</t>
    </r>
    <r>
      <rPr>
        <sz val="11"/>
        <color indexed="8"/>
        <rFont val="宋体"/>
        <charset val="134"/>
      </rPr>
      <t>万平方米。</t>
    </r>
  </si>
  <si>
    <r>
      <rPr>
        <sz val="11"/>
        <color indexed="8"/>
        <rFont val="宋体"/>
        <charset val="134"/>
      </rPr>
      <t>图书馆、文化馆、科学讲堂、海洋科技馆：古镇口融合区三沙路以东、桃林路以南、观海台路以北
体育中心：古镇口融合区三沙路以东、龙门路以南、碧玉路以北</t>
    </r>
  </si>
  <si>
    <r>
      <rPr>
        <sz val="11"/>
        <color indexed="8"/>
        <rFont val="宋体"/>
        <charset val="134"/>
      </rPr>
      <t>一期教学区、科研区（海军路西）完工。</t>
    </r>
  </si>
  <si>
    <r>
      <rPr>
        <sz val="11"/>
        <color indexed="8"/>
        <rFont val="宋体"/>
        <charset val="134"/>
      </rPr>
      <t>科学讲堂</t>
    </r>
    <r>
      <rPr>
        <sz val="11"/>
        <color indexed="8"/>
        <rFont val="Times New Roman"/>
        <charset val="134"/>
      </rPr>
      <t>A</t>
    </r>
    <r>
      <rPr>
        <sz val="11"/>
        <color indexed="8"/>
        <rFont val="宋体"/>
        <charset val="134"/>
      </rPr>
      <t>楼主体封顶，</t>
    </r>
    <r>
      <rPr>
        <sz val="11"/>
        <color indexed="8"/>
        <rFont val="Times New Roman"/>
        <charset val="134"/>
      </rPr>
      <t>B</t>
    </r>
    <r>
      <rPr>
        <sz val="11"/>
        <color indexed="8"/>
        <rFont val="宋体"/>
        <charset val="134"/>
      </rPr>
      <t>楼施工至三层；图书馆、文化馆已完成基坑施工</t>
    </r>
    <r>
      <rPr>
        <sz val="11"/>
        <color indexed="8"/>
        <rFont val="Times New Roman"/>
        <charset val="134"/>
      </rPr>
      <t>,</t>
    </r>
    <r>
      <rPr>
        <sz val="11"/>
        <color indexed="8"/>
        <rFont val="宋体"/>
        <charset val="134"/>
      </rPr>
      <t>已完成财政部</t>
    </r>
    <r>
      <rPr>
        <sz val="11"/>
        <color indexed="8"/>
        <rFont val="Times New Roman"/>
        <charset val="134"/>
      </rPr>
      <t>PPP</t>
    </r>
    <r>
      <rPr>
        <sz val="11"/>
        <color indexed="8"/>
        <rFont val="宋体"/>
        <charset val="134"/>
      </rPr>
      <t>项目库备案，正在开展社会资本招标工作；海洋科技馆正在进行土石方施工；体育中心正在进一步优化建筑方案，计划</t>
    </r>
    <r>
      <rPr>
        <sz val="11"/>
        <color indexed="8"/>
        <rFont val="Times New Roman"/>
        <charset val="134"/>
      </rPr>
      <t>7</t>
    </r>
    <r>
      <rPr>
        <sz val="11"/>
        <color indexed="8"/>
        <rFont val="宋体"/>
        <charset val="134"/>
      </rPr>
      <t>月份开工。</t>
    </r>
  </si>
  <si>
    <r>
      <rPr>
        <sz val="11"/>
        <color indexed="8"/>
        <rFont val="宋体"/>
        <charset val="134"/>
      </rPr>
      <t>融发集团</t>
    </r>
    <r>
      <rPr>
        <sz val="11"/>
        <color indexed="8"/>
        <rFont val="Times New Roman"/>
        <charset val="134"/>
      </rPr>
      <t>/</t>
    </r>
    <r>
      <rPr>
        <sz val="11"/>
        <color indexed="8"/>
        <rFont val="宋体"/>
        <charset val="134"/>
      </rPr>
      <t>西海岸新区</t>
    </r>
  </si>
  <si>
    <r>
      <rPr>
        <sz val="11"/>
        <color indexed="8"/>
        <rFont val="宋体"/>
        <charset val="134"/>
      </rPr>
      <t>古镇口融合区、滨海街道</t>
    </r>
  </si>
  <si>
    <r>
      <rPr>
        <sz val="11"/>
        <color indexed="8"/>
        <rFont val="宋体"/>
        <charset val="134"/>
      </rPr>
      <t>张晓萍</t>
    </r>
  </si>
  <si>
    <t xml:space="preserve">13964898345
</t>
  </si>
  <si>
    <t>农村饮水安全巩固提升工程</t>
  </si>
  <si>
    <r>
      <rPr>
        <sz val="11"/>
        <color indexed="8"/>
        <rFont val="宋体"/>
        <charset val="134"/>
      </rPr>
      <t>区水利局、各有关镇（街道）</t>
    </r>
  </si>
  <si>
    <r>
      <rPr>
        <sz val="11"/>
        <color indexed="8"/>
        <rFont val="宋体"/>
        <charset val="134"/>
      </rPr>
      <t>在</t>
    </r>
    <r>
      <rPr>
        <sz val="11"/>
        <color indexed="8"/>
        <rFont val="Times New Roman"/>
        <charset val="134"/>
      </rPr>
      <t>9</t>
    </r>
    <r>
      <rPr>
        <sz val="11"/>
        <color indexed="8"/>
        <rFont val="宋体"/>
        <charset val="134"/>
      </rPr>
      <t>个镇</t>
    </r>
    <r>
      <rPr>
        <sz val="11"/>
        <color indexed="8"/>
        <rFont val="Times New Roman"/>
        <charset val="134"/>
      </rPr>
      <t>172</t>
    </r>
    <r>
      <rPr>
        <sz val="11"/>
        <color indexed="8"/>
        <rFont val="宋体"/>
        <charset val="134"/>
      </rPr>
      <t>个村完成农村饮水安全巩固提升工程，新建闸阀井</t>
    </r>
    <r>
      <rPr>
        <sz val="11"/>
        <color indexed="8"/>
        <rFont val="Times New Roman"/>
        <charset val="134"/>
      </rPr>
      <t>307</t>
    </r>
    <r>
      <rPr>
        <sz val="11"/>
        <color indexed="8"/>
        <rFont val="宋体"/>
        <charset val="134"/>
      </rPr>
      <t>个，新建水表池</t>
    </r>
    <r>
      <rPr>
        <sz val="11"/>
        <color indexed="8"/>
        <rFont val="Times New Roman"/>
        <charset val="134"/>
      </rPr>
      <t>5044</t>
    </r>
    <r>
      <rPr>
        <sz val="11"/>
        <color indexed="8"/>
        <rFont val="宋体"/>
        <charset val="134"/>
      </rPr>
      <t>组，更换水表</t>
    </r>
    <r>
      <rPr>
        <sz val="11"/>
        <color indexed="8"/>
        <rFont val="Times New Roman"/>
        <charset val="134"/>
      </rPr>
      <t>36863</t>
    </r>
    <r>
      <rPr>
        <sz val="11"/>
        <color indexed="8"/>
        <rFont val="宋体"/>
        <charset val="134"/>
      </rPr>
      <t>块等。</t>
    </r>
  </si>
  <si>
    <r>
      <rPr>
        <sz val="11"/>
        <color indexed="8"/>
        <rFont val="宋体"/>
        <charset val="134"/>
      </rPr>
      <t>大村、王台等</t>
    </r>
    <r>
      <rPr>
        <sz val="11"/>
        <color indexed="8"/>
        <rFont val="Times New Roman"/>
        <charset val="134"/>
      </rPr>
      <t>9</t>
    </r>
    <r>
      <rPr>
        <sz val="11"/>
        <color indexed="8"/>
        <rFont val="宋体"/>
        <charset val="134"/>
      </rPr>
      <t>个镇（街道）</t>
    </r>
  </si>
  <si>
    <r>
      <rPr>
        <sz val="11"/>
        <color indexed="8"/>
        <rFont val="宋体"/>
        <charset val="134"/>
      </rPr>
      <t>已完成大村镇</t>
    </r>
    <r>
      <rPr>
        <sz val="11"/>
        <color indexed="8"/>
        <rFont val="Times New Roman"/>
        <charset val="134"/>
      </rPr>
      <t>6</t>
    </r>
    <r>
      <rPr>
        <sz val="11"/>
        <color indexed="8"/>
        <rFont val="宋体"/>
        <charset val="134"/>
      </rPr>
      <t>个村路面割缝，其余村在麦收结束后全面进场施工，人员机械已做好准备。</t>
    </r>
  </si>
  <si>
    <r>
      <rPr>
        <sz val="11"/>
        <color indexed="8"/>
        <rFont val="宋体"/>
        <charset val="134"/>
      </rPr>
      <t>城管局（水务局）</t>
    </r>
  </si>
  <si>
    <r>
      <rPr>
        <sz val="11"/>
        <color indexed="8"/>
        <rFont val="宋体"/>
        <charset val="134"/>
      </rPr>
      <t>管来伟</t>
    </r>
  </si>
  <si>
    <t>2017-370211-83-01-000018</t>
  </si>
  <si>
    <t>西海岸新区第二人民医院二期综合病房楼建设工程</t>
  </si>
  <si>
    <r>
      <rPr>
        <sz val="11"/>
        <color indexed="8"/>
        <rFont val="宋体"/>
        <charset val="134"/>
      </rPr>
      <t>区卫生和计划生育局</t>
    </r>
  </si>
  <si>
    <r>
      <rPr>
        <sz val="11"/>
        <color indexed="8"/>
        <rFont val="宋体"/>
        <charset val="134"/>
      </rPr>
      <t>达到床位</t>
    </r>
    <r>
      <rPr>
        <sz val="11"/>
        <color indexed="8"/>
        <rFont val="Times New Roman"/>
        <charset val="134"/>
      </rPr>
      <t>600</t>
    </r>
    <r>
      <rPr>
        <sz val="11"/>
        <color indexed="8"/>
        <rFont val="宋体"/>
        <charset val="134"/>
      </rPr>
      <t>张的规模，总建筑面积：</t>
    </r>
    <r>
      <rPr>
        <sz val="11"/>
        <color indexed="8"/>
        <rFont val="Times New Roman"/>
        <charset val="134"/>
      </rPr>
      <t>49815.5</t>
    </r>
    <r>
      <rPr>
        <sz val="11"/>
        <color indexed="8"/>
        <rFont val="宋体"/>
        <charset val="134"/>
      </rPr>
      <t>㎡，主要建设内容为：新建综合病房楼、建筑间连廊及相应配套实施。</t>
    </r>
  </si>
  <si>
    <r>
      <rPr>
        <sz val="11"/>
        <color indexed="8"/>
        <rFont val="宋体"/>
        <charset val="134"/>
      </rPr>
      <t>西海岸新区第二人民医院院内</t>
    </r>
  </si>
  <si>
    <r>
      <rPr>
        <sz val="11"/>
        <color indexed="8"/>
        <rFont val="Times New Roman"/>
        <charset val="134"/>
      </rPr>
      <t xml:space="preserve"> </t>
    </r>
    <r>
      <rPr>
        <sz val="11"/>
        <color indexed="8"/>
        <rFont val="宋体"/>
        <charset val="134"/>
      </rPr>
      <t>否</t>
    </r>
  </si>
  <si>
    <r>
      <rPr>
        <sz val="11"/>
        <color indexed="8"/>
        <rFont val="宋体"/>
        <charset val="134"/>
      </rPr>
      <t>主体封顶</t>
    </r>
  </si>
  <si>
    <r>
      <rPr>
        <sz val="11"/>
        <color indexed="8"/>
        <rFont val="宋体"/>
        <charset val="134"/>
      </rPr>
      <t>主楼及裙楼地上一层混凝土浇筑完成，</t>
    </r>
  </si>
  <si>
    <r>
      <rPr>
        <sz val="11"/>
        <color indexed="8"/>
        <rFont val="宋体"/>
        <charset val="134"/>
      </rPr>
      <t>区卫生健康局</t>
    </r>
  </si>
  <si>
    <r>
      <rPr>
        <sz val="11"/>
        <color indexed="8"/>
        <rFont val="宋体"/>
        <charset val="134"/>
      </rPr>
      <t>杨鹏</t>
    </r>
  </si>
  <si>
    <t xml:space="preserve">2018-370211-83-01-000014 </t>
  </si>
  <si>
    <t>西海岸新区精神卫生专科医院建设</t>
  </si>
  <si>
    <r>
      <rPr>
        <sz val="11"/>
        <color indexed="8"/>
        <rFont val="宋体"/>
        <charset val="134"/>
      </rPr>
      <t>项目主要建设内容包括建筑物工程、安装工程和室外配套工程。</t>
    </r>
  </si>
  <si>
    <r>
      <rPr>
        <sz val="11"/>
        <color indexed="8"/>
        <rFont val="宋体"/>
        <charset val="134"/>
      </rPr>
      <t>青岛西海岸新区六汪镇驻地东</t>
    </r>
  </si>
  <si>
    <r>
      <rPr>
        <sz val="11"/>
        <color indexed="8"/>
        <rFont val="宋体"/>
        <charset val="134"/>
      </rPr>
      <t>基础工程</t>
    </r>
  </si>
  <si>
    <r>
      <rPr>
        <sz val="11"/>
        <color indexed="8"/>
        <rFont val="宋体"/>
        <charset val="134"/>
      </rPr>
      <t>编制招标控制价。两评一案针对部门意见修改完成。</t>
    </r>
  </si>
  <si>
    <r>
      <rPr>
        <sz val="11"/>
        <color indexed="8"/>
        <rFont val="宋体"/>
        <charset val="134"/>
      </rPr>
      <t>藏马山居道路市政配套工程</t>
    </r>
  </si>
  <si>
    <r>
      <rPr>
        <sz val="11"/>
        <color indexed="8"/>
        <rFont val="宋体"/>
        <charset val="134"/>
      </rPr>
      <t>道路总长度</t>
    </r>
    <r>
      <rPr>
        <sz val="11"/>
        <color indexed="8"/>
        <rFont val="Times New Roman"/>
        <charset val="134"/>
      </rPr>
      <t>4880</t>
    </r>
    <r>
      <rPr>
        <sz val="11"/>
        <color indexed="8"/>
        <rFont val="宋体"/>
        <charset val="134"/>
      </rPr>
      <t>米，共</t>
    </r>
    <r>
      <rPr>
        <sz val="11"/>
        <color indexed="8"/>
        <rFont val="Times New Roman"/>
        <charset val="134"/>
      </rPr>
      <t>5</t>
    </r>
    <r>
      <rPr>
        <sz val="11"/>
        <color indexed="8"/>
        <rFont val="宋体"/>
        <charset val="134"/>
      </rPr>
      <t>条道路，其中</t>
    </r>
    <r>
      <rPr>
        <sz val="11"/>
        <color indexed="8"/>
        <rFont val="Times New Roman"/>
        <charset val="134"/>
      </rPr>
      <t>2</t>
    </r>
    <r>
      <rPr>
        <sz val="11"/>
        <color indexed="8"/>
        <rFont val="宋体"/>
        <charset val="134"/>
      </rPr>
      <t>号线</t>
    </r>
    <r>
      <rPr>
        <sz val="11"/>
        <color indexed="8"/>
        <rFont val="Times New Roman"/>
        <charset val="134"/>
      </rPr>
      <t>1</t>
    </r>
    <r>
      <rPr>
        <sz val="11"/>
        <color indexed="8"/>
        <rFont val="宋体"/>
        <charset val="134"/>
      </rPr>
      <t>支线（开城路北侧）长度</t>
    </r>
    <r>
      <rPr>
        <sz val="11"/>
        <color indexed="8"/>
        <rFont val="Times New Roman"/>
        <charset val="134"/>
      </rPr>
      <t>510m</t>
    </r>
    <r>
      <rPr>
        <sz val="11"/>
        <color indexed="8"/>
        <rFont val="宋体"/>
        <charset val="134"/>
      </rPr>
      <t>；</t>
    </r>
    <r>
      <rPr>
        <sz val="11"/>
        <color indexed="8"/>
        <rFont val="Times New Roman"/>
        <charset val="134"/>
      </rPr>
      <t>6</t>
    </r>
    <r>
      <rPr>
        <sz val="11"/>
        <color indexed="8"/>
        <rFont val="宋体"/>
        <charset val="134"/>
      </rPr>
      <t>号线（开城路北侧）长度</t>
    </r>
    <r>
      <rPr>
        <sz val="11"/>
        <color indexed="8"/>
        <rFont val="Times New Roman"/>
        <charset val="134"/>
      </rPr>
      <t>2100m</t>
    </r>
    <r>
      <rPr>
        <sz val="11"/>
        <color indexed="8"/>
        <rFont val="宋体"/>
        <charset val="134"/>
      </rPr>
      <t>；</t>
    </r>
    <r>
      <rPr>
        <sz val="11"/>
        <color indexed="8"/>
        <rFont val="Times New Roman"/>
        <charset val="134"/>
      </rPr>
      <t>6</t>
    </r>
    <r>
      <rPr>
        <sz val="11"/>
        <color indexed="8"/>
        <rFont val="宋体"/>
        <charset val="134"/>
      </rPr>
      <t>号线</t>
    </r>
    <r>
      <rPr>
        <sz val="11"/>
        <color indexed="8"/>
        <rFont val="Times New Roman"/>
        <charset val="134"/>
      </rPr>
      <t>1</t>
    </r>
    <r>
      <rPr>
        <sz val="11"/>
        <color indexed="8"/>
        <rFont val="宋体"/>
        <charset val="134"/>
      </rPr>
      <t>支线（开城路北侧）长度</t>
    </r>
    <r>
      <rPr>
        <sz val="11"/>
        <color indexed="8"/>
        <rFont val="Times New Roman"/>
        <charset val="134"/>
      </rPr>
      <t>550m</t>
    </r>
    <r>
      <rPr>
        <sz val="11"/>
        <color indexed="8"/>
        <rFont val="宋体"/>
        <charset val="134"/>
      </rPr>
      <t>；</t>
    </r>
    <r>
      <rPr>
        <sz val="11"/>
        <color indexed="8"/>
        <rFont val="Times New Roman"/>
        <charset val="134"/>
      </rPr>
      <t>7</t>
    </r>
    <r>
      <rPr>
        <sz val="11"/>
        <color indexed="8"/>
        <rFont val="宋体"/>
        <charset val="134"/>
      </rPr>
      <t>号线（开城路北侧）长度</t>
    </r>
    <r>
      <rPr>
        <sz val="11"/>
        <color indexed="8"/>
        <rFont val="Times New Roman"/>
        <charset val="134"/>
      </rPr>
      <t>1100m</t>
    </r>
    <r>
      <rPr>
        <sz val="11"/>
        <color indexed="8"/>
        <rFont val="宋体"/>
        <charset val="134"/>
      </rPr>
      <t>；</t>
    </r>
    <r>
      <rPr>
        <sz val="11"/>
        <color indexed="8"/>
        <rFont val="Times New Roman"/>
        <charset val="134"/>
      </rPr>
      <t>7</t>
    </r>
    <r>
      <rPr>
        <sz val="11"/>
        <color indexed="8"/>
        <rFont val="宋体"/>
        <charset val="134"/>
      </rPr>
      <t>号线</t>
    </r>
    <r>
      <rPr>
        <sz val="11"/>
        <color indexed="8"/>
        <rFont val="Times New Roman"/>
        <charset val="134"/>
      </rPr>
      <t>1</t>
    </r>
    <r>
      <rPr>
        <sz val="11"/>
        <color indexed="8"/>
        <rFont val="宋体"/>
        <charset val="134"/>
      </rPr>
      <t>支线（开城路北侧）长度</t>
    </r>
    <r>
      <rPr>
        <sz val="11"/>
        <color indexed="8"/>
        <rFont val="Times New Roman"/>
        <charset val="134"/>
      </rPr>
      <t>620m</t>
    </r>
    <r>
      <rPr>
        <sz val="11"/>
        <color indexed="8"/>
        <rFont val="宋体"/>
        <charset val="134"/>
      </rPr>
      <t>，包括道路、绿化、给水、污水、雨水和路灯工程、交通设施、电力排管等</t>
    </r>
  </si>
  <si>
    <r>
      <rPr>
        <sz val="11"/>
        <color indexed="8"/>
        <rFont val="宋体"/>
        <charset val="134"/>
      </rPr>
      <t>路基施工</t>
    </r>
  </si>
  <si>
    <r>
      <rPr>
        <sz val="11"/>
        <color indexed="8"/>
        <rFont val="宋体"/>
        <charset val="134"/>
      </rPr>
      <t>进行可研报告编制</t>
    </r>
  </si>
  <si>
    <r>
      <rPr>
        <sz val="11"/>
        <color indexed="8"/>
        <rFont val="宋体"/>
        <charset val="134"/>
      </rPr>
      <t>缺少土地指标</t>
    </r>
  </si>
  <si>
    <t>2018-370200-59-03-000001</t>
  </si>
  <si>
    <t>青岛港董家口港区原油商业储备库工程项目</t>
  </si>
  <si>
    <r>
      <rPr>
        <sz val="11"/>
        <color indexed="8"/>
        <rFont val="宋体"/>
        <charset val="134"/>
      </rPr>
      <t>建设</t>
    </r>
    <r>
      <rPr>
        <sz val="11"/>
        <color indexed="8"/>
        <rFont val="Times New Roman"/>
        <charset val="134"/>
      </rPr>
      <t>160</t>
    </r>
    <r>
      <rPr>
        <sz val="11"/>
        <color indexed="8"/>
        <rFont val="宋体"/>
        <charset val="134"/>
      </rPr>
      <t>万立方原油储罐以及相关配套设施。</t>
    </r>
  </si>
  <si>
    <r>
      <rPr>
        <sz val="11"/>
        <color indexed="8"/>
        <rFont val="宋体"/>
        <charset val="134"/>
      </rPr>
      <t>一期计划完成基础及罐主体施工</t>
    </r>
  </si>
  <si>
    <r>
      <rPr>
        <sz val="11"/>
        <color indexed="8"/>
        <rFont val="宋体"/>
        <charset val="134"/>
      </rPr>
      <t>正在办理项目安全专项审批。</t>
    </r>
  </si>
  <si>
    <r>
      <rPr>
        <sz val="11"/>
        <color indexed="8"/>
        <rFont val="宋体"/>
        <charset val="134"/>
      </rPr>
      <t>尚有约</t>
    </r>
    <r>
      <rPr>
        <sz val="11"/>
        <color indexed="8"/>
        <rFont val="Times New Roman"/>
        <charset val="134"/>
      </rPr>
      <t>170</t>
    </r>
    <r>
      <rPr>
        <sz val="11"/>
        <color indexed="8"/>
        <rFont val="宋体"/>
        <charset val="134"/>
      </rPr>
      <t>亩土地指标尚未解决，影响项目正常开工。</t>
    </r>
  </si>
  <si>
    <r>
      <rPr>
        <sz val="11"/>
        <color indexed="8"/>
        <rFont val="宋体"/>
        <charset val="134"/>
      </rPr>
      <t>市级重点前期项目、重点海洋经济项目</t>
    </r>
  </si>
  <si>
    <t>白马河改道工程</t>
  </si>
  <si>
    <r>
      <rPr>
        <sz val="11"/>
        <color indexed="8"/>
        <rFont val="宋体"/>
        <charset val="134"/>
      </rPr>
      <t>对白马河原河道改道</t>
    </r>
  </si>
  <si>
    <r>
      <rPr>
        <sz val="11"/>
        <color indexed="8"/>
        <rFont val="宋体"/>
        <charset val="134"/>
      </rPr>
      <t>西海岸新区泊里镇、大场镇</t>
    </r>
  </si>
  <si>
    <r>
      <rPr>
        <sz val="11"/>
        <color indexed="8"/>
        <rFont val="宋体"/>
        <charset val="134"/>
      </rPr>
      <t>取得施工许可证，开始施工</t>
    </r>
  </si>
  <si>
    <r>
      <rPr>
        <sz val="11"/>
        <color indexed="8"/>
        <rFont val="宋体"/>
        <charset val="134"/>
      </rPr>
      <t>土地规划调整，棋子湾保留区规划调整</t>
    </r>
  </si>
  <si>
    <r>
      <rPr>
        <sz val="11"/>
        <color indexed="8"/>
        <rFont val="宋体"/>
        <charset val="134"/>
      </rPr>
      <t>土地、海域调整</t>
    </r>
  </si>
  <si>
    <r>
      <rPr>
        <sz val="11"/>
        <color indexed="8"/>
        <rFont val="宋体"/>
        <charset val="134"/>
      </rPr>
      <t>自然资源局</t>
    </r>
  </si>
  <si>
    <t xml:space="preserve"> 2019-370211-47-01-000007</t>
  </si>
  <si>
    <t>转型发展区一揽子基础设施配套工程</t>
  </si>
  <si>
    <r>
      <rPr>
        <sz val="11"/>
        <color indexed="8"/>
        <rFont val="宋体"/>
        <charset val="134"/>
      </rPr>
      <t>开发区投资建设集团有限公司</t>
    </r>
  </si>
  <si>
    <t>91370211MA3DML8A4B</t>
  </si>
  <si>
    <r>
      <rPr>
        <sz val="11"/>
        <color indexed="8"/>
        <rFont val="宋体"/>
        <charset val="134"/>
      </rPr>
      <t>转型发展区市政道路，中小学、幼儿园等教育配套等工程。</t>
    </r>
  </si>
  <si>
    <r>
      <rPr>
        <sz val="11"/>
        <color indexed="8"/>
        <rFont val="宋体"/>
        <charset val="134"/>
      </rPr>
      <t>黄岛区长江路街道办事处</t>
    </r>
  </si>
  <si>
    <r>
      <rPr>
        <sz val="11"/>
        <color indexed="8"/>
        <rFont val="宋体"/>
        <charset val="134"/>
      </rPr>
      <t>完成给排水管线施工。</t>
    </r>
  </si>
  <si>
    <r>
      <rPr>
        <sz val="11"/>
        <color indexed="8"/>
        <rFont val="宋体"/>
        <charset val="134"/>
      </rPr>
      <t>王兵</t>
    </r>
  </si>
  <si>
    <t>2019-370211-76-01-000001</t>
  </si>
  <si>
    <t>巨洋河河道综合整治工程</t>
  </si>
  <si>
    <r>
      <rPr>
        <sz val="11"/>
        <color indexed="8"/>
        <rFont val="宋体"/>
        <charset val="134"/>
      </rPr>
      <t>本次巨洋河治理范围为青兰高速桥至</t>
    </r>
    <r>
      <rPr>
        <sz val="11"/>
        <color indexed="8"/>
        <rFont val="Times New Roman"/>
        <charset val="134"/>
      </rPr>
      <t>G204</t>
    </r>
    <r>
      <rPr>
        <sz val="11"/>
        <color indexed="8"/>
        <rFont val="宋体"/>
        <charset val="134"/>
      </rPr>
      <t>董城桥下游与胶州界点</t>
    </r>
    <r>
      <rPr>
        <sz val="11"/>
        <color indexed="8"/>
        <rFont val="Times New Roman"/>
        <charset val="134"/>
      </rPr>
      <t>(</t>
    </r>
    <r>
      <rPr>
        <sz val="11"/>
        <color indexed="8"/>
        <rFont val="宋体"/>
        <charset val="134"/>
      </rPr>
      <t>桩号</t>
    </r>
    <r>
      <rPr>
        <sz val="11"/>
        <color indexed="8"/>
        <rFont val="Times New Roman"/>
        <charset val="134"/>
      </rPr>
      <t>2+325-9+500)</t>
    </r>
    <r>
      <rPr>
        <sz val="11"/>
        <color indexed="8"/>
        <rFont val="宋体"/>
        <charset val="134"/>
      </rPr>
      <t>段和西灰村北砌石堰至</t>
    </r>
    <r>
      <rPr>
        <sz val="11"/>
        <color indexed="8"/>
        <rFont val="Times New Roman"/>
        <charset val="134"/>
      </rPr>
      <t>G22</t>
    </r>
    <r>
      <rPr>
        <sz val="11"/>
        <color indexed="8"/>
        <rFont val="宋体"/>
        <charset val="134"/>
      </rPr>
      <t>青兰高速下游</t>
    </r>
    <r>
      <rPr>
        <sz val="11"/>
        <color indexed="8"/>
        <rFont val="Times New Roman"/>
        <charset val="134"/>
      </rPr>
      <t>500m(</t>
    </r>
    <r>
      <rPr>
        <sz val="11"/>
        <color indexed="8"/>
        <rFont val="宋体"/>
        <charset val="134"/>
      </rPr>
      <t>桩号</t>
    </r>
    <r>
      <rPr>
        <sz val="11"/>
        <color indexed="8"/>
        <rFont val="Times New Roman"/>
        <charset val="134"/>
      </rPr>
      <t>16+530-15+466)</t>
    </r>
    <r>
      <rPr>
        <sz val="11"/>
        <color indexed="8"/>
        <rFont val="宋体"/>
        <charset val="134"/>
      </rPr>
      <t>段河道进行综合整治，河道中心线长</t>
    </r>
    <r>
      <rPr>
        <sz val="11"/>
        <color indexed="8"/>
        <rFont val="Times New Roman"/>
        <charset val="134"/>
      </rPr>
      <t>8.2km</t>
    </r>
    <r>
      <rPr>
        <sz val="11"/>
        <color indexed="8"/>
        <rFont val="宋体"/>
        <charset val="134"/>
      </rPr>
      <t>。</t>
    </r>
  </si>
  <si>
    <r>
      <rPr>
        <sz val="11"/>
        <color indexed="8"/>
        <rFont val="宋体"/>
        <charset val="134"/>
      </rPr>
      <t>黄岛区王台镇</t>
    </r>
  </si>
  <si>
    <r>
      <rPr>
        <sz val="11"/>
        <color indexed="8"/>
        <rFont val="宋体"/>
        <charset val="134"/>
      </rPr>
      <t>堤顶道路及绿化完成，进入养护。</t>
    </r>
  </si>
  <si>
    <r>
      <rPr>
        <sz val="11"/>
        <color indexed="8"/>
        <rFont val="宋体"/>
        <charset val="134"/>
      </rPr>
      <t>大朱阳段堤防加固完成</t>
    </r>
    <r>
      <rPr>
        <sz val="11"/>
        <color indexed="8"/>
        <rFont val="Times New Roman"/>
        <charset val="134"/>
      </rPr>
      <t>85%</t>
    </r>
    <r>
      <rPr>
        <sz val="11"/>
        <color indexed="8"/>
        <rFont val="宋体"/>
        <charset val="134"/>
      </rPr>
      <t>，东漕汶合页坝钢筋绑扎完成</t>
    </r>
    <r>
      <rPr>
        <sz val="11"/>
        <color indexed="8"/>
        <rFont val="Times New Roman"/>
        <charset val="134"/>
      </rPr>
      <t>60%</t>
    </r>
    <r>
      <rPr>
        <sz val="11"/>
        <color indexed="8"/>
        <rFont val="宋体"/>
        <charset val="134"/>
      </rPr>
      <t>，消力池浇筑混凝土完成</t>
    </r>
    <r>
      <rPr>
        <sz val="11"/>
        <color indexed="8"/>
        <rFont val="Times New Roman"/>
        <charset val="134"/>
      </rPr>
      <t>20%</t>
    </r>
    <r>
      <rPr>
        <sz val="11"/>
        <color indexed="8"/>
        <rFont val="宋体"/>
        <charset val="134"/>
      </rPr>
      <t>。魏河合页坝海漫完成</t>
    </r>
    <r>
      <rPr>
        <sz val="11"/>
        <color indexed="8"/>
        <rFont val="Times New Roman"/>
        <charset val="134"/>
      </rPr>
      <t>40%</t>
    </r>
    <r>
      <rPr>
        <sz val="11"/>
        <color indexed="8"/>
        <rFont val="宋体"/>
        <charset val="134"/>
      </rPr>
      <t>，灌注桩破桩完成</t>
    </r>
    <r>
      <rPr>
        <sz val="11"/>
        <color indexed="8"/>
        <rFont val="Times New Roman"/>
        <charset val="134"/>
      </rPr>
      <t>80%</t>
    </r>
    <r>
      <rPr>
        <sz val="11"/>
        <color indexed="8"/>
        <rFont val="宋体"/>
        <charset val="134"/>
      </rPr>
      <t>，底板垫层完成</t>
    </r>
    <r>
      <rPr>
        <sz val="11"/>
        <color indexed="8"/>
        <rFont val="Times New Roman"/>
        <charset val="134"/>
      </rPr>
      <t>60%</t>
    </r>
    <r>
      <rPr>
        <sz val="11"/>
        <color indexed="8"/>
        <rFont val="宋体"/>
        <charset val="134"/>
      </rPr>
      <t>，钢筋绑扎完成</t>
    </r>
    <r>
      <rPr>
        <sz val="11"/>
        <color indexed="8"/>
        <rFont val="Times New Roman"/>
        <charset val="134"/>
      </rPr>
      <t>60%</t>
    </r>
    <r>
      <rPr>
        <sz val="11"/>
        <color indexed="8"/>
        <rFont val="宋体"/>
        <charset val="134"/>
      </rPr>
      <t>，底板浇筑混凝土完成</t>
    </r>
    <r>
      <rPr>
        <sz val="11"/>
        <color indexed="8"/>
        <rFont val="Times New Roman"/>
        <charset val="134"/>
      </rPr>
      <t>20%</t>
    </r>
  </si>
  <si>
    <t>2019-370211-78-01-000010</t>
  </si>
  <si>
    <r>
      <rPr>
        <sz val="11"/>
        <color indexed="8"/>
        <rFont val="宋体"/>
        <charset val="134"/>
      </rPr>
      <t>黄张路、淮河路、骊山路环境提升工程</t>
    </r>
  </si>
  <si>
    <r>
      <rPr>
        <sz val="11"/>
        <color indexed="8"/>
        <rFont val="宋体"/>
        <charset val="134"/>
      </rPr>
      <t>王台镇环境提升，核心启动区新建五条规划道路，王台东路、王台东一路、规划一路、规划二路（育台路）、规划三路（学台路），</t>
    </r>
    <r>
      <rPr>
        <sz val="11"/>
        <color indexed="8"/>
        <rFont val="Times New Roman"/>
        <charset val="134"/>
      </rPr>
      <t xml:space="preserve"> </t>
    </r>
    <r>
      <rPr>
        <sz val="11"/>
        <color indexed="8"/>
        <rFont val="宋体"/>
        <charset val="134"/>
      </rPr>
      <t>王台镇十二条主要道路，即环台北路（</t>
    </r>
    <r>
      <rPr>
        <sz val="11"/>
        <color indexed="8"/>
        <rFont val="Times New Roman"/>
        <charset val="134"/>
      </rPr>
      <t>328</t>
    </r>
    <r>
      <rPr>
        <sz val="11"/>
        <color indexed="8"/>
        <rFont val="宋体"/>
        <charset val="134"/>
      </rPr>
      <t>省道）、环台东路、环台南路、巨洋路（</t>
    </r>
    <r>
      <rPr>
        <sz val="11"/>
        <color indexed="8"/>
        <rFont val="Times New Roman"/>
        <charset val="134"/>
      </rPr>
      <t>204</t>
    </r>
    <r>
      <rPr>
        <sz val="11"/>
        <color indexed="8"/>
        <rFont val="宋体"/>
        <charset val="134"/>
      </rPr>
      <t>国道）、台北路、王台路、台中路、台宁路、王台东路、兴台一路、台顶路（发世特路）、王台南路。</t>
    </r>
  </si>
  <si>
    <r>
      <rPr>
        <sz val="11"/>
        <color indexed="8"/>
        <rFont val="宋体"/>
        <charset val="134"/>
      </rPr>
      <t>完成总工程量的</t>
    </r>
    <r>
      <rPr>
        <sz val="11"/>
        <color indexed="8"/>
        <rFont val="Times New Roman"/>
        <charset val="134"/>
      </rPr>
      <t>35%</t>
    </r>
    <r>
      <rPr>
        <sz val="11"/>
        <color indexed="8"/>
        <rFont val="宋体"/>
        <charset val="134"/>
      </rPr>
      <t>。</t>
    </r>
  </si>
  <si>
    <r>
      <rPr>
        <sz val="11"/>
        <color indexed="8"/>
        <rFont val="Times New Roman"/>
        <charset val="134"/>
      </rPr>
      <t>1</t>
    </r>
    <r>
      <rPr>
        <sz val="11"/>
        <color indexed="8"/>
        <rFont val="宋体"/>
        <charset val="134"/>
      </rPr>
      <t>、新建道路
①</t>
    </r>
    <r>
      <rPr>
        <sz val="11"/>
        <color indexed="8"/>
        <rFont val="Times New Roman"/>
        <charset val="134"/>
      </rPr>
      <t>.</t>
    </r>
    <r>
      <rPr>
        <sz val="11"/>
        <color indexed="8"/>
        <rFont val="宋体"/>
        <charset val="134"/>
      </rPr>
      <t>育台路路基施工完成约</t>
    </r>
    <r>
      <rPr>
        <sz val="11"/>
        <color indexed="8"/>
        <rFont val="Times New Roman"/>
        <charset val="134"/>
      </rPr>
      <t>90%</t>
    </r>
    <r>
      <rPr>
        <sz val="11"/>
        <color indexed="8"/>
        <rFont val="宋体"/>
        <charset val="134"/>
      </rPr>
      <t>，三水管线及过路管施工完成；（等待电力、热力进场施工）②</t>
    </r>
    <r>
      <rPr>
        <sz val="11"/>
        <color indexed="8"/>
        <rFont val="Times New Roman"/>
        <charset val="134"/>
      </rPr>
      <t>.</t>
    </r>
    <r>
      <rPr>
        <sz val="11"/>
        <color indexed="8"/>
        <rFont val="宋体"/>
        <charset val="134"/>
      </rPr>
      <t>学台路路基施工约完成约</t>
    </r>
    <r>
      <rPr>
        <sz val="11"/>
        <color indexed="8"/>
        <rFont val="Times New Roman"/>
        <charset val="134"/>
      </rPr>
      <t>90%</t>
    </r>
    <r>
      <rPr>
        <sz val="11"/>
        <color indexed="8"/>
        <rFont val="宋体"/>
        <charset val="134"/>
      </rPr>
      <t xml:space="preserve">，三水管线及过路管施工完成；（等待电力、热力进场施工）
</t>
    </r>
    <r>
      <rPr>
        <sz val="11"/>
        <color indexed="8"/>
        <rFont val="Times New Roman"/>
        <charset val="134"/>
      </rPr>
      <t>2</t>
    </r>
    <r>
      <rPr>
        <sz val="11"/>
        <color indexed="8"/>
        <rFont val="宋体"/>
        <charset val="134"/>
      </rPr>
      <t>、改造道路
①</t>
    </r>
    <r>
      <rPr>
        <sz val="11"/>
        <color indexed="8"/>
        <rFont val="Times New Roman"/>
        <charset val="134"/>
      </rPr>
      <t>.</t>
    </r>
    <r>
      <rPr>
        <sz val="11"/>
        <color indexed="8"/>
        <rFont val="宋体"/>
        <charset val="134"/>
      </rPr>
      <t>王台路三水管线施工完成</t>
    </r>
    <r>
      <rPr>
        <sz val="11"/>
        <color indexed="8"/>
        <rFont val="Times New Roman"/>
        <charset val="134"/>
      </rPr>
      <t xml:space="preserve">, </t>
    </r>
    <r>
      <rPr>
        <sz val="11"/>
        <color indexed="8"/>
        <rFont val="宋体"/>
        <charset val="134"/>
      </rPr>
      <t>正在进行车行道翻建路基施工；②</t>
    </r>
    <r>
      <rPr>
        <sz val="11"/>
        <color indexed="8"/>
        <rFont val="Times New Roman"/>
        <charset val="134"/>
      </rPr>
      <t>.</t>
    </r>
    <r>
      <rPr>
        <sz val="11"/>
        <color indexed="8"/>
        <rFont val="宋体"/>
        <charset val="134"/>
      </rPr>
      <t>台顶路给水管线施工完成，等电力热力及燃气施工完成后进行下步工序；③</t>
    </r>
    <r>
      <rPr>
        <sz val="11"/>
        <color indexed="8"/>
        <rFont val="Times New Roman"/>
        <charset val="134"/>
      </rPr>
      <t>.</t>
    </r>
    <r>
      <rPr>
        <sz val="11"/>
        <color indexed="8"/>
        <rFont val="宋体"/>
        <charset val="134"/>
      </rPr>
      <t>台宁路进行给水和通信管线施工；④</t>
    </r>
    <r>
      <rPr>
        <sz val="11"/>
        <color indexed="8"/>
        <rFont val="Times New Roman"/>
        <charset val="134"/>
      </rPr>
      <t>.</t>
    </r>
    <r>
      <rPr>
        <sz val="11"/>
        <color indexed="8"/>
        <rFont val="宋体"/>
        <charset val="134"/>
      </rPr>
      <t>王台南路西段给水管线施工⑤</t>
    </r>
    <r>
      <rPr>
        <sz val="11"/>
        <color indexed="8"/>
        <rFont val="Times New Roman"/>
        <charset val="134"/>
      </rPr>
      <t>.</t>
    </r>
    <r>
      <rPr>
        <sz val="11"/>
        <color indexed="8"/>
        <rFont val="宋体"/>
        <charset val="134"/>
      </rPr>
      <t>台中路正在进行通信、路灯管线及人行道铺装施工；⑥</t>
    </r>
    <r>
      <rPr>
        <sz val="11"/>
        <color indexed="8"/>
        <rFont val="Times New Roman"/>
        <charset val="134"/>
      </rPr>
      <t>.</t>
    </r>
    <r>
      <rPr>
        <sz val="11"/>
        <color indexed="8"/>
        <rFont val="宋体"/>
        <charset val="134"/>
      </rPr>
      <t>台北路正在路沿石及人行道铺设；⑦．黄张路苗木移植完成约</t>
    </r>
    <r>
      <rPr>
        <sz val="11"/>
        <color indexed="8"/>
        <rFont val="Times New Roman"/>
        <charset val="134"/>
      </rPr>
      <t>80%</t>
    </r>
    <r>
      <rPr>
        <sz val="11"/>
        <color indexed="8"/>
        <rFont val="宋体"/>
        <charset val="134"/>
      </rPr>
      <t xml:space="preserve">。
</t>
    </r>
    <r>
      <rPr>
        <sz val="11"/>
        <color indexed="8"/>
        <rFont val="Times New Roman"/>
        <charset val="134"/>
      </rPr>
      <t>3.</t>
    </r>
    <r>
      <rPr>
        <sz val="11"/>
        <color indexed="8"/>
        <rFont val="宋体"/>
        <charset val="134"/>
      </rPr>
      <t>帮扶项目
①田家窑桥梁改造项目完成。
②观里村项目路基换填完成。
③姜家屯项目路面混凝土浇筑完成正在养护。</t>
    </r>
  </si>
  <si>
    <t>2019-370211-44-01-000003</t>
  </si>
  <si>
    <r>
      <rPr>
        <sz val="11"/>
        <color indexed="8"/>
        <rFont val="宋体"/>
        <charset val="134"/>
      </rPr>
      <t>电力工程</t>
    </r>
  </si>
  <si>
    <t>能源领域</t>
  </si>
  <si>
    <t>电力通讯综合整治提升工程</t>
  </si>
  <si>
    <r>
      <rPr>
        <sz val="11"/>
        <color indexed="8"/>
        <rFont val="宋体"/>
        <charset val="134"/>
      </rPr>
      <t>西海岸公用事业集团</t>
    </r>
  </si>
  <si>
    <r>
      <rPr>
        <sz val="11"/>
        <color indexed="8"/>
        <rFont val="宋体"/>
        <charset val="134"/>
      </rPr>
      <t>该工程约</t>
    </r>
    <r>
      <rPr>
        <sz val="11"/>
        <color indexed="8"/>
        <rFont val="Times New Roman"/>
        <charset val="134"/>
      </rPr>
      <t>30</t>
    </r>
    <r>
      <rPr>
        <sz val="11"/>
        <color indexed="8"/>
        <rFont val="宋体"/>
        <charset val="134"/>
      </rPr>
      <t>公里架空电力线路和约</t>
    </r>
    <r>
      <rPr>
        <sz val="11"/>
        <color indexed="8"/>
        <rFont val="Times New Roman"/>
        <charset val="134"/>
      </rPr>
      <t>41</t>
    </r>
    <r>
      <rPr>
        <sz val="11"/>
        <color indexed="8"/>
        <rFont val="宋体"/>
        <charset val="134"/>
      </rPr>
      <t>公里通信线缆进行下地，共需敷设电缆约</t>
    </r>
    <r>
      <rPr>
        <sz val="11"/>
        <color indexed="8"/>
        <rFont val="Times New Roman"/>
        <charset val="134"/>
      </rPr>
      <t>69.8</t>
    </r>
    <r>
      <rPr>
        <sz val="11"/>
        <color indexed="8"/>
        <rFont val="宋体"/>
        <charset val="134"/>
      </rPr>
      <t>公里、通信线缆约</t>
    </r>
    <r>
      <rPr>
        <sz val="11"/>
        <color indexed="8"/>
        <rFont val="Times New Roman"/>
        <charset val="134"/>
      </rPr>
      <t>43</t>
    </r>
    <r>
      <rPr>
        <sz val="11"/>
        <color indexed="8"/>
        <rFont val="宋体"/>
        <charset val="134"/>
      </rPr>
      <t>公里</t>
    </r>
  </si>
  <si>
    <r>
      <rPr>
        <sz val="11"/>
        <color indexed="8"/>
        <rFont val="宋体"/>
        <charset val="134"/>
      </rPr>
      <t>涉及滨海大道沿线、古镇口周边、三沙路沿线和中铁博览城区域</t>
    </r>
  </si>
  <si>
    <r>
      <rPr>
        <sz val="11"/>
        <color indexed="8"/>
        <rFont val="宋体"/>
        <charset val="134"/>
      </rPr>
      <t>主体竣工</t>
    </r>
  </si>
  <si>
    <r>
      <rPr>
        <sz val="11"/>
        <color indexed="8"/>
        <rFont val="宋体"/>
        <charset val="134"/>
      </rPr>
      <t>公用事业集团</t>
    </r>
  </si>
  <si>
    <r>
      <rPr>
        <sz val="11"/>
        <color indexed="8"/>
        <rFont val="宋体"/>
        <charset val="134"/>
      </rPr>
      <t>张驰</t>
    </r>
  </si>
  <si>
    <t>2019-370211-78-01-000023</t>
  </si>
  <si>
    <t>窝洛子河道改造二期工程</t>
  </si>
  <si>
    <r>
      <rPr>
        <sz val="11"/>
        <color indexed="8"/>
        <rFont val="宋体"/>
        <charset val="134"/>
      </rPr>
      <t>河道改造</t>
    </r>
  </si>
  <si>
    <r>
      <rPr>
        <sz val="11"/>
        <color indexed="8"/>
        <rFont val="宋体"/>
        <charset val="134"/>
      </rPr>
      <t>积米崖</t>
    </r>
  </si>
  <si>
    <r>
      <rPr>
        <sz val="11"/>
        <color indexed="8"/>
        <rFont val="宋体"/>
        <charset val="134"/>
      </rPr>
      <t>完成工程量的</t>
    </r>
    <r>
      <rPr>
        <sz val="11"/>
        <color indexed="8"/>
        <rFont val="Times New Roman"/>
        <charset val="134"/>
      </rPr>
      <t>95%</t>
    </r>
  </si>
  <si>
    <r>
      <rPr>
        <sz val="11"/>
        <color indexed="8"/>
        <rFont val="宋体"/>
        <charset val="134"/>
      </rPr>
      <t>青岛万达游艇产业园</t>
    </r>
    <r>
      <rPr>
        <sz val="11"/>
        <color indexed="8"/>
        <rFont val="Times New Roman"/>
        <charset val="134"/>
      </rPr>
      <t>36</t>
    </r>
    <r>
      <rPr>
        <sz val="11"/>
        <color indexed="8"/>
        <rFont val="宋体"/>
        <charset val="134"/>
      </rPr>
      <t>班中学</t>
    </r>
  </si>
  <si>
    <r>
      <rPr>
        <sz val="11"/>
        <color indexed="8"/>
        <rFont val="宋体"/>
        <charset val="134"/>
      </rPr>
      <t>青岛融创游艇产业投资有限公司</t>
    </r>
  </si>
  <si>
    <t>913702110773577453</t>
  </si>
  <si>
    <t xml:space="preserve">  </t>
  </si>
  <si>
    <r>
      <rPr>
        <sz val="11"/>
        <color indexed="8"/>
        <rFont val="宋体"/>
        <charset val="134"/>
      </rPr>
      <t>位于齐长城路东端，连江路以北，万达游艇产业园内</t>
    </r>
  </si>
  <si>
    <t>2019.08</t>
  </si>
  <si>
    <r>
      <rPr>
        <sz val="11"/>
        <color indexed="8"/>
        <rFont val="宋体"/>
        <charset val="134"/>
      </rPr>
      <t>竣工交付</t>
    </r>
  </si>
  <si>
    <r>
      <rPr>
        <sz val="11"/>
        <color indexed="8"/>
        <rFont val="宋体"/>
        <charset val="134"/>
      </rPr>
      <t>主体完成，装修开始施工。</t>
    </r>
  </si>
  <si>
    <r>
      <rPr>
        <sz val="11"/>
        <color indexed="8"/>
        <rFont val="宋体"/>
        <charset val="134"/>
      </rPr>
      <t>王培成</t>
    </r>
  </si>
  <si>
    <t>20193702118201000012</t>
  </si>
  <si>
    <t>银海路小学工程</t>
  </si>
  <si>
    <r>
      <rPr>
        <sz val="11"/>
        <color indexed="8"/>
        <rFont val="宋体"/>
        <charset val="134"/>
      </rPr>
      <t>青科控股</t>
    </r>
  </si>
  <si>
    <t>91370211MA3ERTFQXU</t>
  </si>
  <si>
    <r>
      <rPr>
        <sz val="11"/>
        <color indexed="8"/>
        <rFont val="宋体"/>
        <charset val="134"/>
      </rPr>
      <t>该项目占地面积为</t>
    </r>
    <r>
      <rPr>
        <sz val="11"/>
        <color indexed="8"/>
        <rFont val="Times New Roman"/>
        <charset val="134"/>
      </rPr>
      <t>26673</t>
    </r>
    <r>
      <rPr>
        <sz val="11"/>
        <color indexed="8"/>
        <rFont val="宋体"/>
        <charset val="134"/>
      </rPr>
      <t>平方米。总建筑面积</t>
    </r>
    <r>
      <rPr>
        <sz val="11"/>
        <color indexed="8"/>
        <rFont val="Times New Roman"/>
        <charset val="134"/>
      </rPr>
      <t>20876</t>
    </r>
    <r>
      <rPr>
        <sz val="11"/>
        <color indexed="8"/>
        <rFont val="宋体"/>
        <charset val="134"/>
      </rPr>
      <t>平方米，其中地上建筑面积</t>
    </r>
    <r>
      <rPr>
        <sz val="11"/>
        <color indexed="8"/>
        <rFont val="Times New Roman"/>
        <charset val="134"/>
      </rPr>
      <t>16791</t>
    </r>
    <r>
      <rPr>
        <sz val="11"/>
        <color indexed="8"/>
        <rFont val="宋体"/>
        <charset val="134"/>
      </rPr>
      <t>平方米，地下建筑面积</t>
    </r>
    <r>
      <rPr>
        <sz val="11"/>
        <color indexed="8"/>
        <rFont val="Times New Roman"/>
        <charset val="134"/>
      </rPr>
      <t>4085</t>
    </r>
    <r>
      <rPr>
        <sz val="11"/>
        <color indexed="8"/>
        <rFont val="宋体"/>
        <charset val="134"/>
      </rPr>
      <t>平方米。主要建设内容包括新建教学综合楼、风雨操场、报告厅、地下食堂及车库。</t>
    </r>
  </si>
  <si>
    <r>
      <rPr>
        <sz val="11"/>
        <color indexed="8"/>
        <rFont val="宋体"/>
        <charset val="134"/>
      </rPr>
      <t>衡山路以西、珠江路以南</t>
    </r>
  </si>
  <si>
    <r>
      <rPr>
        <sz val="11"/>
        <color indexed="8"/>
        <rFont val="宋体"/>
        <charset val="134"/>
      </rPr>
      <t>项目完工。</t>
    </r>
  </si>
  <si>
    <r>
      <rPr>
        <sz val="11"/>
        <color indexed="8"/>
        <rFont val="宋体"/>
        <charset val="134"/>
      </rPr>
      <t>室内完成</t>
    </r>
    <r>
      <rPr>
        <sz val="11"/>
        <color indexed="8"/>
        <rFont val="Times New Roman"/>
        <charset val="134"/>
      </rPr>
      <t>80%</t>
    </r>
    <r>
      <rPr>
        <sz val="11"/>
        <color indexed="8"/>
        <rFont val="宋体"/>
        <charset val="134"/>
      </rPr>
      <t>，室外工程完成</t>
    </r>
    <r>
      <rPr>
        <sz val="11"/>
        <color indexed="8"/>
        <rFont val="Times New Roman"/>
        <charset val="134"/>
      </rPr>
      <t>70%</t>
    </r>
    <r>
      <rPr>
        <sz val="11"/>
        <color indexed="8"/>
        <rFont val="宋体"/>
        <charset val="134"/>
      </rPr>
      <t>。</t>
    </r>
  </si>
  <si>
    <r>
      <rPr>
        <sz val="11"/>
        <color indexed="8"/>
        <rFont val="宋体"/>
        <charset val="134"/>
      </rPr>
      <t>宋翔</t>
    </r>
  </si>
  <si>
    <t>2018-370214-48-01-000003</t>
  </si>
  <si>
    <t>白沙河北岸污水南调及设施完善</t>
  </si>
  <si>
    <r>
      <rPr>
        <sz val="11"/>
        <rFont val="宋体"/>
        <charset val="134"/>
      </rPr>
      <t>区住房城市建设管理局</t>
    </r>
  </si>
  <si>
    <t>113702140051525646</t>
  </si>
  <si>
    <r>
      <rPr>
        <sz val="11"/>
        <rFont val="Times New Roman"/>
        <charset val="134"/>
      </rPr>
      <t>1</t>
    </r>
    <r>
      <rPr>
        <sz val="11"/>
        <rFont val="宋体"/>
        <charset val="134"/>
      </rPr>
      <t>、白沙河北岸污水南调工程：沿仙山西路、双流高架桥下辅路铺设</t>
    </r>
    <r>
      <rPr>
        <sz val="11"/>
        <rFont val="Times New Roman"/>
        <charset val="134"/>
      </rPr>
      <t>DN1650</t>
    </r>
    <r>
      <rPr>
        <sz val="11"/>
        <rFont val="宋体"/>
        <charset val="134"/>
      </rPr>
      <t>污水管线约</t>
    </r>
    <r>
      <rPr>
        <sz val="11"/>
        <rFont val="Times New Roman"/>
        <charset val="134"/>
      </rPr>
      <t>2700</t>
    </r>
    <r>
      <rPr>
        <sz val="11"/>
        <rFont val="宋体"/>
        <charset val="134"/>
      </rPr>
      <t>米。</t>
    </r>
    <r>
      <rPr>
        <sz val="11"/>
        <rFont val="Times New Roman"/>
        <charset val="134"/>
      </rPr>
      <t>2</t>
    </r>
    <r>
      <rPr>
        <sz val="11"/>
        <rFont val="宋体"/>
        <charset val="134"/>
      </rPr>
      <t>、双埠污水泵站及下游污水管道扩建：对双埠污水泵站进行扩建。</t>
    </r>
  </si>
  <si>
    <r>
      <rPr>
        <sz val="11"/>
        <rFont val="宋体"/>
        <charset val="134"/>
      </rPr>
      <t>城阳区</t>
    </r>
  </si>
  <si>
    <r>
      <rPr>
        <sz val="11"/>
        <rFont val="宋体"/>
        <charset val="134"/>
      </rPr>
      <t>白沙河北岸</t>
    </r>
  </si>
  <si>
    <r>
      <rPr>
        <sz val="11"/>
        <rFont val="宋体"/>
        <charset val="134"/>
      </rPr>
      <t>完成部分管线建设</t>
    </r>
  </si>
  <si>
    <r>
      <rPr>
        <sz val="11"/>
        <rFont val="宋体"/>
        <charset val="134"/>
      </rPr>
      <t>袁文建</t>
    </r>
  </si>
  <si>
    <t>2018-320214-48-01-000011</t>
  </si>
  <si>
    <t>双元路与双积路节点立交桥建设工程</t>
  </si>
  <si>
    <r>
      <rPr>
        <sz val="11"/>
        <rFont val="宋体"/>
        <charset val="134"/>
      </rPr>
      <t>区交通运输局</t>
    </r>
    <r>
      <rPr>
        <sz val="11"/>
        <rFont val="Times New Roman"/>
        <charset val="134"/>
      </rPr>
      <t xml:space="preserve">   </t>
    </r>
  </si>
  <si>
    <t>11370214005152636Y</t>
  </si>
  <si>
    <r>
      <rPr>
        <sz val="11"/>
        <rFont val="宋体"/>
        <charset val="134"/>
      </rPr>
      <t>新建一座南北、东西双跨线</t>
    </r>
    <r>
      <rPr>
        <sz val="11"/>
        <rFont val="Times New Roman"/>
        <charset val="134"/>
      </rPr>
      <t>+</t>
    </r>
    <r>
      <rPr>
        <sz val="11"/>
        <rFont val="宋体"/>
        <charset val="134"/>
      </rPr>
      <t>南向西左转定向匝道立交桥，完善地面道路渠化改造。</t>
    </r>
  </si>
  <si>
    <r>
      <rPr>
        <sz val="11"/>
        <rFont val="宋体"/>
        <charset val="134"/>
      </rPr>
      <t>双元路与双积路节点</t>
    </r>
  </si>
  <si>
    <r>
      <rPr>
        <sz val="11"/>
        <rFont val="宋体"/>
        <charset val="134"/>
      </rPr>
      <t>推进桥梁主体施工</t>
    </r>
  </si>
  <si>
    <r>
      <rPr>
        <sz val="11"/>
        <rFont val="宋体"/>
        <charset val="134"/>
      </rPr>
      <t>已基本完成苗木迁移工作，正在进行管线迁改，完成</t>
    </r>
    <r>
      <rPr>
        <sz val="11"/>
        <rFont val="Times New Roman"/>
        <charset val="134"/>
      </rPr>
      <t>94</t>
    </r>
    <r>
      <rPr>
        <sz val="11"/>
        <rFont val="宋体"/>
        <charset val="134"/>
      </rPr>
      <t>个桥梁桩基施工。</t>
    </r>
  </si>
  <si>
    <r>
      <rPr>
        <sz val="11"/>
        <rFont val="宋体"/>
        <charset val="134"/>
      </rPr>
      <t>胡耀杰</t>
    </r>
  </si>
  <si>
    <r>
      <rPr>
        <sz val="11"/>
        <rFont val="宋体"/>
        <charset val="134"/>
      </rPr>
      <t>新机场高速连接线（双埠</t>
    </r>
    <r>
      <rPr>
        <sz val="11"/>
        <rFont val="Times New Roman"/>
        <charset val="134"/>
      </rPr>
      <t>-</t>
    </r>
    <r>
      <rPr>
        <sz val="11"/>
        <rFont val="宋体"/>
        <charset val="134"/>
      </rPr>
      <t>夏庄段）工程</t>
    </r>
  </si>
  <si>
    <r>
      <rPr>
        <sz val="11"/>
        <rFont val="宋体"/>
        <charset val="134"/>
      </rPr>
      <t>青岛市住房和城乡建设局</t>
    </r>
  </si>
  <si>
    <r>
      <rPr>
        <sz val="11"/>
        <rFont val="宋体"/>
        <charset val="134"/>
      </rPr>
      <t>新建主线快速路，同步完善地面道路系统、沿线交通衔接立交和匝道、市政配套设施。</t>
    </r>
  </si>
  <si>
    <r>
      <rPr>
        <sz val="11"/>
        <rFont val="宋体"/>
        <charset val="134"/>
      </rPr>
      <t>城阳区流亭</t>
    </r>
  </si>
  <si>
    <r>
      <rPr>
        <sz val="11"/>
        <rFont val="宋体"/>
        <charset val="134"/>
      </rPr>
      <t>桥梁主体施工</t>
    </r>
  </si>
  <si>
    <r>
      <rPr>
        <sz val="11"/>
        <rFont val="宋体"/>
        <charset val="134"/>
      </rPr>
      <t>两街道累计评估、清点摸底</t>
    </r>
    <r>
      <rPr>
        <sz val="11"/>
        <rFont val="Times New Roman"/>
        <charset val="134"/>
      </rPr>
      <t>114</t>
    </r>
    <r>
      <rPr>
        <sz val="11"/>
        <rFont val="宋体"/>
        <charset val="134"/>
      </rPr>
      <t>家，面积约</t>
    </r>
    <r>
      <rPr>
        <sz val="11"/>
        <rFont val="Times New Roman"/>
        <charset val="134"/>
      </rPr>
      <t>31.3</t>
    </r>
    <r>
      <rPr>
        <sz val="11"/>
        <rFont val="宋体"/>
        <charset val="134"/>
      </rPr>
      <t>万平方米，约完成征迁总面积的</t>
    </r>
    <r>
      <rPr>
        <sz val="11"/>
        <rFont val="Times New Roman"/>
        <charset val="134"/>
      </rPr>
      <t>90%</t>
    </r>
    <r>
      <rPr>
        <sz val="11"/>
        <rFont val="宋体"/>
        <charset val="134"/>
      </rPr>
      <t>。完成复核</t>
    </r>
    <r>
      <rPr>
        <sz val="11"/>
        <rFont val="Times New Roman"/>
        <charset val="134"/>
      </rPr>
      <t>39</t>
    </r>
    <r>
      <rPr>
        <sz val="11"/>
        <rFont val="宋体"/>
        <charset val="134"/>
      </rPr>
      <t>家，面积约</t>
    </r>
    <r>
      <rPr>
        <sz val="11"/>
        <rFont val="Times New Roman"/>
        <charset val="134"/>
      </rPr>
      <t>4</t>
    </r>
    <r>
      <rPr>
        <sz val="11"/>
        <rFont val="宋体"/>
        <charset val="134"/>
      </rPr>
      <t>万平方米。签订补偿协议</t>
    </r>
    <r>
      <rPr>
        <sz val="11"/>
        <rFont val="Times New Roman"/>
        <charset val="134"/>
      </rPr>
      <t>13</t>
    </r>
    <r>
      <rPr>
        <sz val="11"/>
        <rFont val="宋体"/>
        <charset val="134"/>
      </rPr>
      <t>家，面积约</t>
    </r>
    <r>
      <rPr>
        <sz val="11"/>
        <rFont val="Times New Roman"/>
        <charset val="134"/>
      </rPr>
      <t>7600</t>
    </r>
    <r>
      <rPr>
        <sz val="11"/>
        <rFont val="宋体"/>
        <charset val="134"/>
      </rPr>
      <t>平方米。</t>
    </r>
    <r>
      <rPr>
        <sz val="11"/>
        <rFont val="Times New Roman"/>
        <charset val="134"/>
      </rPr>
      <t>1</t>
    </r>
    <r>
      <rPr>
        <sz val="11"/>
        <rFont val="宋体"/>
        <charset val="134"/>
      </rPr>
      <t>家开始进行拆除，面积约</t>
    </r>
    <r>
      <rPr>
        <sz val="11"/>
        <rFont val="Times New Roman"/>
        <charset val="134"/>
      </rPr>
      <t>4000</t>
    </r>
    <r>
      <rPr>
        <sz val="11"/>
        <rFont val="宋体"/>
        <charset val="134"/>
      </rPr>
      <t>平方米。</t>
    </r>
  </si>
  <si>
    <r>
      <rPr>
        <sz val="11"/>
        <rFont val="宋体"/>
        <charset val="134"/>
      </rPr>
      <t>部分用地不符合土地利用规划、项目指标尚未解决。该项目有</t>
    </r>
    <r>
      <rPr>
        <sz val="11"/>
        <rFont val="Times New Roman"/>
        <charset val="134"/>
      </rPr>
      <t>346</t>
    </r>
    <r>
      <rPr>
        <sz val="11"/>
        <rFont val="宋体"/>
        <charset val="134"/>
      </rPr>
      <t>亩不符合土地利用总体规划，暂时法调整用地规划；新增建设用地指标</t>
    </r>
    <r>
      <rPr>
        <sz val="11"/>
        <rFont val="Times New Roman"/>
        <charset val="134"/>
      </rPr>
      <t>946</t>
    </r>
    <r>
      <rPr>
        <sz val="11"/>
        <rFont val="宋体"/>
        <charset val="134"/>
      </rPr>
      <t>亩，需市统筹解决。</t>
    </r>
  </si>
  <si>
    <r>
      <rPr>
        <sz val="11"/>
        <rFont val="宋体"/>
        <charset val="134"/>
      </rPr>
      <t>规划</t>
    </r>
  </si>
  <si>
    <r>
      <rPr>
        <sz val="11"/>
        <rFont val="宋体"/>
        <charset val="134"/>
      </rPr>
      <t>自然资源和规划部门</t>
    </r>
  </si>
  <si>
    <r>
      <rPr>
        <sz val="11"/>
        <rFont val="宋体"/>
        <charset val="134"/>
      </rPr>
      <t>于在泳</t>
    </r>
  </si>
  <si>
    <t>2019-370214-48-01-000015</t>
  </si>
  <si>
    <r>
      <rPr>
        <sz val="11"/>
        <rFont val="宋体"/>
        <charset val="134"/>
      </rPr>
      <t>双元路拓宽</t>
    </r>
  </si>
  <si>
    <r>
      <rPr>
        <sz val="11"/>
        <rFont val="宋体"/>
        <charset val="134"/>
      </rPr>
      <t xml:space="preserve">区交通运输局
</t>
    </r>
    <r>
      <rPr>
        <sz val="11"/>
        <rFont val="Times New Roman"/>
        <charset val="134"/>
      </rPr>
      <t xml:space="preserve">   </t>
    </r>
  </si>
  <si>
    <r>
      <rPr>
        <sz val="11"/>
        <rFont val="宋体"/>
        <charset val="134"/>
      </rPr>
      <t>全长</t>
    </r>
    <r>
      <rPr>
        <sz val="11"/>
        <rFont val="Times New Roman"/>
        <charset val="134"/>
      </rPr>
      <t>7.1</t>
    </r>
    <r>
      <rPr>
        <sz val="11"/>
        <rFont val="宋体"/>
        <charset val="134"/>
      </rPr>
      <t>公里，宽</t>
    </r>
    <r>
      <rPr>
        <sz val="11"/>
        <rFont val="Times New Roman"/>
        <charset val="134"/>
      </rPr>
      <t>50</t>
    </r>
    <r>
      <rPr>
        <sz val="11"/>
        <rFont val="宋体"/>
        <charset val="134"/>
      </rPr>
      <t>米，对双元路全线拓宽至</t>
    </r>
    <r>
      <rPr>
        <sz val="11"/>
        <rFont val="Times New Roman"/>
        <charset val="134"/>
      </rPr>
      <t>8</t>
    </r>
    <r>
      <rPr>
        <sz val="11"/>
        <rFont val="宋体"/>
        <charset val="134"/>
      </rPr>
      <t>车道，同步建设市政设施。</t>
    </r>
    <r>
      <rPr>
        <sz val="11"/>
        <rFont val="Times New Roman"/>
        <charset val="134"/>
      </rPr>
      <t>2019</t>
    </r>
    <r>
      <rPr>
        <sz val="11"/>
        <rFont val="宋体"/>
        <charset val="134"/>
      </rPr>
      <t>年完成拓宽段路面及管线迁改施工。</t>
    </r>
  </si>
  <si>
    <r>
      <rPr>
        <sz val="11"/>
        <rFont val="宋体"/>
        <charset val="134"/>
      </rPr>
      <t>南起双元节点立交桥，北至春阳路</t>
    </r>
  </si>
  <si>
    <r>
      <rPr>
        <sz val="11"/>
        <rFont val="宋体"/>
        <charset val="134"/>
      </rPr>
      <t>推进道路主体施工</t>
    </r>
  </si>
  <si>
    <r>
      <rPr>
        <sz val="11"/>
        <rFont val="宋体"/>
        <charset val="134"/>
      </rPr>
      <t>完成墨水河桥</t>
    </r>
    <r>
      <rPr>
        <sz val="11"/>
        <rFont val="Times New Roman"/>
        <charset val="134"/>
      </rPr>
      <t>21</t>
    </r>
    <r>
      <rPr>
        <sz val="11"/>
        <rFont val="宋体"/>
        <charset val="134"/>
      </rPr>
      <t>个桩基施工，同步进行管线迁改、雨水箱涵施工。</t>
    </r>
  </si>
  <si>
    <r>
      <rPr>
        <sz val="11"/>
        <color indexed="10"/>
        <rFont val="宋体"/>
        <charset val="134"/>
      </rPr>
      <t>涉及林地约</t>
    </r>
    <r>
      <rPr>
        <sz val="11"/>
        <color indexed="10"/>
        <rFont val="Times New Roman"/>
        <charset val="134"/>
      </rPr>
      <t>100</t>
    </r>
    <r>
      <rPr>
        <sz val="11"/>
        <color indexed="10"/>
        <rFont val="宋体"/>
        <charset val="134"/>
      </rPr>
      <t>亩，根据工程建设进度需要，需对工程涉及的苗木提前完成迁移工作，因林地手续办理周期长，影响工程整体建设进度。</t>
    </r>
  </si>
  <si>
    <r>
      <rPr>
        <sz val="11"/>
        <rFont val="宋体"/>
        <charset val="134"/>
      </rPr>
      <t>违法占林问题</t>
    </r>
  </si>
  <si>
    <t>2019-370214-48-01-000014</t>
  </si>
  <si>
    <t>春阳路西延</t>
  </si>
  <si>
    <r>
      <rPr>
        <sz val="11"/>
        <rFont val="宋体"/>
        <charset val="134"/>
      </rPr>
      <t xml:space="preserve">区交通运输局
</t>
    </r>
    <r>
      <rPr>
        <sz val="11"/>
        <rFont val="Times New Roman"/>
        <charset val="134"/>
      </rPr>
      <t xml:space="preserve">    </t>
    </r>
  </si>
  <si>
    <r>
      <rPr>
        <sz val="11"/>
        <rFont val="宋体"/>
        <charset val="134"/>
      </rPr>
      <t>全长约</t>
    </r>
    <r>
      <rPr>
        <sz val="11"/>
        <rFont val="Times New Roman"/>
        <charset val="134"/>
      </rPr>
      <t>2.2</t>
    </r>
    <r>
      <rPr>
        <sz val="11"/>
        <rFont val="宋体"/>
        <charset val="134"/>
      </rPr>
      <t>公里，宽</t>
    </r>
    <r>
      <rPr>
        <sz val="11"/>
        <rFont val="Times New Roman"/>
        <charset val="134"/>
      </rPr>
      <t>33</t>
    </r>
    <r>
      <rPr>
        <sz val="11"/>
        <rFont val="宋体"/>
        <charset val="134"/>
      </rPr>
      <t>米，规划按双向</t>
    </r>
    <r>
      <rPr>
        <sz val="11"/>
        <rFont val="Times New Roman"/>
        <charset val="134"/>
      </rPr>
      <t>6</t>
    </r>
    <r>
      <rPr>
        <sz val="11"/>
        <rFont val="宋体"/>
        <charset val="134"/>
      </rPr>
      <t>车道打通，同步建设市政设施。</t>
    </r>
    <r>
      <rPr>
        <sz val="11"/>
        <rFont val="Times New Roman"/>
        <charset val="134"/>
      </rPr>
      <t>2019</t>
    </r>
    <r>
      <rPr>
        <sz val="11"/>
        <rFont val="宋体"/>
        <charset val="134"/>
      </rPr>
      <t>年竣工。上马街道负责拆迁腾地。</t>
    </r>
  </si>
  <si>
    <r>
      <rPr>
        <sz val="11"/>
        <rFont val="宋体"/>
        <charset val="134"/>
      </rPr>
      <t>东起团结路，西接李王路</t>
    </r>
  </si>
  <si>
    <r>
      <rPr>
        <sz val="11"/>
        <rFont val="宋体"/>
        <charset val="134"/>
      </rPr>
      <t>完成全线路基一层摊铺；完成通天河桥全部桩基施工，正在进行系梁、墩柱、梁板预制施工；</t>
    </r>
    <r>
      <rPr>
        <sz val="11"/>
        <rFont val="Times New Roman"/>
        <charset val="134"/>
      </rPr>
      <t>K0+700</t>
    </r>
    <r>
      <rPr>
        <sz val="11"/>
        <rFont val="宋体"/>
        <charset val="134"/>
      </rPr>
      <t>米处小桥完成全部墩柱施工，正在进行桥台、盖梁施工。</t>
    </r>
  </si>
  <si>
    <r>
      <rPr>
        <sz val="11"/>
        <color indexed="10"/>
        <rFont val="宋体"/>
        <charset val="134"/>
      </rPr>
      <t>有</t>
    </r>
    <r>
      <rPr>
        <sz val="11"/>
        <color indexed="10"/>
        <rFont val="Times New Roman"/>
        <charset val="134"/>
      </rPr>
      <t>42</t>
    </r>
    <r>
      <rPr>
        <sz val="11"/>
        <color indexed="10"/>
        <rFont val="宋体"/>
        <charset val="134"/>
      </rPr>
      <t>亩不符合土地利用规划，目前仅完成项目建议书批复，因土地不符合规划问题，导致后续手续均无法办理，建设程序存在未批先建问题。</t>
    </r>
  </si>
  <si>
    <r>
      <rPr>
        <sz val="11"/>
        <rFont val="宋体"/>
        <charset val="134"/>
      </rPr>
      <t>土地不符合规划、未批先建问题</t>
    </r>
  </si>
  <si>
    <t>2019-370214-48-01-000013</t>
  </si>
  <si>
    <r>
      <rPr>
        <sz val="11"/>
        <rFont val="宋体"/>
        <charset val="134"/>
      </rPr>
      <t>李王路拓宽</t>
    </r>
  </si>
  <si>
    <r>
      <rPr>
        <sz val="11"/>
        <rFont val="宋体"/>
        <charset val="134"/>
      </rPr>
      <t>全长</t>
    </r>
    <r>
      <rPr>
        <sz val="11"/>
        <rFont val="Times New Roman"/>
        <charset val="134"/>
      </rPr>
      <t>2.2</t>
    </r>
    <r>
      <rPr>
        <sz val="11"/>
        <rFont val="宋体"/>
        <charset val="134"/>
      </rPr>
      <t>公里，宽</t>
    </r>
    <r>
      <rPr>
        <sz val="11"/>
        <rFont val="Times New Roman"/>
        <charset val="134"/>
      </rPr>
      <t>35</t>
    </r>
    <r>
      <rPr>
        <sz val="11"/>
        <rFont val="宋体"/>
        <charset val="134"/>
      </rPr>
      <t>米，规划按照双向</t>
    </r>
    <r>
      <rPr>
        <sz val="11"/>
        <rFont val="Times New Roman"/>
        <charset val="134"/>
      </rPr>
      <t>6</t>
    </r>
    <r>
      <rPr>
        <sz val="11"/>
        <rFont val="宋体"/>
        <charset val="134"/>
      </rPr>
      <t>车道拓宽改造，同步建设市政设施。</t>
    </r>
    <r>
      <rPr>
        <sz val="11"/>
        <rFont val="Times New Roman"/>
        <charset val="134"/>
      </rPr>
      <t>2019</t>
    </r>
    <r>
      <rPr>
        <sz val="11"/>
        <rFont val="宋体"/>
        <charset val="134"/>
      </rPr>
      <t>年竣工。上马街道负责拆迁腾地。</t>
    </r>
  </si>
  <si>
    <r>
      <rPr>
        <sz val="11"/>
        <rFont val="宋体"/>
        <charset val="134"/>
      </rPr>
      <t>春阳路至城阳区界段</t>
    </r>
  </si>
  <si>
    <r>
      <rPr>
        <sz val="11"/>
        <rFont val="宋体"/>
        <charset val="134"/>
      </rPr>
      <t>完成全线路基一层摊铺；完成桃源河桥全部桩基、系梁、墩柱施工，正在进行盖梁、梁板预制施工。</t>
    </r>
  </si>
  <si>
    <r>
      <rPr>
        <sz val="11"/>
        <color indexed="10"/>
        <rFont val="宋体"/>
        <charset val="134"/>
      </rPr>
      <t>全线</t>
    </r>
    <r>
      <rPr>
        <sz val="11"/>
        <color indexed="10"/>
        <rFont val="Times New Roman"/>
        <charset val="134"/>
      </rPr>
      <t>137.6</t>
    </r>
    <r>
      <rPr>
        <sz val="11"/>
        <color indexed="10"/>
        <rFont val="宋体"/>
        <charset val="134"/>
      </rPr>
      <t>亩不符合土地利用规划，目前仅完成项目建议书批复，因土地不符合规划问题，导致后续手续均无法办理，建设程序存在未批先建问题。</t>
    </r>
  </si>
  <si>
    <t>2019-370214-48-01-000028</t>
  </si>
  <si>
    <r>
      <rPr>
        <sz val="11"/>
        <rFont val="宋体"/>
        <charset val="134"/>
      </rPr>
      <t>驯虎山路（烟青路</t>
    </r>
    <r>
      <rPr>
        <sz val="11"/>
        <rFont val="Times New Roman"/>
        <charset val="134"/>
      </rPr>
      <t>-</t>
    </r>
    <r>
      <rPr>
        <sz val="11"/>
        <rFont val="宋体"/>
        <charset val="134"/>
      </rPr>
      <t>硕阳路）建设</t>
    </r>
  </si>
  <si>
    <r>
      <rPr>
        <sz val="11"/>
        <rFont val="宋体"/>
        <charset val="134"/>
      </rPr>
      <t xml:space="preserve">城阳街道办事处
</t>
    </r>
    <r>
      <rPr>
        <sz val="11"/>
        <rFont val="Times New Roman"/>
        <charset val="134"/>
      </rPr>
      <t xml:space="preserve">   </t>
    </r>
  </si>
  <si>
    <t>11370214005152871Y</t>
  </si>
  <si>
    <r>
      <rPr>
        <sz val="11"/>
        <rFont val="宋体"/>
        <charset val="134"/>
      </rPr>
      <t>道路长约</t>
    </r>
    <r>
      <rPr>
        <sz val="11"/>
        <rFont val="Times New Roman"/>
        <charset val="134"/>
      </rPr>
      <t>2050</t>
    </r>
    <r>
      <rPr>
        <sz val="11"/>
        <rFont val="宋体"/>
        <charset val="134"/>
      </rPr>
      <t>米，宽约</t>
    </r>
    <r>
      <rPr>
        <sz val="11"/>
        <rFont val="Times New Roman"/>
        <charset val="134"/>
      </rPr>
      <t>40</t>
    </r>
    <r>
      <rPr>
        <sz val="11"/>
        <rFont val="宋体"/>
        <charset val="134"/>
      </rPr>
      <t>米，主要建设道路、排水交通设施等，并配套供热、燃气、自来水、通信、供电等管线。</t>
    </r>
  </si>
  <si>
    <r>
      <rPr>
        <sz val="11"/>
        <rFont val="宋体"/>
        <charset val="134"/>
      </rPr>
      <t>城阳街道驯虎山路（烟青路</t>
    </r>
    <r>
      <rPr>
        <sz val="11"/>
        <rFont val="Times New Roman"/>
        <charset val="134"/>
      </rPr>
      <t>-</t>
    </r>
    <r>
      <rPr>
        <sz val="11"/>
        <rFont val="宋体"/>
        <charset val="134"/>
      </rPr>
      <t>硕阳路）</t>
    </r>
  </si>
  <si>
    <r>
      <rPr>
        <sz val="11"/>
        <rFont val="宋体"/>
        <charset val="134"/>
      </rPr>
      <t>部分路段施工</t>
    </r>
  </si>
  <si>
    <r>
      <rPr>
        <sz val="11"/>
        <rFont val="宋体"/>
        <charset val="134"/>
      </rPr>
      <t>城阳街道办事处</t>
    </r>
  </si>
  <si>
    <r>
      <rPr>
        <sz val="11"/>
        <rFont val="宋体"/>
        <charset val="134"/>
      </rPr>
      <t>刘艳芳</t>
    </r>
  </si>
  <si>
    <r>
      <rPr>
        <sz val="11"/>
        <rFont val="Times New Roman"/>
        <charset val="134"/>
      </rPr>
      <t>“</t>
    </r>
    <r>
      <rPr>
        <sz val="11"/>
        <rFont val="宋体"/>
        <charset val="134"/>
      </rPr>
      <t>五水绕城</t>
    </r>
    <r>
      <rPr>
        <sz val="11"/>
        <rFont val="Times New Roman"/>
        <charset val="134"/>
      </rPr>
      <t>”</t>
    </r>
    <r>
      <rPr>
        <sz val="11"/>
        <rFont val="宋体"/>
        <charset val="134"/>
      </rPr>
      <t>环境综合整治提升</t>
    </r>
  </si>
  <si>
    <r>
      <rPr>
        <sz val="11"/>
        <rFont val="宋体"/>
        <charset val="134"/>
      </rPr>
      <t>对虹字河、南疃河、小北曲河、爱民河、墨水河环境进行综合整治提升。</t>
    </r>
    <r>
      <rPr>
        <sz val="11"/>
        <rFont val="Times New Roman"/>
        <charset val="134"/>
      </rPr>
      <t>2019</t>
    </r>
    <r>
      <rPr>
        <sz val="11"/>
        <rFont val="宋体"/>
        <charset val="134"/>
      </rPr>
      <t>年启动实施虹字河、爱民河环境整治提升。</t>
    </r>
  </si>
  <si>
    <r>
      <rPr>
        <sz val="11"/>
        <rFont val="宋体"/>
        <charset val="134"/>
      </rPr>
      <t>虹字河、南疃河、小北曲河、爱民河、墨水河</t>
    </r>
  </si>
  <si>
    <r>
      <rPr>
        <sz val="11"/>
        <rFont val="宋体"/>
        <charset val="134"/>
      </rPr>
      <t>启动实施虹字河、爱民河环境整治提升</t>
    </r>
  </si>
  <si>
    <r>
      <rPr>
        <sz val="11"/>
        <rFont val="宋体"/>
        <charset val="134"/>
      </rPr>
      <t>正在按照阳光选择程序确定施工单位。</t>
    </r>
  </si>
  <si>
    <r>
      <rPr>
        <sz val="11"/>
        <rFont val="宋体"/>
        <charset val="134"/>
      </rPr>
      <t>李晓东</t>
    </r>
  </si>
  <si>
    <t>2019-370214-48-01-000029</t>
  </si>
  <si>
    <r>
      <rPr>
        <sz val="11"/>
        <rFont val="宋体"/>
        <charset val="134"/>
      </rPr>
      <t>硕阳路（实验高中</t>
    </r>
    <r>
      <rPr>
        <sz val="11"/>
        <rFont val="Times New Roman"/>
        <charset val="134"/>
      </rPr>
      <t>-</t>
    </r>
    <r>
      <rPr>
        <sz val="11"/>
        <rFont val="宋体"/>
        <charset val="134"/>
      </rPr>
      <t>城阳街道界）建设</t>
    </r>
  </si>
  <si>
    <r>
      <rPr>
        <sz val="11"/>
        <rFont val="宋体"/>
        <charset val="134"/>
      </rPr>
      <t>道路长约</t>
    </r>
    <r>
      <rPr>
        <sz val="11"/>
        <rFont val="Times New Roman"/>
        <charset val="134"/>
      </rPr>
      <t>2400</t>
    </r>
    <r>
      <rPr>
        <sz val="11"/>
        <rFont val="宋体"/>
        <charset val="134"/>
      </rPr>
      <t>米，宽约</t>
    </r>
    <r>
      <rPr>
        <sz val="11"/>
        <rFont val="Times New Roman"/>
        <charset val="134"/>
      </rPr>
      <t>78</t>
    </r>
    <r>
      <rPr>
        <sz val="11"/>
        <rFont val="宋体"/>
        <charset val="134"/>
      </rPr>
      <t>米，主要建设道路、交通设施等，并配套供热、燃气、自来水、通信、供电等管线。</t>
    </r>
  </si>
  <si>
    <r>
      <rPr>
        <sz val="11"/>
        <rFont val="宋体"/>
        <charset val="134"/>
      </rPr>
      <t>城阳街道硕阳路（实验高中</t>
    </r>
    <r>
      <rPr>
        <sz val="11"/>
        <rFont val="Times New Roman"/>
        <charset val="134"/>
      </rPr>
      <t>-</t>
    </r>
    <r>
      <rPr>
        <sz val="11"/>
        <rFont val="宋体"/>
        <charset val="134"/>
      </rPr>
      <t>城阳街道界）</t>
    </r>
  </si>
  <si>
    <t>规划二路、规划七路建设</t>
  </si>
  <si>
    <r>
      <rPr>
        <sz val="11"/>
        <rFont val="宋体"/>
        <charset val="134"/>
      </rPr>
      <t xml:space="preserve">流亭街道办事处
</t>
    </r>
    <r>
      <rPr>
        <sz val="11"/>
        <rFont val="Times New Roman"/>
        <charset val="134"/>
      </rPr>
      <t xml:space="preserve">   </t>
    </r>
  </si>
  <si>
    <t>11370214005153073Y</t>
  </si>
  <si>
    <r>
      <rPr>
        <sz val="11"/>
        <rFont val="Times New Roman"/>
        <charset val="134"/>
      </rPr>
      <t>1</t>
    </r>
    <r>
      <rPr>
        <sz val="11"/>
        <rFont val="宋体"/>
        <charset val="134"/>
      </rPr>
      <t>、规划二路建设：投资</t>
    </r>
    <r>
      <rPr>
        <sz val="11"/>
        <rFont val="Times New Roman"/>
        <charset val="134"/>
      </rPr>
      <t>4900</t>
    </r>
    <r>
      <rPr>
        <sz val="11"/>
        <rFont val="宋体"/>
        <charset val="134"/>
      </rPr>
      <t>万元，新建道路</t>
    </r>
    <r>
      <rPr>
        <sz val="11"/>
        <rFont val="Times New Roman"/>
        <charset val="134"/>
      </rPr>
      <t>908</t>
    </r>
    <r>
      <rPr>
        <sz val="11"/>
        <rFont val="宋体"/>
        <charset val="134"/>
      </rPr>
      <t>米及相应基础设施。</t>
    </r>
    <r>
      <rPr>
        <sz val="11"/>
        <rFont val="Times New Roman"/>
        <charset val="134"/>
      </rPr>
      <t>2</t>
    </r>
    <r>
      <rPr>
        <sz val="11"/>
        <rFont val="宋体"/>
        <charset val="134"/>
      </rPr>
      <t>、规划七路建设：投资</t>
    </r>
    <r>
      <rPr>
        <sz val="11"/>
        <rFont val="Times New Roman"/>
        <charset val="134"/>
      </rPr>
      <t>6500</t>
    </r>
    <r>
      <rPr>
        <sz val="11"/>
        <rFont val="宋体"/>
        <charset val="134"/>
      </rPr>
      <t>万元，新建道路</t>
    </r>
    <r>
      <rPr>
        <sz val="11"/>
        <rFont val="Times New Roman"/>
        <charset val="134"/>
      </rPr>
      <t>1160</t>
    </r>
    <r>
      <rPr>
        <sz val="11"/>
        <rFont val="宋体"/>
        <charset val="134"/>
      </rPr>
      <t>米及相应基础设施。</t>
    </r>
  </si>
  <si>
    <r>
      <rPr>
        <sz val="11"/>
        <rFont val="宋体"/>
        <charset val="134"/>
      </rPr>
      <t>流亭街道白沙湾片区</t>
    </r>
  </si>
  <si>
    <r>
      <rPr>
        <sz val="11"/>
        <rFont val="宋体"/>
        <charset val="134"/>
      </rPr>
      <t>完成路基施工</t>
    </r>
  </si>
  <si>
    <r>
      <rPr>
        <sz val="11"/>
        <rFont val="宋体"/>
        <charset val="134"/>
      </rPr>
      <t>发改立项、规划选址</t>
    </r>
  </si>
  <si>
    <r>
      <rPr>
        <sz val="11"/>
        <rFont val="宋体"/>
        <charset val="134"/>
      </rPr>
      <t>流亭街道办事处</t>
    </r>
  </si>
  <si>
    <r>
      <rPr>
        <sz val="11"/>
        <rFont val="宋体"/>
        <charset val="134"/>
      </rPr>
      <t>徐公祖</t>
    </r>
  </si>
  <si>
    <r>
      <rPr>
        <sz val="11"/>
        <rFont val="宋体"/>
        <charset val="134"/>
      </rPr>
      <t>仙山支路、梦海路建设</t>
    </r>
  </si>
  <si>
    <r>
      <rPr>
        <sz val="11"/>
        <rFont val="Times New Roman"/>
        <charset val="134"/>
      </rPr>
      <t>1</t>
    </r>
    <r>
      <rPr>
        <sz val="11"/>
        <rFont val="宋体"/>
        <charset val="134"/>
      </rPr>
      <t>、仙山支路建设：投资</t>
    </r>
    <r>
      <rPr>
        <sz val="11"/>
        <rFont val="Times New Roman"/>
        <charset val="134"/>
      </rPr>
      <t>6200</t>
    </r>
    <r>
      <rPr>
        <sz val="11"/>
        <rFont val="宋体"/>
        <charset val="134"/>
      </rPr>
      <t>万元，新建道路</t>
    </r>
    <r>
      <rPr>
        <sz val="11"/>
        <rFont val="Times New Roman"/>
        <charset val="134"/>
      </rPr>
      <t>941</t>
    </r>
    <r>
      <rPr>
        <sz val="11"/>
        <rFont val="宋体"/>
        <charset val="134"/>
      </rPr>
      <t>米及相应基础设施。</t>
    </r>
    <r>
      <rPr>
        <sz val="11"/>
        <rFont val="Times New Roman"/>
        <charset val="134"/>
      </rPr>
      <t>2</t>
    </r>
    <r>
      <rPr>
        <sz val="11"/>
        <rFont val="宋体"/>
        <charset val="134"/>
      </rPr>
      <t>、梦海路建设：投资</t>
    </r>
    <r>
      <rPr>
        <sz val="11"/>
        <rFont val="Times New Roman"/>
        <charset val="134"/>
      </rPr>
      <t>3850</t>
    </r>
    <r>
      <rPr>
        <sz val="11"/>
        <rFont val="宋体"/>
        <charset val="134"/>
      </rPr>
      <t>万元，新建道路</t>
    </r>
    <r>
      <rPr>
        <sz val="11"/>
        <rFont val="Times New Roman"/>
        <charset val="134"/>
      </rPr>
      <t>630</t>
    </r>
    <r>
      <rPr>
        <sz val="11"/>
        <rFont val="宋体"/>
        <charset val="134"/>
      </rPr>
      <t>米及相应基础设施。</t>
    </r>
  </si>
  <si>
    <r>
      <rPr>
        <sz val="11"/>
        <rFont val="宋体"/>
        <charset val="134"/>
      </rPr>
      <t>环二路南段道路建设</t>
    </r>
  </si>
  <si>
    <r>
      <rPr>
        <sz val="11"/>
        <rFont val="宋体"/>
        <charset val="134"/>
      </rPr>
      <t xml:space="preserve">流亭街道办事处
</t>
    </r>
    <r>
      <rPr>
        <sz val="11"/>
        <rFont val="Times New Roman"/>
        <charset val="134"/>
      </rPr>
      <t xml:space="preserve">    </t>
    </r>
  </si>
  <si>
    <r>
      <rPr>
        <sz val="11"/>
        <rFont val="宋体"/>
        <charset val="134"/>
      </rPr>
      <t>新建道路</t>
    </r>
    <r>
      <rPr>
        <sz val="11"/>
        <rFont val="Times New Roman"/>
        <charset val="134"/>
      </rPr>
      <t>1723</t>
    </r>
    <r>
      <rPr>
        <sz val="11"/>
        <rFont val="宋体"/>
        <charset val="134"/>
      </rPr>
      <t>米，安装路灯、路沿石，新建绿化带，铺设雨污水管线，设置交通附属设施。</t>
    </r>
    <r>
      <rPr>
        <sz val="11"/>
        <rFont val="Times New Roman"/>
        <charset val="134"/>
      </rPr>
      <t>2019</t>
    </r>
    <r>
      <rPr>
        <sz val="11"/>
        <rFont val="宋体"/>
        <charset val="134"/>
      </rPr>
      <t>年完成道路基础施工及雨污水管线铺设。</t>
    </r>
  </si>
  <si>
    <r>
      <rPr>
        <sz val="11"/>
        <rFont val="Times New Roman"/>
        <charset val="134"/>
      </rPr>
      <t>S503</t>
    </r>
    <r>
      <rPr>
        <sz val="11"/>
        <rFont val="宋体"/>
        <charset val="134"/>
      </rPr>
      <t>城阳河东路至棘洪滩北外环拓宽改建工程（一期）</t>
    </r>
  </si>
  <si>
    <r>
      <rPr>
        <sz val="11"/>
        <rFont val="宋体"/>
        <charset val="134"/>
      </rPr>
      <t>青岛动车小镇投资集团有限公司</t>
    </r>
  </si>
  <si>
    <t>91370214MA3DEG8B5P</t>
  </si>
  <si>
    <r>
      <rPr>
        <sz val="11"/>
        <rFont val="宋体"/>
        <charset val="134"/>
      </rPr>
      <t>将现状道路拓宽改建为双向八车道，一级公路。全长</t>
    </r>
    <r>
      <rPr>
        <sz val="11"/>
        <rFont val="Times New Roman"/>
        <charset val="134"/>
      </rPr>
      <t>12.5</t>
    </r>
    <r>
      <rPr>
        <sz val="11"/>
        <rFont val="宋体"/>
        <charset val="134"/>
      </rPr>
      <t>公里。</t>
    </r>
  </si>
  <si>
    <r>
      <rPr>
        <sz val="11"/>
        <rFont val="宋体"/>
        <charset val="134"/>
      </rPr>
      <t>棘洪滩街道</t>
    </r>
  </si>
  <si>
    <r>
      <rPr>
        <sz val="11"/>
        <rFont val="宋体"/>
        <charset val="134"/>
      </rPr>
      <t>管廊施工</t>
    </r>
  </si>
  <si>
    <r>
      <rPr>
        <sz val="11"/>
        <rFont val="宋体"/>
        <charset val="134"/>
      </rPr>
      <t>拆迁腾地准备工作</t>
    </r>
  </si>
  <si>
    <r>
      <rPr>
        <sz val="11"/>
        <rFont val="宋体"/>
        <charset val="134"/>
      </rPr>
      <t>轨道交通产业示范区管委</t>
    </r>
  </si>
  <si>
    <r>
      <rPr>
        <sz val="11"/>
        <rFont val="宋体"/>
        <charset val="134"/>
      </rPr>
      <t>李兴新</t>
    </r>
  </si>
  <si>
    <t>2018-370214-48-01-000031</t>
  </si>
  <si>
    <r>
      <rPr>
        <sz val="11"/>
        <rFont val="Times New Roman"/>
        <charset val="134"/>
      </rPr>
      <t>G204</t>
    </r>
    <r>
      <rPr>
        <sz val="11"/>
        <rFont val="宋体"/>
        <charset val="134"/>
      </rPr>
      <t>西元庄至胶州城阳界段工程</t>
    </r>
  </si>
  <si>
    <r>
      <rPr>
        <sz val="11"/>
        <rFont val="宋体"/>
        <charset val="134"/>
      </rPr>
      <t>将现状道路拓宽改建为双向八车道，一级公路。并同步建设综合管廊、绿化等设施。全长</t>
    </r>
    <r>
      <rPr>
        <sz val="11"/>
        <rFont val="Times New Roman"/>
        <charset val="134"/>
      </rPr>
      <t>12.5</t>
    </r>
    <r>
      <rPr>
        <sz val="11"/>
        <rFont val="宋体"/>
        <charset val="134"/>
      </rPr>
      <t>公里。</t>
    </r>
  </si>
  <si>
    <t>2020-2022</t>
  </si>
  <si>
    <r>
      <rPr>
        <sz val="11"/>
        <rFont val="宋体"/>
        <charset val="134"/>
      </rPr>
      <t>储备项目</t>
    </r>
  </si>
  <si>
    <r>
      <rPr>
        <sz val="11"/>
        <rFont val="宋体"/>
        <charset val="134"/>
      </rPr>
      <t>暂不开工</t>
    </r>
  </si>
  <si>
    <r>
      <rPr>
        <sz val="11"/>
        <rFont val="宋体"/>
        <charset val="134"/>
      </rPr>
      <t>暂未开工</t>
    </r>
  </si>
  <si>
    <t>2017-370214-82-01-000009</t>
  </si>
  <si>
    <t>城阳街道旺疃片区九年一贯制学校建设</t>
  </si>
  <si>
    <r>
      <rPr>
        <sz val="11"/>
        <rFont val="宋体"/>
        <charset val="134"/>
      </rPr>
      <t>总占地</t>
    </r>
    <r>
      <rPr>
        <sz val="11"/>
        <rFont val="Times New Roman"/>
        <charset val="134"/>
      </rPr>
      <t>74</t>
    </r>
    <r>
      <rPr>
        <sz val="11"/>
        <rFont val="宋体"/>
        <charset val="134"/>
      </rPr>
      <t>亩，总建筑面积约</t>
    </r>
    <r>
      <rPr>
        <sz val="11"/>
        <rFont val="Times New Roman"/>
        <charset val="134"/>
      </rPr>
      <t>3.2</t>
    </r>
    <r>
      <rPr>
        <sz val="11"/>
        <rFont val="宋体"/>
        <charset val="134"/>
      </rPr>
      <t>万平方米，其中地上约</t>
    </r>
    <r>
      <rPr>
        <sz val="11"/>
        <rFont val="Times New Roman"/>
        <charset val="134"/>
      </rPr>
      <t>2.9</t>
    </r>
    <r>
      <rPr>
        <sz val="11"/>
        <rFont val="宋体"/>
        <charset val="134"/>
      </rPr>
      <t>万平方米，主要建设教学楼，多功能教室、舞蹈教室等。</t>
    </r>
  </si>
  <si>
    <r>
      <rPr>
        <sz val="11"/>
        <rFont val="宋体"/>
        <charset val="134"/>
      </rPr>
      <t>城阳街道春阳路南、驯虎山路西</t>
    </r>
  </si>
  <si>
    <r>
      <rPr>
        <sz val="11"/>
        <rFont val="宋体"/>
        <charset val="134"/>
      </rPr>
      <t>内外装修</t>
    </r>
  </si>
  <si>
    <r>
      <rPr>
        <sz val="11"/>
        <rFont val="宋体"/>
        <charset val="134"/>
      </rPr>
      <t>流亭街道怡海小学建设</t>
    </r>
  </si>
  <si>
    <r>
      <rPr>
        <sz val="11"/>
        <rFont val="宋体"/>
        <charset val="134"/>
      </rPr>
      <t>建筑面积约</t>
    </r>
    <r>
      <rPr>
        <sz val="11"/>
        <rFont val="Times New Roman"/>
        <charset val="134"/>
      </rPr>
      <t>1.86</t>
    </r>
    <r>
      <rPr>
        <sz val="11"/>
        <rFont val="宋体"/>
        <charset val="134"/>
      </rPr>
      <t>万平方米，设</t>
    </r>
    <r>
      <rPr>
        <sz val="11"/>
        <rFont val="Times New Roman"/>
        <charset val="134"/>
      </rPr>
      <t>36</t>
    </r>
    <r>
      <rPr>
        <sz val="11"/>
        <rFont val="宋体"/>
        <charset val="134"/>
      </rPr>
      <t>个教学班。建成后，新增教学班</t>
    </r>
    <r>
      <rPr>
        <sz val="11"/>
        <rFont val="Times New Roman"/>
        <charset val="134"/>
      </rPr>
      <t>22</t>
    </r>
    <r>
      <rPr>
        <sz val="11"/>
        <rFont val="宋体"/>
        <charset val="134"/>
      </rPr>
      <t>个，新增学生数</t>
    </r>
    <r>
      <rPr>
        <sz val="11"/>
        <rFont val="Times New Roman"/>
        <charset val="134"/>
      </rPr>
      <t>990</t>
    </r>
    <r>
      <rPr>
        <sz val="11"/>
        <rFont val="宋体"/>
        <charset val="134"/>
      </rPr>
      <t>人。</t>
    </r>
    <r>
      <rPr>
        <sz val="11"/>
        <rFont val="Times New Roman"/>
        <charset val="134"/>
      </rPr>
      <t>2019</t>
    </r>
    <r>
      <rPr>
        <sz val="11"/>
        <rFont val="宋体"/>
        <charset val="134"/>
      </rPr>
      <t>年竣工。</t>
    </r>
  </si>
  <si>
    <r>
      <rPr>
        <sz val="11"/>
        <rFont val="宋体"/>
        <charset val="134"/>
      </rPr>
      <t>程晓东</t>
    </r>
  </si>
  <si>
    <t>城阳区二医迁建工程</t>
  </si>
  <si>
    <r>
      <rPr>
        <sz val="11"/>
        <rFont val="宋体"/>
        <charset val="134"/>
      </rPr>
      <t>区卫生健康局</t>
    </r>
  </si>
  <si>
    <t>11370214326012052D</t>
  </si>
  <si>
    <r>
      <rPr>
        <sz val="11"/>
        <rFont val="宋体"/>
        <charset val="134"/>
      </rPr>
      <t>以区第二人民医院为基础进行整体搬迁，新建一处三级综合医院，医疗规模为</t>
    </r>
    <r>
      <rPr>
        <sz val="11"/>
        <rFont val="Times New Roman"/>
        <charset val="134"/>
      </rPr>
      <t>900</t>
    </r>
    <r>
      <rPr>
        <sz val="11"/>
        <rFont val="宋体"/>
        <charset val="134"/>
      </rPr>
      <t>张病床，总建筑面积约</t>
    </r>
    <r>
      <rPr>
        <sz val="11"/>
        <rFont val="Times New Roman"/>
        <charset val="134"/>
      </rPr>
      <t>18</t>
    </r>
    <r>
      <rPr>
        <sz val="11"/>
        <rFont val="宋体"/>
        <charset val="134"/>
      </rPr>
      <t>万平方米。</t>
    </r>
  </si>
  <si>
    <r>
      <rPr>
        <sz val="11"/>
        <rFont val="宋体"/>
        <charset val="134"/>
      </rPr>
      <t>棘洪滩街道岙东路西</t>
    </r>
  </si>
  <si>
    <r>
      <rPr>
        <sz val="11"/>
        <rFont val="宋体"/>
        <charset val="134"/>
      </rPr>
      <t>主体验收</t>
    </r>
  </si>
  <si>
    <r>
      <rPr>
        <sz val="11"/>
        <rFont val="宋体"/>
        <charset val="134"/>
      </rPr>
      <t>王永湃</t>
    </r>
  </si>
  <si>
    <r>
      <rPr>
        <sz val="11"/>
        <rFont val="宋体"/>
        <charset val="134"/>
      </rPr>
      <t>不占地</t>
    </r>
  </si>
  <si>
    <t xml:space="preserve">供热二次网、换热站建设
</t>
  </si>
  <si>
    <r>
      <rPr>
        <sz val="11"/>
        <rFont val="Times New Roman"/>
        <charset val="134"/>
      </rPr>
      <t>1</t>
    </r>
    <r>
      <rPr>
        <sz val="11"/>
        <rFont val="宋体"/>
        <charset val="134"/>
      </rPr>
      <t>、对弘通漫城二期、财富嘉园等小区红线内一次网、二次网、换热站进行配套。</t>
    </r>
    <r>
      <rPr>
        <sz val="11"/>
        <rFont val="Times New Roman"/>
        <charset val="134"/>
      </rPr>
      <t>2</t>
    </r>
    <r>
      <rPr>
        <sz val="11"/>
        <rFont val="宋体"/>
        <charset val="134"/>
      </rPr>
      <t>、对盈福祥、建行宿舍楼采用高温水管道替换原有蒸汽管道。</t>
    </r>
  </si>
  <si>
    <r>
      <rPr>
        <sz val="11"/>
        <rFont val="宋体"/>
        <charset val="134"/>
      </rPr>
      <t>城阳区各相关小区</t>
    </r>
  </si>
  <si>
    <r>
      <rPr>
        <sz val="11"/>
        <rFont val="宋体"/>
        <charset val="134"/>
      </rPr>
      <t>完成情况：弘通漫城二期已发布招标公告。财富佳苑已发布招标公告。保利观堂已发布招标公告。正阳府已完成控制价及财政评审。汇豪观邸三期已发布招标公告。青特小镇</t>
    </r>
    <r>
      <rPr>
        <sz val="11"/>
        <rFont val="Times New Roman"/>
        <charset val="134"/>
      </rPr>
      <t>E</t>
    </r>
    <r>
      <rPr>
        <sz val="11"/>
        <rFont val="宋体"/>
        <charset val="134"/>
      </rPr>
      <t>区二期完成财政评审。龙湖舜山府一二期完成财政评审。千禧二期组团三</t>
    </r>
    <r>
      <rPr>
        <sz val="11"/>
        <rFont val="Times New Roman"/>
        <charset val="134"/>
      </rPr>
      <t>2</t>
    </r>
    <r>
      <rPr>
        <sz val="11"/>
        <rFont val="宋体"/>
        <charset val="134"/>
      </rPr>
      <t>标段已发布招标公告。西荆旧村改造完成招标，准备施工。鲁昊棠琳湾一期已完成财政评审。青特西山一期正在进行初设、概算、发改评审。星河湾生态商务岛二期</t>
    </r>
    <r>
      <rPr>
        <sz val="11"/>
        <rFont val="Times New Roman"/>
        <charset val="134"/>
      </rPr>
      <t>3</t>
    </r>
    <r>
      <rPr>
        <sz val="11"/>
        <rFont val="宋体"/>
        <charset val="134"/>
      </rPr>
      <t>号园正在财政评审。融创北岸壹号已发布招标公告，金科美镇</t>
    </r>
    <r>
      <rPr>
        <sz val="11"/>
        <rFont val="Times New Roman"/>
        <charset val="134"/>
      </rPr>
      <t>B</t>
    </r>
    <r>
      <rPr>
        <sz val="11"/>
        <rFont val="宋体"/>
        <charset val="134"/>
      </rPr>
      <t>区完成财政评审。</t>
    </r>
  </si>
  <si>
    <r>
      <rPr>
        <sz val="11"/>
        <rFont val="宋体"/>
        <charset val="134"/>
      </rPr>
      <t>曲维奇</t>
    </r>
  </si>
  <si>
    <r>
      <rPr>
        <sz val="11"/>
        <rFont val="Times New Roman"/>
        <charset val="134"/>
      </rPr>
      <t xml:space="preserve">400
</t>
    </r>
    <r>
      <rPr>
        <sz val="11"/>
        <rFont val="宋体"/>
        <charset val="134"/>
      </rPr>
      <t>（含商住项目）</t>
    </r>
  </si>
  <si>
    <r>
      <rPr>
        <sz val="11"/>
        <rFont val="宋体"/>
        <charset val="134"/>
      </rPr>
      <t>夏庄街道西北片区九年一贯制学校</t>
    </r>
  </si>
  <si>
    <r>
      <rPr>
        <sz val="11"/>
        <rFont val="宋体"/>
        <charset val="134"/>
      </rPr>
      <t xml:space="preserve">夏庄街道办事处
</t>
    </r>
    <r>
      <rPr>
        <sz val="11"/>
        <rFont val="Times New Roman"/>
        <charset val="134"/>
      </rPr>
      <t xml:space="preserve">    </t>
    </r>
  </si>
  <si>
    <t>113702140051530654</t>
  </si>
  <si>
    <r>
      <rPr>
        <sz val="11"/>
        <rFont val="宋体"/>
        <charset val="134"/>
      </rPr>
      <t>总占地</t>
    </r>
    <r>
      <rPr>
        <sz val="11"/>
        <rFont val="Times New Roman"/>
        <charset val="134"/>
      </rPr>
      <t>64.67</t>
    </r>
    <r>
      <rPr>
        <sz val="11"/>
        <rFont val="宋体"/>
        <charset val="134"/>
      </rPr>
      <t>亩，总建筑面积</t>
    </r>
    <r>
      <rPr>
        <sz val="11"/>
        <rFont val="Times New Roman"/>
        <charset val="134"/>
      </rPr>
      <t>3.7</t>
    </r>
    <r>
      <rPr>
        <sz val="11"/>
        <rFont val="宋体"/>
        <charset val="134"/>
      </rPr>
      <t>万平方米。主要建设教学楼、综合楼、功能教室、食堂、报告厅及室外配套设施等。</t>
    </r>
  </si>
  <si>
    <r>
      <rPr>
        <sz val="11"/>
        <rFont val="宋体"/>
        <charset val="134"/>
      </rPr>
      <t>夏庄街道王沙路西</t>
    </r>
  </si>
  <si>
    <r>
      <rPr>
        <sz val="11"/>
        <rFont val="宋体"/>
        <charset val="134"/>
      </rPr>
      <t>正负零</t>
    </r>
  </si>
  <si>
    <r>
      <rPr>
        <sz val="11"/>
        <rFont val="宋体"/>
        <charset val="134"/>
      </rPr>
      <t>完成土地预审、项目建议书、规划选址、用地许可证，正在办理工程规划许可证及可行性研究报告的前期准备。</t>
    </r>
  </si>
  <si>
    <r>
      <rPr>
        <sz val="11"/>
        <rFont val="宋体"/>
        <charset val="134"/>
      </rPr>
      <t>夏庄街道办事处</t>
    </r>
  </si>
  <si>
    <r>
      <rPr>
        <sz val="11"/>
        <rFont val="宋体"/>
        <charset val="134"/>
      </rPr>
      <t>于书军</t>
    </r>
  </si>
  <si>
    <r>
      <rPr>
        <sz val="11"/>
        <rFont val="宋体"/>
        <charset val="134"/>
      </rPr>
      <t>夏庄街道崔家沟小学建设</t>
    </r>
  </si>
  <si>
    <r>
      <rPr>
        <sz val="11"/>
        <rFont val="宋体"/>
        <charset val="134"/>
      </rPr>
      <t>新建一处</t>
    </r>
    <r>
      <rPr>
        <sz val="11"/>
        <rFont val="Times New Roman"/>
        <charset val="134"/>
      </rPr>
      <t>36</t>
    </r>
    <r>
      <rPr>
        <sz val="11"/>
        <rFont val="宋体"/>
        <charset val="134"/>
      </rPr>
      <t>班小学，占地</t>
    </r>
    <r>
      <rPr>
        <sz val="11"/>
        <rFont val="Times New Roman"/>
        <charset val="134"/>
      </rPr>
      <t>57.12</t>
    </r>
    <r>
      <rPr>
        <sz val="11"/>
        <rFont val="宋体"/>
        <charset val="134"/>
      </rPr>
      <t>亩，建筑面积</t>
    </r>
    <r>
      <rPr>
        <sz val="11"/>
        <rFont val="Times New Roman"/>
        <charset val="134"/>
      </rPr>
      <t>16500</t>
    </r>
    <r>
      <rPr>
        <sz val="11"/>
        <rFont val="宋体"/>
        <charset val="134"/>
      </rPr>
      <t>平方米，</t>
    </r>
    <r>
      <rPr>
        <sz val="11"/>
        <rFont val="Times New Roman"/>
        <charset val="134"/>
      </rPr>
      <t xml:space="preserve"> </t>
    </r>
    <r>
      <rPr>
        <sz val="11"/>
        <rFont val="宋体"/>
        <charset val="134"/>
      </rPr>
      <t>主要建设教学楼、行政办公楼、功能教室、食堂、报告厅、体育馆及室外配套设施等</t>
    </r>
  </si>
  <si>
    <r>
      <rPr>
        <sz val="11"/>
        <rFont val="宋体"/>
        <charset val="134"/>
      </rPr>
      <t>夏庄街道崔家沟社区</t>
    </r>
  </si>
  <si>
    <r>
      <rPr>
        <sz val="11"/>
        <rFont val="宋体"/>
        <charset val="134"/>
      </rPr>
      <t>现代旅游</t>
    </r>
  </si>
  <si>
    <r>
      <rPr>
        <sz val="11"/>
        <rFont val="宋体"/>
        <charset val="134"/>
      </rPr>
      <t>滨海景观提升工程（二期）</t>
    </r>
  </si>
  <si>
    <r>
      <rPr>
        <sz val="11"/>
        <rFont val="宋体"/>
        <charset val="134"/>
      </rPr>
      <t>青岛市崂山区政府</t>
    </r>
  </si>
  <si>
    <t>11370212005119203J</t>
  </si>
  <si>
    <r>
      <rPr>
        <sz val="11"/>
        <rFont val="宋体"/>
        <charset val="134"/>
      </rPr>
      <t>主要包括绿化景观工程、海防工程、土方工程等</t>
    </r>
  </si>
  <si>
    <r>
      <rPr>
        <sz val="11"/>
        <color indexed="8"/>
        <rFont val="宋体"/>
        <charset val="134"/>
      </rPr>
      <t>崂山区</t>
    </r>
  </si>
  <si>
    <r>
      <rPr>
        <sz val="11"/>
        <rFont val="宋体"/>
        <charset val="134"/>
      </rPr>
      <t>黄金海岸大酒店至沙子口大桥沿海一线</t>
    </r>
  </si>
  <si>
    <r>
      <rPr>
        <sz val="11"/>
        <rFont val="宋体"/>
        <charset val="134"/>
      </rPr>
      <t>市文旅局</t>
    </r>
    <r>
      <rPr>
        <sz val="11"/>
        <rFont val="Times New Roman"/>
        <charset val="134"/>
      </rPr>
      <t>/</t>
    </r>
    <r>
      <rPr>
        <sz val="11"/>
        <rFont val="宋体"/>
        <charset val="134"/>
      </rPr>
      <t>崂山区</t>
    </r>
  </si>
  <si>
    <r>
      <rPr>
        <sz val="11"/>
        <rFont val="宋体"/>
        <charset val="134"/>
      </rPr>
      <t>崂山区城市管理局</t>
    </r>
  </si>
  <si>
    <r>
      <rPr>
        <sz val="11"/>
        <rFont val="宋体"/>
        <charset val="134"/>
      </rPr>
      <t>梁艳</t>
    </r>
  </si>
  <si>
    <r>
      <rPr>
        <sz val="11"/>
        <rFont val="宋体"/>
        <charset val="134"/>
      </rPr>
      <t>新华锦片区一号、二号地下停车场及综合管廊工程</t>
    </r>
  </si>
  <si>
    <r>
      <rPr>
        <sz val="11"/>
        <rFont val="宋体"/>
        <charset val="134"/>
      </rPr>
      <t>建设内容主要包括：地下停车场土建工程及配套设备用房，综合管廊土建工程等。</t>
    </r>
  </si>
  <si>
    <r>
      <rPr>
        <sz val="11"/>
        <rFont val="宋体"/>
        <charset val="134"/>
      </rPr>
      <t>新华锦片区静山悦园东侧路以西，科技园路以南，科技园二路以北区域内</t>
    </r>
  </si>
  <si>
    <r>
      <rPr>
        <sz val="11"/>
        <rFont val="宋体"/>
        <charset val="134"/>
      </rPr>
      <t>招标采购</t>
    </r>
  </si>
  <si>
    <r>
      <rPr>
        <sz val="11"/>
        <rFont val="宋体"/>
        <charset val="134"/>
      </rPr>
      <t>崂山区</t>
    </r>
  </si>
  <si>
    <r>
      <rPr>
        <sz val="11"/>
        <rFont val="宋体"/>
        <charset val="134"/>
      </rPr>
      <t>湾横</t>
    </r>
    <r>
      <rPr>
        <sz val="11"/>
        <rFont val="Times New Roman"/>
        <charset val="134"/>
      </rPr>
      <t>4</t>
    </r>
    <r>
      <rPr>
        <sz val="11"/>
        <rFont val="宋体"/>
        <charset val="134"/>
      </rPr>
      <t>号线市政配套工程</t>
    </r>
  </si>
  <si>
    <r>
      <rPr>
        <sz val="11"/>
        <rFont val="宋体"/>
        <charset val="134"/>
      </rPr>
      <t>崂山湾国际生态健康城开发建设办公室</t>
    </r>
  </si>
  <si>
    <t>12370212397498539M</t>
  </si>
  <si>
    <r>
      <rPr>
        <sz val="11"/>
        <rFont val="宋体"/>
        <charset val="134"/>
      </rPr>
      <t>建设内容包括道路工程、交通工程、管廊工程、绿化工程、管线工程、桥梁工程等。</t>
    </r>
  </si>
  <si>
    <r>
      <rPr>
        <sz val="11"/>
        <rFont val="宋体"/>
        <charset val="134"/>
      </rPr>
      <t>崂山区王哥庄街道浦里社区现状北侧路</t>
    </r>
  </si>
  <si>
    <r>
      <rPr>
        <sz val="11"/>
        <rFont val="宋体"/>
        <charset val="134"/>
      </rPr>
      <t>完成施工、监理单位招标采购</t>
    </r>
  </si>
  <si>
    <r>
      <rPr>
        <sz val="11"/>
        <rFont val="宋体"/>
        <charset val="134"/>
      </rPr>
      <t>健康城开发办</t>
    </r>
  </si>
  <si>
    <r>
      <rPr>
        <sz val="11"/>
        <rFont val="宋体"/>
        <charset val="134"/>
      </rPr>
      <t>张亮</t>
    </r>
  </si>
  <si>
    <r>
      <rPr>
        <sz val="11"/>
        <rFont val="Times New Roman"/>
        <charset val="134"/>
      </rPr>
      <t>1</t>
    </r>
    <r>
      <rPr>
        <sz val="11"/>
        <rFont val="宋体"/>
        <charset val="134"/>
      </rPr>
      <t>号再生资源绿色科技中心</t>
    </r>
  </si>
  <si>
    <r>
      <rPr>
        <sz val="11"/>
        <rFont val="宋体"/>
        <charset val="134"/>
      </rPr>
      <t>总规模为</t>
    </r>
    <r>
      <rPr>
        <sz val="11"/>
        <rFont val="Times New Roman"/>
        <charset val="134"/>
      </rPr>
      <t>2.5</t>
    </r>
    <r>
      <rPr>
        <sz val="11"/>
        <rFont val="宋体"/>
        <charset val="134"/>
      </rPr>
      <t>万方</t>
    </r>
    <r>
      <rPr>
        <sz val="11"/>
        <rFont val="Times New Roman"/>
        <charset val="134"/>
      </rPr>
      <t>/</t>
    </r>
    <r>
      <rPr>
        <sz val="11"/>
        <rFont val="宋体"/>
        <charset val="134"/>
      </rPr>
      <t>天，再生水处理总规模为</t>
    </r>
    <r>
      <rPr>
        <sz val="11"/>
        <rFont val="Times New Roman"/>
        <charset val="134"/>
      </rPr>
      <t>1.5</t>
    </r>
    <r>
      <rPr>
        <sz val="11"/>
        <rFont val="宋体"/>
        <charset val="134"/>
      </rPr>
      <t>万方</t>
    </r>
    <r>
      <rPr>
        <sz val="11"/>
        <rFont val="Times New Roman"/>
        <charset val="134"/>
      </rPr>
      <t>/</t>
    </r>
    <r>
      <rPr>
        <sz val="11"/>
        <rFont val="宋体"/>
        <charset val="134"/>
      </rPr>
      <t>天，占地</t>
    </r>
    <r>
      <rPr>
        <sz val="11"/>
        <rFont val="Times New Roman"/>
        <charset val="134"/>
      </rPr>
      <t>1.6</t>
    </r>
    <r>
      <rPr>
        <sz val="11"/>
        <rFont val="宋体"/>
        <charset val="134"/>
      </rPr>
      <t>公顷（地下），本次建设土建规模</t>
    </r>
    <r>
      <rPr>
        <sz val="11"/>
        <rFont val="Times New Roman"/>
        <charset val="134"/>
      </rPr>
      <t>1.5</t>
    </r>
    <r>
      <rPr>
        <sz val="11"/>
        <rFont val="宋体"/>
        <charset val="134"/>
      </rPr>
      <t>万</t>
    </r>
    <r>
      <rPr>
        <sz val="11"/>
        <rFont val="Times New Roman"/>
        <charset val="134"/>
      </rPr>
      <t>m³/d</t>
    </r>
    <r>
      <rPr>
        <sz val="11"/>
        <rFont val="宋体"/>
        <charset val="134"/>
      </rPr>
      <t>，设备安装规模</t>
    </r>
    <r>
      <rPr>
        <sz val="11"/>
        <rFont val="Times New Roman"/>
        <charset val="134"/>
      </rPr>
      <t>0.75</t>
    </r>
    <r>
      <rPr>
        <sz val="11"/>
        <rFont val="宋体"/>
        <charset val="134"/>
      </rPr>
      <t>万</t>
    </r>
    <r>
      <rPr>
        <sz val="11"/>
        <rFont val="Times New Roman"/>
        <charset val="134"/>
      </rPr>
      <t>m³/d</t>
    </r>
    <r>
      <rPr>
        <sz val="11"/>
        <rFont val="宋体"/>
        <charset val="134"/>
      </rPr>
      <t>。</t>
    </r>
  </si>
  <si>
    <r>
      <rPr>
        <sz val="11"/>
        <rFont val="宋体"/>
        <charset val="134"/>
      </rPr>
      <t>位于石人河下游东侧，湾横</t>
    </r>
    <r>
      <rPr>
        <sz val="11"/>
        <rFont val="Times New Roman"/>
        <charset val="134"/>
      </rPr>
      <t>4</t>
    </r>
    <r>
      <rPr>
        <sz val="11"/>
        <rFont val="宋体"/>
        <charset val="134"/>
      </rPr>
      <t>号线以南，</t>
    </r>
  </si>
  <si>
    <r>
      <rPr>
        <sz val="11"/>
        <rFont val="宋体"/>
        <charset val="134"/>
      </rPr>
      <t>崂山湾国际生态健康城</t>
    </r>
    <r>
      <rPr>
        <sz val="11"/>
        <rFont val="Times New Roman"/>
        <charset val="134"/>
      </rPr>
      <t>1#</t>
    </r>
    <r>
      <rPr>
        <sz val="11"/>
        <rFont val="宋体"/>
        <charset val="134"/>
      </rPr>
      <t>水质净化厂</t>
    </r>
  </si>
  <si>
    <r>
      <rPr>
        <sz val="11"/>
        <rFont val="宋体"/>
        <charset val="134"/>
      </rPr>
      <t>崂山湾国际生态健康城</t>
    </r>
    <r>
      <rPr>
        <sz val="11"/>
        <rFont val="Times New Roman"/>
        <charset val="134"/>
      </rPr>
      <t>1#</t>
    </r>
    <r>
      <rPr>
        <sz val="11"/>
        <rFont val="宋体"/>
        <charset val="134"/>
      </rPr>
      <t>水质净化厂，内容包括市政、土建、装饰消防、工艺设备及室外道路景观、绿化、管网配套等。</t>
    </r>
  </si>
  <si>
    <t>育才学校改扩建工程</t>
  </si>
  <si>
    <r>
      <rPr>
        <sz val="11"/>
        <rFont val="宋体"/>
        <charset val="134"/>
      </rPr>
      <t>青岛巨峰科技创业投资有限公司</t>
    </r>
  </si>
  <si>
    <t>91370212682554835W</t>
  </si>
  <si>
    <r>
      <rPr>
        <sz val="11"/>
        <rFont val="宋体"/>
        <charset val="134"/>
      </rPr>
      <t>建筑面积</t>
    </r>
    <r>
      <rPr>
        <sz val="11"/>
        <rFont val="Times New Roman"/>
        <charset val="134"/>
      </rPr>
      <t>1.67</t>
    </r>
    <r>
      <rPr>
        <sz val="11"/>
        <rFont val="宋体"/>
        <charset val="134"/>
      </rPr>
      <t>万平方米。</t>
    </r>
  </si>
  <si>
    <r>
      <rPr>
        <sz val="11"/>
        <rFont val="宋体"/>
        <charset val="134"/>
      </rPr>
      <t>崂山区辽阳东路以南、深圳路以东、同安路以北，现状育才中学内。</t>
    </r>
  </si>
  <si>
    <r>
      <rPr>
        <sz val="11"/>
        <rFont val="宋体"/>
        <charset val="134"/>
      </rPr>
      <t>巨峰科创公司</t>
    </r>
  </si>
  <si>
    <r>
      <rPr>
        <sz val="11"/>
        <rFont val="宋体"/>
        <charset val="134"/>
      </rPr>
      <t>孙林涛</t>
    </r>
    <r>
      <rPr>
        <sz val="11"/>
        <rFont val="Times New Roman"/>
        <charset val="134"/>
      </rPr>
      <t xml:space="preserve"> </t>
    </r>
  </si>
  <si>
    <r>
      <rPr>
        <sz val="11"/>
        <rFont val="宋体"/>
        <charset val="134"/>
      </rPr>
      <t>姜哥庄小学建设工程</t>
    </r>
  </si>
  <si>
    <r>
      <rPr>
        <sz val="11"/>
        <rFont val="宋体"/>
        <charset val="134"/>
      </rPr>
      <t>青岛崂山湾发展集团有限公司</t>
    </r>
  </si>
  <si>
    <t>91370212730639471R</t>
  </si>
  <si>
    <r>
      <rPr>
        <sz val="11"/>
        <rFont val="宋体"/>
        <charset val="134"/>
      </rPr>
      <t>规划为</t>
    </r>
    <r>
      <rPr>
        <sz val="11"/>
        <rFont val="Times New Roman"/>
        <charset val="134"/>
      </rPr>
      <t>30</t>
    </r>
    <r>
      <rPr>
        <sz val="11"/>
        <rFont val="宋体"/>
        <charset val="134"/>
      </rPr>
      <t>班小学，占地面积约</t>
    </r>
    <r>
      <rPr>
        <sz val="11"/>
        <rFont val="Times New Roman"/>
        <charset val="134"/>
      </rPr>
      <t>35</t>
    </r>
    <r>
      <rPr>
        <sz val="11"/>
        <rFont val="宋体"/>
        <charset val="134"/>
      </rPr>
      <t>亩，总建筑面积</t>
    </r>
    <r>
      <rPr>
        <sz val="11"/>
        <rFont val="Times New Roman"/>
        <charset val="134"/>
      </rPr>
      <t>23641</t>
    </r>
    <r>
      <rPr>
        <sz val="11"/>
        <rFont val="宋体"/>
        <charset val="134"/>
      </rPr>
      <t>平方米，其中地上建筑面积</t>
    </r>
    <r>
      <rPr>
        <sz val="11"/>
        <rFont val="Times New Roman"/>
        <charset val="134"/>
      </rPr>
      <t>14042</t>
    </r>
    <r>
      <rPr>
        <sz val="11"/>
        <rFont val="宋体"/>
        <charset val="134"/>
      </rPr>
      <t>平方米，地下建筑面积</t>
    </r>
    <r>
      <rPr>
        <sz val="11"/>
        <rFont val="Times New Roman"/>
        <charset val="134"/>
      </rPr>
      <t>9599</t>
    </r>
    <r>
      <rPr>
        <sz val="11"/>
        <rFont val="宋体"/>
        <charset val="134"/>
      </rPr>
      <t>平方米。</t>
    </r>
  </si>
  <si>
    <r>
      <rPr>
        <sz val="11"/>
        <rFont val="宋体"/>
        <charset val="134"/>
      </rPr>
      <t>崂山路北侧</t>
    </r>
  </si>
  <si>
    <r>
      <rPr>
        <sz val="11"/>
        <rFont val="宋体"/>
        <charset val="134"/>
      </rPr>
      <t>场地平整</t>
    </r>
  </si>
  <si>
    <r>
      <rPr>
        <sz val="11"/>
        <rFont val="宋体"/>
        <charset val="134"/>
      </rPr>
      <t>闫文武</t>
    </r>
  </si>
  <si>
    <t>185616133555</t>
  </si>
  <si>
    <t>崂山区张村河小学改扩建工程</t>
  </si>
  <si>
    <r>
      <rPr>
        <sz val="11"/>
        <rFont val="宋体"/>
        <charset val="134"/>
      </rPr>
      <t>青岛全球财富中心开发建设有限公司</t>
    </r>
  </si>
  <si>
    <t>91370212553993911T</t>
  </si>
  <si>
    <r>
      <rPr>
        <sz val="11"/>
        <rFont val="宋体"/>
        <charset val="134"/>
      </rPr>
      <t>项目用地面积为</t>
    </r>
    <r>
      <rPr>
        <sz val="11"/>
        <rFont val="Times New Roman"/>
        <charset val="134"/>
      </rPr>
      <t>48065.9</t>
    </r>
    <r>
      <rPr>
        <sz val="11"/>
        <rFont val="宋体"/>
        <charset val="134"/>
      </rPr>
      <t>㎡。总建筑面积为</t>
    </r>
    <r>
      <rPr>
        <sz val="11"/>
        <rFont val="Times New Roman"/>
        <charset val="134"/>
      </rPr>
      <t>39309</t>
    </r>
    <r>
      <rPr>
        <sz val="11"/>
        <rFont val="宋体"/>
        <charset val="134"/>
      </rPr>
      <t>㎡。主要建设教学楼、风雨操场、游泳馆等</t>
    </r>
  </si>
  <si>
    <r>
      <rPr>
        <sz val="11"/>
        <rFont val="宋体"/>
        <charset val="134"/>
      </rPr>
      <t>辽阳东路以北，滨海公路以西</t>
    </r>
  </si>
  <si>
    <r>
      <rPr>
        <sz val="11"/>
        <rFont val="宋体"/>
        <charset val="134"/>
      </rPr>
      <t>开工建设</t>
    </r>
  </si>
  <si>
    <r>
      <rPr>
        <sz val="11"/>
        <rFont val="宋体"/>
        <charset val="134"/>
      </rPr>
      <t>全球财富公司</t>
    </r>
  </si>
  <si>
    <r>
      <rPr>
        <sz val="11"/>
        <rFont val="宋体"/>
        <charset val="134"/>
      </rPr>
      <t>陈林波</t>
    </r>
  </si>
  <si>
    <r>
      <rPr>
        <sz val="11"/>
        <rFont val="宋体"/>
        <charset val="134"/>
      </rPr>
      <t>麦岛中学项目</t>
    </r>
  </si>
  <si>
    <r>
      <rPr>
        <sz val="11"/>
        <rFont val="宋体"/>
        <charset val="134"/>
      </rPr>
      <t>项目用地面积为</t>
    </r>
    <r>
      <rPr>
        <sz val="11"/>
        <rFont val="Times New Roman"/>
        <charset val="134"/>
      </rPr>
      <t>20174.16</t>
    </r>
    <r>
      <rPr>
        <sz val="11"/>
        <rFont val="宋体"/>
        <charset val="134"/>
      </rPr>
      <t>㎡</t>
    </r>
    <r>
      <rPr>
        <sz val="11"/>
        <rFont val="Times New Roman"/>
        <charset val="134"/>
      </rPr>
      <t>,</t>
    </r>
    <r>
      <rPr>
        <sz val="11"/>
        <rFont val="宋体"/>
        <charset val="134"/>
      </rPr>
      <t>总建筑面积约为</t>
    </r>
    <r>
      <rPr>
        <sz val="11"/>
        <rFont val="Times New Roman"/>
        <charset val="134"/>
      </rPr>
      <t>34064</t>
    </r>
    <r>
      <rPr>
        <sz val="11"/>
        <rFont val="宋体"/>
        <charset val="134"/>
      </rPr>
      <t>㎡。主要建设教学楼、实验室等。</t>
    </r>
  </si>
  <si>
    <r>
      <rPr>
        <sz val="11"/>
        <rFont val="宋体"/>
        <charset val="134"/>
      </rPr>
      <t>梅岭西路</t>
    </r>
    <r>
      <rPr>
        <sz val="11"/>
        <rFont val="Times New Roman"/>
        <charset val="134"/>
      </rPr>
      <t>2</t>
    </r>
    <r>
      <rPr>
        <sz val="11"/>
        <rFont val="宋体"/>
        <charset val="134"/>
      </rPr>
      <t>号</t>
    </r>
  </si>
  <si>
    <r>
      <rPr>
        <sz val="11"/>
        <rFont val="宋体"/>
        <charset val="134"/>
      </rPr>
      <t>崂山区实验学校初中部工程</t>
    </r>
  </si>
  <si>
    <r>
      <rPr>
        <sz val="11"/>
        <rFont val="宋体"/>
        <charset val="134"/>
      </rPr>
      <t>总用地面积</t>
    </r>
    <r>
      <rPr>
        <sz val="11"/>
        <rFont val="Times New Roman"/>
        <charset val="134"/>
      </rPr>
      <t>21705.18</t>
    </r>
    <r>
      <rPr>
        <sz val="11"/>
        <rFont val="宋体"/>
        <charset val="134"/>
      </rPr>
      <t>㎡，总建筑面积</t>
    </r>
    <r>
      <rPr>
        <sz val="11"/>
        <rFont val="Times New Roman"/>
        <charset val="134"/>
      </rPr>
      <t>40075</t>
    </r>
    <r>
      <rPr>
        <sz val="11"/>
        <rFont val="宋体"/>
        <charset val="134"/>
      </rPr>
      <t>㎡，主要建设内容包括主体工程及其附属物的土建景观绿化、室外管网及配套设施等。</t>
    </r>
  </si>
  <si>
    <r>
      <rPr>
        <sz val="11"/>
        <rFont val="宋体"/>
        <charset val="134"/>
      </rPr>
      <t>崂山区实验小学东北侧</t>
    </r>
  </si>
  <si>
    <t>青岛市博物馆扩建工程</t>
  </si>
  <si>
    <r>
      <rPr>
        <sz val="11"/>
        <rFont val="宋体"/>
        <charset val="134"/>
      </rPr>
      <t>青岛市文化和旅游局</t>
    </r>
  </si>
  <si>
    <r>
      <rPr>
        <sz val="11"/>
        <rFont val="宋体"/>
        <charset val="134"/>
      </rPr>
      <t>项目位于崂山区，依托老馆南侧空地扩建新馆</t>
    </r>
    <r>
      <rPr>
        <sz val="11"/>
        <rFont val="Times New Roman"/>
        <charset val="134"/>
      </rPr>
      <t>5.4</t>
    </r>
    <r>
      <rPr>
        <sz val="11"/>
        <rFont val="宋体"/>
        <charset val="134"/>
      </rPr>
      <t>万平方米，同时对老馆外立面和屋面进行改造。</t>
    </r>
  </si>
  <si>
    <r>
      <rPr>
        <sz val="11"/>
        <rFont val="宋体"/>
        <charset val="134"/>
      </rPr>
      <t>梅岭路</t>
    </r>
    <r>
      <rPr>
        <sz val="11"/>
        <rFont val="Times New Roman"/>
        <charset val="134"/>
      </rPr>
      <t>27</t>
    </r>
    <r>
      <rPr>
        <sz val="11"/>
        <rFont val="宋体"/>
        <charset val="134"/>
      </rPr>
      <t>号</t>
    </r>
  </si>
  <si>
    <r>
      <rPr>
        <sz val="11"/>
        <rFont val="宋体"/>
        <charset val="134"/>
      </rPr>
      <t>前期</t>
    </r>
  </si>
  <si>
    <r>
      <rPr>
        <sz val="11"/>
        <rFont val="宋体"/>
        <charset val="134"/>
      </rPr>
      <t>文化和旅游局</t>
    </r>
  </si>
  <si>
    <r>
      <rPr>
        <sz val="11"/>
        <rFont val="宋体"/>
        <charset val="134"/>
      </rPr>
      <t>徐军</t>
    </r>
  </si>
  <si>
    <t>青建城字（2011）52号</t>
  </si>
  <si>
    <t>教育设施</t>
  </si>
  <si>
    <t>河西中学</t>
  </si>
  <si>
    <t>市房地产事业发展中心</t>
  </si>
  <si>
    <t>91370200760283779E</t>
  </si>
  <si>
    <t>教学实验楼、综合楼、风雨操场、室外活动场地等</t>
  </si>
  <si>
    <t>市北区</t>
  </si>
  <si>
    <t>开平路以南、河西河以东</t>
  </si>
  <si>
    <t>是</t>
  </si>
  <si>
    <t>基本完成图纸设计内容</t>
  </si>
  <si>
    <t>主体封顶、室内装饰装修</t>
  </si>
  <si>
    <t>无</t>
  </si>
  <si>
    <t>城建局</t>
  </si>
  <si>
    <t>仲琪</t>
  </si>
  <si>
    <t>双山小学项目</t>
  </si>
  <si>
    <t>综合教学楼1栋，设有教学用房、办公用房及教学辅助用房等，室外设置田径场、篮球场、足球场等运动场地和综合管网、绿地、道路、广场、围墙、大门等配套设施。</t>
  </si>
  <si>
    <t>淮安路以东、双山以南、规划宁乡路以北；</t>
  </si>
  <si>
    <t>2019年新开工</t>
  </si>
  <si>
    <t>开工建设</t>
  </si>
  <si>
    <t>办理规划许可前期手续</t>
  </si>
  <si>
    <t>浮山后三小区中学、幼儿园项目</t>
  </si>
  <si>
    <t>新建24班中学，6班幼儿园</t>
  </si>
  <si>
    <t>浮山后三小区</t>
  </si>
  <si>
    <t>2018-370282-48-01-000024</t>
  </si>
  <si>
    <r>
      <rPr>
        <sz val="11"/>
        <color indexed="8"/>
        <rFont val="宋体"/>
        <charset val="134"/>
      </rPr>
      <t>壮武路南延工程</t>
    </r>
  </si>
  <si>
    <r>
      <rPr>
        <sz val="11"/>
        <color indexed="8"/>
        <rFont val="宋体"/>
        <charset val="134"/>
      </rPr>
      <t>山东省鑫诚恒业集团有限公司</t>
    </r>
  </si>
  <si>
    <r>
      <rPr>
        <sz val="11"/>
        <color indexed="8"/>
        <rFont val="宋体"/>
        <charset val="134"/>
      </rPr>
      <t>全长</t>
    </r>
    <r>
      <rPr>
        <sz val="11"/>
        <color indexed="8"/>
        <rFont val="Times New Roman"/>
        <charset val="134"/>
      </rPr>
      <t>1239</t>
    </r>
    <r>
      <rPr>
        <sz val="11"/>
        <color indexed="8"/>
        <rFont val="宋体"/>
        <charset val="134"/>
      </rPr>
      <t>米。红线宽</t>
    </r>
    <r>
      <rPr>
        <sz val="11"/>
        <color indexed="8"/>
        <rFont val="Times New Roman"/>
        <charset val="134"/>
      </rPr>
      <t>52</t>
    </r>
    <r>
      <rPr>
        <sz val="11"/>
        <color indexed="8"/>
        <rFont val="宋体"/>
        <charset val="134"/>
      </rPr>
      <t>米，双向八车道，两侧各</t>
    </r>
    <r>
      <rPr>
        <sz val="11"/>
        <color indexed="8"/>
        <rFont val="Times New Roman"/>
        <charset val="134"/>
      </rPr>
      <t>14</t>
    </r>
    <r>
      <rPr>
        <sz val="11"/>
        <color indexed="8"/>
        <rFont val="宋体"/>
        <charset val="134"/>
      </rPr>
      <t>米宽绿化带。同时敷设给水、中水、排水、照明、通信、电力、燃气等管线。</t>
    </r>
  </si>
  <si>
    <r>
      <rPr>
        <sz val="11"/>
        <color indexed="8"/>
        <rFont val="宋体"/>
        <charset val="134"/>
      </rPr>
      <t>即墨区</t>
    </r>
  </si>
  <si>
    <r>
      <rPr>
        <sz val="11"/>
        <color indexed="8"/>
        <rFont val="宋体"/>
        <charset val="134"/>
      </rPr>
      <t>经济开发区壮武路（鹤山路以南）</t>
    </r>
  </si>
  <si>
    <r>
      <rPr>
        <sz val="11"/>
        <color indexed="8"/>
        <rFont val="宋体"/>
        <charset val="134"/>
      </rPr>
      <t>拆迁完成基础上</t>
    </r>
    <r>
      <rPr>
        <sz val="11"/>
        <color indexed="8"/>
        <rFont val="Times New Roman"/>
        <charset val="134"/>
      </rPr>
      <t>,</t>
    </r>
    <r>
      <rPr>
        <sz val="11"/>
        <color indexed="8"/>
        <rFont val="宋体"/>
        <charset val="134"/>
      </rPr>
      <t>完成路面施工</t>
    </r>
  </si>
  <si>
    <r>
      <rPr>
        <sz val="11"/>
        <color indexed="8"/>
        <rFont val="宋体"/>
        <charset val="134"/>
      </rPr>
      <t>现在正在进行综合管线安装</t>
    </r>
  </si>
  <si>
    <r>
      <rPr>
        <sz val="11"/>
        <color indexed="8"/>
        <rFont val="宋体"/>
        <charset val="134"/>
      </rPr>
      <t>经济开发区</t>
    </r>
  </si>
  <si>
    <r>
      <rPr>
        <sz val="11"/>
        <color indexed="8"/>
        <rFont val="宋体"/>
        <charset val="134"/>
      </rPr>
      <t>郑力菲</t>
    </r>
  </si>
  <si>
    <t>2018-370282-78-01-000008</t>
  </si>
  <si>
    <t>即墨区岘山公园项目（一期）</t>
  </si>
  <si>
    <r>
      <rPr>
        <sz val="11"/>
        <color indexed="8"/>
        <rFont val="宋体"/>
        <charset val="134"/>
      </rPr>
      <t>即墨国际商贸城开发投资有限公司</t>
    </r>
  </si>
  <si>
    <r>
      <rPr>
        <sz val="11"/>
        <color indexed="8"/>
        <rFont val="宋体"/>
        <charset val="134"/>
      </rPr>
      <t>项目建设内容包括运动场地，儿童乐园、公园景观等，总占地面积约</t>
    </r>
    <r>
      <rPr>
        <sz val="11"/>
        <color indexed="8"/>
        <rFont val="Times New Roman"/>
        <charset val="134"/>
      </rPr>
      <t>14.22</t>
    </r>
    <r>
      <rPr>
        <sz val="11"/>
        <color indexed="8"/>
        <rFont val="宋体"/>
        <charset val="134"/>
      </rPr>
      <t>公顷。</t>
    </r>
  </si>
  <si>
    <r>
      <rPr>
        <sz val="11"/>
        <color indexed="8"/>
        <rFont val="宋体"/>
        <charset val="134"/>
      </rPr>
      <t>位于湘江三路以南，华山二路以西，长江一路以北，华山三路以东区域。</t>
    </r>
  </si>
  <si>
    <r>
      <rPr>
        <sz val="11"/>
        <color indexed="8"/>
        <rFont val="宋体"/>
        <charset val="134"/>
      </rPr>
      <t>公园道路基本完成，配套设施主体完成。</t>
    </r>
  </si>
  <si>
    <r>
      <rPr>
        <sz val="11"/>
        <color indexed="8"/>
        <rFont val="宋体"/>
        <charset val="134"/>
      </rPr>
      <t>现正进行</t>
    </r>
    <r>
      <rPr>
        <sz val="11"/>
        <color indexed="8"/>
        <rFont val="Times New Roman"/>
        <charset val="134"/>
      </rPr>
      <t>B</t>
    </r>
    <r>
      <rPr>
        <sz val="11"/>
        <color indexed="8"/>
        <rFont val="宋体"/>
        <charset val="134"/>
      </rPr>
      <t>区土石方的开挖。</t>
    </r>
  </si>
  <si>
    <r>
      <rPr>
        <sz val="11"/>
        <color indexed="8"/>
        <rFont val="宋体"/>
        <charset val="134"/>
      </rPr>
      <t>国际商贸城投资公司</t>
    </r>
  </si>
  <si>
    <r>
      <rPr>
        <sz val="11"/>
        <color indexed="8"/>
        <rFont val="宋体"/>
        <charset val="134"/>
      </rPr>
      <t>解军</t>
    </r>
  </si>
  <si>
    <t>2018-370282-48-01-000025</t>
  </si>
  <si>
    <t>创新产业园区基础设施配套工程</t>
  </si>
  <si>
    <r>
      <rPr>
        <sz val="11"/>
        <color indexed="8"/>
        <rFont val="宋体"/>
        <charset val="134"/>
      </rPr>
      <t>即墨区城投公司</t>
    </r>
  </si>
  <si>
    <r>
      <rPr>
        <sz val="11"/>
        <color indexed="8"/>
        <rFont val="宋体"/>
        <charset val="134"/>
      </rPr>
      <t>大修改造项目区道路</t>
    </r>
    <r>
      <rPr>
        <sz val="11"/>
        <color indexed="8"/>
        <rFont val="Times New Roman"/>
        <charset val="134"/>
      </rPr>
      <t>9</t>
    </r>
    <r>
      <rPr>
        <sz val="11"/>
        <color indexed="8"/>
        <rFont val="宋体"/>
        <charset val="134"/>
      </rPr>
      <t>条；并配套路灯、给水、排水、雨水管网及电力管线，并建设</t>
    </r>
    <r>
      <rPr>
        <sz val="11"/>
        <color indexed="8"/>
        <rFont val="Times New Roman"/>
        <charset val="134"/>
      </rPr>
      <t>2</t>
    </r>
    <r>
      <rPr>
        <sz val="11"/>
        <color indexed="8"/>
        <rFont val="宋体"/>
        <charset val="134"/>
      </rPr>
      <t>万吨一体化污水泵站</t>
    </r>
    <r>
      <rPr>
        <sz val="11"/>
        <color indexed="8"/>
        <rFont val="Times New Roman"/>
        <charset val="134"/>
      </rPr>
      <t>1</t>
    </r>
    <r>
      <rPr>
        <sz val="11"/>
        <color indexed="8"/>
        <rFont val="宋体"/>
        <charset val="134"/>
      </rPr>
      <t>座。</t>
    </r>
  </si>
  <si>
    <r>
      <rPr>
        <sz val="11"/>
        <color indexed="8"/>
        <rFont val="宋体"/>
        <charset val="134"/>
      </rPr>
      <t>即墨区灵山工业园内</t>
    </r>
  </si>
  <si>
    <r>
      <rPr>
        <sz val="11"/>
        <color indexed="8"/>
        <rFont val="宋体"/>
        <charset val="134"/>
      </rPr>
      <t>年内竣工</t>
    </r>
  </si>
  <si>
    <r>
      <rPr>
        <sz val="11"/>
        <color indexed="8"/>
        <rFont val="宋体"/>
        <charset val="134"/>
      </rPr>
      <t>已完成总工程量</t>
    </r>
    <r>
      <rPr>
        <sz val="11"/>
        <color indexed="8"/>
        <rFont val="Times New Roman"/>
        <charset val="134"/>
      </rPr>
      <t>60</t>
    </r>
    <r>
      <rPr>
        <sz val="11"/>
        <color indexed="8"/>
        <rFont val="宋体"/>
        <charset val="134"/>
      </rPr>
      <t>％</t>
    </r>
  </si>
  <si>
    <r>
      <rPr>
        <sz val="11"/>
        <color indexed="8"/>
        <rFont val="宋体"/>
        <charset val="134"/>
      </rPr>
      <t>城投公司</t>
    </r>
  </si>
  <si>
    <r>
      <rPr>
        <sz val="11"/>
        <color indexed="8"/>
        <rFont val="宋体"/>
        <charset val="134"/>
      </rPr>
      <t>薛阳</t>
    </r>
  </si>
  <si>
    <t>2017-370282-44-02-000010</t>
  </si>
  <si>
    <r>
      <rPr>
        <sz val="11"/>
        <color indexed="8"/>
        <rFont val="Times New Roman"/>
        <charset val="134"/>
      </rPr>
      <t>500kV</t>
    </r>
    <r>
      <rPr>
        <sz val="11"/>
        <color indexed="8"/>
        <rFont val="宋体"/>
        <charset val="134"/>
      </rPr>
      <t>神山输变电工程</t>
    </r>
  </si>
  <si>
    <r>
      <rPr>
        <sz val="11"/>
        <color indexed="8"/>
        <rFont val="宋体"/>
        <charset val="134"/>
      </rPr>
      <t>即墨区供电公司</t>
    </r>
  </si>
  <si>
    <r>
      <rPr>
        <sz val="11"/>
        <color indexed="8"/>
        <rFont val="宋体"/>
        <charset val="134"/>
      </rPr>
      <t>新建神山（即墨）</t>
    </r>
    <r>
      <rPr>
        <sz val="11"/>
        <color indexed="8"/>
        <rFont val="Times New Roman"/>
        <charset val="134"/>
      </rPr>
      <t>500kV</t>
    </r>
    <r>
      <rPr>
        <sz val="11"/>
        <color indexed="8"/>
        <rFont val="宋体"/>
        <charset val="134"/>
      </rPr>
      <t>变电站（</t>
    </r>
    <r>
      <rPr>
        <sz val="11"/>
        <color indexed="8"/>
        <rFont val="Times New Roman"/>
        <charset val="134"/>
      </rPr>
      <t>1×1000MVA</t>
    </r>
    <r>
      <rPr>
        <sz val="11"/>
        <color indexed="8"/>
        <rFont val="宋体"/>
        <charset val="134"/>
      </rPr>
      <t>），将海阳核电～崂山</t>
    </r>
    <r>
      <rPr>
        <sz val="11"/>
        <color indexed="8"/>
        <rFont val="Times New Roman"/>
        <charset val="134"/>
      </rPr>
      <t>2</t>
    </r>
    <r>
      <rPr>
        <sz val="11"/>
        <color indexed="8"/>
        <rFont val="宋体"/>
        <charset val="134"/>
      </rPr>
      <t>回线路开断接入神山（即墨）站，新建进线折单</t>
    </r>
    <r>
      <rPr>
        <sz val="11"/>
        <color indexed="8"/>
        <rFont val="Times New Roman"/>
        <charset val="134"/>
      </rPr>
      <t>6.8</t>
    </r>
    <r>
      <rPr>
        <sz val="11"/>
        <color indexed="8"/>
        <rFont val="宋体"/>
        <charset val="134"/>
      </rPr>
      <t>公里。</t>
    </r>
  </si>
  <si>
    <r>
      <rPr>
        <sz val="11"/>
        <color indexed="8"/>
        <rFont val="宋体"/>
        <charset val="134"/>
      </rPr>
      <t>即墨区金口镇神山埠村东南，马店路以北</t>
    </r>
  </si>
  <si>
    <r>
      <rPr>
        <sz val="11"/>
        <color indexed="8"/>
        <rFont val="宋体"/>
        <charset val="134"/>
      </rPr>
      <t>设备安装</t>
    </r>
  </si>
  <si>
    <r>
      <rPr>
        <sz val="11"/>
        <color indexed="8"/>
        <rFont val="宋体"/>
        <charset val="134"/>
      </rPr>
      <t>变电站配出工程</t>
    </r>
    <r>
      <rPr>
        <sz val="11"/>
        <color indexed="8"/>
        <rFont val="Times New Roman"/>
        <charset val="134"/>
      </rPr>
      <t>1</t>
    </r>
    <r>
      <rPr>
        <sz val="11"/>
        <color indexed="8"/>
        <rFont val="宋体"/>
        <charset val="134"/>
      </rPr>
      <t>基铁塔民事协调受阻</t>
    </r>
  </si>
  <si>
    <r>
      <rPr>
        <sz val="11"/>
        <color indexed="8"/>
        <rFont val="宋体"/>
        <charset val="134"/>
      </rPr>
      <t>区</t>
    </r>
  </si>
  <si>
    <r>
      <rPr>
        <sz val="11"/>
        <color indexed="8"/>
        <rFont val="宋体"/>
        <charset val="134"/>
      </rPr>
      <t>民事</t>
    </r>
  </si>
  <si>
    <r>
      <rPr>
        <sz val="11"/>
        <color indexed="8"/>
        <rFont val="宋体"/>
        <charset val="134"/>
      </rPr>
      <t>供电公司</t>
    </r>
  </si>
  <si>
    <r>
      <rPr>
        <sz val="11"/>
        <color indexed="8"/>
        <rFont val="宋体"/>
        <charset val="134"/>
      </rPr>
      <t>孟真</t>
    </r>
  </si>
  <si>
    <t>2018-370282-54-01-000003</t>
  </si>
  <si>
    <t>服装市场立体停车场库及周边景观绿化工程</t>
  </si>
  <si>
    <r>
      <rPr>
        <sz val="11"/>
        <color indexed="8"/>
        <rFont val="宋体"/>
        <charset val="134"/>
      </rPr>
      <t>即墨区国际商贸城管委</t>
    </r>
  </si>
  <si>
    <t>91370282579788107U</t>
  </si>
  <si>
    <r>
      <rPr>
        <sz val="11"/>
        <color indexed="8"/>
        <rFont val="宋体"/>
        <charset val="134"/>
      </rPr>
      <t>项目建设内容为立体停车场库、鹤山路两侧道路绿化及服装市场广场改造。</t>
    </r>
  </si>
  <si>
    <r>
      <rPr>
        <sz val="11"/>
        <color indexed="8"/>
        <rFont val="宋体"/>
        <charset val="134"/>
      </rPr>
      <t>鹤山路</t>
    </r>
    <r>
      <rPr>
        <sz val="11"/>
        <color indexed="8"/>
        <rFont val="Times New Roman"/>
        <charset val="134"/>
      </rPr>
      <t>920</t>
    </r>
    <r>
      <rPr>
        <sz val="11"/>
        <color indexed="8"/>
        <rFont val="宋体"/>
        <charset val="134"/>
      </rPr>
      <t>号，服装市场</t>
    </r>
    <r>
      <rPr>
        <sz val="11"/>
        <color indexed="8"/>
        <rFont val="Times New Roman"/>
        <charset val="134"/>
      </rPr>
      <t>A</t>
    </r>
    <r>
      <rPr>
        <sz val="11"/>
        <color indexed="8"/>
        <rFont val="宋体"/>
        <charset val="134"/>
      </rPr>
      <t>区西广场</t>
    </r>
  </si>
  <si>
    <r>
      <rPr>
        <sz val="11"/>
        <color indexed="8"/>
        <rFont val="宋体"/>
        <charset val="134"/>
      </rPr>
      <t>机械式停车停车楼竣工，自走式停车楼主体结构封顶</t>
    </r>
  </si>
  <si>
    <r>
      <rPr>
        <sz val="11"/>
        <color indexed="8"/>
        <rFont val="宋体"/>
        <charset val="134"/>
      </rPr>
      <t>机械式停车楼：主体结构施工完成；停车设备安装完成，目前处于调试；隔墙板内墙施工完成，外墙</t>
    </r>
    <r>
      <rPr>
        <sz val="11"/>
        <color indexed="8"/>
        <rFont val="Times New Roman"/>
        <charset val="134"/>
      </rPr>
      <t>5-7</t>
    </r>
    <r>
      <rPr>
        <sz val="11"/>
        <color indexed="8"/>
        <rFont val="宋体"/>
        <charset val="134"/>
      </rPr>
      <t>层施工完成。自走式停车楼：开始围挡施工。</t>
    </r>
  </si>
  <si>
    <r>
      <rPr>
        <sz val="11"/>
        <color indexed="8"/>
        <rFont val="宋体"/>
        <charset val="134"/>
      </rPr>
      <t>国际商贸城</t>
    </r>
  </si>
  <si>
    <r>
      <rPr>
        <sz val="11"/>
        <color indexed="8"/>
        <rFont val="宋体"/>
        <charset val="134"/>
      </rPr>
      <t>杨贤武</t>
    </r>
  </si>
  <si>
    <t>2018-370200-48-01-000013</t>
  </si>
  <si>
    <r>
      <rPr>
        <sz val="11"/>
        <color indexed="8"/>
        <rFont val="宋体"/>
        <charset val="134"/>
      </rPr>
      <t>国道</t>
    </r>
    <r>
      <rPr>
        <sz val="11"/>
        <color indexed="8"/>
        <rFont val="Times New Roman"/>
        <charset val="134"/>
      </rPr>
      <t>309</t>
    </r>
    <r>
      <rPr>
        <sz val="11"/>
        <color indexed="8"/>
        <rFont val="宋体"/>
        <charset val="134"/>
      </rPr>
      <t>青岛至兰州公路（南泉至桃源河段）改建工程</t>
    </r>
  </si>
  <si>
    <r>
      <rPr>
        <sz val="11"/>
        <color indexed="8"/>
        <rFont val="宋体"/>
        <charset val="134"/>
      </rPr>
      <t>即墨区交通局</t>
    </r>
  </si>
  <si>
    <r>
      <rPr>
        <sz val="11"/>
        <color indexed="8"/>
        <rFont val="宋体"/>
        <charset val="134"/>
      </rPr>
      <t>路线全长</t>
    </r>
    <r>
      <rPr>
        <sz val="11"/>
        <color indexed="8"/>
        <rFont val="Times New Roman"/>
        <charset val="134"/>
      </rPr>
      <t>8.104</t>
    </r>
    <r>
      <rPr>
        <sz val="11"/>
        <color indexed="8"/>
        <rFont val="宋体"/>
        <charset val="134"/>
      </rPr>
      <t>千米。技术标准为双向四道一级公路，设计速度</t>
    </r>
    <r>
      <rPr>
        <sz val="11"/>
        <color indexed="8"/>
        <rFont val="Times New Roman"/>
        <charset val="134"/>
      </rPr>
      <t>80km/h</t>
    </r>
    <r>
      <rPr>
        <sz val="11"/>
        <color indexed="8"/>
        <rFont val="宋体"/>
        <charset val="134"/>
      </rPr>
      <t>，主要建设内容包括路基、路面、小桥涵等。</t>
    </r>
  </si>
  <si>
    <r>
      <rPr>
        <sz val="11"/>
        <color indexed="8"/>
        <rFont val="宋体"/>
        <charset val="134"/>
      </rPr>
      <t>起点位于现状</t>
    </r>
    <r>
      <rPr>
        <sz val="11"/>
        <color indexed="8"/>
        <rFont val="Times New Roman"/>
        <charset val="134"/>
      </rPr>
      <t>S503</t>
    </r>
    <r>
      <rPr>
        <sz val="11"/>
        <color indexed="8"/>
        <rFont val="宋体"/>
        <charset val="134"/>
      </rPr>
      <t>与</t>
    </r>
    <r>
      <rPr>
        <sz val="11"/>
        <color indexed="8"/>
        <rFont val="Times New Roman"/>
        <charset val="134"/>
      </rPr>
      <t>S218</t>
    </r>
    <r>
      <rPr>
        <sz val="11"/>
        <color indexed="8"/>
        <rFont val="宋体"/>
        <charset val="134"/>
      </rPr>
      <t>交叉口处延现状三城路向北至桃源河桥东侧</t>
    </r>
  </si>
  <si>
    <r>
      <rPr>
        <sz val="11"/>
        <color indexed="8"/>
        <rFont val="宋体"/>
        <charset val="134"/>
      </rPr>
      <t>路基工程</t>
    </r>
  </si>
  <si>
    <r>
      <rPr>
        <sz val="11"/>
        <color indexed="8"/>
        <rFont val="宋体"/>
        <charset val="134"/>
      </rPr>
      <t>工可已批复</t>
    </r>
  </si>
  <si>
    <r>
      <rPr>
        <sz val="11"/>
        <color indexed="8"/>
        <rFont val="宋体"/>
        <charset val="134"/>
      </rPr>
      <t>交通局</t>
    </r>
  </si>
  <si>
    <r>
      <rPr>
        <sz val="11"/>
        <color indexed="8"/>
        <rFont val="宋体"/>
        <charset val="134"/>
      </rPr>
      <t>衣大伟</t>
    </r>
  </si>
  <si>
    <t>2018-370200-48-01-000012</t>
  </si>
  <si>
    <r>
      <rPr>
        <sz val="11"/>
        <color indexed="8"/>
        <rFont val="宋体"/>
        <charset val="134"/>
      </rPr>
      <t>省道</t>
    </r>
    <r>
      <rPr>
        <sz val="11"/>
        <color indexed="8"/>
        <rFont val="Times New Roman"/>
        <charset val="134"/>
      </rPr>
      <t>218</t>
    </r>
    <r>
      <rPr>
        <sz val="11"/>
        <color indexed="8"/>
        <rFont val="宋体"/>
        <charset val="134"/>
      </rPr>
      <t>三城路（南泉至城阳界段）改建工程</t>
    </r>
  </si>
  <si>
    <r>
      <rPr>
        <sz val="11"/>
        <color indexed="8"/>
        <rFont val="宋体"/>
        <charset val="134"/>
      </rPr>
      <t>路线全长</t>
    </r>
    <r>
      <rPr>
        <sz val="11"/>
        <color indexed="8"/>
        <rFont val="Times New Roman"/>
        <charset val="134"/>
      </rPr>
      <t>5.83</t>
    </r>
    <r>
      <rPr>
        <sz val="11"/>
        <color indexed="8"/>
        <rFont val="宋体"/>
        <charset val="134"/>
      </rPr>
      <t>千米。技术标准为双向四道一级公路，设计速度</t>
    </r>
    <r>
      <rPr>
        <sz val="11"/>
        <color indexed="8"/>
        <rFont val="Times New Roman"/>
        <charset val="134"/>
      </rPr>
      <t>80km/h</t>
    </r>
    <r>
      <rPr>
        <sz val="11"/>
        <color indexed="8"/>
        <rFont val="宋体"/>
        <charset val="134"/>
      </rPr>
      <t>，主要建设内容包括路基、路面、小桥涵等。</t>
    </r>
  </si>
  <si>
    <r>
      <rPr>
        <sz val="11"/>
        <color indexed="8"/>
        <rFont val="宋体"/>
        <charset val="134"/>
      </rPr>
      <t>起点位于</t>
    </r>
    <r>
      <rPr>
        <sz val="11"/>
        <color indexed="8"/>
        <rFont val="Times New Roman"/>
        <charset val="134"/>
      </rPr>
      <t>S218</t>
    </r>
    <r>
      <rPr>
        <sz val="11"/>
        <color indexed="8"/>
        <rFont val="宋体"/>
        <charset val="134"/>
      </rPr>
      <t>与</t>
    </r>
    <r>
      <rPr>
        <sz val="11"/>
        <color indexed="8"/>
        <rFont val="Times New Roman"/>
        <charset val="134"/>
      </rPr>
      <t>S503</t>
    </r>
    <r>
      <rPr>
        <sz val="11"/>
        <color indexed="8"/>
        <rFont val="宋体"/>
        <charset val="134"/>
      </rPr>
      <t>交叉口处延现状三城路向南至即墨区与城阳区交界处</t>
    </r>
  </si>
  <si>
    <t>2018-370282-48-01-000003</t>
  </si>
  <si>
    <t>鳌东路上跨胶济铁路工程</t>
  </si>
  <si>
    <r>
      <rPr>
        <sz val="11"/>
        <color indexed="8"/>
        <rFont val="宋体"/>
        <charset val="134"/>
      </rPr>
      <t>道路全长</t>
    </r>
    <r>
      <rPr>
        <sz val="11"/>
        <color indexed="8"/>
        <rFont val="Times New Roman"/>
        <charset val="134"/>
      </rPr>
      <t>1.2</t>
    </r>
    <r>
      <rPr>
        <sz val="11"/>
        <color indexed="8"/>
        <rFont val="宋体"/>
        <charset val="134"/>
      </rPr>
      <t>千米，设计速度</t>
    </r>
    <r>
      <rPr>
        <sz val="11"/>
        <color indexed="8"/>
        <rFont val="Times New Roman"/>
        <charset val="134"/>
      </rPr>
      <t>40km/h</t>
    </r>
    <r>
      <rPr>
        <sz val="11"/>
        <color indexed="8"/>
        <rFont val="宋体"/>
        <charset val="134"/>
      </rPr>
      <t>，双向四车道，主桥宽</t>
    </r>
    <r>
      <rPr>
        <sz val="11"/>
        <color indexed="8"/>
        <rFont val="Times New Roman"/>
        <charset val="134"/>
      </rPr>
      <t>27.7</t>
    </r>
    <r>
      <rPr>
        <sz val="11"/>
        <color indexed="8"/>
        <rFont val="宋体"/>
        <charset val="134"/>
      </rPr>
      <t>米，引桥宽</t>
    </r>
    <r>
      <rPr>
        <sz val="11"/>
        <color indexed="8"/>
        <rFont val="Times New Roman"/>
        <charset val="134"/>
      </rPr>
      <t>17</t>
    </r>
    <r>
      <rPr>
        <sz val="11"/>
        <color indexed="8"/>
        <rFont val="宋体"/>
        <charset val="134"/>
      </rPr>
      <t>米。桥梁面积</t>
    </r>
    <r>
      <rPr>
        <sz val="11"/>
        <color indexed="8"/>
        <rFont val="Times New Roman"/>
        <charset val="134"/>
      </rPr>
      <t>1.6</t>
    </r>
    <r>
      <rPr>
        <sz val="11"/>
        <color indexed="8"/>
        <rFont val="宋体"/>
        <charset val="134"/>
      </rPr>
      <t>万平方米，新增占地</t>
    </r>
    <r>
      <rPr>
        <sz val="11"/>
        <color indexed="8"/>
        <rFont val="Times New Roman"/>
        <charset val="134"/>
      </rPr>
      <t>28</t>
    </r>
    <r>
      <rPr>
        <sz val="11"/>
        <color indexed="8"/>
        <rFont val="宋体"/>
        <charset val="134"/>
      </rPr>
      <t>亩，拆迁面积</t>
    </r>
    <r>
      <rPr>
        <sz val="11"/>
        <color indexed="8"/>
        <rFont val="Times New Roman"/>
        <charset val="134"/>
      </rPr>
      <t>1.3</t>
    </r>
    <r>
      <rPr>
        <sz val="11"/>
        <color indexed="8"/>
        <rFont val="宋体"/>
        <charset val="134"/>
      </rPr>
      <t>万平方米。</t>
    </r>
  </si>
  <si>
    <r>
      <rPr>
        <sz val="11"/>
        <color indexed="8"/>
        <rFont val="宋体"/>
        <charset val="134"/>
      </rPr>
      <t>即墨区蓝村镇鳌东路与胶济铁路相交处</t>
    </r>
  </si>
  <si>
    <r>
      <rPr>
        <sz val="11"/>
        <color indexed="8"/>
        <rFont val="宋体"/>
        <charset val="134"/>
      </rPr>
      <t>完成征地拆迁及桥梁下部结构</t>
    </r>
  </si>
  <si>
    <r>
      <rPr>
        <sz val="11"/>
        <color indexed="8"/>
        <rFont val="宋体"/>
        <charset val="134"/>
      </rPr>
      <t>完成初步设计批复</t>
    </r>
  </si>
  <si>
    <r>
      <rPr>
        <sz val="11"/>
        <color indexed="8"/>
        <rFont val="宋体"/>
        <charset val="134"/>
      </rPr>
      <t>张晓东</t>
    </r>
  </si>
  <si>
    <t>华山一路（长江三路至珠江二路）南通工程</t>
  </si>
  <si>
    <t>91370282595266747J</t>
  </si>
  <si>
    <r>
      <rPr>
        <sz val="11"/>
        <color indexed="8"/>
        <rFont val="宋体"/>
        <charset val="134"/>
      </rPr>
      <t>建设内容包括</t>
    </r>
    <r>
      <rPr>
        <sz val="11"/>
        <color indexed="8"/>
        <rFont val="Times New Roman"/>
        <charset val="134"/>
      </rPr>
      <t>30</t>
    </r>
    <r>
      <rPr>
        <sz val="11"/>
        <color indexed="8"/>
        <rFont val="宋体"/>
        <charset val="134"/>
      </rPr>
      <t>米机动车道，</t>
    </r>
    <r>
      <rPr>
        <sz val="11"/>
        <color indexed="8"/>
        <rFont val="Times New Roman"/>
        <charset val="134"/>
      </rPr>
      <t>4</t>
    </r>
    <r>
      <rPr>
        <sz val="11"/>
        <color indexed="8"/>
        <rFont val="宋体"/>
        <charset val="134"/>
      </rPr>
      <t>米中间隔离带，两侧各</t>
    </r>
    <r>
      <rPr>
        <sz val="11"/>
        <color indexed="8"/>
        <rFont val="Times New Roman"/>
        <charset val="134"/>
      </rPr>
      <t>2</t>
    </r>
    <r>
      <rPr>
        <sz val="11"/>
        <color indexed="8"/>
        <rFont val="宋体"/>
        <charset val="134"/>
      </rPr>
      <t>米设施带、</t>
    </r>
    <r>
      <rPr>
        <sz val="11"/>
        <color indexed="8"/>
        <rFont val="Times New Roman"/>
        <charset val="134"/>
      </rPr>
      <t>2.5</t>
    </r>
    <r>
      <rPr>
        <sz val="11"/>
        <color indexed="8"/>
        <rFont val="宋体"/>
        <charset val="134"/>
      </rPr>
      <t>米非机动车、</t>
    </r>
    <r>
      <rPr>
        <sz val="11"/>
        <color indexed="8"/>
        <rFont val="Times New Roman"/>
        <charset val="134"/>
      </rPr>
      <t>2.5</t>
    </r>
    <r>
      <rPr>
        <sz val="11"/>
        <color indexed="8"/>
        <rFont val="宋体"/>
        <charset val="134"/>
      </rPr>
      <t>米人行道、两侧绿化带。</t>
    </r>
  </si>
  <si>
    <r>
      <rPr>
        <sz val="11"/>
        <color indexed="8"/>
        <rFont val="宋体"/>
        <charset val="134"/>
      </rPr>
      <t>长江三路至珠江二路</t>
    </r>
  </si>
  <si>
    <r>
      <rPr>
        <sz val="11"/>
        <color indexed="8"/>
        <rFont val="宋体"/>
        <charset val="134"/>
      </rPr>
      <t>进行路基开挖</t>
    </r>
  </si>
  <si>
    <r>
      <rPr>
        <sz val="11"/>
        <color indexed="8"/>
        <rFont val="宋体"/>
        <charset val="134"/>
      </rPr>
      <t>规划红线范围内存在地上建筑物，需通济、环秀办事处完成拆迁后实施</t>
    </r>
  </si>
  <si>
    <r>
      <rPr>
        <sz val="11"/>
        <color indexed="8"/>
        <rFont val="宋体"/>
        <charset val="134"/>
      </rPr>
      <t>通济、环秀办事处</t>
    </r>
  </si>
  <si>
    <t>2018-370282-48-01-000021</t>
  </si>
  <si>
    <t>天山一路综合整治（长江二路至墨水河桥）工程</t>
  </si>
  <si>
    <r>
      <rPr>
        <sz val="11"/>
        <color indexed="8"/>
        <rFont val="宋体"/>
        <charset val="134"/>
      </rPr>
      <t>天山一路综合整治工程长约</t>
    </r>
    <r>
      <rPr>
        <sz val="11"/>
        <color indexed="8"/>
        <rFont val="Times New Roman"/>
        <charset val="134"/>
      </rPr>
      <t>5400</t>
    </r>
    <r>
      <rPr>
        <sz val="11"/>
        <color indexed="8"/>
        <rFont val="宋体"/>
        <charset val="134"/>
      </rPr>
      <t>米，道路红线宽</t>
    </r>
    <r>
      <rPr>
        <sz val="11"/>
        <color indexed="8"/>
        <rFont val="Times New Roman"/>
        <charset val="134"/>
      </rPr>
      <t>60</t>
    </r>
    <r>
      <rPr>
        <sz val="11"/>
        <color indexed="8"/>
        <rFont val="宋体"/>
        <charset val="134"/>
      </rPr>
      <t>米，根据规划断面建设主路面、非机动车道、人行道和设施带，同步铺设排水管道，重设路灯。</t>
    </r>
  </si>
  <si>
    <r>
      <rPr>
        <sz val="11"/>
        <color indexed="8"/>
        <rFont val="宋体"/>
        <charset val="134"/>
      </rPr>
      <t>长江二路至墨水河桥</t>
    </r>
  </si>
  <si>
    <r>
      <rPr>
        <sz val="11"/>
        <color indexed="8"/>
        <rFont val="宋体"/>
        <charset val="134"/>
      </rPr>
      <t>东半福通车</t>
    </r>
  </si>
  <si>
    <r>
      <rPr>
        <sz val="11"/>
        <color indexed="8"/>
        <rFont val="宋体"/>
        <charset val="134"/>
      </rPr>
      <t>开工建设</t>
    </r>
  </si>
  <si>
    <r>
      <rPr>
        <sz val="11"/>
        <color indexed="8"/>
        <rFont val="宋体"/>
        <charset val="134"/>
      </rPr>
      <t>青岛即墨蒲渠</t>
    </r>
    <r>
      <rPr>
        <sz val="11"/>
        <color indexed="8"/>
        <rFont val="Times New Roman"/>
        <charset val="134"/>
      </rPr>
      <t>220</t>
    </r>
    <r>
      <rPr>
        <sz val="11"/>
        <color indexed="8"/>
        <rFont val="宋体"/>
        <charset val="134"/>
      </rPr>
      <t>千伏输变电工程</t>
    </r>
  </si>
  <si>
    <r>
      <rPr>
        <sz val="11"/>
        <color indexed="8"/>
        <rFont val="宋体"/>
        <charset val="134"/>
      </rPr>
      <t>拟占地约</t>
    </r>
    <r>
      <rPr>
        <sz val="11"/>
        <color indexed="8"/>
        <rFont val="Times New Roman"/>
        <charset val="134"/>
      </rPr>
      <t>15</t>
    </r>
    <r>
      <rPr>
        <sz val="11"/>
        <color indexed="8"/>
        <rFont val="宋体"/>
        <charset val="134"/>
      </rPr>
      <t>亩。新建</t>
    </r>
    <r>
      <rPr>
        <sz val="11"/>
        <color indexed="8"/>
        <rFont val="Times New Roman"/>
        <charset val="134"/>
      </rPr>
      <t>220</t>
    </r>
    <r>
      <rPr>
        <sz val="11"/>
        <color indexed="8"/>
        <rFont val="宋体"/>
        <charset val="134"/>
      </rPr>
      <t>千伏线路三条，分别为神山</t>
    </r>
    <r>
      <rPr>
        <sz val="11"/>
        <color indexed="8"/>
        <rFont val="Times New Roman"/>
        <charset val="134"/>
      </rPr>
      <t>-</t>
    </r>
    <r>
      <rPr>
        <sz val="11"/>
        <color indexed="8"/>
        <rFont val="宋体"/>
        <charset val="134"/>
      </rPr>
      <t>蒲渠、岙山</t>
    </r>
    <r>
      <rPr>
        <sz val="11"/>
        <color indexed="8"/>
        <rFont val="Times New Roman"/>
        <charset val="134"/>
      </rPr>
      <t>-</t>
    </r>
    <r>
      <rPr>
        <sz val="11"/>
        <color indexed="8"/>
        <rFont val="宋体"/>
        <charset val="134"/>
      </rPr>
      <t>蒲渠、旺屯</t>
    </r>
    <r>
      <rPr>
        <sz val="11"/>
        <color indexed="8"/>
        <rFont val="Times New Roman"/>
        <charset val="134"/>
      </rPr>
      <t>-</t>
    </r>
    <r>
      <rPr>
        <sz val="11"/>
        <color indexed="8"/>
        <rFont val="宋体"/>
        <charset val="134"/>
      </rPr>
      <t>蒲渠站，线路全长约</t>
    </r>
    <r>
      <rPr>
        <sz val="11"/>
        <color indexed="8"/>
        <rFont val="Times New Roman"/>
        <charset val="134"/>
      </rPr>
      <t>46</t>
    </r>
    <r>
      <rPr>
        <sz val="11"/>
        <color indexed="8"/>
        <rFont val="宋体"/>
        <charset val="134"/>
      </rPr>
      <t>公里。</t>
    </r>
  </si>
  <si>
    <r>
      <rPr>
        <sz val="11"/>
        <color indexed="8"/>
        <rFont val="宋体"/>
        <charset val="134"/>
      </rPr>
      <t>龙泉街道办事处，青龙高速龙泉出口东侧</t>
    </r>
  </si>
  <si>
    <t>储备项目</t>
  </si>
  <si>
    <r>
      <rPr>
        <sz val="11"/>
        <color indexed="8"/>
        <rFont val="宋体"/>
        <charset val="134"/>
      </rPr>
      <t>具备开工条件</t>
    </r>
  </si>
  <si>
    <r>
      <rPr>
        <sz val="11"/>
        <color indexed="8"/>
        <rFont val="宋体"/>
        <charset val="134"/>
      </rPr>
      <t>规划选址、可研编制</t>
    </r>
  </si>
  <si>
    <r>
      <rPr>
        <sz val="11"/>
        <color indexed="8"/>
        <rFont val="宋体"/>
        <charset val="134"/>
      </rPr>
      <t>变电站土地需</t>
    </r>
    <r>
      <rPr>
        <sz val="11"/>
        <color indexed="8"/>
        <rFont val="Times New Roman"/>
        <charset val="134"/>
      </rPr>
      <t>15</t>
    </r>
    <r>
      <rPr>
        <sz val="11"/>
        <color indexed="8"/>
        <rFont val="宋体"/>
        <charset val="134"/>
      </rPr>
      <t>亩征收指标，并由政府办理土地征收手续</t>
    </r>
  </si>
  <si>
    <r>
      <rPr>
        <sz val="11"/>
        <color indexed="8"/>
        <rFont val="宋体"/>
        <charset val="134"/>
      </rPr>
      <t>土地、手续</t>
    </r>
  </si>
  <si>
    <t>2018-370282-82-01-000029</t>
  </si>
  <si>
    <t>德馨小学扩建项目</t>
  </si>
  <si>
    <r>
      <rPr>
        <sz val="11"/>
        <color indexed="8"/>
        <rFont val="宋体"/>
        <charset val="134"/>
      </rPr>
      <t>即墨区通济街道</t>
    </r>
  </si>
  <si>
    <t>11370282k236221820</t>
  </si>
  <si>
    <r>
      <rPr>
        <sz val="11"/>
        <color indexed="8"/>
        <rFont val="宋体"/>
        <charset val="134"/>
      </rPr>
      <t>项目占地</t>
    </r>
    <r>
      <rPr>
        <sz val="11"/>
        <color indexed="8"/>
        <rFont val="Times New Roman"/>
        <charset val="134"/>
      </rPr>
      <t>50.08</t>
    </r>
    <r>
      <rPr>
        <sz val="11"/>
        <color indexed="8"/>
        <rFont val="宋体"/>
        <charset val="134"/>
      </rPr>
      <t>亩，总建筑面积</t>
    </r>
    <r>
      <rPr>
        <sz val="11"/>
        <color indexed="8"/>
        <rFont val="Times New Roman"/>
        <charset val="134"/>
      </rPr>
      <t>37536</t>
    </r>
    <r>
      <rPr>
        <sz val="11"/>
        <color indexed="8"/>
        <rFont val="宋体"/>
        <charset val="134"/>
      </rPr>
      <t>平方米，所需资金由通济街道办事处自筹，计划投资</t>
    </r>
    <r>
      <rPr>
        <sz val="11"/>
        <color indexed="8"/>
        <rFont val="Times New Roman"/>
        <charset val="134"/>
      </rPr>
      <t>21983.14</t>
    </r>
    <r>
      <rPr>
        <sz val="11"/>
        <color indexed="8"/>
        <rFont val="宋体"/>
        <charset val="134"/>
      </rPr>
      <t>万元（不含内设）。</t>
    </r>
  </si>
  <si>
    <r>
      <rPr>
        <sz val="11"/>
        <color indexed="8"/>
        <rFont val="宋体"/>
        <charset val="134"/>
      </rPr>
      <t>文化路以南、嵩山三路以东、德馨小学以西，规划路以北</t>
    </r>
  </si>
  <si>
    <r>
      <rPr>
        <sz val="11"/>
        <color indexed="8"/>
        <rFont val="宋体"/>
        <charset val="134"/>
      </rPr>
      <t>工程竣工</t>
    </r>
  </si>
  <si>
    <r>
      <rPr>
        <sz val="11"/>
        <color indexed="8"/>
        <rFont val="宋体"/>
        <charset val="134"/>
      </rPr>
      <t>发改立项、规划设计、招标采购、施工许可、基础开挖</t>
    </r>
  </si>
  <si>
    <r>
      <rPr>
        <sz val="11"/>
        <color indexed="8"/>
        <rFont val="宋体"/>
        <charset val="134"/>
      </rPr>
      <t>通济街道</t>
    </r>
  </si>
  <si>
    <r>
      <rPr>
        <sz val="11"/>
        <color indexed="8"/>
        <rFont val="宋体"/>
        <charset val="134"/>
      </rPr>
      <t>唐元亭</t>
    </r>
  </si>
  <si>
    <t>2018-370282-82-01-000031</t>
  </si>
  <si>
    <t>二十八中东规划新建小学</t>
  </si>
  <si>
    <r>
      <rPr>
        <sz val="11"/>
        <color indexed="8"/>
        <rFont val="宋体"/>
        <charset val="134"/>
      </rPr>
      <t>规划新建一所</t>
    </r>
    <r>
      <rPr>
        <sz val="11"/>
        <color indexed="8"/>
        <rFont val="Times New Roman"/>
        <charset val="134"/>
      </rPr>
      <t>36</t>
    </r>
    <r>
      <rPr>
        <sz val="11"/>
        <color indexed="8"/>
        <rFont val="宋体"/>
        <charset val="134"/>
      </rPr>
      <t>班小学，一期工程用地面积</t>
    </r>
    <r>
      <rPr>
        <sz val="11"/>
        <color indexed="8"/>
        <rFont val="Times New Roman"/>
        <charset val="134"/>
      </rPr>
      <t>45</t>
    </r>
    <r>
      <rPr>
        <sz val="11"/>
        <color indexed="8"/>
        <rFont val="宋体"/>
        <charset val="134"/>
      </rPr>
      <t>亩，二期工程用地约</t>
    </r>
    <r>
      <rPr>
        <sz val="11"/>
        <color indexed="8"/>
        <rFont val="Times New Roman"/>
        <charset val="134"/>
      </rPr>
      <t>10.3</t>
    </r>
    <r>
      <rPr>
        <sz val="11"/>
        <color indexed="8"/>
        <rFont val="宋体"/>
        <charset val="134"/>
      </rPr>
      <t>亩，总建筑面积</t>
    </r>
    <r>
      <rPr>
        <sz val="11"/>
        <color indexed="8"/>
        <rFont val="Times New Roman"/>
        <charset val="134"/>
      </rPr>
      <t>23373.3</t>
    </r>
    <r>
      <rPr>
        <sz val="11"/>
        <color indexed="8"/>
        <rFont val="宋体"/>
        <charset val="134"/>
      </rPr>
      <t>平方米，计划投资</t>
    </r>
    <r>
      <rPr>
        <sz val="11"/>
        <color indexed="8"/>
        <rFont val="Times New Roman"/>
        <charset val="134"/>
      </rPr>
      <t>18273.85</t>
    </r>
    <r>
      <rPr>
        <sz val="11"/>
        <color indexed="8"/>
        <rFont val="宋体"/>
        <charset val="134"/>
      </rPr>
      <t>万元（不含内设）。</t>
    </r>
  </si>
  <si>
    <r>
      <rPr>
        <sz val="11"/>
        <color indexed="8"/>
        <rFont val="宋体"/>
        <charset val="134"/>
      </rPr>
      <t>二十八中以东、湘江三路以南、嵩山二路以西、长江一路以北区域</t>
    </r>
  </si>
  <si>
    <r>
      <rPr>
        <sz val="11"/>
        <color indexed="8"/>
        <rFont val="宋体"/>
        <charset val="134"/>
      </rPr>
      <t>主体施工完成</t>
    </r>
    <r>
      <rPr>
        <sz val="11"/>
        <color indexed="8"/>
        <rFont val="Times New Roman"/>
        <charset val="134"/>
      </rPr>
      <t>50%</t>
    </r>
  </si>
  <si>
    <r>
      <rPr>
        <sz val="11"/>
        <color indexed="8"/>
        <rFont val="宋体"/>
        <charset val="134"/>
      </rPr>
      <t>正在签订搬迁补偿协议</t>
    </r>
  </si>
  <si>
    <r>
      <rPr>
        <sz val="11"/>
        <color indexed="8"/>
        <rFont val="宋体"/>
        <charset val="134"/>
      </rPr>
      <t>崔军</t>
    </r>
  </si>
  <si>
    <t>农业农村领域</t>
  </si>
  <si>
    <t>即墨区田横镇丰城西北片土地整治项目</t>
  </si>
  <si>
    <r>
      <rPr>
        <sz val="11"/>
        <color indexed="8"/>
        <rFont val="宋体"/>
        <charset val="134"/>
      </rPr>
      <t>即墨区国土局</t>
    </r>
  </si>
  <si>
    <t>11370282MB2864873F</t>
  </si>
  <si>
    <r>
      <rPr>
        <sz val="11"/>
        <color indexed="8"/>
        <rFont val="宋体"/>
        <charset val="134"/>
      </rPr>
      <t>项目规模</t>
    </r>
    <r>
      <rPr>
        <sz val="11"/>
        <color indexed="8"/>
        <rFont val="Times New Roman"/>
        <charset val="134"/>
      </rPr>
      <t>2793.84</t>
    </r>
    <r>
      <rPr>
        <sz val="11"/>
        <color indexed="8"/>
        <rFont val="宋体"/>
        <charset val="134"/>
      </rPr>
      <t>公顷，新增耕地</t>
    </r>
    <r>
      <rPr>
        <sz val="11"/>
        <color indexed="8"/>
        <rFont val="Times New Roman"/>
        <charset val="134"/>
      </rPr>
      <t>282.58</t>
    </r>
    <r>
      <rPr>
        <sz val="11"/>
        <color indexed="8"/>
        <rFont val="宋体"/>
        <charset val="134"/>
      </rPr>
      <t>公顷。</t>
    </r>
  </si>
  <si>
    <t>青岛市即墨区田横镇丰城西北区域</t>
  </si>
  <si>
    <r>
      <rPr>
        <sz val="11"/>
        <color indexed="8"/>
        <rFont val="宋体"/>
        <charset val="134"/>
      </rPr>
      <t>竣工验收</t>
    </r>
  </si>
  <si>
    <r>
      <rPr>
        <sz val="11"/>
        <color indexed="8"/>
        <rFont val="宋体"/>
        <charset val="134"/>
      </rPr>
      <t>项目立项、招投标已经结束，项目开始施工</t>
    </r>
  </si>
  <si>
    <r>
      <rPr>
        <sz val="11"/>
        <color indexed="8"/>
        <rFont val="宋体"/>
        <charset val="134"/>
      </rPr>
      <t>周明军</t>
    </r>
  </si>
  <si>
    <t>即墨区田横镇丰城东南片土地整治项目</t>
  </si>
  <si>
    <r>
      <rPr>
        <sz val="11"/>
        <color indexed="8"/>
        <rFont val="宋体"/>
        <charset val="134"/>
      </rPr>
      <t>项目规模</t>
    </r>
    <r>
      <rPr>
        <sz val="11"/>
        <color indexed="8"/>
        <rFont val="Times New Roman"/>
        <charset val="134"/>
      </rPr>
      <t>1742.22</t>
    </r>
    <r>
      <rPr>
        <sz val="11"/>
        <color indexed="8"/>
        <rFont val="宋体"/>
        <charset val="134"/>
      </rPr>
      <t>公顷，新增耕地</t>
    </r>
    <r>
      <rPr>
        <sz val="11"/>
        <color indexed="8"/>
        <rFont val="Times New Roman"/>
        <charset val="134"/>
      </rPr>
      <t>219.18</t>
    </r>
    <r>
      <rPr>
        <sz val="11"/>
        <color indexed="8"/>
        <rFont val="宋体"/>
        <charset val="134"/>
      </rPr>
      <t>公顷。</t>
    </r>
  </si>
  <si>
    <r>
      <rPr>
        <sz val="11"/>
        <color indexed="8"/>
        <rFont val="宋体"/>
        <charset val="134"/>
      </rPr>
      <t>青岛市即墨区田横镇丰城东南区域</t>
    </r>
  </si>
  <si>
    <t>即墨区龙山街道、鳌山卫街道土地整治项目</t>
  </si>
  <si>
    <r>
      <rPr>
        <sz val="11"/>
        <color indexed="8"/>
        <rFont val="宋体"/>
        <charset val="134"/>
      </rPr>
      <t>项目规模</t>
    </r>
    <r>
      <rPr>
        <sz val="11"/>
        <color indexed="8"/>
        <rFont val="Times New Roman"/>
        <charset val="134"/>
      </rPr>
      <t>1609.50</t>
    </r>
    <r>
      <rPr>
        <sz val="11"/>
        <color indexed="8"/>
        <rFont val="宋体"/>
        <charset val="134"/>
      </rPr>
      <t>公顷，新增耕地</t>
    </r>
    <r>
      <rPr>
        <sz val="11"/>
        <color indexed="8"/>
        <rFont val="Times New Roman"/>
        <charset val="134"/>
      </rPr>
      <t>196.10</t>
    </r>
    <r>
      <rPr>
        <sz val="11"/>
        <color indexed="8"/>
        <rFont val="宋体"/>
        <charset val="134"/>
      </rPr>
      <t>公顷。</t>
    </r>
  </si>
  <si>
    <r>
      <rPr>
        <sz val="11"/>
        <color indexed="8"/>
        <rFont val="宋体"/>
        <charset val="134"/>
      </rPr>
      <t>即墨区龙山街道、鳌山卫街道</t>
    </r>
  </si>
  <si>
    <t>即墨区田横岛省级旅游度假区土地整治项目</t>
  </si>
  <si>
    <r>
      <rPr>
        <sz val="11"/>
        <color indexed="8"/>
        <rFont val="宋体"/>
        <charset val="134"/>
      </rPr>
      <t>项目规模</t>
    </r>
    <r>
      <rPr>
        <sz val="11"/>
        <color indexed="8"/>
        <rFont val="Times New Roman"/>
        <charset val="134"/>
      </rPr>
      <t>1439.59</t>
    </r>
    <r>
      <rPr>
        <sz val="11"/>
        <color indexed="8"/>
        <rFont val="宋体"/>
        <charset val="134"/>
      </rPr>
      <t>公顷，新增耕地</t>
    </r>
    <r>
      <rPr>
        <sz val="11"/>
        <color indexed="8"/>
        <rFont val="Times New Roman"/>
        <charset val="134"/>
      </rPr>
      <t>148.81</t>
    </r>
    <r>
      <rPr>
        <sz val="11"/>
        <color indexed="8"/>
        <rFont val="宋体"/>
        <charset val="134"/>
      </rPr>
      <t>公顷。</t>
    </r>
  </si>
  <si>
    <r>
      <rPr>
        <sz val="11"/>
        <color indexed="8"/>
        <rFont val="宋体"/>
        <charset val="134"/>
      </rPr>
      <t>即墨区田横岛省级旅游度假区</t>
    </r>
  </si>
  <si>
    <r>
      <rPr>
        <sz val="11"/>
        <color indexed="8"/>
        <rFont val="宋体"/>
        <charset val="134"/>
      </rPr>
      <t>即墨区田横镇王村片土地整治项目</t>
    </r>
  </si>
  <si>
    <r>
      <rPr>
        <sz val="11"/>
        <color indexed="8"/>
        <rFont val="宋体"/>
        <charset val="134"/>
      </rPr>
      <t>项目规模</t>
    </r>
    <r>
      <rPr>
        <sz val="11"/>
        <color indexed="8"/>
        <rFont val="Times New Roman"/>
        <charset val="134"/>
      </rPr>
      <t>1403.47</t>
    </r>
    <r>
      <rPr>
        <sz val="11"/>
        <color indexed="8"/>
        <rFont val="宋体"/>
        <charset val="134"/>
      </rPr>
      <t>公顷，新增耕地</t>
    </r>
    <r>
      <rPr>
        <sz val="11"/>
        <color indexed="8"/>
        <rFont val="Times New Roman"/>
        <charset val="134"/>
      </rPr>
      <t>146.96</t>
    </r>
    <r>
      <rPr>
        <sz val="11"/>
        <color indexed="8"/>
        <rFont val="宋体"/>
        <charset val="134"/>
      </rPr>
      <t>公顷。</t>
    </r>
  </si>
  <si>
    <r>
      <rPr>
        <sz val="11"/>
        <color indexed="8"/>
        <rFont val="宋体"/>
        <charset val="134"/>
      </rPr>
      <t>即墨区田横镇王村</t>
    </r>
  </si>
  <si>
    <t>2018-370282-82-01-000027</t>
  </si>
  <si>
    <r>
      <rPr>
        <sz val="11"/>
        <color indexed="8"/>
        <rFont val="宋体"/>
        <charset val="134"/>
      </rPr>
      <t>即墨城投职业教育园项目</t>
    </r>
  </si>
  <si>
    <r>
      <rPr>
        <sz val="11"/>
        <color indexed="8"/>
        <rFont val="宋体"/>
        <charset val="134"/>
      </rPr>
      <t>占地约</t>
    </r>
    <r>
      <rPr>
        <sz val="11"/>
        <color indexed="8"/>
        <rFont val="Times New Roman"/>
        <charset val="134"/>
      </rPr>
      <t>517</t>
    </r>
    <r>
      <rPr>
        <sz val="11"/>
        <color indexed="8"/>
        <rFont val="宋体"/>
        <charset val="134"/>
      </rPr>
      <t>亩，建筑面积约</t>
    </r>
    <r>
      <rPr>
        <sz val="11"/>
        <color indexed="8"/>
        <rFont val="Times New Roman"/>
        <charset val="134"/>
      </rPr>
      <t>31.9</t>
    </r>
    <r>
      <rPr>
        <sz val="11"/>
        <color indexed="8"/>
        <rFont val="宋体"/>
        <charset val="134"/>
      </rPr>
      <t>万㎡，主要建设教学实训用房、图书馆、学生宿舍、培训中心、运动场等。</t>
    </r>
  </si>
  <si>
    <r>
      <rPr>
        <sz val="11"/>
        <color indexed="8"/>
        <rFont val="宋体"/>
        <charset val="134"/>
      </rPr>
      <t>即墨区大信镇，蓝鳌路以南，青岛技师学院以北，天山三路以东，规划路以西地块范围内。</t>
    </r>
  </si>
  <si>
    <r>
      <rPr>
        <sz val="11"/>
        <color indexed="8"/>
        <rFont val="宋体"/>
        <charset val="134"/>
      </rPr>
      <t>年内开工建设</t>
    </r>
  </si>
  <si>
    <t>2018-370282-82-01-000014</t>
  </si>
  <si>
    <t>隆福名居西规划新建初中学校项目</t>
  </si>
  <si>
    <r>
      <rPr>
        <sz val="11"/>
        <color indexed="8"/>
        <rFont val="宋体"/>
        <charset val="134"/>
      </rPr>
      <t>即墨区教体局</t>
    </r>
  </si>
  <si>
    <r>
      <rPr>
        <sz val="11"/>
        <color indexed="8"/>
        <rFont val="宋体"/>
        <charset val="134"/>
      </rPr>
      <t>该项目占地面积约</t>
    </r>
    <r>
      <rPr>
        <sz val="11"/>
        <color indexed="8"/>
        <rFont val="Times New Roman"/>
        <charset val="134"/>
      </rPr>
      <t>49.64</t>
    </r>
    <r>
      <rPr>
        <sz val="11"/>
        <color indexed="8"/>
        <rFont val="宋体"/>
        <charset val="134"/>
      </rPr>
      <t>亩，本期地上总建筑面积约</t>
    </r>
    <r>
      <rPr>
        <sz val="11"/>
        <color indexed="8"/>
        <rFont val="Times New Roman"/>
        <charset val="134"/>
      </rPr>
      <t>15000</t>
    </r>
    <r>
      <rPr>
        <sz val="11"/>
        <color indexed="8"/>
        <rFont val="宋体"/>
        <charset val="134"/>
      </rPr>
      <t>平方米，并有室外运动场、地下停车场、地下泵房、室内外配套及绿化等工程。</t>
    </r>
  </si>
  <si>
    <r>
      <rPr>
        <sz val="11"/>
        <color indexed="8"/>
        <rFont val="宋体"/>
        <charset val="134"/>
      </rPr>
      <t>通济街道办事处
东至规划支三路，
北至蓝鳌北三路，
南至蓝鳌北二路，
嵩山二路以东</t>
    </r>
  </si>
  <si>
    <r>
      <rPr>
        <sz val="11"/>
        <color indexed="8"/>
        <rFont val="宋体"/>
        <charset val="134"/>
      </rPr>
      <t>完成地下停车场主体结构及整个地上项目主体结构建设的</t>
    </r>
    <r>
      <rPr>
        <sz val="11"/>
        <color indexed="8"/>
        <rFont val="Times New Roman"/>
        <charset val="134"/>
      </rPr>
      <t>80%</t>
    </r>
    <r>
      <rPr>
        <sz val="11"/>
        <color indexed="8"/>
        <rFont val="宋体"/>
        <charset val="134"/>
      </rPr>
      <t>。</t>
    </r>
  </si>
  <si>
    <r>
      <rPr>
        <sz val="11"/>
        <color indexed="8"/>
        <rFont val="宋体"/>
        <charset val="134"/>
      </rPr>
      <t>青岛咨询院委托专家对初步设计和概算编制进行最终的审查</t>
    </r>
    <r>
      <rPr>
        <sz val="11"/>
        <color indexed="8"/>
        <rFont val="Times New Roman"/>
        <charset val="134"/>
      </rPr>
      <t>,</t>
    </r>
    <r>
      <rPr>
        <sz val="11"/>
        <color indexed="8"/>
        <rFont val="宋体"/>
        <charset val="134"/>
      </rPr>
      <t>准备出评审报告。</t>
    </r>
  </si>
  <si>
    <r>
      <rPr>
        <sz val="11"/>
        <color indexed="8"/>
        <rFont val="宋体"/>
        <charset val="134"/>
      </rPr>
      <t>教体局</t>
    </r>
  </si>
  <si>
    <r>
      <rPr>
        <sz val="11"/>
        <color indexed="8"/>
        <rFont val="宋体"/>
        <charset val="134"/>
      </rPr>
      <t>张志安</t>
    </r>
  </si>
  <si>
    <t>即墨一中原址改扩建项目</t>
  </si>
  <si>
    <r>
      <rPr>
        <sz val="11"/>
        <color indexed="8"/>
        <rFont val="宋体"/>
        <charset val="134"/>
      </rPr>
      <t>即墨区环秀街道</t>
    </r>
  </si>
  <si>
    <t>11370282K235044429</t>
  </si>
  <si>
    <r>
      <rPr>
        <sz val="11"/>
        <color indexed="8"/>
        <rFont val="宋体"/>
        <charset val="134"/>
      </rPr>
      <t>一期主要建设建设食堂、餐厅、学生宿舍等，占地面积</t>
    </r>
    <r>
      <rPr>
        <sz val="11"/>
        <color indexed="8"/>
        <rFont val="Times New Roman"/>
        <charset val="134"/>
      </rPr>
      <t>11140</t>
    </r>
    <r>
      <rPr>
        <sz val="11"/>
        <color indexed="8"/>
        <rFont val="宋体"/>
        <charset val="134"/>
      </rPr>
      <t>平方米；二期主要建设教学楼、行政办公楼等；三期工程新建艺体楼。</t>
    </r>
  </si>
  <si>
    <r>
      <rPr>
        <sz val="11"/>
        <color indexed="8"/>
        <rFont val="宋体"/>
        <charset val="134"/>
      </rPr>
      <t>文化路</t>
    </r>
    <r>
      <rPr>
        <sz val="11"/>
        <color indexed="8"/>
        <rFont val="Times New Roman"/>
        <charset val="134"/>
      </rPr>
      <t>87</t>
    </r>
    <r>
      <rPr>
        <sz val="11"/>
        <color indexed="8"/>
        <rFont val="宋体"/>
        <charset val="134"/>
      </rPr>
      <t>号</t>
    </r>
  </si>
  <si>
    <r>
      <rPr>
        <sz val="11"/>
        <color indexed="8"/>
        <rFont val="宋体"/>
        <charset val="134"/>
      </rPr>
      <t>目前正在入户了解拆迁人的诉求</t>
    </r>
  </si>
  <si>
    <r>
      <rPr>
        <sz val="11"/>
        <color indexed="8"/>
        <rFont val="宋体"/>
        <charset val="134"/>
      </rPr>
      <t>环秀街道</t>
    </r>
  </si>
  <si>
    <r>
      <rPr>
        <sz val="11"/>
        <color indexed="8"/>
        <rFont val="宋体"/>
        <charset val="134"/>
      </rPr>
      <t>王慎之</t>
    </r>
  </si>
  <si>
    <t>即墨区全民健身中心</t>
  </si>
  <si>
    <r>
      <rPr>
        <sz val="11"/>
        <color indexed="8"/>
        <rFont val="宋体"/>
        <charset val="134"/>
      </rPr>
      <t>主要建设全民健身馆及辅助设施、室外运动场和市民健身广场三部分。项目占地面积约</t>
    </r>
    <r>
      <rPr>
        <sz val="11"/>
        <color indexed="8"/>
        <rFont val="Times New Roman"/>
        <charset val="134"/>
      </rPr>
      <t>87</t>
    </r>
    <r>
      <rPr>
        <sz val="11"/>
        <color indexed="8"/>
        <rFont val="宋体"/>
        <charset val="134"/>
      </rPr>
      <t>亩；总建筑面积</t>
    </r>
    <r>
      <rPr>
        <sz val="11"/>
        <color indexed="8"/>
        <rFont val="Times New Roman"/>
        <charset val="134"/>
      </rPr>
      <t>40733</t>
    </r>
    <r>
      <rPr>
        <sz val="11"/>
        <color indexed="8"/>
        <rFont val="宋体"/>
        <charset val="134"/>
      </rPr>
      <t>平方米。</t>
    </r>
  </si>
  <si>
    <r>
      <rPr>
        <sz val="11"/>
        <color indexed="8"/>
        <rFont val="宋体"/>
        <charset val="134"/>
      </rPr>
      <t>王明伟</t>
    </r>
  </si>
  <si>
    <t>2018-370282-83-01-000003</t>
  </si>
  <si>
    <t>即墨区第三人民医院综合体</t>
  </si>
  <si>
    <r>
      <rPr>
        <sz val="11"/>
        <color indexed="8"/>
        <rFont val="宋体"/>
        <charset val="134"/>
      </rPr>
      <t>项目总占地面积约</t>
    </r>
    <r>
      <rPr>
        <sz val="11"/>
        <color indexed="8"/>
        <rFont val="Times New Roman"/>
        <charset val="134"/>
      </rPr>
      <t>60</t>
    </r>
    <r>
      <rPr>
        <sz val="11"/>
        <color indexed="8"/>
        <rFont val="宋体"/>
        <charset val="134"/>
      </rPr>
      <t>亩，项目总建筑面积</t>
    </r>
    <r>
      <rPr>
        <sz val="11"/>
        <color indexed="8"/>
        <rFont val="Times New Roman"/>
        <charset val="134"/>
      </rPr>
      <t>92432.6</t>
    </r>
    <r>
      <rPr>
        <sz val="11"/>
        <color indexed="8"/>
        <rFont val="宋体"/>
        <charset val="134"/>
      </rPr>
      <t>平方米，主要建设康复护理楼、综合病医院等。</t>
    </r>
  </si>
  <si>
    <r>
      <rPr>
        <sz val="11"/>
        <color indexed="8"/>
        <rFont val="宋体"/>
        <charset val="134"/>
      </rPr>
      <t>位于华山二路以西、湘江三路以南、长江一路以北、华山三路以东区域。</t>
    </r>
  </si>
  <si>
    <r>
      <rPr>
        <sz val="11"/>
        <color indexed="8"/>
        <rFont val="宋体"/>
        <charset val="134"/>
      </rPr>
      <t>办理项目前期手续并开工建设。</t>
    </r>
  </si>
  <si>
    <r>
      <rPr>
        <sz val="11"/>
        <color indexed="8"/>
        <rFont val="宋体"/>
        <charset val="134"/>
      </rPr>
      <t>正在办理土地划拨和规划许可证等前期手续</t>
    </r>
  </si>
  <si>
    <t>2018-370282-78-01-000032</t>
  </si>
  <si>
    <t>支流河道截污提升工程</t>
  </si>
  <si>
    <r>
      <rPr>
        <sz val="11"/>
        <color indexed="8"/>
        <rFont val="宋体"/>
        <charset val="134"/>
      </rPr>
      <t>即墨区各镇街</t>
    </r>
  </si>
  <si>
    <r>
      <rPr>
        <sz val="11"/>
        <color indexed="8"/>
        <rFont val="宋体"/>
        <charset val="134"/>
      </rPr>
      <t>对潮海街道泉头河、通济街道蒲河、龙山街道留村河、大信镇洪江河及西龙王河下游等</t>
    </r>
    <r>
      <rPr>
        <sz val="11"/>
        <color indexed="8"/>
        <rFont val="Times New Roman"/>
        <charset val="134"/>
      </rPr>
      <t>9</t>
    </r>
    <r>
      <rPr>
        <sz val="11"/>
        <color indexed="8"/>
        <rFont val="宋体"/>
        <charset val="134"/>
      </rPr>
      <t>条支流河道进行河道清淤、生态植被等工程。</t>
    </r>
  </si>
  <si>
    <r>
      <rPr>
        <sz val="11"/>
        <color indexed="8"/>
        <rFont val="宋体"/>
        <charset val="134"/>
      </rPr>
      <t>住建局</t>
    </r>
  </si>
  <si>
    <r>
      <rPr>
        <sz val="11"/>
        <color indexed="8"/>
        <rFont val="宋体"/>
        <charset val="134"/>
      </rPr>
      <t>武常刚</t>
    </r>
  </si>
  <si>
    <t>2018-370282-46-01-000016</t>
  </si>
  <si>
    <r>
      <rPr>
        <sz val="11"/>
        <color indexed="8"/>
        <rFont val="宋体"/>
        <charset val="134"/>
      </rPr>
      <t>农村污水治理</t>
    </r>
  </si>
  <si>
    <r>
      <rPr>
        <sz val="11"/>
        <color indexed="8"/>
        <rFont val="宋体"/>
        <charset val="134"/>
      </rPr>
      <t>即墨区城建局</t>
    </r>
  </si>
  <si>
    <t>新建农村污水处理设施和老旧污水处理设施整修、提升工程。</t>
  </si>
  <si>
    <r>
      <rPr>
        <sz val="11"/>
        <color indexed="8"/>
        <rFont val="宋体"/>
        <charset val="134"/>
      </rPr>
      <t>即墨区各镇</t>
    </r>
  </si>
  <si>
    <r>
      <rPr>
        <sz val="11"/>
        <color indexed="8"/>
        <rFont val="宋体"/>
        <charset val="134"/>
      </rPr>
      <t>建成</t>
    </r>
    <r>
      <rPr>
        <sz val="11"/>
        <color indexed="8"/>
        <rFont val="Times New Roman"/>
        <charset val="134"/>
      </rPr>
      <t>18</t>
    </r>
    <r>
      <rPr>
        <sz val="11"/>
        <color indexed="8"/>
        <rFont val="宋体"/>
        <charset val="134"/>
      </rPr>
      <t>座污水处理设施</t>
    </r>
  </si>
  <si>
    <r>
      <rPr>
        <sz val="11"/>
        <color indexed="8"/>
        <rFont val="宋体"/>
        <charset val="134"/>
      </rPr>
      <t>对蓝村镇稻香村、金口镇垒里村、池戈庄村污水处理模块进行基础施工</t>
    </r>
  </si>
  <si>
    <r>
      <rPr>
        <sz val="11"/>
        <color indexed="8"/>
        <rFont val="宋体"/>
        <charset val="134"/>
      </rPr>
      <t>金口店集驻地污水处理厂需调整控规、新增用地指标。</t>
    </r>
  </si>
  <si>
    <r>
      <rPr>
        <sz val="11"/>
        <color indexed="8"/>
        <rFont val="宋体"/>
        <charset val="134"/>
      </rPr>
      <t>陈天桥</t>
    </r>
  </si>
  <si>
    <r>
      <rPr>
        <sz val="11"/>
        <color indexed="8"/>
        <rFont val="宋体"/>
        <charset val="134"/>
      </rPr>
      <t>即墨区智慧交通一期建设项目</t>
    </r>
  </si>
  <si>
    <r>
      <rPr>
        <sz val="11"/>
        <color indexed="8"/>
        <rFont val="宋体"/>
        <charset val="134"/>
      </rPr>
      <t>即墨区公安局、即墨区交通局</t>
    </r>
  </si>
  <si>
    <r>
      <rPr>
        <sz val="11"/>
        <color indexed="8"/>
        <rFont val="宋体"/>
        <charset val="134"/>
      </rPr>
      <t>主要建设智慧交警、智慧交运、智慧公交</t>
    </r>
    <r>
      <rPr>
        <sz val="11"/>
        <color indexed="8"/>
        <rFont val="Times New Roman"/>
        <charset val="134"/>
      </rPr>
      <t>3</t>
    </r>
    <r>
      <rPr>
        <sz val="11"/>
        <color indexed="8"/>
        <rFont val="宋体"/>
        <charset val="134"/>
      </rPr>
      <t>套系统。</t>
    </r>
  </si>
  <si>
    <r>
      <rPr>
        <sz val="11"/>
        <color indexed="8"/>
        <rFont val="宋体"/>
        <charset val="134"/>
      </rPr>
      <t>即墨区全域道路上</t>
    </r>
  </si>
  <si>
    <r>
      <rPr>
        <sz val="11"/>
        <color indexed="8"/>
        <rFont val="宋体"/>
        <charset val="134"/>
      </rPr>
      <t>邀请专家深度论证项目总体技术方案和精准建设内容</t>
    </r>
  </si>
  <si>
    <r>
      <rPr>
        <sz val="11"/>
        <color indexed="8"/>
        <rFont val="宋体"/>
        <charset val="134"/>
      </rPr>
      <t>万允磊</t>
    </r>
  </si>
  <si>
    <r>
      <rPr>
        <sz val="11"/>
        <color indexed="8"/>
        <rFont val="宋体"/>
        <charset val="134"/>
      </rPr>
      <t>美丽乡村示范村创建</t>
    </r>
  </si>
  <si>
    <r>
      <rPr>
        <sz val="11"/>
        <color indexed="8"/>
        <rFont val="宋体"/>
        <charset val="134"/>
      </rPr>
      <t>即墨区推进美丽乡村建设工作指挥部办公室</t>
    </r>
  </si>
  <si>
    <r>
      <rPr>
        <sz val="11"/>
        <color indexed="8"/>
        <rFont val="宋体"/>
        <charset val="134"/>
      </rPr>
      <t>新建</t>
    </r>
    <r>
      <rPr>
        <sz val="11"/>
        <color indexed="8"/>
        <rFont val="Times New Roman"/>
        <charset val="134"/>
      </rPr>
      <t>20</t>
    </r>
    <r>
      <rPr>
        <sz val="11"/>
        <color indexed="8"/>
        <rFont val="宋体"/>
        <charset val="134"/>
      </rPr>
      <t>个即墨区级美丽乡村示范村。</t>
    </r>
  </si>
  <si>
    <r>
      <rPr>
        <sz val="11"/>
        <color indexed="8"/>
        <rFont val="宋体"/>
        <charset val="134"/>
      </rPr>
      <t>即墨区各相关镇村</t>
    </r>
  </si>
  <si>
    <r>
      <rPr>
        <sz val="11"/>
        <color indexed="8"/>
        <rFont val="宋体"/>
        <charset val="134"/>
      </rPr>
      <t>全面打造生态美、生产美、生活美、服务美、人文美</t>
    </r>
    <r>
      <rPr>
        <sz val="11"/>
        <color indexed="8"/>
        <rFont val="Times New Roman"/>
        <charset val="134"/>
      </rPr>
      <t>“</t>
    </r>
    <r>
      <rPr>
        <sz val="11"/>
        <color indexed="8"/>
        <rFont val="宋体"/>
        <charset val="134"/>
      </rPr>
      <t>五美融合</t>
    </r>
    <r>
      <rPr>
        <sz val="11"/>
        <color indexed="8"/>
        <rFont val="Times New Roman"/>
        <charset val="134"/>
      </rPr>
      <t>”</t>
    </r>
    <r>
      <rPr>
        <sz val="11"/>
        <color indexed="8"/>
        <rFont val="宋体"/>
        <charset val="134"/>
      </rPr>
      <t>的美丽乡村示范村。</t>
    </r>
  </si>
  <si>
    <r>
      <rPr>
        <sz val="11"/>
        <color indexed="8"/>
        <rFont val="Times New Roman"/>
        <charset val="134"/>
      </rPr>
      <t>2019</t>
    </r>
    <r>
      <rPr>
        <sz val="11"/>
        <color indexed="8"/>
        <rFont val="宋体"/>
        <charset val="134"/>
      </rPr>
      <t>年</t>
    </r>
    <r>
      <rPr>
        <sz val="11"/>
        <color indexed="8"/>
        <rFont val="Times New Roman"/>
        <charset val="134"/>
      </rPr>
      <t>2</t>
    </r>
    <r>
      <rPr>
        <sz val="11"/>
        <color indexed="8"/>
        <rFont val="宋体"/>
        <charset val="134"/>
      </rPr>
      <t>月</t>
    </r>
    <r>
      <rPr>
        <sz val="11"/>
        <color indexed="8"/>
        <rFont val="Times New Roman"/>
        <charset val="134"/>
      </rPr>
      <t>27-28</t>
    </r>
    <r>
      <rPr>
        <sz val="11"/>
        <color indexed="8"/>
        <rFont val="宋体"/>
        <charset val="134"/>
      </rPr>
      <t>日上午区推进美丽乡村建设工作指挥部办公室组织自然资源局、农业农村局、水利局、旅游局、发改局、住房和城乡建设局等部门对我区</t>
    </r>
    <r>
      <rPr>
        <sz val="11"/>
        <color indexed="8"/>
        <rFont val="Times New Roman"/>
        <charset val="134"/>
      </rPr>
      <t>27</t>
    </r>
    <r>
      <rPr>
        <sz val="11"/>
        <color indexed="8"/>
        <rFont val="宋体"/>
        <charset val="134"/>
      </rPr>
      <t>个</t>
    </r>
    <r>
      <rPr>
        <sz val="11"/>
        <color indexed="8"/>
        <rFont val="Times New Roman"/>
        <charset val="134"/>
      </rPr>
      <t>2019</t>
    </r>
    <r>
      <rPr>
        <sz val="11"/>
        <color indexed="8"/>
        <rFont val="宋体"/>
        <charset val="134"/>
      </rPr>
      <t>年新建即墨区级美丽乡村示范村村庄建设规划进行了指挥部审核。</t>
    </r>
    <r>
      <rPr>
        <sz val="11"/>
        <color indexed="8"/>
        <rFont val="Times New Roman"/>
        <charset val="134"/>
      </rPr>
      <t>3</t>
    </r>
    <r>
      <rPr>
        <sz val="11"/>
        <color indexed="8"/>
        <rFont val="宋体"/>
        <charset val="134"/>
      </rPr>
      <t>月份，已经完成规划评审，完成招投标前期手续，做好开工前准备工作。</t>
    </r>
    <r>
      <rPr>
        <sz val="11"/>
        <color indexed="8"/>
        <rFont val="Times New Roman"/>
        <charset val="134"/>
      </rPr>
      <t>4</t>
    </r>
    <r>
      <rPr>
        <sz val="11"/>
        <color indexed="8"/>
        <rFont val="宋体"/>
        <charset val="134"/>
      </rPr>
      <t>月</t>
    </r>
    <r>
      <rPr>
        <sz val="11"/>
        <color indexed="8"/>
        <rFont val="Times New Roman"/>
        <charset val="134"/>
      </rPr>
      <t>9</t>
    </r>
    <r>
      <rPr>
        <sz val="11"/>
        <color indexed="8"/>
        <rFont val="宋体"/>
        <charset val="134"/>
      </rPr>
      <t>日</t>
    </r>
    <r>
      <rPr>
        <sz val="11"/>
        <color indexed="8"/>
        <rFont val="Times New Roman"/>
        <charset val="134"/>
      </rPr>
      <t>-11</t>
    </r>
    <r>
      <rPr>
        <sz val="11"/>
        <color indexed="8"/>
        <rFont val="宋体"/>
        <charset val="134"/>
      </rPr>
      <t>日，区美丽办对</t>
    </r>
    <r>
      <rPr>
        <sz val="11"/>
        <color indexed="8"/>
        <rFont val="Times New Roman"/>
        <charset val="134"/>
      </rPr>
      <t>2019</t>
    </r>
    <r>
      <rPr>
        <sz val="11"/>
        <color indexed="8"/>
        <rFont val="宋体"/>
        <charset val="134"/>
      </rPr>
      <t>年新建即墨区级示范村进展情况实地督查调度，各相关镇村完成规划设计和招投标等前期准备工作，</t>
    </r>
    <r>
      <rPr>
        <sz val="11"/>
        <color indexed="8"/>
        <rFont val="Times New Roman"/>
        <charset val="134"/>
      </rPr>
      <t>16</t>
    </r>
    <r>
      <rPr>
        <sz val="11"/>
        <color indexed="8"/>
        <rFont val="宋体"/>
        <charset val="134"/>
      </rPr>
      <t>个村庄已开工建设。</t>
    </r>
    <r>
      <rPr>
        <sz val="11"/>
        <color indexed="8"/>
        <rFont val="Times New Roman"/>
        <charset val="134"/>
      </rPr>
      <t>5</t>
    </r>
    <r>
      <rPr>
        <sz val="11"/>
        <color indexed="8"/>
        <rFont val="宋体"/>
        <charset val="134"/>
      </rPr>
      <t>月</t>
    </r>
    <r>
      <rPr>
        <sz val="11"/>
        <color indexed="8"/>
        <rFont val="Times New Roman"/>
        <charset val="134"/>
      </rPr>
      <t>29</t>
    </r>
    <r>
      <rPr>
        <sz val="11"/>
        <color indexed="8"/>
        <rFont val="宋体"/>
        <charset val="134"/>
      </rPr>
      <t>日</t>
    </r>
    <r>
      <rPr>
        <sz val="11"/>
        <color indexed="8"/>
        <rFont val="Times New Roman"/>
        <charset val="134"/>
      </rPr>
      <t>-30</t>
    </r>
    <r>
      <rPr>
        <sz val="11"/>
        <color indexed="8"/>
        <rFont val="宋体"/>
        <charset val="134"/>
      </rPr>
      <t>日，区美丽办对</t>
    </r>
    <r>
      <rPr>
        <sz val="11"/>
        <color indexed="8"/>
        <rFont val="Times New Roman"/>
        <charset val="134"/>
      </rPr>
      <t>2019</t>
    </r>
    <r>
      <rPr>
        <sz val="11"/>
        <color indexed="8"/>
        <rFont val="宋体"/>
        <charset val="134"/>
      </rPr>
      <t>年新建即墨区级示范村进展情况实地督查调度，</t>
    </r>
    <r>
      <rPr>
        <sz val="11"/>
        <color indexed="8"/>
        <rFont val="Times New Roman"/>
        <charset val="134"/>
      </rPr>
      <t>20</t>
    </r>
    <r>
      <rPr>
        <sz val="11"/>
        <color indexed="8"/>
        <rFont val="宋体"/>
        <charset val="134"/>
      </rPr>
      <t>个村庄已开工建设。</t>
    </r>
    <r>
      <rPr>
        <sz val="11"/>
        <color indexed="8"/>
        <rFont val="Times New Roman"/>
        <charset val="134"/>
      </rPr>
      <t>6</t>
    </r>
    <r>
      <rPr>
        <sz val="11"/>
        <color indexed="8"/>
        <rFont val="宋体"/>
        <charset val="134"/>
      </rPr>
      <t>月</t>
    </r>
    <r>
      <rPr>
        <sz val="11"/>
        <color indexed="8"/>
        <rFont val="Times New Roman"/>
        <charset val="134"/>
      </rPr>
      <t>6</t>
    </r>
    <r>
      <rPr>
        <sz val="11"/>
        <color indexed="8"/>
        <rFont val="宋体"/>
        <charset val="134"/>
      </rPr>
      <t>日，我区召开美丽乡村暨农村人居环境整治观摩会，目前，</t>
    </r>
    <r>
      <rPr>
        <sz val="11"/>
        <color indexed="8"/>
        <rFont val="Times New Roman"/>
        <charset val="134"/>
      </rPr>
      <t>20</t>
    </r>
    <r>
      <rPr>
        <sz val="11"/>
        <color indexed="8"/>
        <rFont val="宋体"/>
        <charset val="134"/>
      </rPr>
      <t>个村庄正在建设中。</t>
    </r>
  </si>
  <si>
    <r>
      <rPr>
        <sz val="11"/>
        <color indexed="8"/>
        <rFont val="宋体"/>
        <charset val="134"/>
      </rPr>
      <t>请统一协调青岛传输局、联通、移动、电信等通讯部门，及时配合美丽乡村建设弱电下地的工程，提前做好线路下地铺设割接工作。</t>
    </r>
  </si>
  <si>
    <r>
      <rPr>
        <sz val="11"/>
        <color indexed="8"/>
        <rFont val="宋体"/>
        <charset val="134"/>
      </rPr>
      <t>市</t>
    </r>
  </si>
  <si>
    <r>
      <rPr>
        <sz val="11"/>
        <color indexed="8"/>
        <rFont val="宋体"/>
        <charset val="134"/>
      </rPr>
      <t>区推进美丽乡村建设工作指挥部办公室</t>
    </r>
  </si>
  <si>
    <r>
      <rPr>
        <sz val="11"/>
        <color indexed="8"/>
        <rFont val="宋体"/>
        <charset val="134"/>
      </rPr>
      <t>唐正春</t>
    </r>
  </si>
  <si>
    <r>
      <rPr>
        <sz val="11"/>
        <color indexed="8"/>
        <rFont val="宋体"/>
        <charset val="134"/>
      </rPr>
      <t>区市级河长河道综合治理工程</t>
    </r>
  </si>
  <si>
    <r>
      <rPr>
        <sz val="11"/>
        <color indexed="8"/>
        <rFont val="Times New Roman"/>
        <charset val="134"/>
      </rPr>
      <t>2019</t>
    </r>
    <r>
      <rPr>
        <sz val="11"/>
        <color indexed="8"/>
        <rFont val="宋体"/>
        <charset val="134"/>
      </rPr>
      <t>年计划实施区市级河长河道综合治理</t>
    </r>
    <r>
      <rPr>
        <sz val="11"/>
        <color indexed="8"/>
        <rFont val="Times New Roman"/>
        <charset val="134"/>
      </rPr>
      <t>5</t>
    </r>
    <r>
      <rPr>
        <sz val="11"/>
        <color indexed="8"/>
        <rFont val="宋体"/>
        <charset val="134"/>
      </rPr>
      <t>条段，长</t>
    </r>
    <r>
      <rPr>
        <sz val="11"/>
        <color indexed="8"/>
        <rFont val="Times New Roman"/>
        <charset val="134"/>
      </rPr>
      <t>60</t>
    </r>
    <r>
      <rPr>
        <sz val="11"/>
        <color indexed="8"/>
        <rFont val="宋体"/>
        <charset val="134"/>
      </rPr>
      <t>公里，主要工程内容包括河道清淤、堤防填筑、险工护砌等。</t>
    </r>
  </si>
  <si>
    <r>
      <rPr>
        <sz val="11"/>
        <color indexed="8"/>
        <rFont val="宋体"/>
        <charset val="134"/>
      </rPr>
      <t>即墨区相关镇街</t>
    </r>
  </si>
  <si>
    <r>
      <rPr>
        <sz val="11"/>
        <color indexed="8"/>
        <rFont val="宋体"/>
        <charset val="134"/>
      </rPr>
      <t>正与各镇街对接，确定工程建设计划</t>
    </r>
  </si>
  <si>
    <r>
      <rPr>
        <sz val="11"/>
        <color indexed="8"/>
        <rFont val="宋体"/>
        <charset val="134"/>
      </rPr>
      <t>水利局</t>
    </r>
  </si>
  <si>
    <r>
      <rPr>
        <sz val="11"/>
        <color indexed="8"/>
        <rFont val="宋体"/>
        <charset val="134"/>
      </rPr>
      <t>潘友宏</t>
    </r>
  </si>
  <si>
    <t>2018-370213-78-01-000058</t>
  </si>
  <si>
    <t>基础设施</t>
  </si>
  <si>
    <t>大村河中下游截污及景观提升工程</t>
  </si>
  <si>
    <t>建管局</t>
  </si>
  <si>
    <t>11370213005143465l</t>
  </si>
  <si>
    <t>全长约5.7公里，流域内约12.7公里。主要用途是解决流域内雨污混流的情况，保证城市排水系统的网络性，系统性，</t>
  </si>
  <si>
    <t>李沧区</t>
  </si>
  <si>
    <t>从北起金水路到南至李村河入河口</t>
  </si>
  <si>
    <t>景观施工</t>
  </si>
  <si>
    <t>尚未施工</t>
  </si>
  <si>
    <t>沧口街道  振华街道  虎山街道  李村街道</t>
  </si>
  <si>
    <t>高展</t>
  </si>
  <si>
    <t>河道长5.7公里</t>
  </si>
  <si>
    <t>5.7公里</t>
  </si>
  <si>
    <t>2018-370213-78-01-000036</t>
  </si>
  <si>
    <t>社会民生</t>
  </si>
  <si>
    <t>十梅庵公园改造工程</t>
  </si>
  <si>
    <t>11370213005143465L</t>
  </si>
  <si>
    <t>对十梅庵公园进行海绵改造及绿化提升。改造面积80公顷，修建登山步道、新增景观小品等设施，恢复山体绿化等。</t>
  </si>
  <si>
    <t>李沧区湘潭路街道办事处文昌路</t>
  </si>
  <si>
    <t>竣工</t>
  </si>
  <si>
    <t>土建施工</t>
  </si>
  <si>
    <t>湘潭街道</t>
  </si>
  <si>
    <t>袁刚玉</t>
  </si>
  <si>
    <t>2018-370213-82-03-000019</t>
  </si>
  <si>
    <t>九水东路小学</t>
  </si>
  <si>
    <t>院士港集团</t>
  </si>
  <si>
    <t>91370213MA3ML2WW8K</t>
  </si>
  <si>
    <t>项目总占地37.24亩，规划建筑面积59658平方米，新建30班小学一座，包括教学建筑、教室办公、操场、食堂、图书馆及室外场地等。</t>
  </si>
  <si>
    <t>李沧区九水路街道办事处九水东路</t>
  </si>
  <si>
    <t>基础施工</t>
  </si>
  <si>
    <t>土地手续</t>
  </si>
  <si>
    <t>九水街道</t>
  </si>
  <si>
    <t>李吉龙</t>
  </si>
  <si>
    <t>2018-370213-82-03-000012</t>
  </si>
  <si>
    <t>赤水路小学（佛耳崖小学）</t>
  </si>
  <si>
    <t>融海公司</t>
  </si>
  <si>
    <t>91370213MA3C9NYX1E</t>
  </si>
  <si>
    <t>占地面积37亩，总建筑面积5.4万平方米，建设内容包括教学楼、办公楼、风雨操场等。</t>
  </si>
  <si>
    <t>李沧区世园街道铜川路以西、合水路以南、规划灵川路以东、规划赤水路以北</t>
  </si>
  <si>
    <t>主体施工</t>
  </si>
  <si>
    <t>蔡雷</t>
  </si>
  <si>
    <t>2017-370213-82-03-000003</t>
  </si>
  <si>
    <t>秀峰路小学项目（馨苑小区小学）</t>
  </si>
  <si>
    <t>中基四维空间公司</t>
  </si>
  <si>
    <t>91370213MA3F3X3793</t>
  </si>
  <si>
    <t>总占地面积14亩，总建筑面积34195.72平方米。规划建设地上四层24班小学和地下四层停车场。</t>
  </si>
  <si>
    <t>李沧区虎山路街道办事处秀峰路秀峰路东侧、万福山庄南侧、馨苑小区西侧</t>
  </si>
  <si>
    <t>主体竣工</t>
  </si>
  <si>
    <t>基坑开挖，抗浮锚杆及防水施工。</t>
  </si>
  <si>
    <t>虎山街道</t>
  </si>
  <si>
    <t xml:space="preserve">陈举先 </t>
  </si>
  <si>
    <t>13061375218</t>
  </si>
  <si>
    <t>2018-370213-82-03-000011</t>
  </si>
  <si>
    <t>青岛金水路小学扩建工程</t>
  </si>
  <si>
    <t>项目占地面积30亩，一期主要建设教学楼、风雨操场、厨房停车场等。</t>
  </si>
  <si>
    <t>李沧区虎山街道金水路807号</t>
  </si>
  <si>
    <t>土石方及支护施工</t>
  </si>
  <si>
    <t>鲁好全</t>
  </si>
  <si>
    <t>15621026166</t>
  </si>
  <si>
    <t>2018-370213-82-03-000008</t>
  </si>
  <si>
    <t>市二实验分校（李家庵第二小学）</t>
  </si>
  <si>
    <t>新建36班小学，用地面积34.8亩，规划总建筑面积58574平方米，包括教学楼、运动场地及室外配套建筑、室外环境等。</t>
  </si>
  <si>
    <t>李沧区虎山路街道虎山沿山路以东、湖山美地小区以北、黑龙江路以西</t>
  </si>
  <si>
    <t>施工至正负零</t>
  </si>
  <si>
    <t>基坑开挖</t>
  </si>
  <si>
    <t>2018-370213-82-03-000009</t>
  </si>
  <si>
    <t>虎山路第二小学</t>
  </si>
  <si>
    <t>用地面积38.8亩，规划总建筑面积65740.62平方米，教学楼、办公室、风雨操场、餐厅、地下车库以及有关的配套工程。</t>
  </si>
  <si>
    <t>李沧区虎山路街道虎山路以北，枣园路以东</t>
  </si>
  <si>
    <t>基坑开挖，局部开挖至基底</t>
  </si>
  <si>
    <t>2018-370213-82-03-000010</t>
  </si>
  <si>
    <t>君峰路中学项目</t>
  </si>
  <si>
    <t>用地面积52.6亩，规划总建筑面积68701.71平方米，主要建设教学楼、风雨操场、游泳馆、报告厅及地下停车场等。</t>
  </si>
  <si>
    <t>李沧区虎山街道、李村街道百通重庆花园以东、君峰路以西、华意示范小区以北、京峰雅居以南</t>
  </si>
  <si>
    <t>地下基坑开挖</t>
  </si>
  <si>
    <t>李村街道、虎山街道</t>
  </si>
  <si>
    <t>2018-370213-82-03-000007</t>
  </si>
  <si>
    <t>刘家下河幼儿园</t>
  </si>
  <si>
    <t>占地面积14.2亩，规划总建筑面积12712.76平方米，主要建设1座教学综合楼，配套建设绿化，活动场地、道路、管线等室外工程及地下建筑。</t>
  </si>
  <si>
    <t>李沧区九水路街道汉川路以东、衡水路以北</t>
  </si>
  <si>
    <t>主楼装饰装修</t>
  </si>
  <si>
    <t>主体封顶</t>
  </si>
  <si>
    <t>2018-370213-82-03-000017</t>
  </si>
  <si>
    <t>虎山路幼儿园</t>
  </si>
  <si>
    <t>融源公司</t>
  </si>
  <si>
    <t>91370213MA3F4A2R9E</t>
  </si>
  <si>
    <t>建设占地约8.59亩，规划总建筑面积9189平方米，9班幼儿园。</t>
  </si>
  <si>
    <t>金水路以南、虎山路以北到君峰路以东、鸿园路以西</t>
  </si>
  <si>
    <t>基坑开挖及支护</t>
  </si>
  <si>
    <t>办理规划手续</t>
  </si>
  <si>
    <t>崔显林</t>
  </si>
  <si>
    <t>2018-370213-82-03-000015</t>
  </si>
  <si>
    <t>滨河路幼儿园（杨哥庄配套幼儿园）</t>
  </si>
  <si>
    <t>建设9班幼儿园，占地面积4094平方米，规划总建筑面积13000平方米，其中地上面积3883平方米。</t>
  </si>
  <si>
    <t>从滨河路以北到村委办公楼以东</t>
  </si>
  <si>
    <t>主体验收</t>
  </si>
  <si>
    <t>李村街道</t>
  </si>
  <si>
    <t>世园小学项目（李沧世园小学）</t>
  </si>
  <si>
    <t>占地面积60亩，规划60班小学，主要建设内容包括教学楼、办公楼、风雨操场等。</t>
  </si>
  <si>
    <t>涞水路以南、东川路以西地块。</t>
  </si>
  <si>
    <t>精装施工</t>
  </si>
  <si>
    <t>田腾</t>
  </si>
  <si>
    <t>遵义路东段市政配套工程</t>
  </si>
  <si>
    <t>9137021475042155XE</t>
  </si>
  <si>
    <t>建设内容包括道路、交通设施、照明、雨水、污水、给水、电力等工程，长约510米。</t>
  </si>
  <si>
    <t>路基施工</t>
  </si>
  <si>
    <t>湘潭路街道办</t>
  </si>
  <si>
    <t>任子健</t>
  </si>
  <si>
    <t>汉川路幼儿园（上臧安置区幼儿园项目）</t>
  </si>
  <si>
    <t>用地面积8.7亩，规划总建筑面积8908.51平方米，建设内容包括教学楼、配套建设道路、活动场地等室外工程及地下建筑。</t>
  </si>
  <si>
    <t>汉川路以东，广水路以北</t>
  </si>
  <si>
    <t>基坑开挖及支护施工</t>
  </si>
  <si>
    <t>世园街道</t>
  </si>
  <si>
    <t>楼山河流域街头绿地改造工程</t>
  </si>
  <si>
    <t>主要对楼山河流域楼山路、环湾路等主次干道两侧绿地及烟墩山公园进行海绵改造及景观提升。总改造面积12万平方米。</t>
  </si>
  <si>
    <t>李沧区楼山河流域街头绿地及烟墩山公园</t>
  </si>
  <si>
    <t>完工</t>
  </si>
  <si>
    <t>海绵施工</t>
  </si>
  <si>
    <t>沧口街道办
兴华路街道
兴城路街道
楼山街道
湘潭路街道</t>
  </si>
  <si>
    <t>曾磊</t>
  </si>
  <si>
    <t>13658699598</t>
  </si>
  <si>
    <t>市直属企业自行上报项目</t>
  </si>
  <si>
    <t>太原路立交东延段（规划铁路线-四流中路）工程</t>
  </si>
  <si>
    <t>青岛市住房和城乡建设局</t>
  </si>
  <si>
    <t>工程西起太原路跨铁路桥，东至四流中路，全长1.2公里。</t>
  </si>
  <si>
    <t>市属企业自行上报，李沧区不掌握相关数据</t>
  </si>
  <si>
    <t>地铁3号线安顺车辆段运用库扩建工程</t>
  </si>
  <si>
    <t>地铁集团</t>
  </si>
  <si>
    <t>工程占地19.5亩，新建建筑面积12932平方米。主要建设内容包括运用库工程以及轨道、通信、信号、供电等机电设备工程。</t>
  </si>
  <si>
    <t>胶州湾大桥李村河互通立交A、B、F匝道建设工程</t>
  </si>
  <si>
    <t>山东高速集团青岛发展公司</t>
  </si>
  <si>
    <t>新建李村河互通立交A、B、F匝道功能，总长约830米。</t>
  </si>
  <si>
    <t>区政府南侧广场改造项目</t>
  </si>
  <si>
    <t>青岛金水控股集团有限公司</t>
  </si>
  <si>
    <t>91370213557730318C</t>
  </si>
  <si>
    <t>项目占地64.8亩，用地性质为公园绿地，及地下配套设施</t>
  </si>
  <si>
    <t>天茶山路以南、金液泉路以西、青山路以北、黑龙江中路以东。</t>
  </si>
  <si>
    <t>浮山路街道</t>
  </si>
  <si>
    <t>胶州市“气代煤”工程项目</t>
  </si>
  <si>
    <t>青岛新奥胶城燃气工程有限公司</t>
  </si>
  <si>
    <t>91370211727832262X</t>
  </si>
  <si>
    <t>敷设市政次高压管网长度约20000米，管径DN400，设计压力1.6MPa;市政主干中压管网长度约80000米，管径DN200，设计压力0.4MPa；中压支管长度约50000米，管径DN160，设计压力0.4MPa。</t>
  </si>
  <si>
    <t>胶州市</t>
  </si>
  <si>
    <t>阜安</t>
  </si>
  <si>
    <t>全面竣工</t>
  </si>
  <si>
    <t>准备施工</t>
  </si>
  <si>
    <t>隋屹</t>
  </si>
  <si>
    <t>新开工基础设施类工业项目</t>
  </si>
  <si>
    <t>机场领域</t>
  </si>
  <si>
    <t>胶东国际机场项目</t>
  </si>
  <si>
    <t>青岛国际机场集团有限公司</t>
  </si>
  <si>
    <t>91370214427403626U</t>
  </si>
  <si>
    <t>一期占地24200亩，规划建筑面积55万平方米。建设两条3600米跑道、航站楼、能源中心等。</t>
  </si>
  <si>
    <t>胶东办事处</t>
  </si>
  <si>
    <t>内外装修</t>
  </si>
  <si>
    <t>航站楼已完成总工程量的95%</t>
  </si>
  <si>
    <t>临空办</t>
  </si>
  <si>
    <t>孙祖斌</t>
  </si>
  <si>
    <t>省级重点项目、市级重点建设项目、</t>
  </si>
  <si>
    <t>青岛海湾大桥胶州连接线</t>
  </si>
  <si>
    <t>青岛胶州城市投资有限公司、胶州市交通运输局</t>
  </si>
  <si>
    <t>11370281005161743X</t>
  </si>
  <si>
    <t>主要是路基、路面、桥梁工程和交安设施。建设规模约2827延米，一级公路。</t>
  </si>
  <si>
    <t>开发区、九龙街道办</t>
  </si>
  <si>
    <t>全部完成</t>
  </si>
  <si>
    <t>2019年6月完成产值1637万元，累计完成产值61239万元，占合同金额72256万元的84.8%。</t>
  </si>
  <si>
    <t>李晓东</t>
  </si>
  <si>
    <t>2018-370281-48-10-000003</t>
  </si>
  <si>
    <t>胶州市李哥庄新型城镇化建设工程</t>
  </si>
  <si>
    <t>李哥庄镇人民政府</t>
  </si>
  <si>
    <t>1137028100516192XP</t>
  </si>
  <si>
    <t>新型社区建设、市民中心、新三屯小学、三甲医院、市政管线、景观绿化、河湖治理、道路、公墓以及产业园建设。</t>
  </si>
  <si>
    <t>李哥庄</t>
  </si>
  <si>
    <t>2019-2023</t>
  </si>
  <si>
    <t xml:space="preserve">是 </t>
  </si>
  <si>
    <t>基础开挖</t>
  </si>
  <si>
    <t>市民中心一期内部装修，新型社区A1地块基础施工、A2地块基础施工、A3地块地下室主体施工、A4地块基础施工、A5地块桩基施工，B1地块基础施工</t>
  </si>
  <si>
    <t>刘综一</t>
  </si>
  <si>
    <t>2018-370281-54-01-000003</t>
  </si>
  <si>
    <t>胶州湾高速营海口周边道路综合提升工程</t>
  </si>
  <si>
    <t>胶州市交通运输局</t>
  </si>
  <si>
    <t>胶州湾高速营海口周边道路综合提升工程涉及温州路南延、胶州湾高速营海西出入口5 处节点工程。</t>
  </si>
  <si>
    <t>九龙街道办事处</t>
  </si>
  <si>
    <t>竣工验收</t>
  </si>
  <si>
    <t>营旧路大桥:完成桩基49颗，承台15座，墩柱14座，支座10个，累计完成投资4950万元，占节点投资24%。
温州路南延：桥梁完成全部桩基，预制板完成40片，路基完成第三层填土19202立方米，箱涵完成50米，累计完成投资约1800万元，占总投资的25%
营海口改造：南外环南侧完成沥青上面层，北侧完成第二层面层，尚德大道东西辅道完成第二层沥青面层，拼宽桥全部完成，绿化完成苗木1145颗，累计完成投资3800万元，占节点投资的80%。
营匡路营海支路：完成全部路基路面工程，累计完成投资1600万元，占节点投资的72%。</t>
  </si>
  <si>
    <t>交通局</t>
  </si>
  <si>
    <t>余新梁</t>
  </si>
  <si>
    <t>2018-370281-77-01-000004</t>
  </si>
  <si>
    <t>胶州市水环境治理工程（北片区）项目一期工程</t>
  </si>
  <si>
    <t>胶州市城乡建设局</t>
  </si>
  <si>
    <t>12370281733530594W</t>
  </si>
  <si>
    <t>新建韩家村污水处理厂（20000t/d）及配套干管；大高污水处理厂（300t/d）及配套干管；前韩污水处理厂（600t/d）及配套干管等。</t>
  </si>
  <si>
    <t>胶州市胶东办事处、胶北办事处、胶莱镇</t>
  </si>
  <si>
    <t>主体建设</t>
  </si>
  <si>
    <t>建设局</t>
  </si>
  <si>
    <t>卢照华</t>
  </si>
  <si>
    <t>胶州市南中轴廊桥工程</t>
  </si>
  <si>
    <t>项目主要包括两座过街廊桥和一座中部景观桥（连接新利群），以及地面绿道、公厕、座椅、照明灯具、台地等配套设施。</t>
  </si>
  <si>
    <t xml:space="preserve"> 胶州市新城区南中轴线，澳门路北侧天泰广场与体育中心之间</t>
  </si>
  <si>
    <t>澳门路过街廊桥段施工</t>
  </si>
  <si>
    <t xml:space="preserve">    截止6月份，南中轴廊桥工程澳门路过街廊桥目前电梯钢结构骨架焊接完成；卫生间装修装饰工作完成95%，儿童游乐区完成95%，卫生间装修装饰和儿童游乐区计划本月底完工。</t>
  </si>
  <si>
    <t>建设局公用事业
服务中心</t>
  </si>
  <si>
    <t>杨东兴</t>
  </si>
  <si>
    <t>青岛新机场高速与新机场进场路连接线工程项目</t>
  </si>
  <si>
    <t>青岛胶州城市发展投资有限公司</t>
  </si>
  <si>
    <t>370281020000293</t>
  </si>
  <si>
    <t>项目位于胶东办事处小麻湾西村、小麻湾东村、葛埠岭村、荒庄村</t>
  </si>
  <si>
    <t>市级重点前期项目、</t>
  </si>
  <si>
    <t xml:space="preserve">
2018-370281-54-01-000002</t>
  </si>
  <si>
    <t>胶州市2018年农村公路建设工程及农村公路桥梁防护设施改造工程</t>
  </si>
  <si>
    <t>129.5条公里农村公路整修、10.2公里县乡公路危险路段护栏整修，桥路改造5座以及195座桥梁防护设施改造工程。</t>
  </si>
  <si>
    <t>全市12个镇办</t>
  </si>
  <si>
    <t>已完工</t>
  </si>
  <si>
    <t>2018-370281-91-01-000003</t>
  </si>
  <si>
    <t>公检法司</t>
  </si>
  <si>
    <t>胶州市人民法院审判法庭建设项目</t>
  </si>
  <si>
    <t>胶州市人民法院</t>
  </si>
  <si>
    <t>113702810051617946</t>
  </si>
  <si>
    <t>新建地上9层、地下1层的审判法庭</t>
  </si>
  <si>
    <t>胶州市泉州路15号</t>
  </si>
  <si>
    <t>办理人防、基础配套相关费用</t>
  </si>
  <si>
    <t>法院</t>
  </si>
  <si>
    <t>刘世明</t>
  </si>
  <si>
    <t>2018-370281-48-01-000016</t>
  </si>
  <si>
    <t>青岛新机场应急保障连接道路大中修工程</t>
  </si>
  <si>
    <t>项目共包含4条道路，分别为纺织工业园路、小南路、东外环、站前大道。工程内容主要包括路面、交通、排水、景观、照明等工程。</t>
  </si>
  <si>
    <t>胶东街道办事处、九龙街道办事处，均在原路进行大中修</t>
  </si>
  <si>
    <r>
      <rPr>
        <sz val="11"/>
        <rFont val="仿宋_GB2312"/>
        <charset val="134"/>
      </rPr>
      <t>进行路基、路面、排水、绿化工程的施工，完成产值7</t>
    </r>
    <r>
      <rPr>
        <sz val="11"/>
        <rFont val="Times New Roman"/>
        <charset val="134"/>
      </rPr>
      <t>000</t>
    </r>
    <r>
      <rPr>
        <sz val="11"/>
        <rFont val="仿宋_GB2312"/>
        <charset val="134"/>
      </rPr>
      <t>万元。</t>
    </r>
  </si>
  <si>
    <t>2018-370281-48-01-000015</t>
  </si>
  <si>
    <t>胶州市李王路（胶州城阳界至G204）拓宽改造工程</t>
  </si>
  <si>
    <t>南起胶州界，北至G204，长约1.85km,设计车速60km/h。工程内容包括道路工程、交通工程、管线工程、道路照明工程、景观工程等。</t>
  </si>
  <si>
    <t>位于李哥庄镇，南起胶州界，北至G204，长约1.85km</t>
  </si>
  <si>
    <r>
      <rPr>
        <sz val="11"/>
        <rFont val="仿宋_GB2312"/>
        <charset val="134"/>
      </rPr>
      <t>李王路正在进行排水工程、道路工程的施工，完成产值5</t>
    </r>
    <r>
      <rPr>
        <sz val="11"/>
        <rFont val="Times New Roman"/>
        <charset val="134"/>
      </rPr>
      <t>000</t>
    </r>
    <r>
      <rPr>
        <sz val="11"/>
        <rFont val="仿宋_GB2312"/>
        <charset val="134"/>
      </rPr>
      <t>万元。</t>
    </r>
  </si>
  <si>
    <t>2019-370281-54-01-000001</t>
  </si>
  <si>
    <t>2019年农村公路大中修工程</t>
  </si>
  <si>
    <t>市交通运输局</t>
  </si>
  <si>
    <t>主要修建道路30条及相应基础设施改造，改造危桥3座。</t>
  </si>
  <si>
    <t>道路大中修及危桥改造工程建设范围包括胶北、胶莱、胶东、胶西、九龙、里岔、铺集、三里河、洋河等11个镇（街），村道安全防护设施工程实施范围包括整个胶州市域。</t>
  </si>
  <si>
    <t>己开工建设，目前李孟路、西外环等六条道路已进场施工。</t>
  </si>
  <si>
    <t>G309即墨界至胶州马店段新改建工程</t>
  </si>
  <si>
    <t>全长约15.7公里，其中现状道路改扩建8公里，新建道路7公里，一级公路标准。</t>
  </si>
  <si>
    <t>暂未确定</t>
  </si>
  <si>
    <t>2018-370200-48-01-000011</t>
  </si>
  <si>
    <t>G204胶州城阳界至省道219段拓宽改建工程</t>
  </si>
  <si>
    <t>将现状道路拓宽改建为双向八车道，一级公路。全长16公里。</t>
  </si>
  <si>
    <t>胶州市李哥庄镇、胶东街道办事处、九龙街道办事处原G204胶州城阳界至省道219段</t>
  </si>
  <si>
    <r>
      <rPr>
        <sz val="11"/>
        <rFont val="仿宋_GB2312"/>
        <charset val="134"/>
      </rPr>
      <t>国道</t>
    </r>
    <r>
      <rPr>
        <sz val="11"/>
        <rFont val="Times New Roman"/>
        <charset val="134"/>
      </rPr>
      <t>204</t>
    </r>
    <r>
      <rPr>
        <sz val="11"/>
        <rFont val="仿宋_GB2312"/>
        <charset val="134"/>
      </rPr>
      <t>主要进行通信工程、雨水工程、桩基工程、局部路基换填、场站建设等工作。完成投资</t>
    </r>
    <r>
      <rPr>
        <sz val="11"/>
        <rFont val="Times New Roman"/>
        <charset val="134"/>
      </rPr>
      <t>12000</t>
    </r>
    <r>
      <rPr>
        <sz val="11"/>
        <rFont val="仿宋_GB2312"/>
        <charset val="134"/>
      </rPr>
      <t>万元</t>
    </r>
  </si>
  <si>
    <t>G204跨大沽河桥梁工程</t>
  </si>
  <si>
    <t>全长约2.5公里，双向十车道。</t>
  </si>
  <si>
    <t>储备</t>
  </si>
  <si>
    <t>2018-370281-82-03-000006</t>
  </si>
  <si>
    <t>胶州金海学校（北京大学教育学院胶州教学基地）</t>
  </si>
  <si>
    <t>青岛世纪蓝庭房地产开发有限公司</t>
  </si>
  <si>
    <t>91370281MA3N3FP85M</t>
  </si>
  <si>
    <t>占地518亩，建筑面积25万平方米，主要从事与北京大学教育学院联合办学建设基础教育园区，包括幼儿园、小学、初中、高中与国际部。</t>
  </si>
  <si>
    <t>202012</t>
  </si>
  <si>
    <t>前期洽谈</t>
  </si>
  <si>
    <t>九龙</t>
  </si>
  <si>
    <t>逄铭玉</t>
  </si>
  <si>
    <t>2017-370281-82-03-000001</t>
  </si>
  <si>
    <t>青岛大学胶州校区项目</t>
  </si>
  <si>
    <t>青岛大学</t>
  </si>
  <si>
    <t>12370000495571728M</t>
  </si>
  <si>
    <t>占地3000亩，规划建筑面积160万平方米。规划风格以经典德式建筑或欧式建筑为主，采取轴线斜街多中心布局。</t>
  </si>
  <si>
    <t>胶州经济技术开发区交大大道以东、黄河路以北、生态大道以西</t>
  </si>
  <si>
    <t>校园施工图设计完成，正在进行招标前控制价编制及审计</t>
  </si>
  <si>
    <t>开发区</t>
  </si>
  <si>
    <t>李子峰</t>
  </si>
  <si>
    <r>
      <rPr>
        <sz val="11"/>
        <rFont val="宋体"/>
        <charset val="134"/>
      </rPr>
      <t>莱西市城镇污水管网配套工程</t>
    </r>
  </si>
  <si>
    <r>
      <rPr>
        <sz val="11"/>
        <rFont val="宋体"/>
        <charset val="134"/>
      </rPr>
      <t>河头店镇政府</t>
    </r>
  </si>
  <si>
    <t>11370285005180098W</t>
  </si>
  <si>
    <r>
      <rPr>
        <sz val="11"/>
        <rFont val="宋体"/>
        <charset val="134"/>
      </rPr>
      <t>总投资</t>
    </r>
    <r>
      <rPr>
        <sz val="11"/>
        <rFont val="Times New Roman"/>
        <charset val="134"/>
      </rPr>
      <t>1.036</t>
    </r>
    <r>
      <rPr>
        <sz val="11"/>
        <rFont val="宋体"/>
        <charset val="134"/>
      </rPr>
      <t>亿元，施工总长度</t>
    </r>
    <r>
      <rPr>
        <sz val="11"/>
        <rFont val="Times New Roman"/>
        <charset val="134"/>
      </rPr>
      <t>41164</t>
    </r>
    <r>
      <rPr>
        <sz val="11"/>
        <rFont val="宋体"/>
        <charset val="134"/>
      </rPr>
      <t>米，主要建设</t>
    </r>
    <r>
      <rPr>
        <sz val="11"/>
        <rFont val="Times New Roman"/>
        <charset val="134"/>
      </rPr>
      <t>DN600</t>
    </r>
    <r>
      <rPr>
        <sz val="11"/>
        <rFont val="宋体"/>
        <charset val="134"/>
      </rPr>
      <t>的</t>
    </r>
    <r>
      <rPr>
        <sz val="11"/>
        <rFont val="Times New Roman"/>
        <charset val="134"/>
      </rPr>
      <t>2</t>
    </r>
    <r>
      <rPr>
        <sz val="11"/>
        <rFont val="宋体"/>
        <charset val="134"/>
      </rPr>
      <t>级钢筋砼重力管</t>
    </r>
    <r>
      <rPr>
        <sz val="11"/>
        <rFont val="Times New Roman"/>
        <charset val="134"/>
      </rPr>
      <t>7681</t>
    </r>
    <r>
      <rPr>
        <sz val="11"/>
        <rFont val="宋体"/>
        <charset val="134"/>
      </rPr>
      <t>米，</t>
    </r>
    <r>
      <rPr>
        <sz val="11"/>
        <rFont val="Times New Roman"/>
        <charset val="134"/>
      </rPr>
      <t>DN600</t>
    </r>
    <r>
      <rPr>
        <sz val="11"/>
        <rFont val="宋体"/>
        <charset val="134"/>
      </rPr>
      <t>拉管</t>
    </r>
    <r>
      <rPr>
        <sz val="11"/>
        <rFont val="Times New Roman"/>
        <charset val="134"/>
      </rPr>
      <t>547</t>
    </r>
    <r>
      <rPr>
        <sz val="11"/>
        <rFont val="宋体"/>
        <charset val="134"/>
      </rPr>
      <t>米，砌筑井</t>
    </r>
    <r>
      <rPr>
        <sz val="11"/>
        <rFont val="Times New Roman"/>
        <charset val="134"/>
      </rPr>
      <t>176</t>
    </r>
    <r>
      <rPr>
        <sz val="11"/>
        <rFont val="宋体"/>
        <charset val="134"/>
      </rPr>
      <t>座。</t>
    </r>
  </si>
  <si>
    <r>
      <rPr>
        <sz val="11"/>
        <rFont val="宋体"/>
        <charset val="134"/>
      </rPr>
      <t>莱西市</t>
    </r>
  </si>
  <si>
    <r>
      <rPr>
        <sz val="11"/>
        <rFont val="宋体"/>
        <charset val="134"/>
      </rPr>
      <t>河头店镇河头店村</t>
    </r>
  </si>
  <si>
    <r>
      <rPr>
        <sz val="11"/>
        <rFont val="宋体"/>
        <charset val="134"/>
      </rPr>
      <t>河头店东段施工全部完成</t>
    </r>
  </si>
  <si>
    <r>
      <rPr>
        <sz val="11"/>
        <rFont val="宋体"/>
        <charset val="134"/>
      </rPr>
      <t>河头店至开发区段施工完成</t>
    </r>
    <r>
      <rPr>
        <sz val="11"/>
        <rFont val="Times New Roman"/>
        <charset val="134"/>
      </rPr>
      <t>80%</t>
    </r>
  </si>
  <si>
    <r>
      <rPr>
        <sz val="11"/>
        <rFont val="宋体"/>
        <charset val="134"/>
      </rPr>
      <t>河头店镇</t>
    </r>
  </si>
  <si>
    <r>
      <rPr>
        <sz val="11"/>
        <rFont val="宋体"/>
        <charset val="134"/>
      </rPr>
      <t>孙立娜</t>
    </r>
  </si>
  <si>
    <t>2018-370285-78-01-000004</t>
  </si>
  <si>
    <r>
      <rPr>
        <sz val="11"/>
        <rFont val="宋体"/>
        <charset val="134"/>
      </rPr>
      <t>莱西市海绵城市建设项目</t>
    </r>
  </si>
  <si>
    <r>
      <rPr>
        <sz val="11"/>
        <rFont val="宋体"/>
        <charset val="134"/>
      </rPr>
      <t>莱西市住建局</t>
    </r>
  </si>
  <si>
    <r>
      <rPr>
        <sz val="11"/>
        <rFont val="宋体"/>
        <charset val="134"/>
      </rPr>
      <t>实施道路新建及改造工程、污水管道工程、人行道板铺装工程、线缆下地工程、绿化工程等共</t>
    </r>
    <r>
      <rPr>
        <sz val="11"/>
        <rFont val="Times New Roman"/>
        <charset val="134"/>
      </rPr>
      <t>27</t>
    </r>
    <r>
      <rPr>
        <sz val="11"/>
        <rFont val="宋体"/>
        <charset val="134"/>
      </rPr>
      <t>项。</t>
    </r>
  </si>
  <si>
    <r>
      <rPr>
        <b/>
        <sz val="11"/>
        <color indexed="62"/>
        <rFont val="黑体"/>
        <charset val="134"/>
      </rPr>
      <t>地下基础工程开始施工</t>
    </r>
  </si>
  <si>
    <r>
      <rPr>
        <sz val="11"/>
        <rFont val="宋体"/>
        <charset val="134"/>
      </rPr>
      <t>莱西市住房和城乡建设局</t>
    </r>
  </si>
  <si>
    <r>
      <rPr>
        <sz val="11"/>
        <rFont val="宋体"/>
        <charset val="134"/>
      </rPr>
      <t>赵涛</t>
    </r>
  </si>
  <si>
    <r>
      <rPr>
        <sz val="11"/>
        <rFont val="Times New Roman"/>
        <charset val="134"/>
      </rPr>
      <t>PPP</t>
    </r>
    <r>
      <rPr>
        <sz val="11"/>
        <rFont val="宋体"/>
        <charset val="134"/>
      </rPr>
      <t>项目</t>
    </r>
  </si>
  <si>
    <t>183747791370285901</t>
  </si>
  <si>
    <r>
      <rPr>
        <sz val="11"/>
        <rFont val="宋体"/>
        <charset val="134"/>
      </rPr>
      <t>莱西市垃圾综合处理项目</t>
    </r>
  </si>
  <si>
    <r>
      <rPr>
        <sz val="11"/>
        <rFont val="宋体"/>
        <charset val="134"/>
      </rPr>
      <t>莱西市绿野生态园生活垃圾填埋场管理办公室</t>
    </r>
  </si>
  <si>
    <t>12370285183747791J</t>
  </si>
  <si>
    <r>
      <rPr>
        <sz val="11"/>
        <rFont val="宋体"/>
        <charset val="134"/>
      </rPr>
      <t>优化提升项目</t>
    </r>
  </si>
  <si>
    <r>
      <rPr>
        <sz val="11"/>
        <rFont val="宋体"/>
        <charset val="134"/>
      </rPr>
      <t>姜山宋家泽口村</t>
    </r>
  </si>
  <si>
    <r>
      <rPr>
        <sz val="11"/>
        <rFont val="宋体"/>
        <charset val="134"/>
      </rPr>
      <t>主体在建</t>
    </r>
  </si>
  <si>
    <r>
      <rPr>
        <sz val="11"/>
        <rFont val="宋体"/>
        <charset val="134"/>
      </rPr>
      <t>水集</t>
    </r>
  </si>
  <si>
    <r>
      <rPr>
        <sz val="11"/>
        <rFont val="宋体"/>
        <charset val="134"/>
      </rPr>
      <t>李慎建</t>
    </r>
  </si>
  <si>
    <t>MA3PE8Q76370285901</t>
  </si>
  <si>
    <r>
      <rPr>
        <sz val="11"/>
        <rFont val="宋体"/>
        <charset val="134"/>
      </rPr>
      <t>产芝老家生态观光基地项目</t>
    </r>
  </si>
  <si>
    <r>
      <rPr>
        <sz val="11"/>
        <rFont val="宋体"/>
        <charset val="134"/>
      </rPr>
      <t>老芝老家旅游合作社</t>
    </r>
  </si>
  <si>
    <t>91370285MA3PE8Q76C</t>
  </si>
  <si>
    <r>
      <rPr>
        <sz val="11"/>
        <rFont val="宋体"/>
        <charset val="134"/>
      </rPr>
      <t>生态观光基地</t>
    </r>
  </si>
  <si>
    <r>
      <rPr>
        <sz val="11"/>
        <rFont val="宋体"/>
        <charset val="134"/>
      </rPr>
      <t>产芝村</t>
    </r>
  </si>
  <si>
    <r>
      <rPr>
        <sz val="11"/>
        <rFont val="宋体"/>
        <charset val="134"/>
      </rPr>
      <t>部分竣工</t>
    </r>
  </si>
  <si>
    <r>
      <rPr>
        <sz val="11"/>
        <rFont val="宋体"/>
        <charset val="134"/>
      </rPr>
      <t>村集体用地</t>
    </r>
  </si>
  <si>
    <r>
      <rPr>
        <sz val="11"/>
        <rFont val="宋体"/>
        <charset val="134"/>
      </rPr>
      <t>市南区九年一贯制学校建设工程</t>
    </r>
  </si>
  <si>
    <r>
      <rPr>
        <sz val="11"/>
        <rFont val="宋体"/>
        <charset val="134"/>
      </rPr>
      <t>区建筑工务局</t>
    </r>
  </si>
  <si>
    <t>12370202770271675A</t>
  </si>
  <si>
    <r>
      <rPr>
        <sz val="11"/>
        <rFont val="宋体"/>
        <charset val="134"/>
      </rPr>
      <t>总建筑面积</t>
    </r>
    <r>
      <rPr>
        <sz val="11"/>
        <rFont val="Times New Roman"/>
        <charset val="134"/>
      </rPr>
      <t>27657</t>
    </r>
    <r>
      <rPr>
        <sz val="11"/>
        <rFont val="宋体"/>
        <charset val="134"/>
      </rPr>
      <t>平方米，其中地上建筑面积</t>
    </r>
    <r>
      <rPr>
        <sz val="11"/>
        <rFont val="Times New Roman"/>
        <charset val="134"/>
      </rPr>
      <t>18210</t>
    </r>
    <r>
      <rPr>
        <sz val="11"/>
        <rFont val="宋体"/>
        <charset val="134"/>
      </rPr>
      <t>平方米，地下建筑面积</t>
    </r>
    <r>
      <rPr>
        <sz val="11"/>
        <rFont val="Times New Roman"/>
        <charset val="134"/>
      </rPr>
      <t>9447</t>
    </r>
    <r>
      <rPr>
        <sz val="11"/>
        <rFont val="宋体"/>
        <charset val="134"/>
      </rPr>
      <t>平方米。</t>
    </r>
  </si>
  <si>
    <r>
      <rPr>
        <sz val="11"/>
        <rFont val="宋体"/>
        <charset val="134"/>
      </rPr>
      <t>市南区</t>
    </r>
  </si>
  <si>
    <r>
      <rPr>
        <sz val="11"/>
        <rFont val="宋体"/>
        <charset val="134"/>
      </rPr>
      <t>四川路</t>
    </r>
    <r>
      <rPr>
        <sz val="11"/>
        <rFont val="Times New Roman"/>
        <charset val="134"/>
      </rPr>
      <t>1</t>
    </r>
    <r>
      <rPr>
        <sz val="11"/>
        <rFont val="宋体"/>
        <charset val="134"/>
      </rPr>
      <t>号</t>
    </r>
  </si>
  <si>
    <r>
      <rPr>
        <sz val="11"/>
        <rFont val="宋体"/>
        <charset val="134"/>
      </rPr>
      <t>区教体局</t>
    </r>
  </si>
  <si>
    <r>
      <rPr>
        <sz val="11"/>
        <rFont val="宋体"/>
        <charset val="134"/>
      </rPr>
      <t>鲁殿功</t>
    </r>
  </si>
  <si>
    <t>2017-370202-82-01-000001</t>
  </si>
  <si>
    <r>
      <rPr>
        <sz val="11"/>
        <rFont val="宋体"/>
        <charset val="134"/>
      </rPr>
      <t>青岛金门路小学重建工程</t>
    </r>
  </si>
  <si>
    <r>
      <rPr>
        <sz val="11"/>
        <rFont val="宋体"/>
        <charset val="134"/>
      </rPr>
      <t>项目总用地面积</t>
    </r>
    <r>
      <rPr>
        <sz val="11"/>
        <rFont val="Times New Roman"/>
        <charset val="134"/>
      </rPr>
      <t>12566.9</t>
    </r>
    <r>
      <rPr>
        <sz val="11"/>
        <rFont val="宋体"/>
        <charset val="134"/>
      </rPr>
      <t>平方米，总建筑面积</t>
    </r>
    <r>
      <rPr>
        <sz val="11"/>
        <rFont val="Times New Roman"/>
        <charset val="134"/>
      </rPr>
      <t>33645</t>
    </r>
    <r>
      <rPr>
        <sz val="11"/>
        <rFont val="宋体"/>
        <charset val="134"/>
      </rPr>
      <t>平方米，拟新建建筑地上五层，地下一层。</t>
    </r>
  </si>
  <si>
    <r>
      <rPr>
        <sz val="11"/>
        <rFont val="宋体"/>
        <charset val="134"/>
      </rPr>
      <t>上杭路</t>
    </r>
    <r>
      <rPr>
        <sz val="11"/>
        <rFont val="Times New Roman"/>
        <charset val="134"/>
      </rPr>
      <t>7</t>
    </r>
    <r>
      <rPr>
        <sz val="11"/>
        <rFont val="宋体"/>
        <charset val="134"/>
      </rPr>
      <t>号</t>
    </r>
  </si>
  <si>
    <r>
      <rPr>
        <sz val="11"/>
        <rFont val="宋体"/>
        <charset val="134"/>
      </rPr>
      <t>区工务局</t>
    </r>
  </si>
  <si>
    <r>
      <rPr>
        <sz val="11"/>
        <rFont val="宋体"/>
        <charset val="134"/>
      </rPr>
      <t>李大涛</t>
    </r>
  </si>
  <si>
    <t>2018-370202-47-01-000002</t>
  </si>
  <si>
    <r>
      <rPr>
        <sz val="11"/>
        <rFont val="宋体"/>
        <charset val="134"/>
      </rPr>
      <t>青岛镇江路小学重建工程</t>
    </r>
  </si>
  <si>
    <r>
      <rPr>
        <sz val="11"/>
        <rFont val="宋体"/>
        <charset val="134"/>
      </rPr>
      <t>项目总占地面积</t>
    </r>
    <r>
      <rPr>
        <sz val="11"/>
        <rFont val="Times New Roman"/>
        <charset val="134"/>
      </rPr>
      <t xml:space="preserve"> 0.68</t>
    </r>
    <r>
      <rPr>
        <sz val="11"/>
        <rFont val="宋体"/>
        <charset val="134"/>
      </rPr>
      <t>亩</t>
    </r>
    <r>
      <rPr>
        <sz val="11"/>
        <rFont val="Times New Roman"/>
        <charset val="134"/>
      </rPr>
      <t>,</t>
    </r>
    <r>
      <rPr>
        <sz val="11"/>
        <rFont val="宋体"/>
        <charset val="134"/>
      </rPr>
      <t>规划建筑面积</t>
    </r>
    <r>
      <rPr>
        <sz val="11"/>
        <rFont val="Times New Roman"/>
        <charset val="134"/>
      </rPr>
      <t xml:space="preserve"> 23581</t>
    </r>
    <r>
      <rPr>
        <sz val="11"/>
        <rFont val="宋体"/>
        <charset val="134"/>
      </rPr>
      <t>平方米</t>
    </r>
  </si>
  <si>
    <r>
      <rPr>
        <sz val="11"/>
        <rFont val="宋体"/>
        <charset val="134"/>
      </rPr>
      <t>泰州一路</t>
    </r>
    <r>
      <rPr>
        <sz val="11"/>
        <rFont val="Times New Roman"/>
        <charset val="134"/>
      </rPr>
      <t>1</t>
    </r>
    <r>
      <rPr>
        <sz val="11"/>
        <rFont val="宋体"/>
        <charset val="134"/>
      </rPr>
      <t>号</t>
    </r>
  </si>
  <si>
    <r>
      <rPr>
        <sz val="11"/>
        <rFont val="宋体"/>
        <charset val="134"/>
      </rPr>
      <t>区城建局</t>
    </r>
  </si>
  <si>
    <r>
      <rPr>
        <sz val="11"/>
        <rFont val="宋体"/>
        <charset val="134"/>
      </rPr>
      <t>姜涛</t>
    </r>
  </si>
  <si>
    <r>
      <rPr>
        <sz val="11"/>
        <rFont val="宋体"/>
        <charset val="134"/>
      </rPr>
      <t>平原路地下停车场</t>
    </r>
  </si>
  <si>
    <r>
      <rPr>
        <sz val="11"/>
        <rFont val="宋体"/>
        <charset val="134"/>
      </rPr>
      <t>青岛华通集团</t>
    </r>
  </si>
  <si>
    <t>913702006752725144</t>
  </si>
  <si>
    <r>
      <rPr>
        <sz val="11"/>
        <rFont val="宋体"/>
        <charset val="134"/>
      </rPr>
      <t>该项目位于平原路原人防工程，占地面积</t>
    </r>
    <r>
      <rPr>
        <sz val="11"/>
        <rFont val="Times New Roman"/>
        <charset val="134"/>
      </rPr>
      <t>4.5</t>
    </r>
    <r>
      <rPr>
        <sz val="11"/>
        <rFont val="宋体"/>
        <charset val="134"/>
      </rPr>
      <t>亩，总建筑面积约</t>
    </r>
    <r>
      <rPr>
        <sz val="11"/>
        <rFont val="Times New Roman"/>
        <charset val="134"/>
      </rPr>
      <t>0.3</t>
    </r>
    <r>
      <rPr>
        <sz val="11"/>
        <rFont val="宋体"/>
        <charset val="134"/>
      </rPr>
      <t>万平方米。</t>
    </r>
  </si>
  <si>
    <r>
      <rPr>
        <sz val="11"/>
        <rFont val="宋体"/>
        <charset val="134"/>
      </rPr>
      <t>青医附院住院二部楼地下</t>
    </r>
  </si>
  <si>
    <r>
      <rPr>
        <sz val="11"/>
        <rFont val="宋体"/>
        <charset val="134"/>
      </rPr>
      <t>区城管局</t>
    </r>
  </si>
  <si>
    <r>
      <rPr>
        <sz val="11"/>
        <rFont val="Times New Roman"/>
        <charset val="134"/>
      </rPr>
      <t xml:space="preserve"> </t>
    </r>
    <r>
      <rPr>
        <sz val="11"/>
        <rFont val="宋体"/>
        <charset val="134"/>
      </rPr>
      <t>周爱清</t>
    </r>
  </si>
  <si>
    <t>2019-370202-47-03-000002</t>
  </si>
  <si>
    <r>
      <rPr>
        <sz val="11"/>
        <rFont val="宋体"/>
        <charset val="134"/>
      </rPr>
      <t>远洋大厦综合停车楼</t>
    </r>
  </si>
  <si>
    <r>
      <rPr>
        <sz val="11"/>
        <rFont val="宋体"/>
        <charset val="134"/>
      </rPr>
      <t>中远海运（青岛）有限公司</t>
    </r>
  </si>
  <si>
    <t>91370200264610857A</t>
  </si>
  <si>
    <r>
      <rPr>
        <sz val="11"/>
        <rFont val="宋体"/>
        <charset val="134"/>
      </rPr>
      <t>项目总占地面积</t>
    </r>
    <r>
      <rPr>
        <sz val="11"/>
        <rFont val="Times New Roman"/>
        <charset val="134"/>
      </rPr>
      <t xml:space="preserve"> 7.4</t>
    </r>
    <r>
      <rPr>
        <sz val="11"/>
        <rFont val="宋体"/>
        <charset val="134"/>
      </rPr>
      <t>亩</t>
    </r>
    <r>
      <rPr>
        <sz val="11"/>
        <rFont val="Times New Roman"/>
        <charset val="134"/>
      </rPr>
      <t>,</t>
    </r>
    <r>
      <rPr>
        <sz val="11"/>
        <rFont val="宋体"/>
        <charset val="134"/>
      </rPr>
      <t>规划建筑面积</t>
    </r>
    <r>
      <rPr>
        <sz val="11"/>
        <rFont val="Times New Roman"/>
        <charset val="134"/>
      </rPr>
      <t xml:space="preserve"> 34429</t>
    </r>
    <r>
      <rPr>
        <sz val="11"/>
        <rFont val="宋体"/>
        <charset val="134"/>
      </rPr>
      <t>平方米</t>
    </r>
    <r>
      <rPr>
        <sz val="11"/>
        <rFont val="Times New Roman"/>
        <charset val="134"/>
      </rPr>
      <t>;</t>
    </r>
    <r>
      <rPr>
        <sz val="11"/>
        <rFont val="宋体"/>
        <charset val="134"/>
      </rPr>
      <t>远洋大厦（停车综合楼工程）是远洋大厦一期项目的组成部分，地上面积</t>
    </r>
    <r>
      <rPr>
        <sz val="11"/>
        <rFont val="Times New Roman"/>
        <charset val="134"/>
      </rPr>
      <t>23246</t>
    </r>
    <r>
      <rPr>
        <sz val="11"/>
        <rFont val="宋体"/>
        <charset val="134"/>
      </rPr>
      <t>平米，其中停车面积</t>
    </r>
    <r>
      <rPr>
        <sz val="11"/>
        <rFont val="Times New Roman"/>
        <charset val="134"/>
      </rPr>
      <t>14605</t>
    </r>
    <r>
      <rPr>
        <sz val="11"/>
        <rFont val="宋体"/>
        <charset val="134"/>
      </rPr>
      <t>平米，地下面积</t>
    </r>
    <r>
      <rPr>
        <sz val="11"/>
        <rFont val="Times New Roman"/>
        <charset val="134"/>
      </rPr>
      <t>11183</t>
    </r>
    <r>
      <rPr>
        <sz val="11"/>
        <rFont val="宋体"/>
        <charset val="134"/>
      </rPr>
      <t>平米。</t>
    </r>
  </si>
  <si>
    <r>
      <rPr>
        <sz val="11"/>
        <rFont val="宋体"/>
        <charset val="134"/>
      </rPr>
      <t>香港中路</t>
    </r>
    <r>
      <rPr>
        <sz val="11"/>
        <rFont val="Times New Roman"/>
        <charset val="134"/>
      </rPr>
      <t>61</t>
    </r>
    <r>
      <rPr>
        <sz val="11"/>
        <rFont val="宋体"/>
        <charset val="134"/>
      </rPr>
      <t>号</t>
    </r>
  </si>
  <si>
    <r>
      <rPr>
        <sz val="11"/>
        <rFont val="宋体"/>
        <charset val="134"/>
      </rPr>
      <t>方案论证</t>
    </r>
  </si>
  <si>
    <t>2016-370200-48-03-000001</t>
  </si>
  <si>
    <r>
      <rPr>
        <sz val="11"/>
        <rFont val="宋体"/>
        <charset val="134"/>
      </rPr>
      <t>青岛前海沿线地下道路项目</t>
    </r>
  </si>
  <si>
    <r>
      <rPr>
        <sz val="11"/>
        <rFont val="宋体"/>
        <charset val="134"/>
      </rPr>
      <t>青岛国信发展（集团）有限责任公司</t>
    </r>
  </si>
  <si>
    <t>913702006752895001</t>
  </si>
  <si>
    <r>
      <rPr>
        <sz val="11"/>
        <rFont val="宋体"/>
        <charset val="134"/>
      </rPr>
      <t>青岛市黄水东调承接工程</t>
    </r>
  </si>
  <si>
    <r>
      <rPr>
        <sz val="11"/>
        <rFont val="宋体"/>
        <charset val="134"/>
      </rPr>
      <t>青岛水务投资开发有限公司</t>
    </r>
  </si>
  <si>
    <r>
      <rPr>
        <sz val="11"/>
        <rFont val="宋体"/>
        <charset val="134"/>
      </rPr>
      <t>主要建设泵站工程和输水管线。</t>
    </r>
  </si>
  <si>
    <r>
      <rPr>
        <sz val="11"/>
        <rFont val="宋体"/>
        <charset val="134"/>
      </rPr>
      <t>跨区市</t>
    </r>
  </si>
  <si>
    <t>青岛市高速公路服务区新改建工程</t>
  </si>
  <si>
    <r>
      <rPr>
        <sz val="11"/>
        <rFont val="宋体"/>
        <charset val="134"/>
      </rPr>
      <t>青岛市高速公路管理处</t>
    </r>
  </si>
  <si>
    <r>
      <rPr>
        <sz val="11"/>
        <rFont val="宋体"/>
        <charset val="134"/>
      </rPr>
      <t>在沈海高速新建三处服务区，完善相关配套设施。</t>
    </r>
  </si>
  <si>
    <t>青岛第二海底隧道</t>
  </si>
  <si>
    <r>
      <rPr>
        <sz val="11"/>
        <rFont val="宋体"/>
        <charset val="134"/>
      </rPr>
      <t>待定</t>
    </r>
  </si>
  <si>
    <r>
      <rPr>
        <sz val="11"/>
        <rFont val="宋体"/>
        <charset val="134"/>
      </rPr>
      <t>隧道全长</t>
    </r>
    <r>
      <rPr>
        <sz val="11"/>
        <rFont val="Times New Roman"/>
        <charset val="134"/>
      </rPr>
      <t>15.89</t>
    </r>
    <r>
      <rPr>
        <sz val="11"/>
        <rFont val="宋体"/>
        <charset val="134"/>
      </rPr>
      <t>公里，采用分离双洞形式，双向六车道城市快速路兼一级公路标准，客货通行，中间设服务隧道。</t>
    </r>
  </si>
  <si>
    <t>2018-2025</t>
  </si>
  <si>
    <r>
      <rPr>
        <sz val="11"/>
        <rFont val="宋体"/>
        <charset val="134"/>
      </rPr>
      <t>胶州省道</t>
    </r>
    <r>
      <rPr>
        <sz val="11"/>
        <rFont val="Times New Roman"/>
        <charset val="134"/>
      </rPr>
      <t>219</t>
    </r>
    <r>
      <rPr>
        <sz val="11"/>
        <rFont val="宋体"/>
        <charset val="134"/>
      </rPr>
      <t>改线工程（东西大通道）</t>
    </r>
  </si>
  <si>
    <r>
      <rPr>
        <sz val="11"/>
        <rFont val="宋体"/>
        <charset val="134"/>
      </rPr>
      <t>胶州市</t>
    </r>
  </si>
  <si>
    <r>
      <rPr>
        <sz val="11"/>
        <rFont val="宋体"/>
        <charset val="134"/>
      </rPr>
      <t>胶州市政府</t>
    </r>
  </si>
  <si>
    <r>
      <rPr>
        <sz val="11"/>
        <rFont val="宋体"/>
        <charset val="134"/>
      </rPr>
      <t>手续办理</t>
    </r>
  </si>
  <si>
    <r>
      <rPr>
        <sz val="11"/>
        <rFont val="宋体"/>
        <charset val="134"/>
      </rPr>
      <t>赵昌盛</t>
    </r>
  </si>
  <si>
    <t>其它</t>
  </si>
  <si>
    <t>国家超算中心</t>
  </si>
  <si>
    <t>国家海洋实验室</t>
  </si>
  <si>
    <t>年内开工</t>
  </si>
  <si>
    <t>即墨区</t>
  </si>
  <si>
    <t>周玉楷</t>
  </si>
  <si>
    <t>青岛市本级项目</t>
  </si>
  <si>
    <t>蓝谷管理局</t>
  </si>
  <si>
    <t>青岛市财政资金</t>
  </si>
  <si>
    <t>即墨市山东省立医院青岛医院合作医疗项目</t>
  </si>
  <si>
    <t>山东省鑫诚恒业开发建设有限公司</t>
  </si>
  <si>
    <t>已开工</t>
  </si>
  <si>
    <t>张艳华</t>
  </si>
  <si>
    <t>区市项目</t>
  </si>
  <si>
    <t>即墨区卫生局</t>
  </si>
  <si>
    <t>项目单位自筹</t>
  </si>
  <si>
    <t>城建</t>
  </si>
  <si>
    <t>问海路综合整治</t>
  </si>
  <si>
    <t>青岛海洋科技投资发展有限公司</t>
  </si>
  <si>
    <t>即墨市墨水河龙泉河综合整治工程</t>
  </si>
  <si>
    <t>即墨市城市旅游开发投资有限公司</t>
  </si>
  <si>
    <t>孙永健</t>
  </si>
  <si>
    <t>即墨区城建局</t>
  </si>
  <si>
    <t>一汽-大众（青岛）华东生产基地基础配套工程（二期）</t>
  </si>
  <si>
    <t>青岛汽车产业新城开发建设有限公司</t>
  </si>
  <si>
    <t>王开坤</t>
  </si>
  <si>
    <t>机场</t>
  </si>
  <si>
    <t>通用机场项目</t>
  </si>
  <si>
    <t>青岛蓝谷高新技术产业开发区管理委员会</t>
  </si>
  <si>
    <t>需上级审批。</t>
  </si>
  <si>
    <t>冯缓缓</t>
  </si>
  <si>
    <t>蓝谷、高新区</t>
  </si>
  <si>
    <t>公路</t>
  </si>
  <si>
    <t>专用车运输通道（高架桥）项目</t>
  </si>
  <si>
    <t>衣大伟</t>
  </si>
  <si>
    <t>即墨区交通运输局</t>
  </si>
  <si>
    <t>胶州湾红岛南段岸线整治与生态修复工程</t>
  </si>
  <si>
    <t>红岛街道</t>
  </si>
  <si>
    <t>高新区</t>
  </si>
  <si>
    <t>孙纯奎</t>
  </si>
  <si>
    <t>高新区红岛街道</t>
  </si>
  <si>
    <t>区市财政资金</t>
  </si>
  <si>
    <t>卫生</t>
  </si>
  <si>
    <t>市公共卫生中心建设工程</t>
  </si>
  <si>
    <t>市疾病预防控制中心</t>
  </si>
  <si>
    <t>需要协调国土等部门办理土地手续等相关工作</t>
  </si>
  <si>
    <t>吴 静</t>
  </si>
  <si>
    <t>青岛市卫健委</t>
  </si>
  <si>
    <t>市民健康中心工程</t>
  </si>
  <si>
    <t>市城投集团</t>
  </si>
  <si>
    <t>按照市有关部门意见，拟调整该项目建设内容及投资规模。</t>
  </si>
  <si>
    <t>尚 斌</t>
  </si>
  <si>
    <t>市政公用</t>
  </si>
  <si>
    <t>垃圾焚烧发电二期项目</t>
  </si>
  <si>
    <t>青岛康恒再生能源有限公司</t>
  </si>
  <si>
    <t>彭忠</t>
  </si>
  <si>
    <t>青岛市城市管理局</t>
  </si>
  <si>
    <t>李村河污水处理厂四期项目</t>
  </si>
  <si>
    <t>青岛水务集团</t>
  </si>
  <si>
    <t>青岛市水务管理局</t>
  </si>
  <si>
    <t>铁路</t>
  </si>
  <si>
    <t>铁路领域</t>
  </si>
  <si>
    <t>潍莱铁路</t>
  </si>
  <si>
    <t>济青高铁公司</t>
  </si>
  <si>
    <t>平度市、莱西市</t>
  </si>
  <si>
    <t>孙勇</t>
  </si>
  <si>
    <t>青岛市交通运输局</t>
  </si>
  <si>
    <t>济青高速公路改扩建工程（青岛段）</t>
  </si>
  <si>
    <t>山东高速集团</t>
  </si>
  <si>
    <t>即墨区、胶州市</t>
  </si>
  <si>
    <t>王超</t>
  </si>
  <si>
    <t>董家口至梁山高速公路董家口至沈海高速段</t>
  </si>
  <si>
    <t>齐鲁交通发展集团</t>
  </si>
  <si>
    <t>西海岸新区</t>
  </si>
  <si>
    <t>青兰高速双埠至河套段改扩建工程</t>
  </si>
  <si>
    <t>城阳区、高新区</t>
  </si>
  <si>
    <t>本项目女姑口大桥、前阳立交部分匝道、经二路立交等工程涉及占用胶州湾海洋公园、海洋功能区，需报国家自然资源部调整海洋公园规划后推进涉海审批。调整胶州湾国家级海洋公园规划所需时间较长，难度较大。</t>
  </si>
  <si>
    <t>郝伟</t>
  </si>
  <si>
    <t>能源</t>
  </si>
  <si>
    <t>生物质能源项目</t>
  </si>
  <si>
    <t>青岛华睿能源科技有限责任公司</t>
  </si>
  <si>
    <t>平度市、莱西市、胶州市</t>
  </si>
  <si>
    <t>1、生物天然气价格太低；2、秸秆原料收购困难，原料成本较高。希望实行后端产品补贴；3、生物质能源发电上网价格财政补贴部分申请难度大；4、粪污原料收储运体系建设困难，缺乏政府引导；5、缺少工业用地指标</t>
  </si>
  <si>
    <t>于明洁</t>
  </si>
  <si>
    <t>农业农村局</t>
  </si>
  <si>
    <t>智慧城市路灯杆物联网项目</t>
  </si>
  <si>
    <t>青岛华通科技投资有限责任公司</t>
  </si>
  <si>
    <t>市南区、市北区、李沧区</t>
  </si>
  <si>
    <t>丁华</t>
  </si>
  <si>
    <t>青岛华通集团</t>
  </si>
  <si>
    <t>国际院士港大数据中心项目</t>
  </si>
  <si>
    <t>停车场建设项目</t>
  </si>
  <si>
    <t>青岛华睿停车科技发展有限责任公司</t>
  </si>
  <si>
    <t>市南区、市北区、李沧区、崂山区、西海岸新区</t>
  </si>
  <si>
    <t>1、市区两级停车场建设补贴政策不明朗。2、建设项目投资大，回收周期长，企业经营压力大。3、市级平台企业全部投资，缺乏政府财政支持。4、建设项目审批流程不明确。</t>
  </si>
  <si>
    <t>王爱平</t>
  </si>
  <si>
    <t>文化旅游</t>
  </si>
  <si>
    <t>国家航海产业园项目</t>
  </si>
  <si>
    <t>青岛华通航海产业园控股有限公司</t>
  </si>
  <si>
    <t>连明波</t>
  </si>
  <si>
    <t>市政府国资委</t>
  </si>
  <si>
    <t>老虎山公园建设工程</t>
  </si>
  <si>
    <t>北京建工集团有限责任公司</t>
  </si>
  <si>
    <t>李沧区城市管理局</t>
  </si>
  <si>
    <t>青岛市平度中心医院一期项目</t>
  </si>
  <si>
    <t>青岛青平铁城建设工程有限责任公司</t>
  </si>
  <si>
    <t>平度市</t>
  </si>
  <si>
    <t>尚佼</t>
  </si>
  <si>
    <t>平度市卫生健康局</t>
  </si>
  <si>
    <t>旅游大环路二期工程</t>
  </si>
  <si>
    <t>农业投资开发有限公司</t>
  </si>
  <si>
    <t>于世龙</t>
  </si>
  <si>
    <t>平度市城乡建设发展工作领导小组办公室</t>
  </si>
  <si>
    <t>青岛农业大学平度校区项目</t>
  </si>
  <si>
    <t>青岛中建八局城市投资发展有限公司</t>
  </si>
  <si>
    <t>郑鹏</t>
  </si>
  <si>
    <t>平度市教育和体育局</t>
  </si>
  <si>
    <t>胶州市城区道路改造工程</t>
  </si>
  <si>
    <t>胶州市市政工程处</t>
  </si>
  <si>
    <t>田鲁青</t>
  </si>
  <si>
    <t>胶州市交通局</t>
  </si>
  <si>
    <t>东部商务区基础设施建设建设</t>
  </si>
  <si>
    <t>孙鹏</t>
  </si>
  <si>
    <t>胶州市建设局</t>
  </si>
  <si>
    <t>胶州市妇女儿童医院项目</t>
  </si>
  <si>
    <t>杭州慈念医疗投资管理有限公司</t>
  </si>
  <si>
    <t>胶州市三里河镇</t>
  </si>
  <si>
    <t>山东航空公司基地工程项目</t>
  </si>
  <si>
    <t>山东航空股份有限公司</t>
  </si>
  <si>
    <t>蔡峰</t>
  </si>
  <si>
    <t>胶州市临空办功能区</t>
  </si>
  <si>
    <t>东航山东公司基地工程项目</t>
  </si>
  <si>
    <t>中国东方航空股份有限公司山东分公司</t>
  </si>
  <si>
    <t>青岛新机场空管工程</t>
  </si>
  <si>
    <t>中国民用航空青岛空中交通管理站</t>
  </si>
  <si>
    <t>国家、省财政资金</t>
  </si>
  <si>
    <t>环机场景观廊道工程</t>
  </si>
  <si>
    <t>青岛胶州水务投资开发有限公司</t>
  </si>
  <si>
    <t>胶州市水利局</t>
  </si>
  <si>
    <t>地铁8号线地下空间项目</t>
  </si>
  <si>
    <t>机场供油工程</t>
  </si>
  <si>
    <t>中航油青岛国际机场航空油料有限责任公司</t>
  </si>
  <si>
    <t>临空经济区综合交通及管廊项目</t>
  </si>
  <si>
    <t>青岛临空建设发展有限公司</t>
  </si>
  <si>
    <t>李哥庄镇新型城镇化项目</t>
  </si>
  <si>
    <t>胶州市李哥庄镇人民政府</t>
  </si>
  <si>
    <t>王欣</t>
  </si>
  <si>
    <t>胶州市李哥庄镇</t>
  </si>
  <si>
    <t>李哥庄镇南部片区一期全国重点镇改造项目</t>
  </si>
  <si>
    <t>李哥庄镇</t>
  </si>
  <si>
    <t>胶州市道路整修</t>
  </si>
  <si>
    <t>张会娟</t>
  </si>
  <si>
    <t>交通局-营海修路建桥项目</t>
  </si>
  <si>
    <t>纪鹏</t>
  </si>
  <si>
    <t>18561536655</t>
  </si>
  <si>
    <t>胶州经济技术开发区和谐大道洮河路道路等市政基础设施工程项目（二期）</t>
  </si>
  <si>
    <t>青岛胶州湾发展有限公司</t>
  </si>
  <si>
    <t>部分土地未征收。</t>
  </si>
  <si>
    <t>李晓庆</t>
  </si>
  <si>
    <t>胶州市开发区</t>
  </si>
  <si>
    <t>东方医院</t>
  </si>
  <si>
    <t>青岛海韵名邦建设发展有限公司</t>
  </si>
  <si>
    <t>孙溶溶</t>
  </si>
  <si>
    <t>胶州市大沽河镇</t>
  </si>
  <si>
    <t>中国·红岛国际会议展览中心项目</t>
  </si>
  <si>
    <t>青岛国信红岛国际会议展览中心项目</t>
  </si>
  <si>
    <t>辛兆峰</t>
  </si>
  <si>
    <t>青岛高新技术产业开发区经济发展促进局</t>
  </si>
  <si>
    <t>董梁高速董家口至沈海高速段工程(征地拆迁)</t>
  </si>
  <si>
    <t>齐鲁交通发展有限公司</t>
  </si>
  <si>
    <t>部分土地不符合规划，需要调整土地规划。</t>
  </si>
  <si>
    <t>张璐</t>
  </si>
  <si>
    <t>黄岛区交通运输局</t>
  </si>
  <si>
    <t>区市财政资金、项目单位自筹</t>
  </si>
  <si>
    <t>矿山地质环境生态修复工程</t>
  </si>
  <si>
    <t>区自然资源局、青科控股集团</t>
  </si>
  <si>
    <t>杨立志</t>
  </si>
  <si>
    <t>黄岛区自然资源局</t>
  </si>
  <si>
    <t>贡北路工程</t>
  </si>
  <si>
    <t>董家口经济区管委、董家口开发建设有限公司</t>
  </si>
  <si>
    <t>1.违法占地问题。土地报批材料在区自然资源局耕保科审核时，提出存在违法占地情况。5月18日，董家口开发公司已函告区城管局，需尽快协调综合管廊施工单位将违法位置的硬化路面及建筑、构筑物进行拆除。2.土地指标问题。根据5月22日区政府会议要求，该项目分配指标为200亩，不能满足项目整体需求，道路无法及时完工通车。</t>
  </si>
  <si>
    <t>薛亚楠</t>
  </si>
  <si>
    <t>董家口开发建设有限公司</t>
  </si>
  <si>
    <t>海洋装备产业园一期配套项目</t>
  </si>
  <si>
    <t>海洋高新区管委、青岛海高城市开发集团有限公司</t>
  </si>
  <si>
    <t>缺少农转用用地指标。</t>
  </si>
  <si>
    <t>徐贤峰</t>
  </si>
  <si>
    <t>青岛海高城市开发集团有限公司</t>
  </si>
  <si>
    <t>开城路西段改造提升工程</t>
  </si>
  <si>
    <t>青岛西发藏马山建设开发集团有限公司</t>
  </si>
  <si>
    <t>1.项目占用基本农田需调出。
2.无土地规模和指标，正在协调办理。
3.全线占用大量林地，因正在完善前期手续，林地手续咱无法办理。</t>
  </si>
  <si>
    <t>赵则广</t>
  </si>
  <si>
    <t>蓝湾路慢行系统暨沿海视觉通廊（星光岛珊瑚贝桥至古镇口海军大学）项目</t>
  </si>
  <si>
    <t>区文化和旅游局、青岛海西蓝湾开发有限公司</t>
  </si>
  <si>
    <t>孙静超</t>
  </si>
  <si>
    <t>海洋投资集团</t>
  </si>
  <si>
    <t>港口</t>
  </si>
  <si>
    <t>青岛港董家口港区大唐码头二期工程</t>
  </si>
  <si>
    <t>大唐青岛港务有限公司</t>
  </si>
  <si>
    <t>于志涛</t>
  </si>
  <si>
    <t>青岛港</t>
  </si>
  <si>
    <t>沿风河快速路工程</t>
  </si>
  <si>
    <t>区城市管理局</t>
  </si>
  <si>
    <t>安可</t>
  </si>
  <si>
    <t>黄岛区城市管理局</t>
  </si>
  <si>
    <t>轨道交通领域</t>
  </si>
  <si>
    <t>青岛市地铁2号线一期工程</t>
  </si>
  <si>
    <t>青岛地铁集团有限公司</t>
  </si>
  <si>
    <t>市北区、市南区、崂山区、李沧区</t>
  </si>
  <si>
    <t>黄宁</t>
  </si>
  <si>
    <t>2号线西段（芝泉路站至泰山路站）在建</t>
  </si>
  <si>
    <t>青岛市国资委</t>
  </si>
  <si>
    <t>青岛市地铁1号线工程</t>
  </si>
  <si>
    <t>青岛市地铁一号线有限公司</t>
  </si>
  <si>
    <t>市南区、市北区、李沧区、城阳区、西海岸新区</t>
  </si>
  <si>
    <t>土地手续问题：瓦屋庄、东郭庄车辆段、控制中心涉及3个区市农转用报批。其中，即墨区、城阳区已获得批复。市自然资源和规划局会同西海岸新区已完成2019年用地指标预借，下一步需西海岸新区自然资源局抓紧上报自然资源厅完成批复。
李沧区：安顺车辆段场地已全部移交施工，需李沧区抓紧完成房屋征收项目产权注销。沧安路站沧安路6号楼已全部签约、搬迁交房，需李沧区尽快办理该楼全部房屋产权注销工作。
城阳区：东郭庄车辆段一期工程施工场地已全部腾交，需城阳区抓紧启动东郭庄二期拆迁工作，确保2019年12月底前达到地铁施工进场条件。</t>
  </si>
  <si>
    <t>青岛市地铁4号线工程</t>
  </si>
  <si>
    <t>青岛市地铁四号线有限公司</t>
  </si>
  <si>
    <t>市南区、市北区、崂山区</t>
  </si>
  <si>
    <t>青岛市地铁8号线工程</t>
  </si>
  <si>
    <t>青岛市地铁八号线有限公司</t>
  </si>
  <si>
    <t>市南区、市北区、李沧区、高新区、胶州市</t>
  </si>
  <si>
    <t>市北区：截至4月27日，闫家山站地铁施工范围内540户已签约457户。地铁施工范围内4.5亿元征收资金已全部拨付至市北区，下步需市北区抓紧研究工作路径，尽快组织剩余户完成签约并拆除施工场地内的房屋，确保2019年9月30日前交付施工场地。
胶州市：农转用报批材料已基本齐全，土地复垦方案4月22日通过了省级专家组评审，耕地占补费用已于4月26日拨付胶州市地铁办，下一步由胶州市自然资源局抓紧完成耕地占补挂钩工作并根据相关材料编写一书四方案与审查报告后，再完成材料组卷并上报至市自然资源和规划局。
高新区：组卷材料已基本齐全，高新区国土局正在编写一书四方案与审查报告，城阳区海洋发展局已于4月26日出具了地铁8号线城阳段不属于现状海域情况说明，下一步需青岛市海洋发展局抓紧出具审查意见，由高新区国土局完成组卷并上报市自然资源和规划局。</t>
  </si>
  <si>
    <t>青岛-海阳城际（蓝色硅谷段）轨道交通工程（地铁11号线）</t>
  </si>
  <si>
    <t>青岛蓝色硅谷城际轨道交通有限公司</t>
  </si>
  <si>
    <t>崂山区、即墨区</t>
  </si>
  <si>
    <t>即墨区土地划拨方案已批复，下一步需蓝谷管理局尽快拨付剩余土地补偿资金，完成即墨区土地划拨决定书的办理。根据1月23日海大停车场现场会确定的意见，李沧区需春节前起草补偿方案并与我司对接研究。4月9日，我司与李沧区就海大停车场西侧高边坡安全隐患事宜进行再次对接，会上就迁移、安置及评估补偿等事宜达成初步意见。会后已组织评估单位进场清点，现需李沧区尽快推进迁移工作，确保5月底前完成腾迁工作。</t>
  </si>
  <si>
    <t>海大停车场在建</t>
  </si>
  <si>
    <t>2号线一期工程调整（轮渡站~泰山路站段）</t>
  </si>
  <si>
    <t>青岛市地铁6号线一期工程</t>
  </si>
  <si>
    <t>青岛市地铁六号线公司</t>
  </si>
  <si>
    <t>6号线一期资金来源尚未确定。该问题制约项目的启动，影响全年开工目标的实现。</t>
  </si>
  <si>
    <t>计划年内开工</t>
  </si>
  <si>
    <t>硅谷大道建设工程</t>
  </si>
  <si>
    <t>青岛蓝谷管理局</t>
  </si>
  <si>
    <t>蓝谷</t>
  </si>
  <si>
    <t>黄仁杰</t>
  </si>
  <si>
    <t>莱西市“四好农村路”集中攻坚（2019）</t>
  </si>
  <si>
    <t>青岛惠泽农业投资开发有限公司</t>
  </si>
  <si>
    <t>刘慧</t>
  </si>
  <si>
    <t>莱西市12处镇街</t>
  </si>
  <si>
    <t>姜磊</t>
  </si>
  <si>
    <t>资金来源：省级示范村省级奖补资金、青岛市奖补资金</t>
  </si>
  <si>
    <t>城阳区城市社区文化产业发展服务中心项目</t>
  </si>
  <si>
    <t>青岛（城阳）城乡社区建设投资有限公司</t>
  </si>
  <si>
    <t>城阳区</t>
  </si>
  <si>
    <t>田克峰</t>
  </si>
  <si>
    <t>城阳区城市规划建设局</t>
  </si>
  <si>
    <t>山东大学齐鲁医院（青岛）二期</t>
  </si>
  <si>
    <t>青岛山大齐鲁医院投资管理有限公司</t>
  </si>
  <si>
    <t>目前因项目合作方对投资回报模式提出异议，存在退出可能性，未来合作方和合作模式待定。</t>
  </si>
  <si>
    <t>赵振然</t>
  </si>
  <si>
    <t>青岛市卫生健康委员会</t>
  </si>
  <si>
    <t>青岛市残疾人康复中心项目</t>
  </si>
  <si>
    <t>青岛城投集团</t>
  </si>
  <si>
    <t>本项目若不能尽快建成，将无法弥补市级残疾人综合服务设施的空缺，无法缩小青岛市与同类城市在残疾人综合服务设计建设方面的差距。项目现产值约2亿元，已支付工程款约1亿元，施工单位垫资压力过大，易发生上访事件。</t>
  </si>
  <si>
    <t>尚滨</t>
  </si>
  <si>
    <t>青岛市残疾人联合会</t>
  </si>
  <si>
    <t>华电青岛天然气热电联产工程</t>
  </si>
  <si>
    <t>华电青岛发电有限公司</t>
  </si>
  <si>
    <t>青岛市市北区</t>
  </si>
  <si>
    <t>上网电价未落实</t>
  </si>
  <si>
    <t>卞凤凯</t>
  </si>
  <si>
    <t>根据新一轮机构改革确定的三定方案，供气、供热、环卫行业的规划建设职能，由市住房和城乡建设局负责。</t>
  </si>
  <si>
    <t>青岛市住建局</t>
  </si>
  <si>
    <t>青岛市胶州湾海底天然气管线工程</t>
  </si>
  <si>
    <t>青岛能源华润燃气有限公司</t>
  </si>
  <si>
    <t>胶州市、高新区、市北区</t>
  </si>
  <si>
    <t>规划手续办理难。   《山东省人民政府关于&lt;山东省城镇燃气发展规划（2014-2020年）&gt;的批复》（2014年3月）中提到“督查各地尽快划定燃气设施安全保护与控制范围，严禁大于1.6MPa高压管线、门站等重要燃气设施进入城市4类地区”，而海底管线的设计压力为4.0 MPa，为此市规划局在《建设用地规划设计条件通知书》（青规规条字[2018]4号）中提出：“16、行业主管部门会同项目建设单位应就项目建设等情况向省政府报告”。行业主管部门市城市管理局曾带队前往省建设厅协调，省厅表示下发的贯彻实施省燃气发展规划的通知不是强制性法规，各地市可在满足国家规范的前提下根据自身实际情况决定。我公司近期在办理开源热电联产项目配套管线选线方案时，红岛区规划部门也提出压力等级问题。</t>
  </si>
  <si>
    <t>刘明</t>
  </si>
  <si>
    <r>
      <rPr>
        <sz val="11"/>
        <rFont val="宋体"/>
        <charset val="134"/>
      </rPr>
      <t>奥帆中心提升改造工程</t>
    </r>
  </si>
  <si>
    <r>
      <rPr>
        <sz val="11"/>
        <rFont val="宋体"/>
        <charset val="134"/>
      </rPr>
      <t>青岛旅游集团</t>
    </r>
  </si>
  <si>
    <r>
      <rPr>
        <b/>
        <sz val="11"/>
        <color indexed="8"/>
        <rFont val="宋体"/>
        <charset val="134"/>
      </rPr>
      <t>市南区</t>
    </r>
  </si>
  <si>
    <r>
      <rPr>
        <sz val="11"/>
        <rFont val="宋体"/>
        <charset val="134"/>
      </rPr>
      <t>美丽青岛行动东海路等重要道路亮化提升项目</t>
    </r>
  </si>
  <si>
    <r>
      <rPr>
        <sz val="11"/>
        <rFont val="宋体"/>
        <charset val="134"/>
      </rPr>
      <t>青岛市政空间集团公司</t>
    </r>
  </si>
  <si>
    <r>
      <rPr>
        <sz val="11"/>
        <rFont val="宋体"/>
        <charset val="134"/>
      </rPr>
      <t>国网青岛供电公司电力改造系列项目</t>
    </r>
  </si>
  <si>
    <r>
      <rPr>
        <sz val="11"/>
        <rFont val="宋体"/>
        <charset val="134"/>
      </rPr>
      <t>国网山东省电力公司青岛供电公司</t>
    </r>
  </si>
  <si>
    <r>
      <rPr>
        <sz val="11"/>
        <rFont val="宋体"/>
        <charset val="134"/>
      </rPr>
      <t>中润栈桥海景（海博北侧商住项目或莱阳路</t>
    </r>
    <r>
      <rPr>
        <sz val="11"/>
        <rFont val="Times New Roman"/>
        <charset val="134"/>
      </rPr>
      <t>8</t>
    </r>
    <r>
      <rPr>
        <sz val="11"/>
        <rFont val="宋体"/>
        <charset val="134"/>
      </rPr>
      <t>号项目）</t>
    </r>
  </si>
  <si>
    <r>
      <rPr>
        <sz val="11"/>
        <rFont val="宋体"/>
        <charset val="134"/>
      </rPr>
      <t>中润置地</t>
    </r>
  </si>
  <si>
    <r>
      <rPr>
        <sz val="11"/>
        <rFont val="宋体"/>
        <charset val="134"/>
      </rPr>
      <t>太平路调流项目</t>
    </r>
  </si>
  <si>
    <r>
      <rPr>
        <sz val="11"/>
        <rFont val="宋体"/>
        <charset val="134"/>
      </rPr>
      <t>青岛北部高温水长输管线工程</t>
    </r>
  </si>
  <si>
    <r>
      <rPr>
        <sz val="11"/>
        <rFont val="宋体"/>
        <charset val="134"/>
      </rPr>
      <t>青岛金湖新能源科技有限公司</t>
    </r>
  </si>
  <si>
    <r>
      <rPr>
        <sz val="11"/>
        <rFont val="宋体"/>
        <charset val="134"/>
      </rPr>
      <t>青岛市市立医院东院二期工程门诊住院楼项目</t>
    </r>
  </si>
  <si>
    <r>
      <rPr>
        <sz val="11"/>
        <rFont val="宋体"/>
        <charset val="134"/>
      </rPr>
      <t>青岛市立医院</t>
    </r>
  </si>
  <si>
    <r>
      <rPr>
        <sz val="11"/>
        <rFont val="宋体"/>
        <charset val="134"/>
      </rPr>
      <t>地铁运营控制中心周边改造项目（一期）</t>
    </r>
  </si>
  <si>
    <t>青岛赛腾科技产业城开发建设有限公司</t>
  </si>
  <si>
    <t>水利工程</t>
  </si>
  <si>
    <t>李沧区河道整治工程楼山（后）河（重庆路至入海口）综合整治工程</t>
  </si>
  <si>
    <r>
      <rPr>
        <sz val="11"/>
        <color indexed="8"/>
        <rFont val="宋体"/>
        <charset val="134"/>
      </rPr>
      <t>青岛市李沧区城市建设管理局</t>
    </r>
  </si>
  <si>
    <r>
      <rPr>
        <sz val="11"/>
        <color indexed="8"/>
        <rFont val="宋体"/>
        <charset val="134"/>
      </rPr>
      <t>青岛市第八人民医院东院区地下工程建设项目</t>
    </r>
  </si>
  <si>
    <r>
      <rPr>
        <sz val="11"/>
        <color indexed="8"/>
        <rFont val="宋体"/>
        <charset val="134"/>
      </rPr>
      <t>青岛中基四维空间发展有限公司</t>
    </r>
  </si>
  <si>
    <t>信息化</t>
  </si>
  <si>
    <t>远洋渔业与观监测信息服务网络建设项目</t>
  </si>
  <si>
    <r>
      <rPr>
        <sz val="11"/>
        <rFont val="宋体"/>
        <charset val="134"/>
      </rPr>
      <t>中鲁远洋渔业有限公司</t>
    </r>
  </si>
  <si>
    <t>崂山区</t>
  </si>
  <si>
    <t>华能分布式能源</t>
  </si>
  <si>
    <t>华能信息技术有限公司</t>
  </si>
  <si>
    <t>复旦大学研究院</t>
  </si>
  <si>
    <t>青岛科文教育发展有限公司</t>
  </si>
  <si>
    <r>
      <rPr>
        <sz val="11"/>
        <color indexed="8"/>
        <rFont val="宋体"/>
        <charset val="134"/>
      </rPr>
      <t>华能董家口</t>
    </r>
    <r>
      <rPr>
        <sz val="11"/>
        <color indexed="8"/>
        <rFont val="Times New Roman"/>
        <charset val="134"/>
      </rPr>
      <t>2×35</t>
    </r>
    <r>
      <rPr>
        <sz val="11"/>
        <color indexed="8"/>
        <rFont val="宋体"/>
        <charset val="134"/>
      </rPr>
      <t>万千瓦热电联产项目</t>
    </r>
  </si>
  <si>
    <t>华能国际电力股份有限公司</t>
  </si>
  <si>
    <r>
      <rPr>
        <sz val="11"/>
        <color indexed="8"/>
        <rFont val="宋体"/>
        <charset val="134"/>
      </rPr>
      <t>中石化董家口原油商储基地项目</t>
    </r>
  </si>
  <si>
    <t>中石化中国石化集团石油商业储备公司</t>
  </si>
  <si>
    <r>
      <rPr>
        <sz val="11"/>
        <color indexed="8"/>
        <rFont val="宋体"/>
        <charset val="134"/>
      </rPr>
      <t>董家口铁路物流园项目</t>
    </r>
  </si>
  <si>
    <t>中国铁路济南局集团有限公司</t>
  </si>
  <si>
    <r>
      <rPr>
        <sz val="11"/>
        <color indexed="8"/>
        <rFont val="宋体"/>
        <charset val="134"/>
      </rPr>
      <t>山东液化天然气（</t>
    </r>
    <r>
      <rPr>
        <sz val="11"/>
        <color indexed="8"/>
        <rFont val="Times New Roman"/>
        <charset val="134"/>
      </rPr>
      <t>LNG)</t>
    </r>
    <r>
      <rPr>
        <sz val="11"/>
        <color indexed="8"/>
        <rFont val="宋体"/>
        <charset val="134"/>
      </rPr>
      <t>项目二期</t>
    </r>
  </si>
  <si>
    <r>
      <rPr>
        <sz val="11"/>
        <color indexed="8"/>
        <rFont val="宋体"/>
        <charset val="134"/>
      </rPr>
      <t>青岛港董家口港区经十路工程</t>
    </r>
  </si>
  <si>
    <t>青岛港口投资建设（集团）有限责任公司</t>
  </si>
  <si>
    <r>
      <rPr>
        <sz val="11"/>
        <color indexed="8"/>
        <rFont val="宋体"/>
        <charset val="134"/>
      </rPr>
      <t>贡北路综合管廊工程</t>
    </r>
  </si>
  <si>
    <t>青岛董家口开发建设有限公司</t>
  </si>
  <si>
    <r>
      <rPr>
        <sz val="11"/>
        <color indexed="8"/>
        <rFont val="宋体"/>
        <charset val="134"/>
      </rPr>
      <t>青岛科技大学中德双元工程学院项目</t>
    </r>
  </si>
  <si>
    <t>青岛中德双元教育科技有限公司</t>
  </si>
  <si>
    <r>
      <rPr>
        <sz val="11"/>
        <color indexed="8"/>
        <rFont val="宋体"/>
        <charset val="134"/>
      </rPr>
      <t>中德国际医院建设项目一期）</t>
    </r>
  </si>
  <si>
    <t>青岛合康建设工程有限公司</t>
  </si>
  <si>
    <r>
      <rPr>
        <sz val="11"/>
        <color indexed="8"/>
        <rFont val="宋体"/>
        <charset val="134"/>
      </rPr>
      <t>青岛古镇口军民融合创新示范区海水源供能</t>
    </r>
    <r>
      <rPr>
        <sz val="11"/>
        <color indexed="8"/>
        <rFont val="Times New Roman"/>
        <charset val="134"/>
      </rPr>
      <t>1</t>
    </r>
    <r>
      <rPr>
        <sz val="11"/>
        <color indexed="8"/>
        <rFont val="宋体"/>
        <charset val="134"/>
      </rPr>
      <t>号站</t>
    </r>
  </si>
  <si>
    <t>青岛西海岸市政新能源热力有限公司</t>
  </si>
  <si>
    <r>
      <rPr>
        <sz val="11"/>
        <color indexed="8"/>
        <rFont val="宋体"/>
        <charset val="134"/>
      </rPr>
      <t>青岛滨海学院大珠山校区项目</t>
    </r>
  </si>
  <si>
    <t>青岛滨海学院</t>
  </si>
  <si>
    <t>中科院海洋大学科学研究中心项目（原中国科学院青岛科教园一期项目</t>
  </si>
  <si>
    <t>中科院海洋研究所</t>
  </si>
  <si>
    <r>
      <rPr>
        <sz val="11"/>
        <color indexed="8"/>
        <rFont val="宋体"/>
        <charset val="134"/>
      </rPr>
      <t>中国科学院青岛科教园教职工生活区</t>
    </r>
  </si>
  <si>
    <t>青岛军民融合发展集团有限公司</t>
  </si>
  <si>
    <r>
      <rPr>
        <sz val="11"/>
        <color indexed="8"/>
        <rFont val="宋体"/>
        <charset val="134"/>
      </rPr>
      <t>清华青岛艺术与科学创新研究院项目</t>
    </r>
  </si>
  <si>
    <t>建设集团</t>
  </si>
  <si>
    <r>
      <rPr>
        <sz val="11"/>
        <color indexed="8"/>
        <rFont val="宋体"/>
        <charset val="134"/>
      </rPr>
      <t>青岛西海岸音乐小镇</t>
    </r>
  </si>
  <si>
    <t>青岛深蓝旋律文化发展有限公司</t>
  </si>
  <si>
    <r>
      <rPr>
        <sz val="11"/>
        <color indexed="8"/>
        <rFont val="宋体"/>
        <charset val="134"/>
      </rPr>
      <t>青岛西海岸国际体育文化中心项目</t>
    </r>
  </si>
  <si>
    <t>青岛鲁商数字科技发展有限公司</t>
  </si>
  <si>
    <t>山东艺术学校</t>
  </si>
  <si>
    <r>
      <rPr>
        <sz val="11"/>
        <color indexed="8"/>
        <rFont val="宋体"/>
        <charset val="134"/>
      </rPr>
      <t>长庚医院青岛分院项目</t>
    </r>
  </si>
  <si>
    <t>山东金鲁班集团有限公司</t>
  </si>
  <si>
    <r>
      <rPr>
        <sz val="11"/>
        <color indexed="8"/>
        <rFont val="宋体"/>
        <charset val="134"/>
      </rPr>
      <t>欣沃科技蓝莓产业园项目</t>
    </r>
  </si>
  <si>
    <t>青岛沃隆食品有限公司</t>
  </si>
  <si>
    <r>
      <rPr>
        <sz val="11"/>
        <color indexed="8"/>
        <rFont val="宋体"/>
        <charset val="134"/>
      </rPr>
      <t>青岛阳光绿洲田园综合体项目</t>
    </r>
  </si>
  <si>
    <t>阳关绿洲集团</t>
  </si>
  <si>
    <r>
      <rPr>
        <sz val="11"/>
        <color indexed="8"/>
        <rFont val="宋体"/>
        <charset val="134"/>
      </rPr>
      <t>中荷智慧农业产业园项目</t>
    </r>
  </si>
  <si>
    <t>青岛绿色硅谷科技有限公司、青岛农高发展（集团）有限公司、山东高速集团、荷兰丰收联盟</t>
  </si>
  <si>
    <r>
      <rPr>
        <sz val="11"/>
        <color indexed="8"/>
        <rFont val="宋体"/>
        <charset val="134"/>
      </rPr>
      <t>航天育种田园综合体项目</t>
    </r>
  </si>
  <si>
    <r>
      <rPr>
        <sz val="11"/>
        <color indexed="8"/>
        <rFont val="宋体"/>
        <charset val="134"/>
      </rPr>
      <t>青连铁路青岛西站工程项目</t>
    </r>
  </si>
  <si>
    <t>青岛西海岸交通投资建设有限公司</t>
  </si>
  <si>
    <r>
      <rPr>
        <sz val="11"/>
        <color indexed="8"/>
        <rFont val="宋体"/>
        <charset val="134"/>
      </rPr>
      <t>藏马河公园</t>
    </r>
  </si>
  <si>
    <r>
      <rPr>
        <sz val="11"/>
        <color indexed="8"/>
        <rFont val="宋体"/>
        <charset val="134"/>
      </rPr>
      <t>理工大学北区学生公寓项目</t>
    </r>
  </si>
  <si>
    <t>城发投资集团有限公司</t>
  </si>
  <si>
    <r>
      <rPr>
        <sz val="11"/>
        <color indexed="8"/>
        <rFont val="Times New Roman"/>
        <charset val="134"/>
      </rPr>
      <t>G204</t>
    </r>
    <r>
      <rPr>
        <sz val="11"/>
        <color indexed="8"/>
        <rFont val="宋体"/>
        <charset val="134"/>
      </rPr>
      <t>拓宽改造工程</t>
    </r>
  </si>
  <si>
    <t>区政府</t>
  </si>
  <si>
    <r>
      <rPr>
        <sz val="11"/>
        <color indexed="8"/>
        <rFont val="宋体"/>
        <charset val="134"/>
      </rPr>
      <t>黄渔路改建工程</t>
    </r>
  </si>
  <si>
    <r>
      <rPr>
        <sz val="11"/>
        <color indexed="8"/>
        <rFont val="宋体"/>
        <charset val="134"/>
      </rPr>
      <t>瓦韩路西延（宝山至诸城）工程</t>
    </r>
  </si>
  <si>
    <r>
      <rPr>
        <sz val="11"/>
        <color indexed="8"/>
        <rFont val="宋体"/>
        <charset val="134"/>
      </rPr>
      <t>古镇口专用公路</t>
    </r>
  </si>
  <si>
    <r>
      <rPr>
        <sz val="11"/>
        <color indexed="8"/>
        <rFont val="宋体"/>
        <charset val="134"/>
      </rPr>
      <t>瑞源中医医院</t>
    </r>
  </si>
  <si>
    <t>青岛瑞源中医医院</t>
  </si>
  <si>
    <r>
      <rPr>
        <sz val="11"/>
        <color indexed="8"/>
        <rFont val="宋体"/>
        <charset val="134"/>
      </rPr>
      <t>青岛二中西海岸分校</t>
    </r>
  </si>
  <si>
    <t>青岛福瀛建设集团有限公司</t>
  </si>
  <si>
    <r>
      <rPr>
        <sz val="11"/>
        <color indexed="8"/>
        <rFont val="宋体"/>
        <charset val="134"/>
      </rPr>
      <t>青岛理工大学新校区北区学生公寓项目</t>
    </r>
  </si>
  <si>
    <r>
      <rPr>
        <sz val="11"/>
        <color indexed="8"/>
        <rFont val="宋体"/>
        <charset val="134"/>
      </rPr>
      <t>迁建开发区职业中专工程</t>
    </r>
  </si>
  <si>
    <t>青科控股集团</t>
  </si>
  <si>
    <r>
      <rPr>
        <sz val="11"/>
        <color indexed="8"/>
        <rFont val="宋体"/>
        <charset val="134"/>
      </rPr>
      <t>青岛西海岸蓝色海湾整治及旅游基础设施配套工程</t>
    </r>
  </si>
  <si>
    <r>
      <rPr>
        <sz val="11"/>
        <color indexed="8"/>
        <rFont val="宋体"/>
        <charset val="134"/>
      </rPr>
      <t>综合体育馆</t>
    </r>
  </si>
  <si>
    <t>中房交建控股集团有限公司</t>
  </si>
  <si>
    <r>
      <rPr>
        <sz val="11"/>
        <color indexed="8"/>
        <rFont val="宋体"/>
        <charset val="134"/>
      </rPr>
      <t>青岛胶东国际机场配套航油管道</t>
    </r>
  </si>
  <si>
    <t>中航油石化管道有限公司</t>
  </si>
  <si>
    <r>
      <rPr>
        <sz val="11"/>
        <color indexed="8"/>
        <rFont val="宋体"/>
        <charset val="134"/>
      </rPr>
      <t>青岛黄海学院租赁型人才公寓
（山海嘉园）项目</t>
    </r>
  </si>
  <si>
    <t>青岛黄海学院</t>
  </si>
  <si>
    <t>山东科技大学人才公寓</t>
  </si>
  <si>
    <t>山东科技大学</t>
  </si>
  <si>
    <r>
      <rPr>
        <sz val="11"/>
        <rFont val="宋体"/>
        <charset val="134"/>
      </rPr>
      <t>龙湖商街项目硕阳路项目</t>
    </r>
  </si>
  <si>
    <t>青岛龙华盛锦置业有限公司</t>
  </si>
  <si>
    <r>
      <rPr>
        <sz val="11"/>
        <rFont val="宋体"/>
        <charset val="134"/>
      </rPr>
      <t>国科大附属学校</t>
    </r>
  </si>
  <si>
    <t>国科绿地健康小镇（青岛）房地产开发有限公司</t>
  </si>
  <si>
    <r>
      <rPr>
        <sz val="11"/>
        <rFont val="宋体"/>
        <charset val="134"/>
      </rPr>
      <t>国家高速列车技术创新中心内部及周边市政配套</t>
    </r>
  </si>
  <si>
    <t>青岛动车小镇投资集团有限公司</t>
  </si>
  <si>
    <t>青岛蓝色经济技术学院（山东轻工工程学校扩建）建设工程项目</t>
  </si>
  <si>
    <t>山东省轻工工程学校</t>
  </si>
  <si>
    <r>
      <rPr>
        <sz val="11"/>
        <rFont val="宋体"/>
        <charset val="134"/>
      </rPr>
      <t>青岛工人温泉疗养院疗休养建设项目</t>
    </r>
  </si>
  <si>
    <r>
      <rPr>
        <sz val="11"/>
        <rFont val="宋体"/>
        <charset val="134"/>
      </rPr>
      <t>山东省总工会</t>
    </r>
  </si>
  <si>
    <r>
      <rPr>
        <sz val="11"/>
        <color indexed="8"/>
        <rFont val="宋体"/>
        <charset val="134"/>
      </rPr>
      <t>青岛航空办公区项目</t>
    </r>
  </si>
  <si>
    <r>
      <rPr>
        <sz val="11"/>
        <color indexed="8"/>
        <rFont val="宋体"/>
        <charset val="134"/>
      </rPr>
      <t>青岛航空股份有限公司</t>
    </r>
  </si>
  <si>
    <r>
      <rPr>
        <sz val="11"/>
        <color indexed="8"/>
        <rFont val="宋体"/>
        <charset val="134"/>
      </rPr>
      <t>平度通用机场</t>
    </r>
  </si>
  <si>
    <r>
      <rPr>
        <sz val="11"/>
        <color indexed="8"/>
        <rFont val="宋体"/>
        <charset val="134"/>
      </rPr>
      <t>青岛慈航通用航空有限公司</t>
    </r>
  </si>
  <si>
    <r>
      <rPr>
        <sz val="11"/>
        <color indexed="8"/>
        <rFont val="宋体"/>
        <charset val="134"/>
      </rPr>
      <t>平度市白沙河段河道治理工程</t>
    </r>
  </si>
  <si>
    <r>
      <rPr>
        <sz val="11"/>
        <color indexed="8"/>
        <rFont val="宋体"/>
        <charset val="134"/>
      </rPr>
      <t>市城市建设投资开发有限公司</t>
    </r>
  </si>
  <si>
    <t>平度市泽河整治工程</t>
  </si>
  <si>
    <r>
      <rPr>
        <sz val="11"/>
        <rFont val="宋体"/>
        <charset val="134"/>
      </rPr>
      <t>城投（金昱华）职业学院项目</t>
    </r>
  </si>
  <si>
    <t>青岛（莱西）城乡社区建设投资有限公司</t>
  </si>
  <si>
    <r>
      <rPr>
        <sz val="11"/>
        <rFont val="宋体"/>
        <charset val="134"/>
      </rPr>
      <t>姜山湿地文化旅游项目</t>
    </r>
  </si>
  <si>
    <t>江苏南通三建集团股份有限公司</t>
  </si>
  <si>
    <r>
      <rPr>
        <sz val="11"/>
        <rFont val="宋体"/>
        <charset val="134"/>
      </rPr>
      <t>南开学校项目</t>
    </r>
  </si>
  <si>
    <t>青岛南开公能教育投资有限公司</t>
  </si>
  <si>
    <r>
      <rPr>
        <sz val="11"/>
        <rFont val="宋体"/>
        <charset val="134"/>
      </rPr>
      <t>沃尔风力发电项目</t>
    </r>
  </si>
  <si>
    <t>莱西市沃尔风力发电有限公司</t>
  </si>
  <si>
    <r>
      <rPr>
        <sz val="11"/>
        <rFont val="宋体"/>
        <charset val="134"/>
      </rPr>
      <t>山东文化产业职业学院项目</t>
    </r>
  </si>
  <si>
    <t>山东文化产业职业学院</t>
  </si>
  <si>
    <r>
      <rPr>
        <sz val="11"/>
        <rFont val="仿宋_GB2312"/>
        <charset val="134"/>
      </rPr>
      <t>前湾港区南岸铁路及场站工程</t>
    </r>
  </si>
  <si>
    <r>
      <rPr>
        <sz val="11"/>
        <rFont val="仿宋_GB2312"/>
        <charset val="134"/>
      </rPr>
      <t>市交通运输局</t>
    </r>
  </si>
  <si>
    <r>
      <rPr>
        <sz val="11"/>
        <rFont val="仿宋_GB2312"/>
        <charset val="134"/>
      </rPr>
      <t>胶州集装箱中心站二期</t>
    </r>
  </si>
  <si>
    <r>
      <rPr>
        <sz val="11"/>
        <rFont val="仿宋_GB2312"/>
        <charset val="134"/>
      </rPr>
      <t>青岛至平度至莱州城际铁路</t>
    </r>
  </si>
  <si>
    <r>
      <rPr>
        <sz val="11"/>
        <rFont val="仿宋_GB2312"/>
        <charset val="134"/>
      </rPr>
      <t>莱西至蓬莱铁路</t>
    </r>
  </si>
  <si>
    <r>
      <rPr>
        <sz val="11"/>
        <rFont val="仿宋_GB2312"/>
        <charset val="134"/>
      </rPr>
      <t>莱西至荣成高铁</t>
    </r>
  </si>
  <si>
    <r>
      <rPr>
        <sz val="11"/>
        <rFont val="仿宋_GB2312"/>
        <charset val="134"/>
      </rPr>
      <t>前湾港南港区铁路</t>
    </r>
  </si>
  <si>
    <r>
      <rPr>
        <sz val="11"/>
        <rFont val="仿宋_GB2312"/>
        <charset val="134"/>
      </rPr>
      <t>市交通运输局、市商务局、市地方金融监管局</t>
    </r>
  </si>
  <si>
    <r>
      <rPr>
        <sz val="11"/>
        <rFont val="仿宋_GB2312"/>
        <charset val="134"/>
      </rPr>
      <t>莱州至董家口高速公路</t>
    </r>
    <r>
      <rPr>
        <sz val="11"/>
        <rFont val="Times New Roman"/>
        <charset val="134"/>
      </rPr>
      <t>(</t>
    </r>
    <r>
      <rPr>
        <sz val="11"/>
        <rFont val="仿宋_GB2312"/>
        <charset val="134"/>
      </rPr>
      <t>青岛段长约</t>
    </r>
    <r>
      <rPr>
        <sz val="11"/>
        <rFont val="Times New Roman"/>
        <charset val="134"/>
      </rPr>
      <t>27.1</t>
    </r>
    <r>
      <rPr>
        <sz val="11"/>
        <rFont val="仿宋_GB2312"/>
        <charset val="134"/>
      </rPr>
      <t>公里</t>
    </r>
    <r>
      <rPr>
        <sz val="11"/>
        <rFont val="Times New Roman"/>
        <charset val="134"/>
      </rPr>
      <t>)</t>
    </r>
  </si>
  <si>
    <t>2020-</t>
  </si>
  <si>
    <r>
      <rPr>
        <sz val="11"/>
        <rFont val="仿宋_GB2312"/>
        <charset val="134"/>
      </rPr>
      <t>明村至董家口高速公路</t>
    </r>
  </si>
  <si>
    <r>
      <rPr>
        <sz val="11"/>
        <rFont val="仿宋_GB2312"/>
        <charset val="134"/>
      </rPr>
      <t>济青中线高速公路（潍坊至青岛段）</t>
    </r>
  </si>
  <si>
    <r>
      <rPr>
        <sz val="11"/>
        <rFont val="仿宋_GB2312"/>
        <charset val="134"/>
      </rPr>
      <t>青兰高速（双埠至河套段）拓宽改建工程</t>
    </r>
  </si>
  <si>
    <r>
      <rPr>
        <sz val="11"/>
        <rFont val="仿宋_GB2312"/>
        <charset val="134"/>
      </rPr>
      <t>沈海高速（胶州至日照段）拓宽</t>
    </r>
  </si>
  <si>
    <r>
      <rPr>
        <sz val="11"/>
        <rFont val="仿宋_GB2312"/>
        <charset val="134"/>
      </rPr>
      <t>西元庄枢纽立交改造工程</t>
    </r>
  </si>
  <si>
    <r>
      <rPr>
        <sz val="11"/>
        <rFont val="仿宋_GB2312"/>
        <charset val="134"/>
      </rPr>
      <t>省道</t>
    </r>
    <r>
      <rPr>
        <sz val="11"/>
        <rFont val="Times New Roman"/>
        <charset val="134"/>
      </rPr>
      <t>219</t>
    </r>
    <r>
      <rPr>
        <sz val="11"/>
        <rFont val="仿宋_GB2312"/>
        <charset val="134"/>
      </rPr>
      <t>（青新高速至青银高速段）拓宽改建工程</t>
    </r>
  </si>
  <si>
    <r>
      <rPr>
        <sz val="11"/>
        <rFont val="仿宋_GB2312"/>
        <charset val="134"/>
      </rPr>
      <t>平度市</t>
    </r>
  </si>
  <si>
    <r>
      <rPr>
        <sz val="11"/>
        <rFont val="仿宋_GB2312"/>
        <charset val="134"/>
      </rPr>
      <t>省道</t>
    </r>
    <r>
      <rPr>
        <sz val="11"/>
        <rFont val="Times New Roman"/>
        <charset val="134"/>
      </rPr>
      <t>217</t>
    </r>
    <r>
      <rPr>
        <sz val="11"/>
        <rFont val="仿宋_GB2312"/>
        <charset val="134"/>
      </rPr>
      <t>（省道</t>
    </r>
    <r>
      <rPr>
        <sz val="11"/>
        <rFont val="Times New Roman"/>
        <charset val="134"/>
      </rPr>
      <t>218</t>
    </r>
    <r>
      <rPr>
        <sz val="11"/>
        <rFont val="仿宋_GB2312"/>
        <charset val="134"/>
      </rPr>
      <t>至国道</t>
    </r>
    <r>
      <rPr>
        <sz val="11"/>
        <rFont val="Times New Roman"/>
        <charset val="134"/>
      </rPr>
      <t>309</t>
    </r>
    <r>
      <rPr>
        <sz val="11"/>
        <rFont val="仿宋_GB2312"/>
        <charset val="134"/>
      </rPr>
      <t>段）改建工程</t>
    </r>
  </si>
  <si>
    <r>
      <rPr>
        <sz val="11"/>
        <rFont val="仿宋_GB2312"/>
        <charset val="134"/>
      </rPr>
      <t>国道</t>
    </r>
    <r>
      <rPr>
        <sz val="11"/>
        <rFont val="Times New Roman"/>
        <charset val="134"/>
      </rPr>
      <t>308</t>
    </r>
    <r>
      <rPr>
        <sz val="11"/>
        <rFont val="仿宋_GB2312"/>
        <charset val="134"/>
      </rPr>
      <t>城区段改线工程</t>
    </r>
  </si>
  <si>
    <r>
      <rPr>
        <sz val="11"/>
        <rFont val="仿宋_GB2312"/>
        <charset val="134"/>
      </rPr>
      <t>省道</t>
    </r>
    <r>
      <rPr>
        <sz val="11"/>
        <rFont val="Times New Roman"/>
        <charset val="134"/>
      </rPr>
      <t>310</t>
    </r>
    <r>
      <rPr>
        <sz val="11"/>
        <rFont val="仿宋_GB2312"/>
        <charset val="134"/>
      </rPr>
      <t>（国道</t>
    </r>
    <r>
      <rPr>
        <sz val="11"/>
        <rFont val="Times New Roman"/>
        <charset val="134"/>
      </rPr>
      <t>204</t>
    </r>
    <r>
      <rPr>
        <sz val="11"/>
        <rFont val="仿宋_GB2312"/>
        <charset val="134"/>
      </rPr>
      <t>至龙青高速段）改建工程</t>
    </r>
  </si>
  <si>
    <r>
      <rPr>
        <sz val="11"/>
        <rFont val="仿宋_GB2312"/>
        <charset val="134"/>
      </rPr>
      <t>莱西市</t>
    </r>
  </si>
  <si>
    <r>
      <rPr>
        <sz val="11"/>
        <rFont val="仿宋_GB2312"/>
        <charset val="134"/>
      </rPr>
      <t>国道</t>
    </r>
    <r>
      <rPr>
        <sz val="11"/>
        <rFont val="Times New Roman"/>
        <charset val="134"/>
      </rPr>
      <t>204</t>
    </r>
    <r>
      <rPr>
        <sz val="11"/>
        <rFont val="仿宋_GB2312"/>
        <charset val="134"/>
      </rPr>
      <t>望城段改线工程</t>
    </r>
  </si>
  <si>
    <r>
      <rPr>
        <sz val="11"/>
        <rFont val="仿宋_GB2312"/>
        <charset val="134"/>
      </rPr>
      <t>省道</t>
    </r>
    <r>
      <rPr>
        <sz val="11"/>
        <rFont val="Times New Roman"/>
        <charset val="134"/>
      </rPr>
      <t>209</t>
    </r>
    <r>
      <rPr>
        <sz val="11"/>
        <rFont val="仿宋_GB2312"/>
        <charset val="134"/>
      </rPr>
      <t>拓宽改建工程</t>
    </r>
  </si>
  <si>
    <r>
      <rPr>
        <sz val="11"/>
        <rFont val="仿宋_GB2312"/>
        <charset val="134"/>
      </rPr>
      <t>西海岸新区</t>
    </r>
  </si>
  <si>
    <r>
      <rPr>
        <sz val="11"/>
        <rFont val="仿宋_GB2312"/>
        <charset val="134"/>
      </rPr>
      <t>省道</t>
    </r>
    <r>
      <rPr>
        <sz val="11"/>
        <rFont val="Times New Roman"/>
        <charset val="134"/>
      </rPr>
      <t>503</t>
    </r>
    <r>
      <rPr>
        <sz val="11"/>
        <rFont val="仿宋_GB2312"/>
        <charset val="134"/>
      </rPr>
      <t>（正阳路至宏顺路段）拓宽改建工程</t>
    </r>
  </si>
  <si>
    <r>
      <rPr>
        <sz val="11"/>
        <rFont val="仿宋_GB2312"/>
        <charset val="134"/>
      </rPr>
      <t>城阳区</t>
    </r>
  </si>
  <si>
    <r>
      <rPr>
        <sz val="11"/>
        <rFont val="仿宋_GB2312"/>
        <charset val="134"/>
      </rPr>
      <t>国道</t>
    </r>
    <r>
      <rPr>
        <sz val="11"/>
        <rFont val="Times New Roman"/>
        <charset val="134"/>
      </rPr>
      <t>228</t>
    </r>
    <r>
      <rPr>
        <sz val="11"/>
        <rFont val="仿宋_GB2312"/>
        <charset val="134"/>
      </rPr>
      <t>拓宽改建工程</t>
    </r>
  </si>
  <si>
    <r>
      <rPr>
        <sz val="11"/>
        <rFont val="仿宋_GB2312"/>
        <charset val="134"/>
      </rPr>
      <t>即墨区</t>
    </r>
  </si>
  <si>
    <r>
      <rPr>
        <sz val="11"/>
        <rFont val="仿宋_GB2312"/>
        <charset val="134"/>
      </rPr>
      <t>沈海高速（平度、莱西段）、国道</t>
    </r>
    <r>
      <rPr>
        <sz val="11"/>
        <rFont val="Times New Roman"/>
        <charset val="134"/>
      </rPr>
      <t>308</t>
    </r>
    <r>
      <rPr>
        <sz val="11"/>
        <rFont val="仿宋_GB2312"/>
        <charset val="134"/>
      </rPr>
      <t>部分路段等</t>
    </r>
    <r>
      <rPr>
        <sz val="11"/>
        <rFont val="Times New Roman"/>
        <charset val="134"/>
      </rPr>
      <t>10</t>
    </r>
    <r>
      <rPr>
        <sz val="11"/>
        <rFont val="仿宋_GB2312"/>
        <charset val="134"/>
      </rPr>
      <t>个国省道大中修工程</t>
    </r>
  </si>
  <si>
    <r>
      <rPr>
        <sz val="11"/>
        <rFont val="Times New Roman"/>
        <charset val="134"/>
      </rPr>
      <t>“</t>
    </r>
    <r>
      <rPr>
        <sz val="11"/>
        <rFont val="仿宋_GB2312"/>
        <charset val="134"/>
      </rPr>
      <t>四好农村路</t>
    </r>
    <r>
      <rPr>
        <sz val="11"/>
        <rFont val="Times New Roman"/>
        <charset val="134"/>
      </rPr>
      <t>”</t>
    </r>
    <r>
      <rPr>
        <sz val="11"/>
        <rFont val="仿宋_GB2312"/>
        <charset val="134"/>
      </rPr>
      <t>建设</t>
    </r>
  </si>
  <si>
    <r>
      <rPr>
        <sz val="11"/>
        <rFont val="仿宋_GB2312"/>
        <charset val="134"/>
      </rPr>
      <t>平度市、莱西市</t>
    </r>
  </si>
  <si>
    <r>
      <rPr>
        <sz val="11"/>
        <rFont val="仿宋_GB2312"/>
        <charset val="134"/>
      </rPr>
      <t>董家口港区子信路、滨海大道立交桥工程</t>
    </r>
  </si>
  <si>
    <r>
      <rPr>
        <sz val="11"/>
        <rFont val="Times New Roman"/>
        <charset val="134"/>
      </rPr>
      <t>2019</t>
    </r>
    <r>
      <rPr>
        <sz val="11"/>
        <rFont val="仿宋_GB2312"/>
        <charset val="134"/>
      </rPr>
      <t>建成</t>
    </r>
  </si>
  <si>
    <r>
      <rPr>
        <sz val="11"/>
        <rFont val="仿宋_GB2312"/>
        <charset val="134"/>
      </rPr>
      <t>胶州湾高速改造（河套</t>
    </r>
    <r>
      <rPr>
        <sz val="11"/>
        <rFont val="Times New Roman"/>
        <charset val="134"/>
      </rPr>
      <t>—</t>
    </r>
    <r>
      <rPr>
        <sz val="11"/>
        <rFont val="仿宋_GB2312"/>
        <charset val="134"/>
      </rPr>
      <t>双埠）、（前阳</t>
    </r>
    <r>
      <rPr>
        <sz val="11"/>
        <rFont val="Times New Roman"/>
        <charset val="134"/>
      </rPr>
      <t>—</t>
    </r>
    <r>
      <rPr>
        <sz val="11"/>
        <rFont val="仿宋_GB2312"/>
        <charset val="134"/>
      </rPr>
      <t>红岛南）</t>
    </r>
  </si>
  <si>
    <r>
      <rPr>
        <sz val="11"/>
        <rFont val="仿宋_GB2312"/>
        <charset val="134"/>
      </rPr>
      <t>沈海高速公路平度段、莱西段大中修工程</t>
    </r>
  </si>
  <si>
    <r>
      <rPr>
        <sz val="11"/>
        <rFont val="仿宋_GB2312"/>
        <charset val="134"/>
      </rPr>
      <t>平度市</t>
    </r>
    <r>
      <rPr>
        <sz val="11"/>
        <rFont val="Times New Roman"/>
        <charset val="134"/>
      </rPr>
      <t>G308</t>
    </r>
    <r>
      <rPr>
        <sz val="11"/>
        <rFont val="仿宋_GB2312"/>
        <charset val="134"/>
      </rPr>
      <t>部分路段大中修工程</t>
    </r>
  </si>
  <si>
    <r>
      <rPr>
        <sz val="11"/>
        <rFont val="Times New Roman"/>
        <charset val="134"/>
      </rPr>
      <t>S219</t>
    </r>
    <r>
      <rPr>
        <sz val="11"/>
        <rFont val="仿宋_GB2312"/>
        <charset val="134"/>
      </rPr>
      <t>灰里路（</t>
    </r>
    <r>
      <rPr>
        <sz val="11"/>
        <rFont val="Times New Roman"/>
        <charset val="134"/>
      </rPr>
      <t>0+000-18+000</t>
    </r>
    <r>
      <rPr>
        <sz val="11"/>
        <rFont val="仿宋_GB2312"/>
        <charset val="134"/>
      </rPr>
      <t>）大中修工程</t>
    </r>
  </si>
  <si>
    <r>
      <rPr>
        <sz val="11"/>
        <rFont val="Times New Roman"/>
        <charset val="134"/>
      </rPr>
      <t>S310</t>
    </r>
    <r>
      <rPr>
        <sz val="11"/>
        <rFont val="仿宋_GB2312"/>
        <charset val="134"/>
      </rPr>
      <t>躬崔路平度朱诸路至三城路段大中修工程</t>
    </r>
  </si>
  <si>
    <r>
      <rPr>
        <sz val="11"/>
        <rFont val="仿宋_GB2312"/>
        <charset val="134"/>
      </rPr>
      <t>莱西市</t>
    </r>
    <r>
      <rPr>
        <sz val="11"/>
        <rFont val="Times New Roman"/>
        <charset val="134"/>
      </rPr>
      <t>G308</t>
    </r>
    <r>
      <rPr>
        <sz val="11"/>
        <rFont val="仿宋_GB2312"/>
        <charset val="134"/>
      </rPr>
      <t>部分路段大中修工程</t>
    </r>
  </si>
  <si>
    <r>
      <rPr>
        <sz val="11"/>
        <rFont val="Times New Roman"/>
        <charset val="134"/>
      </rPr>
      <t>S310</t>
    </r>
    <r>
      <rPr>
        <sz val="11"/>
        <rFont val="仿宋_GB2312"/>
        <charset val="134"/>
      </rPr>
      <t>躬崔路莱西莱阳界至国道</t>
    </r>
    <r>
      <rPr>
        <sz val="11"/>
        <rFont val="Times New Roman"/>
        <charset val="134"/>
      </rPr>
      <t>204</t>
    </r>
    <r>
      <rPr>
        <sz val="11"/>
        <rFont val="仿宋_GB2312"/>
        <charset val="134"/>
      </rPr>
      <t>段大修工程</t>
    </r>
  </si>
  <si>
    <r>
      <rPr>
        <sz val="11"/>
        <rFont val="Times New Roman"/>
        <charset val="134"/>
      </rPr>
      <t xml:space="preserve">G2011 </t>
    </r>
    <r>
      <rPr>
        <sz val="11"/>
        <rFont val="仿宋_GB2312"/>
        <charset val="134"/>
      </rPr>
      <t>郭庄收费站改造</t>
    </r>
  </si>
  <si>
    <r>
      <rPr>
        <sz val="11"/>
        <rFont val="Times New Roman"/>
        <charset val="134"/>
      </rPr>
      <t xml:space="preserve">G15 </t>
    </r>
    <r>
      <rPr>
        <sz val="11"/>
        <rFont val="仿宋_GB2312"/>
        <charset val="134"/>
      </rPr>
      <t>高速增设南村出口</t>
    </r>
  </si>
  <si>
    <r>
      <rPr>
        <sz val="11"/>
        <rFont val="Times New Roman"/>
        <charset val="134"/>
      </rPr>
      <t xml:space="preserve">S219 </t>
    </r>
    <r>
      <rPr>
        <sz val="11"/>
        <rFont val="仿宋_GB2312"/>
        <charset val="134"/>
      </rPr>
      <t>灰里路青新高速至高密段拓宽改建</t>
    </r>
  </si>
  <si>
    <r>
      <rPr>
        <sz val="11"/>
        <rFont val="Times New Roman"/>
        <charset val="134"/>
      </rPr>
      <t xml:space="preserve">S217 </t>
    </r>
    <r>
      <rPr>
        <sz val="11"/>
        <rFont val="仿宋_GB2312"/>
        <charset val="134"/>
      </rPr>
      <t>朱诸路（省道</t>
    </r>
    <r>
      <rPr>
        <sz val="11"/>
        <rFont val="Times New Roman"/>
        <charset val="134"/>
      </rPr>
      <t xml:space="preserve">218 </t>
    </r>
    <r>
      <rPr>
        <sz val="11"/>
        <rFont val="仿宋_GB2312"/>
        <charset val="134"/>
      </rPr>
      <t>至胶州平度界）改建工程</t>
    </r>
  </si>
  <si>
    <r>
      <rPr>
        <sz val="11"/>
        <rFont val="Times New Roman"/>
        <charset val="134"/>
      </rPr>
      <t>S310</t>
    </r>
    <r>
      <rPr>
        <sz val="11"/>
        <rFont val="仿宋_GB2312"/>
        <charset val="134"/>
      </rPr>
      <t>（国道</t>
    </r>
    <r>
      <rPr>
        <sz val="11"/>
        <rFont val="Times New Roman"/>
        <charset val="134"/>
      </rPr>
      <t xml:space="preserve">204 </t>
    </r>
    <r>
      <rPr>
        <sz val="11"/>
        <rFont val="仿宋_GB2312"/>
        <charset val="134"/>
      </rPr>
      <t>至龙青高速段）改建工程</t>
    </r>
  </si>
  <si>
    <r>
      <rPr>
        <sz val="11"/>
        <rFont val="Times New Roman"/>
        <charset val="134"/>
      </rPr>
      <t xml:space="preserve">G15 </t>
    </r>
    <r>
      <rPr>
        <sz val="11"/>
        <rFont val="仿宋_GB2312"/>
        <charset val="134"/>
      </rPr>
      <t>沈海高速平度莱西段大中修</t>
    </r>
  </si>
  <si>
    <r>
      <rPr>
        <sz val="11"/>
        <rFont val="Times New Roman"/>
        <charset val="134"/>
      </rPr>
      <t xml:space="preserve">S219 </t>
    </r>
    <r>
      <rPr>
        <sz val="11"/>
        <rFont val="仿宋_GB2312"/>
        <charset val="134"/>
      </rPr>
      <t>店子至灰埠段建设大中修</t>
    </r>
  </si>
  <si>
    <r>
      <rPr>
        <sz val="11"/>
        <rFont val="仿宋_GB2312"/>
        <charset val="134"/>
      </rPr>
      <t>农村公路新改建和养护工程（</t>
    </r>
    <r>
      <rPr>
        <sz val="11"/>
        <rFont val="Times New Roman"/>
        <charset val="134"/>
      </rPr>
      <t>860</t>
    </r>
    <r>
      <rPr>
        <sz val="11"/>
        <rFont val="仿宋_GB2312"/>
        <charset val="134"/>
      </rPr>
      <t>公里）</t>
    </r>
  </si>
  <si>
    <t>水运</t>
  </si>
  <si>
    <r>
      <rPr>
        <sz val="11"/>
        <rFont val="仿宋_GB2312"/>
        <charset val="134"/>
      </rPr>
      <t>铁矿石分拨中心</t>
    </r>
  </si>
  <si>
    <r>
      <rPr>
        <sz val="11"/>
        <rFont val="仿宋_GB2312"/>
        <charset val="134"/>
      </rPr>
      <t>市交通运输局、青岛港集团</t>
    </r>
  </si>
  <si>
    <r>
      <rPr>
        <sz val="11"/>
        <rFont val="仿宋_GB2312"/>
        <charset val="134"/>
      </rPr>
      <t>渔港更新改造工程</t>
    </r>
  </si>
  <si>
    <r>
      <rPr>
        <sz val="11"/>
        <rFont val="仿宋_GB2312"/>
        <charset val="134"/>
      </rPr>
      <t>市海洋发展局、市发展改革委</t>
    </r>
  </si>
  <si>
    <r>
      <rPr>
        <sz val="11"/>
        <rFont val="仿宋_GB2312"/>
        <charset val="134"/>
      </rPr>
      <t>泊位建设</t>
    </r>
  </si>
  <si>
    <r>
      <rPr>
        <sz val="11"/>
        <rFont val="仿宋_GB2312"/>
        <charset val="134"/>
      </rPr>
      <t>即墨港区（启动区）工程</t>
    </r>
  </si>
  <si>
    <r>
      <rPr>
        <sz val="11"/>
        <rFont val="仿宋_GB2312"/>
        <charset val="134"/>
      </rPr>
      <t>胶东机场二期工程</t>
    </r>
  </si>
  <si>
    <r>
      <rPr>
        <sz val="11"/>
        <rFont val="仿宋_GB2312"/>
        <charset val="134"/>
      </rPr>
      <t>市交通运输局、市机场办、青岛国际机场集团</t>
    </r>
  </si>
  <si>
    <r>
      <rPr>
        <sz val="11"/>
        <rFont val="仿宋_GB2312"/>
        <charset val="134"/>
      </rPr>
      <t>莱西店埠通用机场</t>
    </r>
  </si>
  <si>
    <r>
      <rPr>
        <sz val="11"/>
        <rFont val="Times New Roman"/>
        <charset val="134"/>
      </rPr>
      <t>2020</t>
    </r>
    <r>
      <rPr>
        <sz val="11"/>
        <rFont val="仿宋_GB2312"/>
        <charset val="134"/>
      </rPr>
      <t>建成</t>
    </r>
  </si>
  <si>
    <r>
      <rPr>
        <sz val="11"/>
        <rFont val="仿宋_GB2312"/>
        <charset val="134"/>
      </rPr>
      <t>董潍管道</t>
    </r>
  </si>
  <si>
    <r>
      <rPr>
        <sz val="11"/>
        <rFont val="仿宋_GB2312"/>
        <charset val="134"/>
      </rPr>
      <t>新一轮农村电网改造提升工程</t>
    </r>
  </si>
  <si>
    <t>农业农村</t>
  </si>
  <si>
    <r>
      <rPr>
        <sz val="11"/>
        <rFont val="仿宋_GB2312"/>
        <charset val="134"/>
      </rPr>
      <t>高标准农田建设</t>
    </r>
  </si>
  <si>
    <r>
      <rPr>
        <sz val="11"/>
        <rFont val="仿宋_GB2312"/>
        <charset val="134"/>
      </rPr>
      <t>城乡污水处理基础设施建设</t>
    </r>
  </si>
  <si>
    <t>生态环保</t>
  </si>
  <si>
    <r>
      <rPr>
        <sz val="11"/>
        <rFont val="仿宋_GB2312"/>
        <charset val="134"/>
      </rPr>
      <t>海岛生态岸线保护与修复工程</t>
    </r>
  </si>
  <si>
    <r>
      <rPr>
        <sz val="11"/>
        <rFont val="仿宋_GB2312"/>
        <charset val="134"/>
      </rPr>
      <t>市生态环境局、市海洋发展局、市自然资源和规划局</t>
    </r>
  </si>
  <si>
    <r>
      <rPr>
        <sz val="11"/>
        <rFont val="仿宋_GB2312"/>
        <charset val="134"/>
      </rPr>
      <t>湿地治理工程（墨水河、女姑口、桃源河、洋河等河口）</t>
    </r>
  </si>
  <si>
    <r>
      <rPr>
        <sz val="11"/>
        <rFont val="仿宋_GB2312"/>
        <charset val="134"/>
      </rPr>
      <t>海洋气象监测预报预警及气候资源监测评价系统</t>
    </r>
  </si>
  <si>
    <r>
      <rPr>
        <sz val="11"/>
        <rFont val="仿宋_GB2312"/>
        <charset val="134"/>
      </rPr>
      <t>突发环境事故监测与应急网络</t>
    </r>
  </si>
  <si>
    <r>
      <rPr>
        <sz val="11"/>
        <rFont val="仿宋_GB2312"/>
        <charset val="134"/>
      </rPr>
      <t>红岛北界河生态治理工程</t>
    </r>
  </si>
  <si>
    <r>
      <rPr>
        <sz val="11"/>
        <rFont val="仿宋_GB2312"/>
        <charset val="134"/>
      </rPr>
      <t>高新区</t>
    </r>
  </si>
  <si>
    <r>
      <rPr>
        <sz val="11"/>
        <rFont val="仿宋_GB2312"/>
        <charset val="134"/>
      </rPr>
      <t>小岛湾北岸海岸带综合整治工程及二期项目</t>
    </r>
  </si>
  <si>
    <r>
      <rPr>
        <sz val="11"/>
        <rFont val="仿宋_GB2312"/>
        <charset val="134"/>
      </rPr>
      <t>蓝谷</t>
    </r>
  </si>
  <si>
    <r>
      <rPr>
        <sz val="11"/>
        <rFont val="仿宋_GB2312"/>
        <charset val="134"/>
      </rPr>
      <t>城市生态间隔带建设</t>
    </r>
  </si>
  <si>
    <r>
      <rPr>
        <sz val="11"/>
        <rFont val="仿宋_GB2312"/>
        <charset val="134"/>
      </rPr>
      <t>河道综合治理工程（</t>
    </r>
    <r>
      <rPr>
        <sz val="11"/>
        <rFont val="Times New Roman"/>
        <charset val="134"/>
      </rPr>
      <t>67</t>
    </r>
    <r>
      <rPr>
        <sz val="11"/>
        <rFont val="仿宋_GB2312"/>
        <charset val="134"/>
      </rPr>
      <t>条）</t>
    </r>
  </si>
  <si>
    <r>
      <rPr>
        <sz val="11"/>
        <rFont val="仿宋_GB2312"/>
        <charset val="134"/>
      </rPr>
      <t>岸线整治工程（青西新区</t>
    </r>
    <r>
      <rPr>
        <sz val="11"/>
        <rFont val="Times New Roman"/>
        <charset val="134"/>
      </rPr>
      <t>20</t>
    </r>
    <r>
      <rPr>
        <sz val="11"/>
        <rFont val="仿宋_GB2312"/>
        <charset val="134"/>
      </rPr>
      <t>公里，蓝色硅谷核心区</t>
    </r>
    <r>
      <rPr>
        <sz val="11"/>
        <rFont val="Times New Roman"/>
        <charset val="134"/>
      </rPr>
      <t>5.5</t>
    </r>
    <r>
      <rPr>
        <sz val="11"/>
        <rFont val="仿宋_GB2312"/>
        <charset val="134"/>
      </rPr>
      <t>公里，胶州湾湾底</t>
    </r>
    <r>
      <rPr>
        <sz val="11"/>
        <rFont val="Times New Roman"/>
        <charset val="134"/>
      </rPr>
      <t>10</t>
    </r>
    <r>
      <rPr>
        <sz val="11"/>
        <rFont val="仿宋_GB2312"/>
        <charset val="134"/>
      </rPr>
      <t>公里）</t>
    </r>
  </si>
  <si>
    <r>
      <rPr>
        <sz val="11"/>
        <rFont val="仿宋_GB2312"/>
        <charset val="134"/>
      </rPr>
      <t>矿山地质环境修复（</t>
    </r>
    <r>
      <rPr>
        <sz val="11"/>
        <rFont val="Times New Roman"/>
        <charset val="134"/>
      </rPr>
      <t>127</t>
    </r>
    <r>
      <rPr>
        <sz val="11"/>
        <rFont val="仿宋_GB2312"/>
        <charset val="134"/>
      </rPr>
      <t>处）</t>
    </r>
  </si>
  <si>
    <r>
      <rPr>
        <sz val="11"/>
        <rFont val="仿宋_GB2312"/>
        <charset val="134"/>
      </rPr>
      <t>海绵城市建设</t>
    </r>
  </si>
  <si>
    <r>
      <rPr>
        <sz val="11"/>
        <rFont val="仿宋_GB2312"/>
        <charset val="134"/>
      </rPr>
      <t>厨余垃圾处理厂工程</t>
    </r>
  </si>
  <si>
    <r>
      <rPr>
        <sz val="11"/>
        <rFont val="仿宋_GB2312"/>
        <charset val="134"/>
      </rPr>
      <t>万国建筑博览区建设</t>
    </r>
  </si>
  <si>
    <r>
      <rPr>
        <sz val="11"/>
        <rFont val="仿宋_GB2312"/>
        <charset val="134"/>
      </rPr>
      <t>市文化和旅游局</t>
    </r>
  </si>
  <si>
    <r>
      <rPr>
        <sz val="11"/>
        <rFont val="仿宋_GB2312"/>
        <charset val="134"/>
      </rPr>
      <t>滨海文化景观长廊</t>
    </r>
  </si>
  <si>
    <r>
      <rPr>
        <sz val="11"/>
        <rFont val="仿宋_GB2312"/>
        <charset val="134"/>
      </rPr>
      <t>城阳农产品交易物流园及市场改建项目</t>
    </r>
  </si>
  <si>
    <r>
      <rPr>
        <sz val="11"/>
        <rFont val="仿宋_GB2312"/>
        <charset val="134"/>
      </rPr>
      <t>青岛万国建筑博览区</t>
    </r>
  </si>
  <si>
    <r>
      <rPr>
        <sz val="11"/>
        <rFont val="仿宋_GB2312"/>
        <charset val="134"/>
      </rPr>
      <t>市南</t>
    </r>
  </si>
  <si>
    <r>
      <rPr>
        <sz val="11"/>
        <rFont val="仿宋_GB2312"/>
        <charset val="134"/>
      </rPr>
      <t>海军博物馆改扩建工程</t>
    </r>
  </si>
  <si>
    <t>2012-2020</t>
  </si>
  <si>
    <r>
      <rPr>
        <sz val="11"/>
        <rFont val="仿宋_GB2312"/>
        <charset val="134"/>
      </rPr>
      <t>李村大集博物馆项目</t>
    </r>
  </si>
  <si>
    <r>
      <rPr>
        <sz val="11"/>
        <rFont val="仿宋_GB2312"/>
        <charset val="134"/>
      </rPr>
      <t>李沧区</t>
    </r>
  </si>
  <si>
    <r>
      <rPr>
        <sz val="11"/>
        <rFont val="仿宋_GB2312"/>
        <charset val="134"/>
      </rPr>
      <t>青岛贝壳博物馆项目</t>
    </r>
  </si>
  <si>
    <r>
      <rPr>
        <sz val="11"/>
        <rFont val="仿宋_GB2312"/>
        <charset val="134"/>
      </rPr>
      <t>港航博物馆项目</t>
    </r>
  </si>
  <si>
    <r>
      <rPr>
        <sz val="11"/>
        <rFont val="仿宋_GB2312"/>
        <charset val="134"/>
      </rPr>
      <t>海洋科技博物馆</t>
    </r>
  </si>
  <si>
    <t>蓝谷滨海公园项目</t>
  </si>
  <si>
    <r>
      <rPr>
        <sz val="11"/>
        <rFont val="仿宋_GB2312"/>
        <charset val="134"/>
      </rPr>
      <t>李沧海水淡化项目</t>
    </r>
  </si>
  <si>
    <r>
      <rPr>
        <sz val="11"/>
        <rFont val="仿宋_GB2312"/>
        <charset val="134"/>
      </rPr>
      <t>青岛市博物馆改扩建</t>
    </r>
  </si>
  <si>
    <r>
      <rPr>
        <sz val="11"/>
        <rFont val="仿宋_GB2312"/>
        <charset val="134"/>
      </rPr>
      <t>青岛市新图书馆</t>
    </r>
  </si>
  <si>
    <r>
      <rPr>
        <sz val="11"/>
        <rFont val="仿宋_GB2312"/>
        <charset val="134"/>
      </rPr>
      <t>建设</t>
    </r>
    <r>
      <rPr>
        <sz val="11"/>
        <rFont val="Times New Roman"/>
        <charset val="134"/>
      </rPr>
      <t>“</t>
    </r>
    <r>
      <rPr>
        <sz val="11"/>
        <rFont val="仿宋_GB2312"/>
        <charset val="134"/>
      </rPr>
      <t>时尚运动主题公园</t>
    </r>
    <r>
      <rPr>
        <sz val="11"/>
        <rFont val="Times New Roman"/>
        <charset val="134"/>
      </rPr>
      <t>”</t>
    </r>
    <r>
      <rPr>
        <sz val="11"/>
        <rFont val="仿宋_GB2312"/>
        <charset val="134"/>
      </rPr>
      <t>和</t>
    </r>
    <r>
      <rPr>
        <sz val="11"/>
        <rFont val="Times New Roman"/>
        <charset val="134"/>
      </rPr>
      <t>“</t>
    </r>
    <r>
      <rPr>
        <sz val="11"/>
        <rFont val="仿宋_GB2312"/>
        <charset val="134"/>
      </rPr>
      <t>时尚体育特色街区</t>
    </r>
    <r>
      <rPr>
        <sz val="11"/>
        <rFont val="Times New Roman"/>
        <charset val="134"/>
      </rPr>
      <t>”</t>
    </r>
  </si>
  <si>
    <r>
      <rPr>
        <sz val="11"/>
        <rFont val="仿宋_GB2312"/>
        <charset val="134"/>
      </rPr>
      <t>市体育局、各区市</t>
    </r>
  </si>
  <si>
    <r>
      <rPr>
        <sz val="11"/>
        <rFont val="仿宋_GB2312"/>
        <charset val="134"/>
      </rPr>
      <t>建设</t>
    </r>
    <r>
      <rPr>
        <sz val="11"/>
        <rFont val="Times New Roman"/>
        <charset val="134"/>
      </rPr>
      <t>2-3</t>
    </r>
    <r>
      <rPr>
        <sz val="11"/>
        <rFont val="仿宋_GB2312"/>
        <charset val="134"/>
      </rPr>
      <t>处公益性帆船码头</t>
    </r>
  </si>
  <si>
    <r>
      <rPr>
        <sz val="11"/>
        <rFont val="仿宋_GB2312"/>
        <charset val="134"/>
      </rPr>
      <t>市文化和旅游局、市体育局</t>
    </r>
  </si>
  <si>
    <r>
      <rPr>
        <sz val="11"/>
        <rFont val="仿宋_GB2312"/>
        <charset val="134"/>
      </rPr>
      <t>中国海军博物馆新馆</t>
    </r>
  </si>
  <si>
    <r>
      <rPr>
        <sz val="11"/>
        <rFont val="仿宋_GB2312"/>
        <charset val="134"/>
      </rPr>
      <t>房车营地、旅游停车等设施建设</t>
    </r>
  </si>
  <si>
    <r>
      <rPr>
        <sz val="11"/>
        <rFont val="仿宋_GB2312"/>
        <charset val="134"/>
      </rPr>
      <t>市住房城乡建设局</t>
    </r>
  </si>
  <si>
    <r>
      <rPr>
        <sz val="11"/>
        <rFont val="仿宋_GB2312"/>
        <charset val="134"/>
      </rPr>
      <t>自驾游和慢行系统建设</t>
    </r>
  </si>
  <si>
    <r>
      <rPr>
        <sz val="11"/>
        <rFont val="仿宋_GB2312"/>
        <charset val="134"/>
      </rPr>
      <t>台柳路</t>
    </r>
    <r>
      <rPr>
        <sz val="11"/>
        <rFont val="Times New Roman"/>
        <charset val="134"/>
      </rPr>
      <t>1907</t>
    </r>
    <r>
      <rPr>
        <sz val="11"/>
        <rFont val="仿宋_GB2312"/>
        <charset val="134"/>
      </rPr>
      <t>音乐吧街区</t>
    </r>
  </si>
  <si>
    <r>
      <rPr>
        <sz val="11"/>
        <rFont val="仿宋_GB2312"/>
        <charset val="134"/>
      </rPr>
      <t>市北区政府</t>
    </r>
  </si>
  <si>
    <r>
      <rPr>
        <sz val="11"/>
        <rFont val="仿宋_GB2312"/>
        <charset val="134"/>
      </rPr>
      <t>海右博物馆</t>
    </r>
  </si>
  <si>
    <r>
      <rPr>
        <sz val="11"/>
        <rFont val="仿宋_GB2312"/>
        <charset val="134"/>
      </rPr>
      <t>海尔家电博物馆建设</t>
    </r>
  </si>
  <si>
    <r>
      <rPr>
        <sz val="11"/>
        <rFont val="仿宋_GB2312"/>
        <charset val="134"/>
      </rPr>
      <t>崂山区政府</t>
    </r>
  </si>
  <si>
    <r>
      <rPr>
        <sz val="11"/>
        <rFont val="仿宋_GB2312"/>
        <charset val="134"/>
      </rPr>
      <t>石老人滨海休闲体育公园建设</t>
    </r>
  </si>
  <si>
    <r>
      <rPr>
        <sz val="11"/>
        <rFont val="仿宋_GB2312"/>
        <charset val="134"/>
      </rPr>
      <t>城阳区音乐吧特色街区</t>
    </r>
  </si>
  <si>
    <r>
      <rPr>
        <sz val="11"/>
        <rFont val="仿宋_GB2312"/>
        <charset val="134"/>
      </rPr>
      <t>城阳区政府</t>
    </r>
  </si>
  <si>
    <r>
      <rPr>
        <sz val="11"/>
        <rFont val="仿宋_GB2312"/>
        <charset val="134"/>
      </rPr>
      <t>城阳大剧院</t>
    </r>
  </si>
  <si>
    <r>
      <rPr>
        <sz val="11"/>
        <rFont val="仿宋_GB2312"/>
        <charset val="134"/>
      </rPr>
      <t>城阳区博物馆</t>
    </r>
  </si>
  <si>
    <r>
      <rPr>
        <sz val="11"/>
        <rFont val="仿宋_GB2312"/>
        <charset val="134"/>
      </rPr>
      <t>青岛音乐学院</t>
    </r>
  </si>
  <si>
    <r>
      <rPr>
        <sz val="11"/>
        <rFont val="仿宋_GB2312"/>
        <charset val="134"/>
      </rPr>
      <t>特色街区建设</t>
    </r>
  </si>
  <si>
    <r>
      <rPr>
        <sz val="11"/>
        <rFont val="仿宋_GB2312"/>
        <charset val="134"/>
      </rPr>
      <t>旅游配套设施建设</t>
    </r>
  </si>
  <si>
    <r>
      <rPr>
        <sz val="11"/>
        <rFont val="仿宋_GB2312"/>
        <charset val="134"/>
      </rPr>
      <t>滨海慢行系统工程</t>
    </r>
  </si>
  <si>
    <r>
      <rPr>
        <sz val="11"/>
        <rFont val="仿宋_GB2312"/>
        <charset val="134"/>
      </rPr>
      <t>时尚体育基础设施建设（多个）</t>
    </r>
  </si>
  <si>
    <r>
      <rPr>
        <sz val="11"/>
        <rFont val="仿宋_GB2312"/>
        <charset val="134"/>
      </rPr>
      <t>市体育局</t>
    </r>
  </si>
  <si>
    <r>
      <rPr>
        <sz val="11"/>
        <rFont val="仿宋_GB2312"/>
        <charset val="134"/>
      </rPr>
      <t>人才公寓建设</t>
    </r>
  </si>
  <si>
    <r>
      <rPr>
        <sz val="11"/>
        <rFont val="仿宋_GB2312"/>
        <charset val="134"/>
      </rPr>
      <t>市委组织部、市人力资源社会保障局、市科技局</t>
    </r>
  </si>
  <si>
    <r>
      <rPr>
        <sz val="11"/>
        <rFont val="仿宋_GB2312"/>
        <charset val="134"/>
      </rPr>
      <t>市级新能源汽车运行监测平台</t>
    </r>
  </si>
  <si>
    <r>
      <rPr>
        <sz val="11"/>
        <rFont val="仿宋_GB2312"/>
        <charset val="134"/>
      </rPr>
      <t>市工业和信息化局</t>
    </r>
  </si>
  <si>
    <r>
      <rPr>
        <sz val="11"/>
        <rFont val="仿宋_GB2312"/>
        <charset val="134"/>
      </rPr>
      <t>充电桩、加氢站等新能源汽车基础设施建设</t>
    </r>
  </si>
  <si>
    <r>
      <rPr>
        <sz val="11"/>
        <rFont val="仿宋_GB2312"/>
        <charset val="134"/>
      </rPr>
      <t>平度城中村改造（</t>
    </r>
    <r>
      <rPr>
        <sz val="11"/>
        <rFont val="Times New Roman"/>
        <charset val="134"/>
      </rPr>
      <t>5535</t>
    </r>
    <r>
      <rPr>
        <sz val="11"/>
        <rFont val="仿宋_GB2312"/>
        <charset val="134"/>
      </rPr>
      <t>户）</t>
    </r>
  </si>
  <si>
    <r>
      <rPr>
        <sz val="11"/>
        <rFont val="仿宋_GB2312"/>
        <charset val="134"/>
      </rPr>
      <t>莱西长平街片区、缤纷五洲、星河庄、水磨灌、前后塔等旧城改造和城中村改造项目</t>
    </r>
  </si>
  <si>
    <r>
      <rPr>
        <sz val="11"/>
        <rFont val="仿宋_GB2312"/>
        <charset val="134"/>
      </rPr>
      <t>避难场所体系建设</t>
    </r>
  </si>
  <si>
    <r>
      <rPr>
        <sz val="11"/>
        <rFont val="仿宋_GB2312"/>
        <charset val="134"/>
      </rPr>
      <t>新建改扩建中小学、幼儿园</t>
    </r>
    <r>
      <rPr>
        <sz val="11"/>
        <rFont val="Times New Roman"/>
        <charset val="134"/>
      </rPr>
      <t>376</t>
    </r>
    <r>
      <rPr>
        <sz val="11"/>
        <rFont val="仿宋_GB2312"/>
        <charset val="134"/>
      </rPr>
      <t>所</t>
    </r>
  </si>
  <si>
    <t>市教育局</t>
  </si>
  <si>
    <r>
      <rPr>
        <sz val="11"/>
        <rFont val="仿宋_GB2312"/>
        <charset val="134"/>
      </rPr>
      <t>青岛市民健康中心等</t>
    </r>
    <r>
      <rPr>
        <sz val="11"/>
        <rFont val="Times New Roman"/>
        <charset val="134"/>
      </rPr>
      <t>6</t>
    </r>
    <r>
      <rPr>
        <sz val="11"/>
        <rFont val="仿宋_GB2312"/>
        <charset val="134"/>
      </rPr>
      <t>个市级医院</t>
    </r>
  </si>
  <si>
    <t>市卫健委</t>
  </si>
  <si>
    <r>
      <rPr>
        <sz val="11"/>
        <rFont val="仿宋_GB2312"/>
        <charset val="134"/>
      </rPr>
      <t>区级及以下医疗卫生设施建设（</t>
    </r>
    <r>
      <rPr>
        <sz val="11"/>
        <rFont val="Times New Roman"/>
        <charset val="134"/>
      </rPr>
      <t>26</t>
    </r>
    <r>
      <rPr>
        <sz val="11"/>
        <rFont val="仿宋_GB2312"/>
        <charset val="134"/>
      </rPr>
      <t>处）</t>
    </r>
  </si>
  <si>
    <r>
      <rPr>
        <sz val="11"/>
        <rFont val="仿宋_GB2312"/>
        <charset val="134"/>
      </rPr>
      <t>市科技馆</t>
    </r>
  </si>
  <si>
    <r>
      <rPr>
        <sz val="11"/>
        <rFont val="仿宋_GB2312"/>
        <charset val="134"/>
      </rPr>
      <t>建设</t>
    </r>
    <r>
      <rPr>
        <sz val="11"/>
        <rFont val="Times New Roman"/>
        <charset val="134"/>
      </rPr>
      <t>300</t>
    </r>
    <r>
      <rPr>
        <sz val="11"/>
        <rFont val="仿宋_GB2312"/>
        <charset val="134"/>
      </rPr>
      <t>处多功能健身场地</t>
    </r>
  </si>
  <si>
    <r>
      <rPr>
        <sz val="11"/>
        <rFont val="仿宋_GB2312"/>
        <charset val="134"/>
      </rPr>
      <t>体育公园（各区市）</t>
    </r>
  </si>
  <si>
    <r>
      <rPr>
        <sz val="11"/>
        <rFont val="仿宋_GB2312"/>
        <charset val="134"/>
      </rPr>
      <t>运动主题公园</t>
    </r>
  </si>
  <si>
    <r>
      <rPr>
        <sz val="11"/>
        <rFont val="仿宋_GB2312"/>
        <charset val="134"/>
      </rPr>
      <t>区（市）级老年人活动中心</t>
    </r>
  </si>
  <si>
    <r>
      <rPr>
        <sz val="11"/>
        <rFont val="仿宋_GB2312"/>
        <charset val="134"/>
      </rPr>
      <t>中国康复大学</t>
    </r>
  </si>
  <si>
    <r>
      <rPr>
        <sz val="11"/>
        <rFont val="Times New Roman"/>
        <charset val="134"/>
      </rPr>
      <t>4</t>
    </r>
    <r>
      <rPr>
        <sz val="11"/>
        <rFont val="仿宋_GB2312"/>
        <charset val="134"/>
      </rPr>
      <t>个郊野公园和</t>
    </r>
    <r>
      <rPr>
        <sz val="11"/>
        <rFont val="Times New Roman"/>
        <charset val="134"/>
      </rPr>
      <t>48</t>
    </r>
    <r>
      <rPr>
        <sz val="11"/>
        <rFont val="仿宋_GB2312"/>
        <charset val="134"/>
      </rPr>
      <t>个市区山头公园建设</t>
    </r>
  </si>
  <si>
    <r>
      <rPr>
        <sz val="11"/>
        <rFont val="仿宋_GB2312"/>
        <charset val="134"/>
      </rPr>
      <t>建设口袋公园</t>
    </r>
    <r>
      <rPr>
        <sz val="11"/>
        <rFont val="Times New Roman"/>
        <charset val="134"/>
      </rPr>
      <t>150</t>
    </r>
    <r>
      <rPr>
        <sz val="11"/>
        <rFont val="仿宋_GB2312"/>
        <charset val="134"/>
      </rPr>
      <t>处</t>
    </r>
  </si>
  <si>
    <r>
      <rPr>
        <sz val="11"/>
        <rFont val="仿宋_GB2312"/>
        <charset val="134"/>
      </rPr>
      <t>旅游集散（服务）中心建设</t>
    </r>
  </si>
  <si>
    <t>市文化和旅游局</t>
  </si>
  <si>
    <r>
      <rPr>
        <sz val="11"/>
        <rFont val="仿宋_GB2312"/>
        <charset val="134"/>
      </rPr>
      <t>新建公租房等各类租赁住房、产权型政策住房</t>
    </r>
  </si>
  <si>
    <r>
      <rPr>
        <sz val="11"/>
        <rFont val="仿宋_GB2312"/>
        <charset val="134"/>
      </rPr>
      <t>棚户区改造</t>
    </r>
  </si>
  <si>
    <r>
      <rPr>
        <sz val="11"/>
        <rFont val="仿宋_GB2312"/>
        <charset val="134"/>
      </rPr>
      <t>老旧小区整治提升工程</t>
    </r>
  </si>
  <si>
    <r>
      <rPr>
        <sz val="11"/>
        <rFont val="仿宋_GB2312"/>
        <charset val="134"/>
      </rPr>
      <t>四方路、馆陶路、沂水路、大学路四条魅力街建设工程</t>
    </r>
  </si>
  <si>
    <r>
      <rPr>
        <sz val="11"/>
        <rFont val="仿宋_GB2312"/>
        <charset val="134"/>
      </rPr>
      <t>里院修缮</t>
    </r>
  </si>
  <si>
    <r>
      <rPr>
        <sz val="11"/>
        <rFont val="Times New Roman"/>
        <charset val="134"/>
      </rPr>
      <t>23</t>
    </r>
    <r>
      <rPr>
        <sz val="11"/>
        <rFont val="仿宋_GB2312"/>
        <charset val="134"/>
      </rPr>
      <t>处工业遗产更新活化</t>
    </r>
  </si>
  <si>
    <r>
      <rPr>
        <sz val="11"/>
        <rFont val="仿宋_GB2312"/>
        <charset val="134"/>
      </rPr>
      <t>铁路文化公园</t>
    </r>
  </si>
  <si>
    <r>
      <rPr>
        <sz val="11"/>
        <rFont val="仿宋_GB2312"/>
        <charset val="134"/>
      </rPr>
      <t>活力时尚街区建设</t>
    </r>
  </si>
  <si>
    <r>
      <rPr>
        <sz val="11"/>
        <rFont val="仿宋_GB2312"/>
        <charset val="134"/>
      </rPr>
      <t>滨海绿道建设</t>
    </r>
  </si>
  <si>
    <t>有中央公园了</t>
  </si>
  <si>
    <r>
      <rPr>
        <sz val="11"/>
        <rFont val="仿宋_GB2312"/>
        <charset val="134"/>
      </rPr>
      <t>西海岸新区中央公园、山水公园、海洋公园</t>
    </r>
  </si>
  <si>
    <r>
      <rPr>
        <sz val="11"/>
        <rFont val="仿宋_GB2312"/>
        <charset val="134"/>
      </rPr>
      <t>田横岛文化旅游岛提升更新</t>
    </r>
  </si>
  <si>
    <r>
      <rPr>
        <sz val="11"/>
        <rFont val="仿宋_GB2312"/>
        <charset val="134"/>
      </rPr>
      <t>竹岔岛影视文化休闲岛、斋堂岛秦汉文化岛建设</t>
    </r>
  </si>
  <si>
    <r>
      <rPr>
        <sz val="11"/>
        <rFont val="仿宋_GB2312"/>
        <charset val="134"/>
      </rPr>
      <t>游艇帆船码头建设</t>
    </r>
  </si>
  <si>
    <r>
      <rPr>
        <sz val="11"/>
        <rFont val="仿宋_GB2312"/>
        <charset val="134"/>
      </rPr>
      <t>标志性建筑建设</t>
    </r>
  </si>
  <si>
    <t>牵头单位：市自然资源和规划局、市住房城乡建设局、市城市管理局
责任单位：市文化和旅游局、市通信管理局、各区市政府（含功能区管委）</t>
  </si>
  <si>
    <r>
      <rPr>
        <sz val="11"/>
        <rFont val="仿宋_GB2312"/>
        <charset val="134"/>
      </rPr>
      <t>公共信息导向设施建设</t>
    </r>
  </si>
  <si>
    <r>
      <rPr>
        <sz val="11"/>
        <rFont val="仿宋_GB2312"/>
        <charset val="134"/>
      </rPr>
      <t xml:space="preserve">牵头单位：市自然资源和规划局、市住房城乡建设局、市城市管理局
责任单位：市文化和旅游局、市通信管理局、各区市政府（含功能区管委）
</t>
    </r>
  </si>
  <si>
    <r>
      <rPr>
        <sz val="11"/>
        <rFont val="仿宋_GB2312"/>
        <charset val="134"/>
      </rPr>
      <t>城市雕塑建设</t>
    </r>
  </si>
  <si>
    <r>
      <rPr>
        <sz val="11"/>
        <rFont val="仿宋_GB2312"/>
        <charset val="134"/>
      </rPr>
      <t>建筑立面整治提升工程</t>
    </r>
  </si>
  <si>
    <t xml:space="preserve">牵头单位：市住房城乡建设局、市城市管理局
</t>
  </si>
  <si>
    <r>
      <rPr>
        <sz val="11"/>
        <rFont val="仿宋_GB2312"/>
        <charset val="134"/>
      </rPr>
      <t>停车场建设</t>
    </r>
  </si>
  <si>
    <t xml:space="preserve">牵头单位：市城市管理局
责任单位：市住房城乡建设局、市自然资源和规划局、市公安局交警支队、各区市政府
</t>
  </si>
  <si>
    <r>
      <rPr>
        <sz val="11"/>
        <rFont val="仿宋_GB2312"/>
        <charset val="134"/>
      </rPr>
      <t>农村区域性养老服务中心建设</t>
    </r>
  </si>
  <si>
    <t>市政基础设施</t>
  </si>
  <si>
    <r>
      <rPr>
        <sz val="11"/>
        <rFont val="仿宋_GB2312"/>
        <charset val="134"/>
      </rPr>
      <t>胶东机场邻近区域道路建设</t>
    </r>
  </si>
  <si>
    <r>
      <rPr>
        <sz val="11"/>
        <rFont val="仿宋_GB2312"/>
        <charset val="134"/>
      </rPr>
      <t>胶州市</t>
    </r>
  </si>
  <si>
    <r>
      <rPr>
        <sz val="11"/>
        <rFont val="仿宋_GB2312"/>
        <charset val="134"/>
      </rPr>
      <t>快速路新建工程（东岸城区</t>
    </r>
    <r>
      <rPr>
        <sz val="11"/>
        <rFont val="Times New Roman"/>
        <charset val="134"/>
      </rPr>
      <t>12.2</t>
    </r>
    <r>
      <rPr>
        <sz val="11"/>
        <rFont val="仿宋_GB2312"/>
        <charset val="134"/>
      </rPr>
      <t>公里）</t>
    </r>
  </si>
  <si>
    <r>
      <rPr>
        <sz val="11"/>
        <rFont val="仿宋_GB2312"/>
        <charset val="134"/>
      </rPr>
      <t>主次干路打通（东岸城区</t>
    </r>
    <r>
      <rPr>
        <sz val="11"/>
        <rFont val="Times New Roman"/>
        <charset val="134"/>
      </rPr>
      <t>23</t>
    </r>
    <r>
      <rPr>
        <sz val="11"/>
        <rFont val="仿宋_GB2312"/>
        <charset val="134"/>
      </rPr>
      <t>条路）</t>
    </r>
  </si>
  <si>
    <r>
      <rPr>
        <sz val="11"/>
        <rFont val="仿宋_GB2312"/>
        <charset val="134"/>
      </rPr>
      <t>主干道建设（东岸城区外</t>
    </r>
    <r>
      <rPr>
        <sz val="11"/>
        <rFont val="Times New Roman"/>
        <charset val="134"/>
      </rPr>
      <t>37</t>
    </r>
    <r>
      <rPr>
        <sz val="11"/>
        <rFont val="仿宋_GB2312"/>
        <charset val="134"/>
      </rPr>
      <t>条路）</t>
    </r>
  </si>
  <si>
    <r>
      <rPr>
        <sz val="11"/>
        <rFont val="仿宋_GB2312"/>
        <charset val="134"/>
      </rPr>
      <t>仙山路快速路</t>
    </r>
  </si>
  <si>
    <r>
      <rPr>
        <sz val="11"/>
        <rFont val="仿宋_GB2312"/>
        <charset val="134"/>
      </rPr>
      <t>杭鞍高架二期工程（南京路至福州路段）</t>
    </r>
  </si>
  <si>
    <r>
      <rPr>
        <sz val="11"/>
        <rFont val="仿宋_GB2312"/>
        <charset val="134"/>
      </rPr>
      <t>胶宁高架银川路下桥口改造</t>
    </r>
  </si>
  <si>
    <r>
      <rPr>
        <sz val="11"/>
        <rFont val="仿宋_GB2312"/>
        <charset val="134"/>
      </rPr>
      <t>银川路快速路</t>
    </r>
  </si>
  <si>
    <r>
      <rPr>
        <sz val="11"/>
        <rFont val="仿宋_GB2312"/>
        <charset val="134"/>
      </rPr>
      <t>海尔路银川路立交</t>
    </r>
  </si>
  <si>
    <r>
      <rPr>
        <sz val="11"/>
        <rFont val="仿宋_GB2312"/>
        <charset val="134"/>
      </rPr>
      <t>莱阳路海底世界人行过街通道</t>
    </r>
  </si>
  <si>
    <r>
      <rPr>
        <sz val="11"/>
        <rFont val="仿宋_GB2312"/>
        <charset val="134"/>
      </rPr>
      <t>环湾路</t>
    </r>
    <r>
      <rPr>
        <sz val="11"/>
        <rFont val="Times New Roman"/>
        <charset val="134"/>
      </rPr>
      <t>-</t>
    </r>
    <r>
      <rPr>
        <sz val="11"/>
        <rFont val="仿宋_GB2312"/>
        <charset val="134"/>
      </rPr>
      <t>长沙路立交</t>
    </r>
  </si>
  <si>
    <r>
      <rPr>
        <sz val="11"/>
        <rFont val="仿宋_GB2312"/>
        <charset val="134"/>
      </rPr>
      <t>辽阳路快速路</t>
    </r>
  </si>
  <si>
    <r>
      <rPr>
        <sz val="11"/>
        <rFont val="仿宋_GB2312"/>
        <charset val="134"/>
      </rPr>
      <t>胶州湾大桥接线二期（海尔路至滨海大道）</t>
    </r>
  </si>
  <si>
    <r>
      <rPr>
        <sz val="11"/>
        <rFont val="仿宋_GB2312"/>
        <charset val="134"/>
      </rPr>
      <t>国际邮轮港外围配套道路项目</t>
    </r>
  </si>
  <si>
    <r>
      <rPr>
        <sz val="11"/>
        <rFont val="仿宋_GB2312"/>
        <charset val="134"/>
      </rPr>
      <t>地铁建设工程</t>
    </r>
  </si>
  <si>
    <r>
      <rPr>
        <sz val="11"/>
        <rFont val="仿宋_GB2312"/>
        <charset val="134"/>
      </rPr>
      <t>市地铁工程建设指挥部办公室、地铁集团</t>
    </r>
  </si>
  <si>
    <r>
      <rPr>
        <sz val="11"/>
        <rFont val="仿宋_GB2312"/>
        <charset val="134"/>
      </rPr>
      <t>年均投资</t>
    </r>
    <r>
      <rPr>
        <sz val="11"/>
        <rFont val="Times New Roman"/>
        <charset val="134"/>
      </rPr>
      <t>200</t>
    </r>
    <r>
      <rPr>
        <sz val="11"/>
        <rFont val="仿宋_GB2312"/>
        <charset val="134"/>
      </rPr>
      <t>亿</t>
    </r>
  </si>
  <si>
    <t>综合基础设施</t>
  </si>
  <si>
    <r>
      <rPr>
        <sz val="11"/>
        <rFont val="仿宋_GB2312"/>
        <charset val="134"/>
      </rPr>
      <t>中国</t>
    </r>
    <r>
      <rPr>
        <sz val="11"/>
        <rFont val="Times New Roman"/>
        <charset val="134"/>
      </rPr>
      <t>—</t>
    </r>
    <r>
      <rPr>
        <sz val="11"/>
        <rFont val="仿宋_GB2312"/>
        <charset val="134"/>
      </rPr>
      <t>上海合作组织地方经贸合作示范区</t>
    </r>
  </si>
  <si>
    <r>
      <rPr>
        <sz val="11"/>
        <rFont val="仿宋_GB2312"/>
        <charset val="134"/>
      </rPr>
      <t>市商务局、市发展改革委、市科技局、胶州市</t>
    </r>
  </si>
  <si>
    <r>
      <rPr>
        <sz val="11"/>
        <rFont val="Times New Roman"/>
        <charset val="134"/>
      </rPr>
      <t>2022</t>
    </r>
    <r>
      <rPr>
        <sz val="11"/>
        <rFont val="仿宋_GB2312"/>
        <charset val="134"/>
      </rPr>
      <t>建成</t>
    </r>
  </si>
  <si>
    <r>
      <rPr>
        <sz val="11"/>
        <rFont val="仿宋_GB2312"/>
        <charset val="134"/>
      </rPr>
      <t>青岛港老港区（大港</t>
    </r>
    <r>
      <rPr>
        <sz val="11"/>
        <rFont val="Times New Roman"/>
        <charset val="134"/>
      </rPr>
      <t>4.1</t>
    </r>
    <r>
      <rPr>
        <sz val="11"/>
        <rFont val="仿宋_GB2312"/>
        <charset val="134"/>
      </rPr>
      <t>平方公里区域）转型改造</t>
    </r>
  </si>
  <si>
    <r>
      <rPr>
        <sz val="11"/>
        <rFont val="仿宋_GB2312"/>
        <charset val="134"/>
      </rPr>
      <t>市北区政府、市自然资源和规划局、青岛国际邮轮港区服务管理局、市文化和旅游局、青岛港集团</t>
    </r>
  </si>
  <si>
    <t>科技基础设施</t>
  </si>
  <si>
    <r>
      <rPr>
        <sz val="11"/>
        <rFont val="仿宋_GB2312"/>
        <charset val="134"/>
      </rPr>
      <t>海洋综合科考船队</t>
    </r>
  </si>
  <si>
    <r>
      <rPr>
        <sz val="11"/>
        <rFont val="仿宋_GB2312"/>
        <charset val="134"/>
      </rPr>
      <t>市科技局</t>
    </r>
  </si>
  <si>
    <r>
      <rPr>
        <sz val="11"/>
        <rFont val="仿宋_GB2312"/>
        <charset val="134"/>
      </rPr>
      <t>海洋系统模拟设施</t>
    </r>
  </si>
  <si>
    <r>
      <rPr>
        <sz val="11"/>
        <rFont val="仿宋_GB2312"/>
        <charset val="134"/>
      </rPr>
      <t>国家极地渔业科考船</t>
    </r>
  </si>
  <si>
    <r>
      <rPr>
        <sz val="11"/>
        <rFont val="仿宋_GB2312"/>
        <charset val="134"/>
      </rPr>
      <t>深远海保障基地</t>
    </r>
  </si>
  <si>
    <r>
      <rPr>
        <sz val="11"/>
        <rFont val="仿宋_GB2312"/>
        <charset val="134"/>
      </rPr>
      <t>海上综合试验场</t>
    </r>
  </si>
  <si>
    <r>
      <rPr>
        <sz val="11"/>
        <rFont val="仿宋_GB2312"/>
        <charset val="134"/>
      </rPr>
      <t>市科技局、市工业和信息化局</t>
    </r>
  </si>
  <si>
    <t>2019-</t>
  </si>
  <si>
    <r>
      <rPr>
        <sz val="11"/>
        <rFont val="仿宋_GB2312"/>
        <charset val="134"/>
      </rPr>
      <t>中国海洋大学产业园</t>
    </r>
  </si>
  <si>
    <r>
      <rPr>
        <sz val="11"/>
        <rFont val="仿宋_GB2312"/>
        <charset val="134"/>
      </rPr>
      <t>中国石油大学（华东）古镇口科教园区项目</t>
    </r>
  </si>
  <si>
    <r>
      <rPr>
        <sz val="11"/>
        <rFont val="仿宋_GB2312"/>
        <charset val="134"/>
      </rPr>
      <t>海洋科学与技术试点国家实验室正式入列</t>
    </r>
  </si>
  <si>
    <r>
      <rPr>
        <sz val="11"/>
        <rFont val="仿宋_GB2312"/>
        <charset val="134"/>
      </rPr>
      <t>大科学装置建设</t>
    </r>
  </si>
  <si>
    <r>
      <rPr>
        <sz val="11"/>
        <rFont val="仿宋_GB2312"/>
        <charset val="134"/>
      </rPr>
      <t>市发展改革委、市科技局</t>
    </r>
  </si>
  <si>
    <r>
      <rPr>
        <sz val="11"/>
        <rFont val="仿宋_GB2312"/>
        <charset val="134"/>
      </rPr>
      <t>国家高速列车技术创新中心建设</t>
    </r>
  </si>
  <si>
    <r>
      <rPr>
        <sz val="11"/>
        <rFont val="仿宋_GB2312"/>
        <charset val="134"/>
      </rPr>
      <t>青岛轨道交通产业示范区管委</t>
    </r>
  </si>
  <si>
    <r>
      <rPr>
        <sz val="11"/>
        <rFont val="仿宋_GB2312"/>
        <charset val="134"/>
      </rPr>
      <t>中科院洁净能源创新研究院（暨山东能源研究院）</t>
    </r>
  </si>
  <si>
    <r>
      <rPr>
        <sz val="11"/>
        <rFont val="仿宋_GB2312"/>
        <charset val="134"/>
      </rPr>
      <t>国家深海基地建设</t>
    </r>
  </si>
  <si>
    <r>
      <rPr>
        <sz val="11"/>
        <rFont val="仿宋_GB2312"/>
        <charset val="134"/>
      </rPr>
      <t>市海洋发展局</t>
    </r>
  </si>
  <si>
    <r>
      <rPr>
        <sz val="11"/>
        <rFont val="仿宋_GB2312"/>
        <charset val="134"/>
      </rPr>
      <t>智能网联汽车测试道路</t>
    </r>
  </si>
  <si>
    <r>
      <rPr>
        <sz val="11"/>
        <rFont val="仿宋_GB2312"/>
        <charset val="134"/>
      </rPr>
      <t>自动驾驶测试试验场</t>
    </r>
  </si>
  <si>
    <r>
      <rPr>
        <sz val="11"/>
        <rFont val="仿宋_GB2312"/>
        <charset val="134"/>
      </rPr>
      <t>高速磁悬浮列车试验线</t>
    </r>
  </si>
  <si>
    <t>信息基础设施</t>
  </si>
  <si>
    <r>
      <rPr>
        <sz val="11"/>
        <rFont val="Times New Roman"/>
        <charset val="134"/>
      </rPr>
      <t>“</t>
    </r>
    <r>
      <rPr>
        <sz val="11"/>
        <rFont val="仿宋_GB2312"/>
        <charset val="134"/>
      </rPr>
      <t>青岛政务通</t>
    </r>
    <r>
      <rPr>
        <sz val="11"/>
        <rFont val="Times New Roman"/>
        <charset val="134"/>
      </rPr>
      <t>”APP</t>
    </r>
  </si>
  <si>
    <r>
      <rPr>
        <sz val="11"/>
        <rFont val="仿宋_GB2312"/>
        <charset val="134"/>
      </rPr>
      <t>市行政审批局、市大数据局</t>
    </r>
  </si>
  <si>
    <r>
      <rPr>
        <sz val="11"/>
        <rFont val="仿宋_GB2312"/>
        <charset val="134"/>
      </rPr>
      <t>全市</t>
    </r>
  </si>
  <si>
    <r>
      <rPr>
        <sz val="11"/>
        <rFont val="仿宋_GB2312"/>
        <charset val="134"/>
      </rPr>
      <t>青岛港智能化升级工程</t>
    </r>
  </si>
  <si>
    <r>
      <rPr>
        <sz val="11"/>
        <rFont val="仿宋_GB2312"/>
        <charset val="134"/>
      </rPr>
      <t>智慧文旅大数据平台建设</t>
    </r>
  </si>
  <si>
    <r>
      <rPr>
        <sz val="11"/>
        <rFont val="仿宋_GB2312"/>
        <charset val="134"/>
      </rPr>
      <t>交通运输智能化改造</t>
    </r>
  </si>
  <si>
    <r>
      <rPr>
        <sz val="11"/>
        <rFont val="仿宋_GB2312"/>
        <charset val="134"/>
      </rPr>
      <t>全球性国际通信业务出入口局</t>
    </r>
  </si>
  <si>
    <r>
      <rPr>
        <sz val="11"/>
        <rFont val="仿宋_GB2312"/>
        <charset val="134"/>
      </rPr>
      <t>市委网信办，市工业和信息化局、市通信管理局</t>
    </r>
  </si>
  <si>
    <r>
      <rPr>
        <sz val="11"/>
        <rFont val="仿宋_GB2312"/>
        <charset val="134"/>
      </rPr>
      <t>加快</t>
    </r>
    <r>
      <rPr>
        <sz val="11"/>
        <rFont val="Times New Roman"/>
        <charset val="134"/>
      </rPr>
      <t>5G</t>
    </r>
    <r>
      <rPr>
        <sz val="11"/>
        <rFont val="仿宋_GB2312"/>
        <charset val="134"/>
      </rPr>
      <t>、物联网、车联网等新型网络设施建设</t>
    </r>
  </si>
  <si>
    <r>
      <rPr>
        <sz val="11"/>
        <rFont val="仿宋_GB2312"/>
        <charset val="134"/>
      </rPr>
      <t>工业互联网二级标识解析节点和公共递归解析节点建设</t>
    </r>
  </si>
  <si>
    <r>
      <rPr>
        <sz val="11"/>
        <rFont val="仿宋_GB2312"/>
        <charset val="134"/>
      </rPr>
      <t>基于北斗导航应用的位置服务（</t>
    </r>
    <r>
      <rPr>
        <sz val="11"/>
        <rFont val="Times New Roman"/>
        <charset val="134"/>
      </rPr>
      <t>LBS</t>
    </r>
    <r>
      <rPr>
        <sz val="11"/>
        <rFont val="仿宋_GB2312"/>
        <charset val="134"/>
      </rPr>
      <t>）、定位导航授时体系（</t>
    </r>
    <r>
      <rPr>
        <sz val="11"/>
        <rFont val="Times New Roman"/>
        <charset val="134"/>
      </rPr>
      <t>PNT</t>
    </r>
    <r>
      <rPr>
        <sz val="11"/>
        <rFont val="仿宋_GB2312"/>
        <charset val="134"/>
      </rPr>
      <t>）设施建设</t>
    </r>
  </si>
  <si>
    <r>
      <rPr>
        <sz val="11"/>
        <rFont val="Times New Roman"/>
        <charset val="134"/>
      </rPr>
      <t>5G</t>
    </r>
    <r>
      <rPr>
        <sz val="11"/>
        <rFont val="仿宋_GB2312"/>
        <charset val="134"/>
      </rPr>
      <t>基站及数据中心建设</t>
    </r>
  </si>
  <si>
    <r>
      <rPr>
        <sz val="11"/>
        <rFont val="仿宋_GB2312"/>
        <charset val="134"/>
      </rPr>
      <t>市级智能停车一体化平台和</t>
    </r>
    <r>
      <rPr>
        <sz val="11"/>
        <rFont val="Times New Roman"/>
        <charset val="134"/>
      </rPr>
      <t>“</t>
    </r>
    <r>
      <rPr>
        <sz val="11"/>
        <rFont val="仿宋_GB2312"/>
        <charset val="134"/>
      </rPr>
      <t>宜行青岛</t>
    </r>
    <r>
      <rPr>
        <sz val="11"/>
        <rFont val="Times New Roman"/>
        <charset val="134"/>
      </rPr>
      <t>”APP”</t>
    </r>
  </si>
  <si>
    <t>含本项目，以下均是攻势项目</t>
  </si>
  <si>
    <t>前湾港区南岸铁路及场站工程</t>
  </si>
</sst>
</file>

<file path=xl/styles.xml><?xml version="1.0" encoding="utf-8"?>
<styleSheet xmlns="http://schemas.openxmlformats.org/spreadsheetml/2006/main">
  <numFmts count="13">
    <numFmt numFmtId="176" formatCode="0_ "/>
    <numFmt numFmtId="177" formatCode="0_);[Red]\(0\)"/>
    <numFmt numFmtId="178" formatCode="0.0_);[Red]\(0.0\)"/>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9" formatCode="0.00_ "/>
    <numFmt numFmtId="180" formatCode="General&quot;个&quot;"/>
    <numFmt numFmtId="181" formatCode="0.00_);[Red]\(0.00\)"/>
    <numFmt numFmtId="182" formatCode="yyyy&quot;年&quot;m&quot;月&quot;;@"/>
    <numFmt numFmtId="183" formatCode="0.000_ "/>
    <numFmt numFmtId="184" formatCode="0.0_ "/>
  </numFmts>
  <fonts count="49">
    <font>
      <sz val="11"/>
      <color indexed="8"/>
      <name val="宋体"/>
      <charset val="134"/>
    </font>
    <font>
      <sz val="11"/>
      <name val="宋体"/>
      <charset val="134"/>
    </font>
    <font>
      <b/>
      <sz val="11"/>
      <name val="宋体"/>
      <charset val="134"/>
    </font>
    <font>
      <sz val="11"/>
      <color indexed="10"/>
      <name val="宋体"/>
      <charset val="134"/>
    </font>
    <font>
      <sz val="11"/>
      <name val="Times New Roman"/>
      <charset val="134"/>
    </font>
    <font>
      <sz val="11"/>
      <color indexed="8"/>
      <name val="Times New Roman"/>
      <charset val="134"/>
    </font>
    <font>
      <sz val="11"/>
      <name val="黑体"/>
      <charset val="134"/>
    </font>
    <font>
      <sz val="11"/>
      <color indexed="10"/>
      <name val="Times New Roman"/>
      <charset val="134"/>
    </font>
    <font>
      <sz val="11"/>
      <name val="仿宋_GB2312"/>
      <charset val="134"/>
    </font>
    <font>
      <sz val="11"/>
      <name val="Arial"/>
      <charset val="134"/>
    </font>
    <font>
      <b/>
      <sz val="11"/>
      <color indexed="62"/>
      <name val="Times New Roman"/>
      <charset val="134"/>
    </font>
    <font>
      <sz val="26"/>
      <name val="方正小标宋_GBK"/>
      <charset val="134"/>
    </font>
    <font>
      <b/>
      <sz val="12"/>
      <name val="宋体"/>
      <charset val="134"/>
    </font>
    <font>
      <sz val="12"/>
      <name val="Times New Roman"/>
      <charset val="134"/>
    </font>
    <font>
      <b/>
      <sz val="12"/>
      <name val="Times New Roman"/>
      <charset val="134"/>
    </font>
    <font>
      <sz val="12"/>
      <name val="宋体"/>
      <charset val="134"/>
    </font>
    <font>
      <sz val="24"/>
      <name val="方正小标宋_GBK"/>
      <charset val="134"/>
    </font>
    <font>
      <sz val="14"/>
      <name val="宋体"/>
      <charset val="134"/>
    </font>
    <font>
      <sz val="14"/>
      <name val="黑体"/>
      <charset val="134"/>
    </font>
    <font>
      <b/>
      <sz val="12"/>
      <name val="仿宋_GB2312"/>
      <charset val="134"/>
    </font>
    <font>
      <b/>
      <sz val="12"/>
      <color indexed="8"/>
      <name val="仿宋_GB2312"/>
      <charset val="134"/>
    </font>
    <font>
      <sz val="12"/>
      <name val="仿宋_GB2312"/>
      <charset val="134"/>
    </font>
    <font>
      <sz val="12"/>
      <color indexed="8"/>
      <name val="仿宋_GB2312"/>
      <charset val="134"/>
    </font>
    <font>
      <sz val="12"/>
      <color indexed="0"/>
      <name val="仿宋_GB2312"/>
      <charset val="134"/>
    </font>
    <font>
      <sz val="12"/>
      <color indexed="8"/>
      <name val="宋体"/>
      <charset val="134"/>
    </font>
    <font>
      <b/>
      <sz val="12"/>
      <color indexed="0"/>
      <name val="Times New Roman"/>
      <charset val="0"/>
    </font>
    <font>
      <sz val="11"/>
      <color indexed="17"/>
      <name val="宋体"/>
      <charset val="0"/>
    </font>
    <font>
      <b/>
      <sz val="15"/>
      <color indexed="62"/>
      <name val="宋体"/>
      <charset val="134"/>
    </font>
    <font>
      <sz val="11"/>
      <color indexed="60"/>
      <name val="宋体"/>
      <charset val="0"/>
    </font>
    <font>
      <sz val="11"/>
      <color indexed="60"/>
      <name val="宋体"/>
      <charset val="134"/>
    </font>
    <font>
      <b/>
      <sz val="11"/>
      <color indexed="62"/>
      <name val="宋体"/>
      <charset val="134"/>
    </font>
    <font>
      <b/>
      <sz val="11"/>
      <color indexed="52"/>
      <name val="宋体"/>
      <charset val="0"/>
    </font>
    <font>
      <i/>
      <sz val="11"/>
      <color indexed="23"/>
      <name val="宋体"/>
      <charset val="0"/>
    </font>
    <font>
      <u/>
      <sz val="11"/>
      <color indexed="20"/>
      <name val="宋体"/>
      <charset val="0"/>
    </font>
    <font>
      <b/>
      <sz val="11"/>
      <color indexed="63"/>
      <name val="宋体"/>
      <charset val="0"/>
    </font>
    <font>
      <b/>
      <sz val="13"/>
      <color indexed="62"/>
      <name val="宋体"/>
      <charset val="134"/>
    </font>
    <font>
      <sz val="11"/>
      <color indexed="62"/>
      <name val="宋体"/>
      <charset val="0"/>
    </font>
    <font>
      <sz val="11"/>
      <color indexed="10"/>
      <name val="宋体"/>
      <charset val="0"/>
    </font>
    <font>
      <sz val="11"/>
      <color indexed="9"/>
      <name val="宋体"/>
      <charset val="0"/>
    </font>
    <font>
      <sz val="11"/>
      <color indexed="8"/>
      <name val="Tahoma"/>
      <charset val="134"/>
    </font>
    <font>
      <sz val="11"/>
      <color indexed="8"/>
      <name val="宋体"/>
      <charset val="0"/>
    </font>
    <font>
      <sz val="11"/>
      <color indexed="52"/>
      <name val="宋体"/>
      <charset val="0"/>
    </font>
    <font>
      <b/>
      <sz val="18"/>
      <color indexed="62"/>
      <name val="宋体"/>
      <charset val="134"/>
    </font>
    <font>
      <u/>
      <sz val="11"/>
      <color indexed="12"/>
      <name val="宋体"/>
      <charset val="0"/>
    </font>
    <font>
      <sz val="16"/>
      <color indexed="8"/>
      <name val="宋体"/>
      <charset val="134"/>
    </font>
    <font>
      <b/>
      <sz val="11"/>
      <color indexed="9"/>
      <name val="宋体"/>
      <charset val="0"/>
    </font>
    <font>
      <b/>
      <sz val="11"/>
      <color indexed="8"/>
      <name val="宋体"/>
      <charset val="0"/>
    </font>
    <font>
      <b/>
      <sz val="11"/>
      <color indexed="8"/>
      <name val="宋体"/>
      <charset val="134"/>
    </font>
    <font>
      <b/>
      <sz val="11"/>
      <color indexed="62"/>
      <name val="黑体"/>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
        <bgColor indexed="0"/>
      </patternFill>
    </fill>
    <fill>
      <patternFill patternType="solid">
        <fgColor indexed="42"/>
        <bgColor indexed="64"/>
      </patternFill>
    </fill>
    <fill>
      <patternFill patternType="solid">
        <fgColor indexed="26"/>
        <bgColor indexed="64"/>
      </patternFill>
    </fill>
    <fill>
      <patternFill patternType="solid">
        <fgColor indexed="43"/>
        <bgColor indexed="64"/>
      </patternFill>
    </fill>
    <fill>
      <patternFill patternType="solid">
        <fgColor indexed="29"/>
        <bgColor indexed="64"/>
      </patternFill>
    </fill>
    <fill>
      <patternFill patternType="solid">
        <fgColor indexed="47"/>
        <bgColor indexed="64"/>
      </patternFill>
    </fill>
    <fill>
      <patternFill patternType="solid">
        <fgColor indexed="44"/>
        <bgColor indexed="64"/>
      </patternFill>
    </fill>
    <fill>
      <patternFill patternType="solid">
        <fgColor indexed="46"/>
        <bgColor indexed="64"/>
      </patternFill>
    </fill>
    <fill>
      <patternFill patternType="solid">
        <fgColor indexed="10"/>
        <bgColor indexed="64"/>
      </patternFill>
    </fill>
    <fill>
      <patternFill patternType="solid">
        <fgColor indexed="31"/>
        <bgColor indexed="64"/>
      </patternFill>
    </fill>
    <fill>
      <patternFill patternType="solid">
        <fgColor indexed="49"/>
        <bgColor indexed="64"/>
      </patternFill>
    </fill>
    <fill>
      <patternFill patternType="solid">
        <fgColor indexed="27"/>
        <bgColor indexed="64"/>
      </patternFill>
    </fill>
    <fill>
      <patternFill patternType="solid">
        <fgColor indexed="57"/>
        <bgColor indexed="64"/>
      </patternFill>
    </fill>
    <fill>
      <patternFill patternType="solid">
        <fgColor indexed="25"/>
        <bgColor indexed="64"/>
      </patternFill>
    </fill>
    <fill>
      <patternFill patternType="solid">
        <fgColor indexed="55"/>
        <bgColor indexed="64"/>
      </patternFill>
    </fill>
    <fill>
      <patternFill patternType="solid">
        <fgColor indexed="53"/>
        <bgColor indexed="64"/>
      </patternFill>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style="thin">
        <color indexed="0"/>
      </right>
      <top style="thin">
        <color indexed="0"/>
      </top>
      <bottom style="thin">
        <color indexed="0"/>
      </bottom>
      <diagonal/>
    </border>
    <border>
      <left/>
      <right/>
      <top style="thin">
        <color indexed="0"/>
      </top>
      <bottom style="thin">
        <color indexed="0"/>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medium">
        <color indexed="44"/>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s>
  <cellStyleXfs count="67">
    <xf numFmtId="0" fontId="0" fillId="0" borderId="0">
      <alignment vertical="center"/>
    </xf>
    <xf numFmtId="42" fontId="15" fillId="0" borderId="0" applyFont="0" applyFill="0" applyBorder="0" applyAlignment="0" applyProtection="0">
      <alignment vertical="center"/>
    </xf>
    <xf numFmtId="0" fontId="40" fillId="13" borderId="0" applyNumberFormat="0" applyBorder="0" applyAlignment="0" applyProtection="0">
      <alignment vertical="center"/>
    </xf>
    <xf numFmtId="0" fontId="36" fillId="9" borderId="15" applyNumberFormat="0" applyAlignment="0" applyProtection="0">
      <alignment vertical="center"/>
    </xf>
    <xf numFmtId="44" fontId="15" fillId="0" borderId="0" applyFont="0" applyFill="0" applyBorder="0" applyAlignment="0" applyProtection="0">
      <alignment vertical="center"/>
    </xf>
    <xf numFmtId="41" fontId="15" fillId="0" borderId="0" applyFont="0" applyFill="0" applyBorder="0" applyAlignment="0" applyProtection="0">
      <alignment vertical="center"/>
    </xf>
    <xf numFmtId="0" fontId="40" fillId="10" borderId="0" applyNumberFormat="0" applyBorder="0" applyAlignment="0" applyProtection="0">
      <alignment vertical="center"/>
    </xf>
    <xf numFmtId="0" fontId="29" fillId="8" borderId="0" applyNumberFormat="0" applyBorder="0" applyAlignment="0" applyProtection="0">
      <alignment vertical="center"/>
    </xf>
    <xf numFmtId="43" fontId="15" fillId="0" borderId="0" applyFont="0" applyFill="0" applyBorder="0" applyAlignment="0" applyProtection="0">
      <alignment vertical="center"/>
    </xf>
    <xf numFmtId="0" fontId="38" fillId="10" borderId="0" applyNumberFormat="0" applyBorder="0" applyAlignment="0" applyProtection="0">
      <alignment vertical="center"/>
    </xf>
    <xf numFmtId="0" fontId="43" fillId="0" borderId="0" applyNumberFormat="0" applyFill="0" applyBorder="0" applyAlignment="0" applyProtection="0">
      <alignment vertical="center"/>
    </xf>
    <xf numFmtId="0" fontId="44" fillId="0" borderId="0">
      <alignment vertical="center"/>
    </xf>
    <xf numFmtId="9" fontId="15" fillId="0" borderId="0" applyFont="0" applyFill="0" applyBorder="0" applyAlignment="0" applyProtection="0">
      <alignment vertical="center"/>
    </xf>
    <xf numFmtId="0" fontId="33" fillId="0" borderId="0" applyNumberFormat="0" applyFill="0" applyBorder="0" applyAlignment="0" applyProtection="0">
      <alignment vertical="center"/>
    </xf>
    <xf numFmtId="0" fontId="0" fillId="6" borderId="14" applyNumberFormat="0" applyFont="0" applyAlignment="0" applyProtection="0">
      <alignment vertical="center"/>
    </xf>
    <xf numFmtId="0" fontId="39" fillId="0" borderId="0">
      <alignment vertical="center"/>
    </xf>
    <xf numFmtId="0" fontId="38" fillId="8" borderId="0" applyNumberFormat="0" applyBorder="0" applyAlignment="0" applyProtection="0">
      <alignment vertical="center"/>
    </xf>
    <xf numFmtId="0" fontId="30"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44" fillId="0" borderId="0">
      <alignment vertical="center"/>
    </xf>
    <xf numFmtId="0" fontId="4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7" fillId="0" borderId="13" applyNumberFormat="0" applyFill="0" applyAlignment="0" applyProtection="0">
      <alignment vertical="center"/>
    </xf>
    <xf numFmtId="0" fontId="35" fillId="0" borderId="13" applyNumberFormat="0" applyFill="0" applyAlignment="0" applyProtection="0">
      <alignment vertical="center"/>
    </xf>
    <xf numFmtId="0" fontId="38" fillId="10" borderId="0" applyNumberFormat="0" applyBorder="0" applyAlignment="0" applyProtection="0">
      <alignment vertical="center"/>
    </xf>
    <xf numFmtId="0" fontId="30" fillId="0" borderId="18" applyNumberFormat="0" applyFill="0" applyAlignment="0" applyProtection="0">
      <alignment vertical="center"/>
    </xf>
    <xf numFmtId="0" fontId="38" fillId="11" borderId="0" applyNumberFormat="0" applyBorder="0" applyAlignment="0" applyProtection="0">
      <alignment vertical="center"/>
    </xf>
    <xf numFmtId="0" fontId="34" fillId="3" borderId="16" applyNumberFormat="0" applyAlignment="0" applyProtection="0">
      <alignment vertical="center"/>
    </xf>
    <xf numFmtId="0" fontId="31" fillId="3" borderId="15" applyNumberFormat="0" applyAlignment="0" applyProtection="0">
      <alignment vertical="center"/>
    </xf>
    <xf numFmtId="0" fontId="45" fillId="18" borderId="19" applyNumberFormat="0" applyAlignment="0" applyProtection="0">
      <alignment vertical="center"/>
    </xf>
    <xf numFmtId="0" fontId="40" fillId="9" borderId="0" applyNumberFormat="0" applyBorder="0" applyAlignment="0" applyProtection="0">
      <alignment vertical="center"/>
    </xf>
    <xf numFmtId="0" fontId="38" fillId="12" borderId="0" applyNumberFormat="0" applyBorder="0" applyAlignment="0" applyProtection="0">
      <alignment vertical="center"/>
    </xf>
    <xf numFmtId="0" fontId="41" fillId="0" borderId="17" applyNumberFormat="0" applyFill="0" applyAlignment="0" applyProtection="0">
      <alignment vertical="center"/>
    </xf>
    <xf numFmtId="0" fontId="46" fillId="0" borderId="20" applyNumberFormat="0" applyFill="0" applyAlignment="0" applyProtection="0">
      <alignment vertical="center"/>
    </xf>
    <xf numFmtId="0" fontId="26" fillId="5" borderId="0" applyNumberFormat="0" applyBorder="0" applyAlignment="0" applyProtection="0">
      <alignment vertical="center"/>
    </xf>
    <xf numFmtId="0" fontId="15" fillId="0" borderId="0">
      <alignment vertical="center"/>
    </xf>
    <xf numFmtId="0" fontId="28" fillId="7" borderId="0" applyNumberFormat="0" applyBorder="0" applyAlignment="0" applyProtection="0">
      <alignment vertical="center"/>
    </xf>
    <xf numFmtId="0" fontId="40" fillId="15" borderId="0" applyNumberFormat="0" applyBorder="0" applyAlignment="0" applyProtection="0">
      <alignment vertical="center"/>
    </xf>
    <xf numFmtId="0" fontId="38" fillId="14" borderId="0" applyNumberFormat="0" applyBorder="0" applyAlignment="0" applyProtection="0">
      <alignment vertical="center"/>
    </xf>
    <xf numFmtId="0" fontId="44" fillId="0" borderId="0">
      <alignment vertical="center"/>
    </xf>
    <xf numFmtId="0" fontId="40" fillId="13" borderId="0" applyNumberFormat="0" applyBorder="0" applyAlignment="0" applyProtection="0">
      <alignment vertical="center"/>
    </xf>
    <xf numFmtId="0" fontId="40" fillId="10"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38" fillId="16" borderId="0" applyNumberFormat="0" applyBorder="0" applyAlignment="0" applyProtection="0">
      <alignment vertical="center"/>
    </xf>
    <xf numFmtId="0" fontId="0" fillId="0" borderId="0">
      <alignment vertical="center"/>
    </xf>
    <xf numFmtId="0" fontId="38" fillId="17" borderId="0" applyNumberFormat="0" applyBorder="0" applyAlignment="0" applyProtection="0">
      <alignment vertical="center"/>
    </xf>
    <xf numFmtId="0" fontId="40" fillId="11" borderId="0" applyNumberFormat="0" applyBorder="0" applyAlignment="0" applyProtection="0">
      <alignment vertical="center"/>
    </xf>
    <xf numFmtId="0" fontId="40" fillId="11" borderId="0" applyNumberFormat="0" applyBorder="0" applyAlignment="0" applyProtection="0">
      <alignment vertical="center"/>
    </xf>
    <xf numFmtId="0" fontId="38" fillId="14" borderId="0" applyNumberFormat="0" applyBorder="0" applyAlignment="0" applyProtection="0">
      <alignment vertical="center"/>
    </xf>
    <xf numFmtId="0" fontId="40" fillId="10" borderId="0" applyNumberFormat="0" applyBorder="0" applyAlignment="0" applyProtection="0">
      <alignment vertical="center"/>
    </xf>
    <xf numFmtId="0" fontId="38" fillId="10" borderId="0" applyNumberFormat="0" applyBorder="0" applyAlignment="0" applyProtection="0">
      <alignment vertical="center"/>
    </xf>
    <xf numFmtId="0" fontId="38" fillId="19" borderId="0" applyNumberFormat="0" applyBorder="0" applyAlignment="0" applyProtection="0">
      <alignment vertical="center"/>
    </xf>
    <xf numFmtId="0" fontId="40" fillId="9" borderId="0" applyNumberFormat="0" applyBorder="0" applyAlignment="0" applyProtection="0">
      <alignment vertical="center"/>
    </xf>
    <xf numFmtId="0" fontId="38" fillId="9" borderId="0" applyNumberFormat="0" applyBorder="0" applyAlignment="0" applyProtection="0">
      <alignment vertical="center"/>
    </xf>
    <xf numFmtId="0" fontId="44" fillId="0" borderId="0">
      <alignment vertical="center"/>
    </xf>
    <xf numFmtId="0" fontId="39" fillId="0" borderId="0">
      <alignment vertical="center"/>
    </xf>
    <xf numFmtId="0" fontId="44" fillId="0" borderId="0">
      <alignment vertical="center"/>
    </xf>
    <xf numFmtId="0" fontId="44" fillId="0" borderId="0">
      <alignment vertical="center"/>
    </xf>
    <xf numFmtId="0" fontId="44" fillId="0" borderId="0">
      <alignment vertical="center"/>
    </xf>
    <xf numFmtId="0" fontId="0" fillId="0" borderId="0">
      <alignment vertical="center"/>
    </xf>
    <xf numFmtId="0" fontId="44" fillId="0" borderId="0">
      <alignment vertical="center"/>
    </xf>
    <xf numFmtId="0" fontId="44" fillId="0" borderId="0">
      <alignment vertical="center"/>
    </xf>
    <xf numFmtId="0" fontId="0" fillId="0" borderId="0">
      <alignment vertical="center"/>
    </xf>
    <xf numFmtId="0" fontId="39" fillId="0" borderId="0">
      <alignment vertical="center"/>
    </xf>
    <xf numFmtId="0" fontId="44" fillId="0" borderId="0">
      <alignment vertical="center"/>
    </xf>
    <xf numFmtId="0" fontId="44" fillId="0" borderId="0">
      <alignment vertical="center"/>
    </xf>
  </cellStyleXfs>
  <cellXfs count="263">
    <xf numFmtId="0" fontId="0" fillId="0" borderId="0" xfId="0" applyAlignment="1"/>
    <xf numFmtId="0" fontId="1" fillId="0" borderId="0" xfId="0" applyFont="1" applyFill="1" applyBorder="1" applyAlignment="1">
      <alignment vertical="center"/>
    </xf>
    <xf numFmtId="0" fontId="2" fillId="0" borderId="0" xfId="0" applyFont="1" applyFill="1" applyBorder="1" applyAlignment="1" applyProtection="1">
      <alignment horizontal="center" vertical="center"/>
      <protection locked="0"/>
    </xf>
    <xf numFmtId="0" fontId="0" fillId="0" borderId="0" xfId="0" applyFont="1" applyFill="1" applyBorder="1" applyAlignment="1">
      <alignment vertical="center"/>
    </xf>
    <xf numFmtId="0" fontId="3" fillId="0" borderId="0" xfId="0" applyFont="1" applyFill="1" applyBorder="1" applyAlignment="1">
      <alignment vertical="center"/>
    </xf>
    <xf numFmtId="0" fontId="0" fillId="2" borderId="0" xfId="0" applyFont="1" applyFill="1" applyAlignment="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4" fillId="0" borderId="1"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wrapText="1"/>
      <protection locked="0"/>
    </xf>
    <xf numFmtId="0" fontId="4" fillId="0" borderId="3" xfId="19" applyFont="1" applyFill="1" applyBorder="1" applyAlignment="1" applyProtection="1">
      <alignment horizontal="center" vertical="center"/>
      <protection locked="0"/>
    </xf>
    <xf numFmtId="0" fontId="4" fillId="0" borderId="3" xfId="19" applyFont="1" applyFill="1" applyBorder="1" applyAlignment="1" applyProtection="1">
      <alignment vertical="center" wrapText="1"/>
      <protection locked="0"/>
    </xf>
    <xf numFmtId="0" fontId="4" fillId="0" borderId="3" xfId="19" applyFont="1" applyFill="1" applyBorder="1" applyAlignment="1" applyProtection="1">
      <alignment horizontal="center" vertical="center" wrapText="1"/>
    </xf>
    <xf numFmtId="0" fontId="1" fillId="0" borderId="3" xfId="19" applyFont="1" applyFill="1" applyBorder="1" applyAlignment="1" applyProtection="1">
      <alignment horizontal="center" vertical="center" wrapText="1"/>
    </xf>
    <xf numFmtId="0" fontId="1" fillId="0" borderId="3" xfId="19" applyFont="1" applyFill="1" applyBorder="1" applyAlignment="1" applyProtection="1">
      <alignment horizontal="left" vertical="center" wrapText="1"/>
    </xf>
    <xf numFmtId="0" fontId="4" fillId="0" borderId="3" xfId="19" applyFont="1" applyFill="1" applyBorder="1" applyAlignment="1" applyProtection="1">
      <alignment horizontal="left" vertical="center" wrapText="1"/>
    </xf>
    <xf numFmtId="0" fontId="4" fillId="0" borderId="3"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4" fillId="0" borderId="3" xfId="57" applyFont="1" applyFill="1" applyBorder="1" applyAlignment="1" applyProtection="1">
      <alignment horizontal="left" vertical="center" wrapText="1"/>
    </xf>
    <xf numFmtId="0" fontId="4" fillId="0" borderId="3" xfId="0" applyNumberFormat="1" applyFont="1" applyFill="1" applyBorder="1" applyAlignment="1" applyProtection="1">
      <alignment horizontal="center" vertical="center" wrapText="1"/>
    </xf>
    <xf numFmtId="0" fontId="4" fillId="0" borderId="3" xfId="0" applyFont="1" applyFill="1" applyBorder="1" applyAlignment="1">
      <alignment horizontal="center" vertical="center"/>
    </xf>
    <xf numFmtId="0" fontId="1" fillId="0" borderId="3" xfId="57" applyFont="1" applyFill="1" applyBorder="1" applyAlignment="1" applyProtection="1">
      <alignment horizontal="left" vertical="center" wrapText="1"/>
    </xf>
    <xf numFmtId="0" fontId="4" fillId="0" borderId="3" xfId="65" applyNumberFormat="1" applyFont="1" applyFill="1" applyBorder="1" applyAlignment="1" applyProtection="1">
      <alignment horizontal="center" vertical="center" wrapText="1"/>
    </xf>
    <xf numFmtId="0" fontId="5" fillId="0" borderId="3" xfId="0" applyFont="1" applyFill="1" applyBorder="1" applyAlignment="1">
      <alignment vertical="center" wrapText="1"/>
    </xf>
    <xf numFmtId="0" fontId="5" fillId="0" borderId="3"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3" xfId="57" applyFont="1" applyFill="1" applyBorder="1" applyAlignment="1" applyProtection="1">
      <alignment horizontal="left" vertical="center" wrapText="1"/>
    </xf>
    <xf numFmtId="0" fontId="0" fillId="0" borderId="3" xfId="0" applyFont="1" applyFill="1" applyBorder="1" applyAlignment="1">
      <alignment vertical="center" wrapText="1"/>
    </xf>
    <xf numFmtId="0" fontId="4" fillId="0" borderId="3" xfId="0" applyFont="1" applyFill="1" applyBorder="1" applyAlignment="1" applyProtection="1">
      <alignment vertical="center" wrapText="1"/>
      <protection locked="0"/>
    </xf>
    <xf numFmtId="0" fontId="4" fillId="0" borderId="3" xfId="0" applyFont="1" applyFill="1" applyBorder="1" applyAlignment="1" applyProtection="1">
      <alignment vertical="center" wrapText="1"/>
    </xf>
    <xf numFmtId="0" fontId="4" fillId="0" borderId="3" xfId="0" applyFont="1" applyFill="1" applyBorder="1" applyAlignment="1" applyProtection="1">
      <alignment horizontal="left" vertical="center" wrapText="1"/>
    </xf>
    <xf numFmtId="0" fontId="1" fillId="0" borderId="3" xfId="0" applyFont="1" applyFill="1" applyBorder="1" applyAlignment="1" applyProtection="1">
      <alignment horizontal="left" vertical="center" wrapText="1"/>
    </xf>
    <xf numFmtId="0" fontId="4" fillId="0" borderId="3" xfId="0" applyFont="1" applyFill="1" applyBorder="1" applyAlignment="1">
      <alignment horizontal="left" vertical="center" wrapText="1"/>
    </xf>
    <xf numFmtId="0" fontId="4" fillId="0" borderId="3" xfId="0" applyFont="1" applyFill="1" applyBorder="1" applyAlignment="1" applyProtection="1">
      <alignment vertical="center"/>
      <protection locked="0"/>
    </xf>
    <xf numFmtId="178" fontId="4" fillId="0" borderId="3" xfId="0" applyNumberFormat="1" applyFont="1" applyFill="1" applyBorder="1" applyAlignment="1" applyProtection="1">
      <alignment horizontal="center" vertical="center" wrapText="1"/>
      <protection locked="0"/>
    </xf>
    <xf numFmtId="177" fontId="4"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lignment horizontal="center" vertical="center" wrapText="1"/>
    </xf>
    <xf numFmtId="0" fontId="0" fillId="0" borderId="3" xfId="0" applyNumberFormat="1" applyFont="1" applyFill="1" applyBorder="1" applyAlignment="1">
      <alignment horizontal="center" vertical="center" wrapText="1"/>
    </xf>
    <xf numFmtId="176" fontId="5" fillId="0" borderId="3"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178" fontId="4" fillId="0" borderId="3" xfId="19" applyNumberFormat="1" applyFont="1" applyFill="1" applyBorder="1" applyAlignment="1" applyProtection="1">
      <alignment horizontal="center" vertical="center" wrapText="1"/>
      <protection locked="0"/>
    </xf>
    <xf numFmtId="178" fontId="4" fillId="0" borderId="3" xfId="19" applyNumberFormat="1" applyFont="1" applyFill="1" applyBorder="1" applyAlignment="1" applyProtection="1">
      <alignment horizontal="center" vertical="center" wrapText="1"/>
    </xf>
    <xf numFmtId="0" fontId="1" fillId="0" borderId="6" xfId="19" applyFont="1" applyFill="1" applyBorder="1" applyAlignment="1" applyProtection="1">
      <alignment horizontal="center" vertical="center"/>
      <protection locked="0"/>
    </xf>
    <xf numFmtId="178" fontId="4" fillId="0" borderId="3" xfId="0" applyNumberFormat="1" applyFont="1" applyFill="1" applyBorder="1" applyAlignment="1" applyProtection="1">
      <alignment horizontal="center" vertical="center" wrapText="1"/>
    </xf>
    <xf numFmtId="179" fontId="4" fillId="0" borderId="6" xfId="0" applyNumberFormat="1" applyFont="1" applyFill="1" applyBorder="1" applyAlignment="1" applyProtection="1">
      <alignment horizontal="center" vertical="center"/>
      <protection locked="0"/>
    </xf>
    <xf numFmtId="0" fontId="4" fillId="0" borderId="6" xfId="0" applyFont="1" applyFill="1" applyBorder="1" applyAlignment="1" applyProtection="1">
      <alignment horizontal="center" vertical="center" wrapText="1"/>
      <protection locked="0"/>
    </xf>
    <xf numFmtId="0" fontId="4" fillId="0" borderId="4" xfId="0" applyFont="1" applyFill="1" applyBorder="1" applyAlignment="1">
      <alignment horizontal="center" vertical="center" wrapText="1"/>
    </xf>
    <xf numFmtId="0" fontId="5" fillId="0" borderId="6" xfId="0" applyFont="1" applyFill="1" applyBorder="1" applyAlignment="1">
      <alignment vertical="center" wrapText="1"/>
    </xf>
    <xf numFmtId="0" fontId="5" fillId="0" borderId="6" xfId="0" applyFont="1" applyFill="1" applyBorder="1" applyAlignment="1">
      <alignment horizontal="center" vertical="center" wrapText="1"/>
    </xf>
    <xf numFmtId="178" fontId="4" fillId="0" borderId="3" xfId="0" applyNumberFormat="1" applyFont="1" applyFill="1" applyBorder="1" applyAlignment="1">
      <alignment horizontal="center" vertical="center" wrapText="1"/>
    </xf>
    <xf numFmtId="178" fontId="4" fillId="0" borderId="3" xfId="0" applyNumberFormat="1" applyFont="1" applyFill="1" applyBorder="1" applyAlignment="1" applyProtection="1">
      <alignment horizontal="left" vertical="center" wrapText="1"/>
    </xf>
    <xf numFmtId="0" fontId="4" fillId="0" borderId="6" xfId="0" applyFont="1" applyFill="1" applyBorder="1" applyAlignment="1">
      <alignment horizontal="center" vertical="center" wrapText="1"/>
    </xf>
    <xf numFmtId="0" fontId="4" fillId="0" borderId="3" xfId="0" applyFont="1" applyFill="1" applyBorder="1" applyAlignment="1">
      <alignment horizontal="center" vertical="center" wrapText="1"/>
    </xf>
    <xf numFmtId="178" fontId="4" fillId="0" borderId="3" xfId="0" applyNumberFormat="1" applyFont="1" applyFill="1" applyBorder="1" applyAlignment="1">
      <alignment horizontal="left" vertical="center" wrapText="1"/>
    </xf>
    <xf numFmtId="178" fontId="4" fillId="0" borderId="3" xfId="55" applyNumberFormat="1" applyFont="1" applyFill="1" applyBorder="1" applyAlignment="1">
      <alignment horizontal="center" vertical="center" wrapText="1"/>
    </xf>
    <xf numFmtId="0" fontId="4" fillId="0" borderId="6" xfId="55" applyFont="1" applyFill="1" applyBorder="1" applyAlignment="1">
      <alignment horizontal="center" vertical="center" wrapText="1"/>
    </xf>
    <xf numFmtId="0" fontId="5" fillId="0" borderId="3" xfId="0" applyFont="1" applyFill="1" applyBorder="1" applyAlignment="1">
      <alignment horizontal="center" vertical="center"/>
    </xf>
    <xf numFmtId="57" fontId="0" fillId="0" borderId="3" xfId="0" applyNumberFormat="1" applyFont="1" applyFill="1" applyBorder="1" applyAlignment="1">
      <alignment horizontal="center" vertical="center" wrapText="1"/>
    </xf>
    <xf numFmtId="0" fontId="0" fillId="0" borderId="6" xfId="0" applyFont="1" applyFill="1" applyBorder="1" applyAlignment="1">
      <alignment horizontal="center" vertical="center" wrapText="1"/>
    </xf>
    <xf numFmtId="178" fontId="5" fillId="0" borderId="3" xfId="0" applyNumberFormat="1" applyFont="1" applyFill="1" applyBorder="1" applyAlignment="1">
      <alignment horizontal="center" vertical="center" wrapText="1"/>
    </xf>
    <xf numFmtId="0" fontId="5" fillId="0" borderId="6" xfId="0" applyNumberFormat="1" applyFont="1" applyFill="1" applyBorder="1" applyAlignment="1">
      <alignment horizontal="center" vertical="center" wrapText="1"/>
    </xf>
    <xf numFmtId="178" fontId="0" fillId="0" borderId="3" xfId="0" applyNumberFormat="1" applyFont="1" applyFill="1" applyBorder="1" applyAlignment="1">
      <alignment horizontal="center" vertical="center" wrapText="1"/>
    </xf>
    <xf numFmtId="0" fontId="4" fillId="0" borderId="2"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6"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176" fontId="4" fillId="0" borderId="3" xfId="0" applyNumberFormat="1" applyFont="1" applyFill="1" applyBorder="1" applyAlignment="1" applyProtection="1">
      <alignment horizontal="center" vertical="center"/>
      <protection locked="0"/>
    </xf>
    <xf numFmtId="0" fontId="4" fillId="0" borderId="3" xfId="19"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1"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7" xfId="0"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7" xfId="0" applyFont="1" applyFill="1" applyBorder="1" applyAlignment="1">
      <alignment horizontal="center" vertical="center"/>
    </xf>
    <xf numFmtId="0" fontId="4" fillId="0" borderId="3" xfId="0" applyFont="1" applyFill="1" applyBorder="1" applyAlignment="1">
      <alignment vertical="center" wrapText="1"/>
    </xf>
    <xf numFmtId="0" fontId="4" fillId="0" borderId="3" xfId="55" applyFont="1" applyFill="1" applyBorder="1" applyAlignment="1">
      <alignment horizontal="center" vertical="center" wrapText="1"/>
    </xf>
    <xf numFmtId="0" fontId="5" fillId="0" borderId="3" xfId="0" applyFont="1" applyFill="1" applyBorder="1" applyAlignment="1">
      <alignment vertical="center"/>
    </xf>
    <xf numFmtId="0" fontId="4" fillId="0" borderId="3" xfId="0" applyFont="1" applyFill="1" applyBorder="1" applyAlignment="1">
      <alignment vertical="center"/>
    </xf>
    <xf numFmtId="0" fontId="4" fillId="0" borderId="9"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xf>
    <xf numFmtId="0" fontId="7" fillId="0" borderId="7" xfId="0" applyFont="1" applyFill="1" applyBorder="1" applyAlignment="1">
      <alignment vertical="center"/>
    </xf>
    <xf numFmtId="0" fontId="1" fillId="0" borderId="0" xfId="0" applyFont="1" applyFill="1" applyBorder="1" applyAlignment="1" applyProtection="1">
      <alignment horizontal="center" vertical="center" wrapText="1"/>
      <protection locked="0"/>
    </xf>
    <xf numFmtId="0" fontId="7" fillId="0" borderId="3" xfId="0" applyFont="1" applyFill="1" applyBorder="1" applyAlignment="1">
      <alignment vertical="center"/>
    </xf>
    <xf numFmtId="0" fontId="0" fillId="0" borderId="3" xfId="0" applyFont="1" applyFill="1" applyBorder="1" applyAlignment="1" applyProtection="1">
      <alignment horizontal="center" vertical="center" wrapText="1"/>
      <protection locked="0"/>
    </xf>
    <xf numFmtId="0" fontId="0" fillId="0" borderId="3" xfId="0" applyFont="1" applyFill="1" applyBorder="1" applyAlignment="1" applyProtection="1">
      <alignment horizontal="justify" vertical="center" wrapText="1"/>
      <protection locked="0"/>
    </xf>
    <xf numFmtId="0" fontId="0" fillId="0" borderId="3" xfId="0" applyFont="1" applyFill="1" applyBorder="1" applyAlignment="1" applyProtection="1">
      <alignment horizontal="left" vertical="center" wrapText="1"/>
      <protection locked="0"/>
    </xf>
    <xf numFmtId="49" fontId="0" fillId="0" borderId="3" xfId="0" applyNumberFormat="1" applyFont="1" applyFill="1" applyBorder="1" applyAlignment="1" applyProtection="1">
      <alignment horizontal="justify" vertical="center" wrapText="1"/>
      <protection locked="0"/>
    </xf>
    <xf numFmtId="0" fontId="1" fillId="0" borderId="3" xfId="0" applyFont="1" applyFill="1" applyBorder="1" applyAlignment="1" applyProtection="1">
      <alignment horizontal="center" vertical="center" wrapText="1"/>
      <protection locked="0"/>
    </xf>
    <xf numFmtId="0" fontId="1" fillId="0" borderId="3" xfId="0" applyFont="1" applyFill="1" applyBorder="1" applyAlignment="1">
      <alignment vertical="center"/>
    </xf>
    <xf numFmtId="0" fontId="1" fillId="0" borderId="3" xfId="0" applyFont="1" applyFill="1" applyBorder="1" applyAlignment="1">
      <alignment vertical="center" wrapText="1"/>
    </xf>
    <xf numFmtId="0" fontId="1" fillId="0" borderId="3" xfId="0" applyFont="1" applyFill="1" applyBorder="1" applyAlignment="1" applyProtection="1">
      <alignment horizontal="justify" vertical="center" wrapText="1"/>
      <protection locked="0"/>
    </xf>
    <xf numFmtId="0" fontId="1" fillId="0" borderId="3" xfId="0" applyFont="1" applyFill="1" applyBorder="1" applyAlignment="1" applyProtection="1">
      <alignment horizontal="left" vertical="center" wrapText="1"/>
      <protection locked="0"/>
    </xf>
    <xf numFmtId="0" fontId="1" fillId="0" borderId="3" xfId="0" applyFont="1" applyFill="1" applyBorder="1" applyAlignment="1">
      <alignment horizontal="left" vertical="center" wrapText="1"/>
    </xf>
    <xf numFmtId="176" fontId="1" fillId="0" borderId="3" xfId="0" applyNumberFormat="1" applyFont="1" applyFill="1" applyBorder="1" applyAlignment="1">
      <alignment vertical="center"/>
    </xf>
    <xf numFmtId="0" fontId="1" fillId="0" borderId="3" xfId="0" applyFont="1" applyFill="1" applyBorder="1" applyAlignment="1" applyProtection="1">
      <alignment vertical="center"/>
      <protection locked="0"/>
    </xf>
    <xf numFmtId="49" fontId="1" fillId="0" borderId="3" xfId="0" applyNumberFormat="1" applyFont="1" applyFill="1" applyBorder="1" applyAlignment="1">
      <alignment vertical="center"/>
    </xf>
    <xf numFmtId="49" fontId="4" fillId="0" borderId="3" xfId="0" applyNumberFormat="1" applyFont="1" applyFill="1" applyBorder="1" applyAlignment="1" applyProtection="1">
      <alignment horizontal="center" vertical="center" wrapText="1"/>
    </xf>
    <xf numFmtId="0" fontId="0" fillId="0" borderId="3" xfId="0" applyFont="1" applyFill="1" applyBorder="1" applyAlignment="1">
      <alignment vertical="center"/>
    </xf>
    <xf numFmtId="0" fontId="0" fillId="0" borderId="3" xfId="0" applyFont="1" applyFill="1" applyBorder="1" applyAlignment="1">
      <alignment horizontal="center" vertical="center"/>
    </xf>
    <xf numFmtId="0" fontId="0" fillId="0" borderId="3" xfId="0" applyFont="1" applyFill="1" applyBorder="1" applyAlignment="1">
      <alignment horizontal="left" vertical="center" wrapText="1"/>
    </xf>
    <xf numFmtId="0" fontId="0" fillId="0" borderId="3" xfId="0" applyFont="1" applyFill="1" applyBorder="1" applyAlignment="1">
      <alignment horizontal="left" vertical="center"/>
    </xf>
    <xf numFmtId="0" fontId="1" fillId="0" borderId="3" xfId="0" applyFont="1" applyFill="1" applyBorder="1" applyAlignment="1">
      <alignment horizontal="center" vertical="center"/>
    </xf>
    <xf numFmtId="178" fontId="0" fillId="0" borderId="3" xfId="0" applyNumberFormat="1"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protection locked="0"/>
    </xf>
    <xf numFmtId="0" fontId="0" fillId="0" borderId="6"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wrapText="1"/>
    </xf>
    <xf numFmtId="178" fontId="1" fillId="0" borderId="3" xfId="0" applyNumberFormat="1" applyFont="1" applyFill="1" applyBorder="1" applyAlignment="1">
      <alignment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justify" vertical="center"/>
    </xf>
    <xf numFmtId="178" fontId="1" fillId="0" borderId="3" xfId="0" applyNumberFormat="1" applyFont="1" applyFill="1" applyBorder="1" applyAlignment="1" applyProtection="1">
      <alignment horizontal="center" vertical="center" wrapText="1"/>
      <protection locked="0"/>
    </xf>
    <xf numFmtId="0" fontId="1" fillId="0" borderId="6" xfId="0" applyFont="1" applyFill="1" applyBorder="1" applyAlignment="1" applyProtection="1">
      <alignment horizontal="center" vertical="center" wrapText="1"/>
      <protection locked="0"/>
    </xf>
    <xf numFmtId="181" fontId="4" fillId="0" borderId="3" xfId="0" applyNumberFormat="1" applyFont="1" applyFill="1" applyBorder="1" applyAlignment="1">
      <alignment horizontal="center" vertical="center" wrapText="1"/>
    </xf>
    <xf numFmtId="181" fontId="0" fillId="0" borderId="3" xfId="0" applyNumberFormat="1" applyFont="1" applyFill="1" applyBorder="1" applyAlignment="1">
      <alignment horizontal="left" vertical="center" wrapText="1"/>
    </xf>
    <xf numFmtId="0" fontId="0" fillId="0" borderId="6" xfId="0" applyFont="1" applyFill="1" applyBorder="1" applyAlignment="1">
      <alignment horizontal="left" vertical="center" wrapText="1"/>
    </xf>
    <xf numFmtId="181" fontId="0" fillId="0" borderId="3" xfId="0" applyNumberFormat="1" applyFont="1" applyFill="1" applyBorder="1" applyAlignment="1">
      <alignment horizontal="left" vertical="center"/>
    </xf>
    <xf numFmtId="0" fontId="0" fillId="0" borderId="6" xfId="0" applyFont="1" applyFill="1" applyBorder="1" applyAlignment="1">
      <alignment horizontal="left" vertical="center"/>
    </xf>
    <xf numFmtId="182" fontId="0" fillId="0" borderId="6" xfId="0" applyNumberFormat="1" applyFont="1" applyFill="1" applyBorder="1" applyAlignment="1">
      <alignment horizontal="left" vertical="center" wrapText="1"/>
    </xf>
    <xf numFmtId="181" fontId="1" fillId="0" borderId="3" xfId="0" applyNumberFormat="1" applyFont="1" applyFill="1" applyBorder="1" applyAlignment="1">
      <alignment horizontal="left" vertical="center" wrapText="1"/>
    </xf>
    <xf numFmtId="181" fontId="1" fillId="0" borderId="3" xfId="0" applyNumberFormat="1" applyFont="1" applyFill="1" applyBorder="1" applyAlignment="1">
      <alignment horizontal="left" vertical="center"/>
    </xf>
    <xf numFmtId="0" fontId="1" fillId="0" borderId="3" xfId="0" applyFont="1" applyFill="1" applyBorder="1" applyAlignment="1">
      <alignment horizontal="left" vertical="center"/>
    </xf>
    <xf numFmtId="0" fontId="1" fillId="0" borderId="6" xfId="0" applyFont="1" applyFill="1" applyBorder="1" applyAlignment="1">
      <alignment horizontal="left" vertical="center" wrapText="1"/>
    </xf>
    <xf numFmtId="0" fontId="1" fillId="0" borderId="6" xfId="0" applyFont="1" applyFill="1" applyBorder="1" applyAlignment="1">
      <alignment horizontal="left" vertical="center"/>
    </xf>
    <xf numFmtId="178" fontId="5" fillId="0" borderId="3" xfId="0" applyNumberFormat="1" applyFont="1" applyFill="1" applyBorder="1" applyAlignment="1">
      <alignment vertical="center" wrapText="1"/>
    </xf>
    <xf numFmtId="0" fontId="0" fillId="0" borderId="3" xfId="0" applyFont="1" applyFill="1" applyBorder="1" applyAlignment="1" applyProtection="1">
      <alignment horizontal="center" vertical="center"/>
      <protection locked="0"/>
    </xf>
    <xf numFmtId="0" fontId="1" fillId="0" borderId="8"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3" xfId="0" applyFont="1" applyFill="1" applyBorder="1" applyAlignment="1" applyProtection="1">
      <alignment vertical="center" wrapText="1"/>
      <protection locked="0"/>
    </xf>
    <xf numFmtId="0" fontId="2" fillId="0" borderId="3" xfId="0" applyFont="1" applyFill="1" applyBorder="1" applyAlignment="1" applyProtection="1">
      <alignment horizontal="center" vertical="center" wrapText="1"/>
      <protection locked="0"/>
    </xf>
    <xf numFmtId="0" fontId="0" fillId="0" borderId="7" xfId="0" applyFont="1" applyFill="1" applyBorder="1" applyAlignment="1">
      <alignment horizontal="left" vertical="center"/>
    </xf>
    <xf numFmtId="0" fontId="0" fillId="0" borderId="7" xfId="0" applyFont="1" applyFill="1" applyBorder="1" applyAlignment="1">
      <alignment horizontal="left" vertical="center" wrapText="1"/>
    </xf>
    <xf numFmtId="0" fontId="0" fillId="0" borderId="3" xfId="0" applyFont="1" applyFill="1" applyBorder="1" applyAlignment="1" applyProtection="1">
      <alignment vertical="center" wrapText="1"/>
      <protection locked="0"/>
    </xf>
    <xf numFmtId="0" fontId="0" fillId="0" borderId="3" xfId="0" applyFont="1" applyFill="1" applyBorder="1" applyAlignment="1" applyProtection="1">
      <alignment vertical="center"/>
      <protection locked="0"/>
    </xf>
    <xf numFmtId="0" fontId="3" fillId="0" borderId="3" xfId="0" applyFont="1" applyFill="1" applyBorder="1" applyAlignment="1" applyProtection="1">
      <alignment horizontal="center" vertical="center" wrapText="1"/>
      <protection locked="0"/>
    </xf>
    <xf numFmtId="0" fontId="1" fillId="0" borderId="7" xfId="0"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wrapText="1"/>
      <protection locked="0"/>
    </xf>
    <xf numFmtId="0" fontId="1" fillId="0" borderId="8" xfId="0" applyFont="1" applyFill="1" applyBorder="1" applyAlignment="1" applyProtection="1">
      <alignment horizontal="center" vertical="center" wrapText="1"/>
      <protection locked="0"/>
    </xf>
    <xf numFmtId="176" fontId="0" fillId="0" borderId="3" xfId="0" applyNumberFormat="1" applyFont="1" applyFill="1" applyBorder="1" applyAlignment="1">
      <alignment horizontal="left" vertical="center"/>
    </xf>
    <xf numFmtId="184" fontId="1" fillId="0" borderId="3" xfId="0" applyNumberFormat="1" applyFont="1" applyFill="1" applyBorder="1" applyAlignment="1">
      <alignment horizontal="left" vertical="center" wrapText="1"/>
    </xf>
    <xf numFmtId="184" fontId="1" fillId="0" borderId="3" xfId="0" applyNumberFormat="1" applyFont="1" applyFill="1" applyBorder="1" applyAlignment="1">
      <alignment horizontal="left" vertical="center"/>
    </xf>
    <xf numFmtId="0" fontId="0" fillId="0" borderId="3" xfId="57" applyFont="1" applyFill="1" applyBorder="1" applyAlignment="1">
      <alignment horizontal="center" vertical="center" wrapText="1"/>
    </xf>
    <xf numFmtId="0" fontId="5" fillId="0" borderId="3" xfId="0" applyFont="1" applyFill="1" applyBorder="1" applyAlignment="1">
      <alignment horizontal="left" vertical="center" wrapText="1"/>
    </xf>
    <xf numFmtId="49" fontId="1" fillId="0" borderId="3" xfId="0" applyNumberFormat="1" applyFont="1" applyFill="1" applyBorder="1" applyAlignment="1">
      <alignment horizontal="center" vertical="center" wrapText="1"/>
    </xf>
    <xf numFmtId="49" fontId="1" fillId="0" borderId="3" xfId="0" applyNumberFormat="1" applyFont="1" applyFill="1" applyBorder="1" applyAlignment="1">
      <alignment horizontal="left" vertical="center" wrapText="1"/>
    </xf>
    <xf numFmtId="49" fontId="4" fillId="0" borderId="3" xfId="0" applyNumberFormat="1" applyFont="1" applyFill="1" applyBorder="1" applyAlignment="1">
      <alignment horizontal="left" vertical="center" wrapText="1"/>
    </xf>
    <xf numFmtId="0" fontId="4" fillId="0" borderId="3" xfId="7" applyFont="1" applyFill="1" applyBorder="1" applyAlignment="1">
      <alignment horizontal="left" vertical="center" wrapText="1"/>
    </xf>
    <xf numFmtId="0" fontId="0" fillId="0" borderId="3" xfId="56" applyFont="1" applyFill="1" applyBorder="1" applyAlignment="1">
      <alignment horizontal="center" vertical="center" wrapText="1"/>
    </xf>
    <xf numFmtId="0" fontId="4" fillId="0" borderId="3" xfId="56" applyFont="1" applyFill="1" applyBorder="1" applyAlignment="1">
      <alignment horizontal="left" vertical="center" wrapText="1"/>
    </xf>
    <xf numFmtId="0" fontId="4" fillId="2" borderId="3" xfId="19" applyFont="1" applyFill="1" applyBorder="1" applyAlignment="1" applyProtection="1">
      <alignment horizontal="center" vertical="center"/>
      <protection locked="0"/>
    </xf>
    <xf numFmtId="0" fontId="0" fillId="2" borderId="3" xfId="0" applyFont="1" applyFill="1" applyBorder="1" applyAlignment="1">
      <alignment vertical="center"/>
    </xf>
    <xf numFmtId="0" fontId="0" fillId="2" borderId="3" xfId="0" applyFont="1" applyFill="1" applyBorder="1" applyAlignment="1">
      <alignment horizontal="center" vertical="center" wrapText="1"/>
    </xf>
    <xf numFmtId="0" fontId="0" fillId="2" borderId="3" xfId="0" applyFont="1" applyFill="1" applyBorder="1" applyAlignment="1">
      <alignment horizontal="center" vertical="center"/>
    </xf>
    <xf numFmtId="0" fontId="8" fillId="2" borderId="3" xfId="0" applyNumberFormat="1"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0" borderId="3" xfId="0" applyNumberFormat="1" applyFont="1" applyFill="1" applyBorder="1" applyAlignment="1">
      <alignment horizontal="left" vertical="center" wrapText="1"/>
    </xf>
    <xf numFmtId="178" fontId="4" fillId="0" borderId="3" xfId="0" applyNumberFormat="1" applyFont="1" applyFill="1" applyBorder="1" applyAlignment="1">
      <alignment vertical="center" wrapText="1"/>
    </xf>
    <xf numFmtId="0" fontId="8" fillId="0" borderId="3" xfId="0" applyFont="1" applyFill="1" applyBorder="1" applyAlignment="1">
      <alignment horizontal="left" vertical="center" wrapText="1"/>
    </xf>
    <xf numFmtId="0" fontId="5" fillId="0" borderId="3" xfId="57" applyFont="1" applyFill="1" applyBorder="1" applyAlignment="1" applyProtection="1">
      <alignment horizontal="left" vertical="center" wrapText="1"/>
    </xf>
    <xf numFmtId="0" fontId="4" fillId="0" borderId="6" xfId="19" applyFont="1" applyFill="1" applyBorder="1" applyAlignment="1" applyProtection="1">
      <alignment horizontal="center" vertical="center"/>
      <protection locked="0"/>
    </xf>
    <xf numFmtId="0" fontId="4" fillId="0" borderId="3" xfId="19" applyFont="1" applyFill="1" applyBorder="1" applyAlignment="1" applyProtection="1">
      <alignment horizontal="center" vertical="center"/>
    </xf>
    <xf numFmtId="0" fontId="4" fillId="0" borderId="3" xfId="35" applyNumberFormat="1" applyFont="1" applyFill="1" applyBorder="1" applyAlignment="1" applyProtection="1">
      <alignment horizontal="center" vertical="center" wrapText="1"/>
      <protection locked="0"/>
    </xf>
    <xf numFmtId="0" fontId="4" fillId="0" borderId="3" xfId="57" applyFont="1" applyFill="1" applyBorder="1" applyAlignment="1" applyProtection="1">
      <alignment vertical="center" wrapText="1"/>
      <protection locked="0"/>
    </xf>
    <xf numFmtId="0" fontId="4" fillId="0" borderId="3" xfId="57" applyFont="1" applyFill="1" applyBorder="1" applyAlignment="1" applyProtection="1">
      <alignment vertical="center" wrapText="1"/>
    </xf>
    <xf numFmtId="0" fontId="4" fillId="0" borderId="3" xfId="57" applyFont="1" applyFill="1" applyBorder="1" applyAlignment="1" applyProtection="1">
      <alignment horizontal="center" vertical="center" wrapText="1"/>
    </xf>
    <xf numFmtId="178" fontId="4" fillId="0" borderId="3" xfId="66" applyNumberFormat="1" applyFont="1" applyFill="1" applyBorder="1" applyAlignment="1">
      <alignment horizontal="center" vertical="center" wrapText="1"/>
    </xf>
    <xf numFmtId="0" fontId="4" fillId="0" borderId="6" xfId="66" applyFont="1" applyFill="1" applyBorder="1" applyAlignment="1">
      <alignment horizontal="center" vertical="center" wrapText="1"/>
    </xf>
    <xf numFmtId="178" fontId="4" fillId="0" borderId="3" xfId="57" applyNumberFormat="1" applyFont="1" applyFill="1" applyBorder="1" applyAlignment="1" applyProtection="1">
      <alignment horizontal="center" vertical="center" wrapText="1"/>
      <protection locked="0"/>
    </xf>
    <xf numFmtId="178" fontId="4" fillId="0" borderId="3" xfId="57" applyNumberFormat="1" applyFont="1" applyFill="1" applyBorder="1" applyAlignment="1">
      <alignment horizontal="center" vertical="center" wrapText="1"/>
    </xf>
    <xf numFmtId="178" fontId="4" fillId="0" borderId="3" xfId="57" applyNumberFormat="1" applyFont="1" applyFill="1" applyBorder="1" applyAlignment="1" applyProtection="1">
      <alignment horizontal="left" vertical="center" wrapText="1"/>
    </xf>
    <xf numFmtId="178" fontId="4" fillId="0" borderId="3" xfId="57" applyNumberFormat="1" applyFont="1" applyFill="1" applyBorder="1" applyAlignment="1" applyProtection="1">
      <alignment horizontal="center" vertical="center" wrapText="1"/>
    </xf>
    <xf numFmtId="0" fontId="4" fillId="0" borderId="6" xfId="57" applyFont="1" applyFill="1" applyBorder="1" applyAlignment="1">
      <alignment horizontal="center" vertical="center" wrapText="1"/>
    </xf>
    <xf numFmtId="0" fontId="4" fillId="0" borderId="3" xfId="66" applyFont="1" applyFill="1" applyBorder="1" applyAlignment="1">
      <alignment horizontal="center" vertical="center" wrapText="1"/>
    </xf>
    <xf numFmtId="0" fontId="7" fillId="0" borderId="3" xfId="0" applyFont="1" applyFill="1" applyBorder="1" applyAlignment="1">
      <alignment vertical="center" wrapText="1"/>
    </xf>
    <xf numFmtId="0" fontId="4" fillId="0" borderId="0" xfId="0" applyFont="1" applyFill="1" applyBorder="1" applyAlignment="1">
      <alignment vertical="center" wrapText="1"/>
    </xf>
    <xf numFmtId="0" fontId="4" fillId="0" borderId="3" xfId="57" applyFont="1" applyFill="1" applyBorder="1" applyAlignment="1">
      <alignment horizontal="center" vertical="center" wrapText="1"/>
    </xf>
    <xf numFmtId="0" fontId="4" fillId="0" borderId="3" xfId="57" applyFont="1" applyFill="1" applyBorder="1" applyAlignment="1">
      <alignment vertical="center" wrapText="1"/>
    </xf>
    <xf numFmtId="0" fontId="4" fillId="0" borderId="3" xfId="66" applyFont="1" applyFill="1" applyBorder="1" applyAlignment="1">
      <alignment horizontal="center" vertical="center"/>
    </xf>
    <xf numFmtId="0" fontId="4" fillId="0" borderId="3" xfId="57" applyFont="1" applyFill="1" applyBorder="1" applyAlignment="1">
      <alignment horizontal="center" vertical="center"/>
    </xf>
    <xf numFmtId="176" fontId="9" fillId="0" borderId="3" xfId="0" applyNumberFormat="1" applyFont="1" applyFill="1" applyBorder="1" applyAlignment="1">
      <alignment vertical="center"/>
    </xf>
    <xf numFmtId="0" fontId="0" fillId="0" borderId="6" xfId="0" applyFont="1" applyFill="1" applyBorder="1" applyAlignment="1" applyProtection="1">
      <alignment horizontal="center" vertical="center" wrapText="1"/>
      <protection locked="0"/>
    </xf>
    <xf numFmtId="0" fontId="8" fillId="0" borderId="3" xfId="0" applyFont="1" applyFill="1" applyBorder="1" applyAlignment="1">
      <alignment vertical="center" wrapText="1"/>
    </xf>
    <xf numFmtId="49" fontId="0" fillId="0" borderId="3" xfId="0" applyNumberFormat="1" applyFont="1" applyFill="1" applyBorder="1" applyAlignment="1" applyProtection="1">
      <alignment horizontal="center" vertical="center" wrapText="1"/>
      <protection locked="0"/>
    </xf>
    <xf numFmtId="49" fontId="4" fillId="0" borderId="3" xfId="0" applyNumberFormat="1" applyFont="1" applyFill="1" applyBorder="1" applyAlignment="1" applyProtection="1">
      <alignment horizontal="center" vertical="center" wrapText="1"/>
      <protection locked="0"/>
    </xf>
    <xf numFmtId="49" fontId="4" fillId="0" borderId="3" xfId="0" applyNumberFormat="1" applyFont="1" applyFill="1" applyBorder="1" applyAlignment="1">
      <alignment horizontal="center" vertical="center" wrapText="1"/>
    </xf>
    <xf numFmtId="0" fontId="4" fillId="0" borderId="6" xfId="0" applyFont="1" applyFill="1" applyBorder="1" applyAlignment="1" applyProtection="1">
      <alignment horizontal="center" vertical="center" wrapText="1"/>
    </xf>
    <xf numFmtId="49" fontId="4" fillId="0" borderId="3" xfId="0" applyNumberFormat="1"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wrapText="1"/>
      <protection locked="0"/>
    </xf>
    <xf numFmtId="177" fontId="4" fillId="0" borderId="3" xfId="0" applyNumberFormat="1" applyFont="1" applyFill="1" applyBorder="1" applyAlignment="1">
      <alignment horizontal="center" vertical="center" wrapText="1"/>
    </xf>
    <xf numFmtId="0" fontId="10" fillId="0" borderId="3" xfId="0" applyFont="1" applyFill="1" applyBorder="1" applyAlignment="1">
      <alignment horizontal="left" vertical="center" wrapText="1"/>
    </xf>
    <xf numFmtId="0" fontId="4" fillId="0" borderId="3" xfId="0" applyFont="1" applyFill="1" applyBorder="1" applyAlignment="1" applyProtection="1">
      <alignment horizontal="left" vertical="center" wrapText="1"/>
      <protection locked="0"/>
    </xf>
    <xf numFmtId="0" fontId="1" fillId="0" borderId="3" xfId="0" applyNumberFormat="1" applyFont="1" applyFill="1" applyBorder="1" applyAlignment="1">
      <alignment horizontal="left" vertical="center" wrapText="1"/>
    </xf>
    <xf numFmtId="0" fontId="11" fillId="3" borderId="0" xfId="0" applyFont="1" applyFill="1" applyBorder="1" applyAlignment="1">
      <alignment vertical="center"/>
    </xf>
    <xf numFmtId="0" fontId="2" fillId="3" borderId="0" xfId="0" applyFont="1" applyFill="1" applyAlignment="1"/>
    <xf numFmtId="0" fontId="12" fillId="3" borderId="0" xfId="0" applyFont="1" applyFill="1" applyAlignment="1"/>
    <xf numFmtId="0" fontId="13" fillId="3" borderId="0" xfId="0" applyFont="1" applyFill="1" applyAlignment="1">
      <alignment wrapText="1"/>
    </xf>
    <xf numFmtId="0" fontId="13" fillId="3" borderId="0" xfId="0" applyFont="1" applyFill="1" applyAlignment="1"/>
    <xf numFmtId="0" fontId="14" fillId="3" borderId="0" xfId="0" applyFont="1" applyFill="1" applyAlignment="1">
      <alignment horizontal="center"/>
    </xf>
    <xf numFmtId="0" fontId="1" fillId="3" borderId="0" xfId="0" applyFont="1" applyFill="1" applyAlignment="1"/>
    <xf numFmtId="0" fontId="15" fillId="3" borderId="0" xfId="0" applyFont="1" applyFill="1" applyAlignment="1">
      <alignment horizontal="left"/>
    </xf>
    <xf numFmtId="0" fontId="15" fillId="3" borderId="0" xfId="0" applyFont="1" applyFill="1" applyAlignment="1">
      <alignment horizontal="center" vertical="center"/>
    </xf>
    <xf numFmtId="0" fontId="1" fillId="3" borderId="0" xfId="0" applyFont="1" applyFill="1" applyAlignment="1">
      <alignment horizontal="center" vertical="center"/>
    </xf>
    <xf numFmtId="0" fontId="16" fillId="3" borderId="0" xfId="0" applyFont="1" applyFill="1" applyBorder="1" applyAlignment="1" applyProtection="1">
      <alignment horizontal="center" vertical="center" wrapText="1"/>
      <protection locked="0"/>
    </xf>
    <xf numFmtId="181" fontId="11" fillId="3" borderId="0" xfId="0" applyNumberFormat="1" applyFont="1" applyFill="1" applyBorder="1" applyAlignment="1" applyProtection="1">
      <alignment horizontal="center" vertical="center" wrapText="1"/>
      <protection locked="0"/>
    </xf>
    <xf numFmtId="182" fontId="11"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15" fillId="3" borderId="0" xfId="0" applyFont="1" applyFill="1" applyBorder="1" applyAlignment="1" applyProtection="1">
      <alignment horizontal="left" vertical="center"/>
      <protection locked="0"/>
    </xf>
    <xf numFmtId="0" fontId="15" fillId="3" borderId="0" xfId="0" applyFont="1" applyFill="1" applyBorder="1" applyAlignment="1" applyProtection="1">
      <alignment horizontal="center" vertical="center"/>
      <protection locked="0"/>
    </xf>
    <xf numFmtId="0" fontId="13" fillId="3" borderId="0" xfId="0" applyFont="1" applyFill="1" applyBorder="1" applyAlignment="1" applyProtection="1">
      <alignment horizontal="center" vertical="center"/>
      <protection locked="0"/>
    </xf>
    <xf numFmtId="0" fontId="17" fillId="3" borderId="10" xfId="0" applyNumberFormat="1" applyFont="1" applyFill="1" applyBorder="1" applyAlignment="1" applyProtection="1">
      <alignment horizontal="center" vertical="center"/>
      <protection locked="0"/>
    </xf>
    <xf numFmtId="0" fontId="18" fillId="3" borderId="3" xfId="0" applyNumberFormat="1" applyFont="1" applyFill="1" applyBorder="1" applyAlignment="1" applyProtection="1">
      <alignment horizontal="center" vertical="center" wrapText="1"/>
      <protection locked="0"/>
    </xf>
    <xf numFmtId="0" fontId="18" fillId="3" borderId="7" xfId="0" applyNumberFormat="1" applyFont="1" applyFill="1" applyBorder="1" applyAlignment="1" applyProtection="1">
      <alignment horizontal="center" vertical="center" wrapText="1"/>
      <protection locked="0"/>
    </xf>
    <xf numFmtId="0" fontId="18" fillId="3" borderId="8" xfId="0" applyNumberFormat="1"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protection locked="0"/>
    </xf>
    <xf numFmtId="0" fontId="20" fillId="3" borderId="3" xfId="0" applyFont="1" applyFill="1" applyBorder="1" applyAlignment="1" applyProtection="1">
      <alignment horizontal="center" vertical="center" wrapText="1"/>
      <protection locked="0"/>
    </xf>
    <xf numFmtId="180" fontId="20" fillId="3" borderId="3" xfId="0" applyNumberFormat="1" applyFont="1" applyFill="1" applyBorder="1" applyAlignment="1" applyProtection="1">
      <alignment horizontal="center" vertical="center" wrapText="1"/>
      <protection locked="0"/>
    </xf>
    <xf numFmtId="181" fontId="20" fillId="3" borderId="3" xfId="0" applyNumberFormat="1"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protection locked="0"/>
    </xf>
    <xf numFmtId="0" fontId="21" fillId="3" borderId="3" xfId="0" applyNumberFormat="1" applyFont="1" applyFill="1" applyBorder="1" applyAlignment="1" applyProtection="1">
      <alignment horizontal="center" vertical="center"/>
      <protection locked="0"/>
    </xf>
    <xf numFmtId="0" fontId="22" fillId="4" borderId="11" xfId="0" applyFont="1" applyFill="1" applyBorder="1" applyAlignment="1" applyProtection="1">
      <alignment horizontal="left" vertical="center" wrapText="1"/>
      <protection locked="0"/>
    </xf>
    <xf numFmtId="180" fontId="22" fillId="4" borderId="11" xfId="0" applyNumberFormat="1" applyFont="1" applyFill="1" applyBorder="1" applyAlignment="1" applyProtection="1">
      <alignment horizontal="center" vertical="center" wrapText="1"/>
      <protection locked="0"/>
    </xf>
    <xf numFmtId="0" fontId="22" fillId="4" borderId="11" xfId="0" applyFont="1" applyFill="1" applyBorder="1" applyAlignment="1" applyProtection="1">
      <alignment horizontal="center" vertical="center" wrapText="1"/>
      <protection locked="0"/>
    </xf>
    <xf numFmtId="177" fontId="22" fillId="4" borderId="11" xfId="0" applyNumberFormat="1"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21" fillId="3" borderId="3" xfId="0" applyNumberFormat="1" applyFont="1" applyFill="1" applyBorder="1" applyAlignment="1" applyProtection="1">
      <alignment horizontal="center" vertical="center" wrapText="1"/>
      <protection locked="0"/>
    </xf>
    <xf numFmtId="177" fontId="22" fillId="4" borderId="12" xfId="0" applyNumberFormat="1" applyFont="1" applyFill="1" applyBorder="1" applyAlignment="1" applyProtection="1">
      <alignment horizontal="center" vertical="center" wrapText="1"/>
      <protection locked="0"/>
    </xf>
    <xf numFmtId="0" fontId="21" fillId="3" borderId="3" xfId="0" applyNumberFormat="1" applyFont="1" applyFill="1" applyBorder="1" applyAlignment="1">
      <alignment horizontal="center" vertical="center"/>
    </xf>
    <xf numFmtId="0" fontId="22" fillId="3" borderId="3" xfId="0" applyNumberFormat="1" applyFont="1" applyFill="1" applyBorder="1" applyAlignment="1" applyProtection="1">
      <alignment horizontal="left" vertical="center" wrapText="1"/>
      <protection locked="0"/>
    </xf>
    <xf numFmtId="0" fontId="22" fillId="3" borderId="3" xfId="0" applyNumberFormat="1" applyFont="1" applyFill="1" applyBorder="1" applyAlignment="1" applyProtection="1">
      <alignment horizontal="center" vertical="center" wrapText="1"/>
      <protection locked="0"/>
    </xf>
    <xf numFmtId="0" fontId="22" fillId="3" borderId="3" xfId="0" applyFont="1" applyFill="1" applyBorder="1" applyAlignment="1" applyProtection="1">
      <alignment horizontal="left" vertical="center" wrapText="1"/>
      <protection locked="0"/>
    </xf>
    <xf numFmtId="0" fontId="22" fillId="3" borderId="3" xfId="0" applyFont="1" applyFill="1" applyBorder="1" applyAlignment="1" applyProtection="1">
      <alignment horizontal="center" vertical="center" wrapText="1"/>
      <protection locked="0"/>
    </xf>
    <xf numFmtId="176" fontId="22" fillId="3" borderId="3" xfId="0" applyNumberFormat="1" applyFont="1" applyFill="1" applyBorder="1" applyAlignment="1" applyProtection="1">
      <alignment horizontal="center" vertical="center" wrapText="1"/>
      <protection locked="0"/>
    </xf>
    <xf numFmtId="179" fontId="20" fillId="3" borderId="3" xfId="0" applyNumberFormat="1"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protection locked="0"/>
    </xf>
    <xf numFmtId="0" fontId="21" fillId="3" borderId="3" xfId="19" applyFont="1" applyFill="1" applyBorder="1" applyAlignment="1" applyProtection="1">
      <alignment horizontal="center" vertical="center"/>
      <protection locked="0"/>
    </xf>
    <xf numFmtId="0" fontId="22" fillId="0" borderId="3" xfId="0" applyFont="1" applyFill="1" applyBorder="1" applyAlignment="1" applyProtection="1">
      <alignment horizontal="center" vertical="center" wrapText="1"/>
      <protection locked="0"/>
    </xf>
    <xf numFmtId="184" fontId="22" fillId="3" borderId="3" xfId="0" applyNumberFormat="1" applyFont="1" applyFill="1" applyBorder="1" applyAlignment="1" applyProtection="1">
      <alignment horizontal="center" vertical="center"/>
      <protection locked="0"/>
    </xf>
    <xf numFmtId="0" fontId="21" fillId="3" borderId="3" xfId="0" applyFont="1" applyFill="1" applyBorder="1" applyAlignment="1" applyProtection="1">
      <alignment horizontal="left" vertical="center" wrapText="1"/>
      <protection locked="0"/>
    </xf>
    <xf numFmtId="0" fontId="21" fillId="0" borderId="3" xfId="0" applyFont="1" applyFill="1" applyBorder="1" applyAlignment="1" applyProtection="1">
      <alignment horizontal="center" vertical="center" wrapText="1"/>
      <protection locked="0"/>
    </xf>
    <xf numFmtId="184" fontId="21" fillId="3" borderId="3" xfId="0" applyNumberFormat="1" applyFont="1" applyFill="1" applyBorder="1" applyAlignment="1" applyProtection="1">
      <alignment horizontal="center" vertical="center"/>
      <protection locked="0"/>
    </xf>
    <xf numFmtId="176" fontId="22" fillId="3" borderId="3" xfId="0" applyNumberFormat="1" applyFont="1" applyFill="1" applyBorder="1" applyAlignment="1" applyProtection="1">
      <alignment horizontal="center" vertical="center"/>
      <protection locked="0"/>
    </xf>
    <xf numFmtId="0" fontId="22" fillId="0" borderId="3" xfId="0" applyFont="1" applyBorder="1" applyAlignment="1" applyProtection="1">
      <alignment horizontal="left" vertical="center" wrapText="1"/>
      <protection locked="0"/>
    </xf>
    <xf numFmtId="0" fontId="22" fillId="0" borderId="3" xfId="0" applyFont="1" applyBorder="1" applyAlignment="1" applyProtection="1">
      <alignment horizontal="center" vertical="center" wrapText="1"/>
      <protection locked="0"/>
    </xf>
    <xf numFmtId="181" fontId="22" fillId="3" borderId="3" xfId="0" applyNumberFormat="1" applyFont="1" applyFill="1" applyBorder="1" applyAlignment="1" applyProtection="1">
      <alignment horizontal="center" vertical="center" wrapText="1"/>
      <protection locked="0"/>
    </xf>
    <xf numFmtId="179" fontId="20" fillId="3" borderId="3" xfId="0" applyNumberFormat="1" applyFont="1" applyFill="1" applyBorder="1" applyAlignment="1" applyProtection="1">
      <alignment horizontal="center" vertical="center"/>
      <protection locked="0"/>
    </xf>
    <xf numFmtId="179" fontId="22" fillId="3" borderId="3" xfId="0" applyNumberFormat="1" applyFont="1" applyFill="1" applyBorder="1" applyAlignment="1" applyProtection="1">
      <alignment horizontal="center" vertical="center"/>
      <protection locked="0"/>
    </xf>
    <xf numFmtId="184" fontId="22" fillId="0" borderId="3" xfId="0" applyNumberFormat="1"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179" fontId="22" fillId="0" borderId="3" xfId="0" applyNumberFormat="1" applyFont="1" applyBorder="1" applyAlignment="1" applyProtection="1">
      <alignment horizontal="center" vertical="center" wrapText="1"/>
      <protection locked="0"/>
    </xf>
    <xf numFmtId="183" fontId="20" fillId="3" borderId="3" xfId="0" applyNumberFormat="1" applyFont="1" applyFill="1" applyBorder="1" applyAlignment="1" applyProtection="1">
      <alignment horizontal="center" vertical="center"/>
      <protection locked="0"/>
    </xf>
    <xf numFmtId="184" fontId="20" fillId="3" borderId="3" xfId="0" applyNumberFormat="1" applyFont="1" applyFill="1" applyBorder="1" applyAlignment="1" applyProtection="1">
      <alignment horizontal="center" vertical="center"/>
      <protection locked="0"/>
    </xf>
    <xf numFmtId="183" fontId="22" fillId="3" borderId="3" xfId="0" applyNumberFormat="1" applyFont="1" applyFill="1" applyBorder="1" applyAlignment="1" applyProtection="1">
      <alignment horizontal="center" vertical="center"/>
      <protection locked="0"/>
    </xf>
    <xf numFmtId="179" fontId="22" fillId="3" borderId="3" xfId="0" applyNumberFormat="1" applyFont="1" applyFill="1" applyBorder="1" applyAlignment="1" applyProtection="1">
      <alignment horizontal="center" vertical="center" wrapText="1"/>
      <protection locked="0"/>
    </xf>
    <xf numFmtId="0" fontId="22" fillId="0" borderId="11" xfId="0" applyFont="1" applyBorder="1" applyAlignment="1" applyProtection="1">
      <alignment horizontal="center" vertical="center" wrapText="1"/>
      <protection locked="0"/>
    </xf>
    <xf numFmtId="184" fontId="22" fillId="4" borderId="11" xfId="0" applyNumberFormat="1" applyFont="1" applyFill="1" applyBorder="1" applyAlignment="1" applyProtection="1">
      <alignment horizontal="center" vertical="center" wrapText="1"/>
      <protection locked="0"/>
    </xf>
    <xf numFmtId="0" fontId="23" fillId="4" borderId="11" xfId="0" applyFont="1" applyFill="1" applyBorder="1" applyAlignment="1" applyProtection="1">
      <alignment horizontal="center" vertical="center"/>
      <protection locked="0"/>
    </xf>
    <xf numFmtId="0" fontId="24" fillId="3" borderId="0" xfId="0" applyFont="1" applyFill="1" applyAlignment="1">
      <alignment horizontal="left"/>
    </xf>
    <xf numFmtId="0" fontId="24" fillId="3" borderId="0" xfId="0" applyFont="1" applyFill="1" applyAlignment="1">
      <alignment horizontal="center" vertical="center"/>
    </xf>
    <xf numFmtId="0" fontId="1" fillId="3" borderId="0" xfId="0" applyFont="1" applyFill="1" applyAlignment="1">
      <alignment wrapText="1"/>
    </xf>
    <xf numFmtId="0" fontId="25" fillId="4" borderId="0" xfId="0" applyFont="1" applyFill="1" applyBorder="1" applyAlignment="1">
      <alignment horizontal="center"/>
    </xf>
    <xf numFmtId="0" fontId="5" fillId="0" borderId="3" xfId="0" applyFont="1" applyFill="1" applyBorder="1" applyAlignment="1" quotePrefix="1">
      <alignment vertical="center" wrapText="1"/>
    </xf>
    <xf numFmtId="0" fontId="4" fillId="0" borderId="3" xfId="0" applyFont="1" applyFill="1" applyBorder="1" applyAlignment="1" applyProtection="1" quotePrefix="1">
      <alignment horizontal="left" vertical="center" wrapText="1"/>
    </xf>
    <xf numFmtId="178" fontId="4" fillId="0" borderId="3" xfId="0" applyNumberFormat="1" applyFont="1" applyFill="1" applyBorder="1" applyAlignment="1" applyProtection="1" quotePrefix="1">
      <alignment horizontal="center" vertical="center" wrapText="1"/>
      <protection locked="0"/>
    </xf>
    <xf numFmtId="177" fontId="4" fillId="0" borderId="3" xfId="0" applyNumberFormat="1" applyFont="1" applyFill="1" applyBorder="1" applyAlignment="1" applyProtection="1" quotePrefix="1">
      <alignment horizontal="center" vertical="center" wrapText="1"/>
      <protection locked="0"/>
    </xf>
    <xf numFmtId="0" fontId="4" fillId="0" borderId="3" xfId="0" applyFont="1" applyFill="1" applyBorder="1" applyAlignment="1" applyProtection="1" quotePrefix="1">
      <alignment horizontal="center" vertical="center" wrapText="1"/>
      <protection locked="0"/>
    </xf>
    <xf numFmtId="0" fontId="1" fillId="0" borderId="3" xfId="0" applyFont="1" applyFill="1" applyBorder="1" applyAlignment="1" quotePrefix="1">
      <alignmen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 35" xfId="11"/>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常规 25" xfId="19"/>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16" xfId="35"/>
    <cellStyle name="适中" xfId="36" builtinId="28"/>
    <cellStyle name="20% - 强调文字颜色 5" xfId="37" builtinId="46"/>
    <cellStyle name="强调文字颜色 1" xfId="38" builtinId="29"/>
    <cellStyle name="常规 37" xfId="3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常规 3 2" xfId="45"/>
    <cellStyle name="强调文字颜色 4" xfId="46" builtinId="41"/>
    <cellStyle name="20% - 强调文字颜色 4" xfId="47" builtinId="42"/>
    <cellStyle name="40% - 强调文字颜色 4" xfId="48" builtinId="43"/>
    <cellStyle name="强调文字颜色 5" xfId="49" builtinId="45"/>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 12 2" xfId="55"/>
    <cellStyle name="常规 64" xfId="56"/>
    <cellStyle name="常规 2" xfId="57"/>
    <cellStyle name="常规 28" xfId="58"/>
    <cellStyle name="常规 33" xfId="59"/>
    <cellStyle name="常规 3" xfId="60"/>
    <cellStyle name="常规 34" xfId="61"/>
    <cellStyle name="常规 36" xfId="62"/>
    <cellStyle name="常规 4" xfId="63"/>
    <cellStyle name="常规 5" xfId="64"/>
    <cellStyle name="常规 9" xfId="65"/>
    <cellStyle name="常规 9 2" xfId="6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1209675</xdr:colOff>
      <xdr:row>19</xdr:row>
      <xdr:rowOff>38100</xdr:rowOff>
    </xdr:from>
    <xdr:to>
      <xdr:col>5</xdr:col>
      <xdr:colOff>1276350</xdr:colOff>
      <xdr:row>20</xdr:row>
      <xdr:rowOff>9525</xdr:rowOff>
    </xdr:to>
    <xdr:sp>
      <xdr:nvSpPr>
        <xdr:cNvPr id="3552" name="Text Box 3165"/>
        <xdr:cNvSpPr txBox="1"/>
      </xdr:nvSpPr>
      <xdr:spPr>
        <a:xfrm>
          <a:off x="8335645" y="8678545"/>
          <a:ext cx="66675" cy="415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5</xdr:col>
      <xdr:colOff>962025</xdr:colOff>
      <xdr:row>14</xdr:row>
      <xdr:rowOff>200025</xdr:rowOff>
    </xdr:from>
    <xdr:to>
      <xdr:col>5</xdr:col>
      <xdr:colOff>1028700</xdr:colOff>
      <xdr:row>16</xdr:row>
      <xdr:rowOff>209550</xdr:rowOff>
    </xdr:to>
    <xdr:sp>
      <xdr:nvSpPr>
        <xdr:cNvPr id="3553" name="Text Box 3164"/>
        <xdr:cNvSpPr txBox="1"/>
      </xdr:nvSpPr>
      <xdr:spPr>
        <a:xfrm>
          <a:off x="8087995" y="6567170"/>
          <a:ext cx="66675" cy="88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5</xdr:col>
      <xdr:colOff>1238250</xdr:colOff>
      <xdr:row>24</xdr:row>
      <xdr:rowOff>200025</xdr:rowOff>
    </xdr:from>
    <xdr:to>
      <xdr:col>5</xdr:col>
      <xdr:colOff>1304925</xdr:colOff>
      <xdr:row>25</xdr:row>
      <xdr:rowOff>209550</xdr:rowOff>
    </xdr:to>
    <xdr:sp>
      <xdr:nvSpPr>
        <xdr:cNvPr id="4621" name="Text Box 2107"/>
        <xdr:cNvSpPr txBox="1"/>
      </xdr:nvSpPr>
      <xdr:spPr>
        <a:xfrm>
          <a:off x="8364220" y="10948035"/>
          <a:ext cx="66675" cy="479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0</xdr:colOff>
      <xdr:row>25</xdr:row>
      <xdr:rowOff>0</xdr:rowOff>
    </xdr:from>
    <xdr:to>
      <xdr:col>11</xdr:col>
      <xdr:colOff>66675</xdr:colOff>
      <xdr:row>240</xdr:row>
      <xdr:rowOff>152400</xdr:rowOff>
    </xdr:to>
    <xdr:sp>
      <xdr:nvSpPr>
        <xdr:cNvPr id="10113" name="Text Box 1"/>
        <xdr:cNvSpPr txBox="1"/>
      </xdr:nvSpPr>
      <xdr:spPr>
        <a:xfrm>
          <a:off x="9715500" y="10601325"/>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152400</xdr:rowOff>
    </xdr:to>
    <xdr:sp>
      <xdr:nvSpPr>
        <xdr:cNvPr id="10112" name="文本框897"/>
        <xdr:cNvSpPr txBox="1"/>
      </xdr:nvSpPr>
      <xdr:spPr>
        <a:xfrm>
          <a:off x="9715500" y="10601325"/>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419100</xdr:rowOff>
    </xdr:to>
    <xdr:sp>
      <xdr:nvSpPr>
        <xdr:cNvPr id="10111" name="文本框896"/>
        <xdr:cNvSpPr txBox="1"/>
      </xdr:nvSpPr>
      <xdr:spPr>
        <a:xfrm>
          <a:off x="9715500" y="10601325"/>
          <a:ext cx="66675" cy="113023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114300</xdr:rowOff>
    </xdr:to>
    <xdr:sp>
      <xdr:nvSpPr>
        <xdr:cNvPr id="10110" name="文本框895"/>
        <xdr:cNvSpPr txBox="1"/>
      </xdr:nvSpPr>
      <xdr:spPr>
        <a:xfrm>
          <a:off x="9715500" y="10601325"/>
          <a:ext cx="66675" cy="9431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152400</xdr:rowOff>
    </xdr:to>
    <xdr:sp>
      <xdr:nvSpPr>
        <xdr:cNvPr id="10109" name="文本框894"/>
        <xdr:cNvSpPr txBox="1"/>
      </xdr:nvSpPr>
      <xdr:spPr>
        <a:xfrm>
          <a:off x="9715500" y="10601325"/>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108" name="文本框893"/>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10107" name="文本框892"/>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10106" name="文本框891"/>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105" name="文本框890"/>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104" name="文本框889"/>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103" name="文本框888"/>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102" name="文本框887"/>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101" name="文本框886"/>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76200</xdr:rowOff>
    </xdr:to>
    <xdr:sp>
      <xdr:nvSpPr>
        <xdr:cNvPr id="10100" name="文本框885"/>
        <xdr:cNvSpPr txBox="1"/>
      </xdr:nvSpPr>
      <xdr:spPr>
        <a:xfrm>
          <a:off x="9715500" y="10601325"/>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99" name="文本框884"/>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98" name="文本框883"/>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97" name="文本框882"/>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96" name="文本框881"/>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95" name="文本框880"/>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94" name="文本框879"/>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93" name="文本框878"/>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92" name="文本框877"/>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91" name="文本框876"/>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90" name="文本框875"/>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89" name="文本框874"/>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88" name="文本框873"/>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10087" name="文本框872"/>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86" name="文本框871"/>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85" name="文本框870"/>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84" name="文本框869"/>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83" name="文本框868"/>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82" name="文本框867"/>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81" name="文本框866"/>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80" name="文本框865"/>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79" name="文本框864"/>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152400</xdr:rowOff>
    </xdr:to>
    <xdr:sp>
      <xdr:nvSpPr>
        <xdr:cNvPr id="10078" name="文本框863"/>
        <xdr:cNvSpPr txBox="1"/>
      </xdr:nvSpPr>
      <xdr:spPr>
        <a:xfrm>
          <a:off x="9715500" y="10601325"/>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152400</xdr:rowOff>
    </xdr:to>
    <xdr:sp>
      <xdr:nvSpPr>
        <xdr:cNvPr id="10077" name="文本框862"/>
        <xdr:cNvSpPr txBox="1"/>
      </xdr:nvSpPr>
      <xdr:spPr>
        <a:xfrm>
          <a:off x="9715500" y="10601325"/>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114300</xdr:rowOff>
    </xdr:to>
    <xdr:sp>
      <xdr:nvSpPr>
        <xdr:cNvPr id="10076" name="文本框861"/>
        <xdr:cNvSpPr txBox="1"/>
      </xdr:nvSpPr>
      <xdr:spPr>
        <a:xfrm>
          <a:off x="9715500" y="10601325"/>
          <a:ext cx="66675" cy="9431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152400</xdr:rowOff>
    </xdr:to>
    <xdr:sp>
      <xdr:nvSpPr>
        <xdr:cNvPr id="10075" name="文本框860"/>
        <xdr:cNvSpPr txBox="1"/>
      </xdr:nvSpPr>
      <xdr:spPr>
        <a:xfrm>
          <a:off x="9715500" y="10601325"/>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74" name="文本框859"/>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73" name="文本框858"/>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72" name="文本框857"/>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71" name="文本框856"/>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70" name="文本框855"/>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69" name="文本框854"/>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68" name="文本框853"/>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220</xdr:row>
      <xdr:rowOff>419100</xdr:rowOff>
    </xdr:to>
    <xdr:sp>
      <xdr:nvSpPr>
        <xdr:cNvPr id="10067" name="文本框852"/>
        <xdr:cNvSpPr txBox="1"/>
      </xdr:nvSpPr>
      <xdr:spPr>
        <a:xfrm>
          <a:off x="9715500" y="10601325"/>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224</xdr:row>
      <xdr:rowOff>371475</xdr:rowOff>
    </xdr:to>
    <xdr:sp>
      <xdr:nvSpPr>
        <xdr:cNvPr id="10066" name="文本框851"/>
        <xdr:cNvSpPr txBox="1"/>
      </xdr:nvSpPr>
      <xdr:spPr>
        <a:xfrm>
          <a:off x="9715500" y="10601325"/>
          <a:ext cx="66675" cy="87563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224</xdr:row>
      <xdr:rowOff>371475</xdr:rowOff>
    </xdr:to>
    <xdr:sp>
      <xdr:nvSpPr>
        <xdr:cNvPr id="10065" name="文本框850"/>
        <xdr:cNvSpPr txBox="1"/>
      </xdr:nvSpPr>
      <xdr:spPr>
        <a:xfrm>
          <a:off x="9715500" y="10601325"/>
          <a:ext cx="66675" cy="87563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221</xdr:row>
      <xdr:rowOff>114300</xdr:rowOff>
    </xdr:to>
    <xdr:sp>
      <xdr:nvSpPr>
        <xdr:cNvPr id="10064" name="文本框849"/>
        <xdr:cNvSpPr txBox="1"/>
      </xdr:nvSpPr>
      <xdr:spPr>
        <a:xfrm>
          <a:off x="9715500" y="10601325"/>
          <a:ext cx="66675" cy="859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224</xdr:row>
      <xdr:rowOff>371475</xdr:rowOff>
    </xdr:to>
    <xdr:sp>
      <xdr:nvSpPr>
        <xdr:cNvPr id="10063" name="文本框848"/>
        <xdr:cNvSpPr txBox="1"/>
      </xdr:nvSpPr>
      <xdr:spPr>
        <a:xfrm>
          <a:off x="9715500" y="10601325"/>
          <a:ext cx="66675" cy="87563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47625</xdr:rowOff>
    </xdr:to>
    <xdr:sp>
      <xdr:nvSpPr>
        <xdr:cNvPr id="10062" name="文本框847"/>
        <xdr:cNvSpPr txBox="1"/>
      </xdr:nvSpPr>
      <xdr:spPr>
        <a:xfrm>
          <a:off x="9715500" y="10601325"/>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78</xdr:row>
      <xdr:rowOff>66675</xdr:rowOff>
    </xdr:to>
    <xdr:sp>
      <xdr:nvSpPr>
        <xdr:cNvPr id="10061" name="文本框846"/>
        <xdr:cNvSpPr txBox="1"/>
      </xdr:nvSpPr>
      <xdr:spPr>
        <a:xfrm>
          <a:off x="9715500" y="10601325"/>
          <a:ext cx="66675" cy="2328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78</xdr:row>
      <xdr:rowOff>66675</xdr:rowOff>
    </xdr:to>
    <xdr:sp>
      <xdr:nvSpPr>
        <xdr:cNvPr id="10060" name="文本框845"/>
        <xdr:cNvSpPr txBox="1"/>
      </xdr:nvSpPr>
      <xdr:spPr>
        <a:xfrm>
          <a:off x="9715500" y="10601325"/>
          <a:ext cx="66675" cy="2328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47625</xdr:rowOff>
    </xdr:to>
    <xdr:sp>
      <xdr:nvSpPr>
        <xdr:cNvPr id="10059" name="文本框844"/>
        <xdr:cNvSpPr txBox="1"/>
      </xdr:nvSpPr>
      <xdr:spPr>
        <a:xfrm>
          <a:off x="9715500" y="10601325"/>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47625</xdr:rowOff>
    </xdr:to>
    <xdr:sp>
      <xdr:nvSpPr>
        <xdr:cNvPr id="10058" name="文本框843"/>
        <xdr:cNvSpPr txBox="1"/>
      </xdr:nvSpPr>
      <xdr:spPr>
        <a:xfrm>
          <a:off x="9715500" y="10601325"/>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47625</xdr:rowOff>
    </xdr:to>
    <xdr:sp>
      <xdr:nvSpPr>
        <xdr:cNvPr id="10057" name="文本框842"/>
        <xdr:cNvSpPr txBox="1"/>
      </xdr:nvSpPr>
      <xdr:spPr>
        <a:xfrm>
          <a:off x="9715500" y="10601325"/>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38100</xdr:rowOff>
    </xdr:to>
    <xdr:sp>
      <xdr:nvSpPr>
        <xdr:cNvPr id="10056" name="文本框841"/>
        <xdr:cNvSpPr txBox="1"/>
      </xdr:nvSpPr>
      <xdr:spPr>
        <a:xfrm>
          <a:off x="9715500" y="10601325"/>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38100</xdr:rowOff>
    </xdr:to>
    <xdr:sp>
      <xdr:nvSpPr>
        <xdr:cNvPr id="10055" name="文本框840"/>
        <xdr:cNvSpPr txBox="1"/>
      </xdr:nvSpPr>
      <xdr:spPr>
        <a:xfrm>
          <a:off x="9715500" y="10601325"/>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78</xdr:row>
      <xdr:rowOff>19050</xdr:rowOff>
    </xdr:to>
    <xdr:sp>
      <xdr:nvSpPr>
        <xdr:cNvPr id="10054" name="文本框839"/>
        <xdr:cNvSpPr txBox="1"/>
      </xdr:nvSpPr>
      <xdr:spPr>
        <a:xfrm>
          <a:off x="9715500" y="10601325"/>
          <a:ext cx="66675" cy="23241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38100</xdr:rowOff>
    </xdr:to>
    <xdr:sp>
      <xdr:nvSpPr>
        <xdr:cNvPr id="10053" name="文本框838"/>
        <xdr:cNvSpPr txBox="1"/>
      </xdr:nvSpPr>
      <xdr:spPr>
        <a:xfrm>
          <a:off x="9715500" y="10601325"/>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38100</xdr:rowOff>
    </xdr:to>
    <xdr:sp>
      <xdr:nvSpPr>
        <xdr:cNvPr id="10052" name="文本框837"/>
        <xdr:cNvSpPr txBox="1"/>
      </xdr:nvSpPr>
      <xdr:spPr>
        <a:xfrm>
          <a:off x="9715500" y="10601325"/>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47625</xdr:rowOff>
    </xdr:to>
    <xdr:sp>
      <xdr:nvSpPr>
        <xdr:cNvPr id="10051" name="文本框836"/>
        <xdr:cNvSpPr txBox="1"/>
      </xdr:nvSpPr>
      <xdr:spPr>
        <a:xfrm>
          <a:off x="9715500" y="10601325"/>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47625</xdr:rowOff>
    </xdr:to>
    <xdr:sp>
      <xdr:nvSpPr>
        <xdr:cNvPr id="10050" name="文本框835"/>
        <xdr:cNvSpPr txBox="1"/>
      </xdr:nvSpPr>
      <xdr:spPr>
        <a:xfrm>
          <a:off x="9715500" y="10601325"/>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47625</xdr:rowOff>
    </xdr:to>
    <xdr:sp>
      <xdr:nvSpPr>
        <xdr:cNvPr id="10049" name="文本框834"/>
        <xdr:cNvSpPr txBox="1"/>
      </xdr:nvSpPr>
      <xdr:spPr>
        <a:xfrm>
          <a:off x="9715500" y="10601325"/>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38100</xdr:rowOff>
    </xdr:to>
    <xdr:sp>
      <xdr:nvSpPr>
        <xdr:cNvPr id="10048" name="文本框833"/>
        <xdr:cNvSpPr txBox="1"/>
      </xdr:nvSpPr>
      <xdr:spPr>
        <a:xfrm>
          <a:off x="9715500" y="10601325"/>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38100</xdr:rowOff>
    </xdr:to>
    <xdr:sp>
      <xdr:nvSpPr>
        <xdr:cNvPr id="10047" name="文本框832"/>
        <xdr:cNvSpPr txBox="1"/>
      </xdr:nvSpPr>
      <xdr:spPr>
        <a:xfrm>
          <a:off x="9715500" y="10601325"/>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38100</xdr:rowOff>
    </xdr:to>
    <xdr:sp>
      <xdr:nvSpPr>
        <xdr:cNvPr id="10046" name="文本框831"/>
        <xdr:cNvSpPr txBox="1"/>
      </xdr:nvSpPr>
      <xdr:spPr>
        <a:xfrm>
          <a:off x="9715500" y="10601325"/>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38100</xdr:rowOff>
    </xdr:to>
    <xdr:sp>
      <xdr:nvSpPr>
        <xdr:cNvPr id="10045" name="文本框830"/>
        <xdr:cNvSpPr txBox="1"/>
      </xdr:nvSpPr>
      <xdr:spPr>
        <a:xfrm>
          <a:off x="9715500" y="10601325"/>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38100</xdr:rowOff>
    </xdr:to>
    <xdr:sp>
      <xdr:nvSpPr>
        <xdr:cNvPr id="10044" name="文本框829"/>
        <xdr:cNvSpPr txBox="1"/>
      </xdr:nvSpPr>
      <xdr:spPr>
        <a:xfrm>
          <a:off x="9715500" y="10601325"/>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47625</xdr:rowOff>
    </xdr:to>
    <xdr:sp>
      <xdr:nvSpPr>
        <xdr:cNvPr id="10043" name="文本框828"/>
        <xdr:cNvSpPr txBox="1"/>
      </xdr:nvSpPr>
      <xdr:spPr>
        <a:xfrm>
          <a:off x="9715500" y="10601325"/>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47625</xdr:rowOff>
    </xdr:to>
    <xdr:sp>
      <xdr:nvSpPr>
        <xdr:cNvPr id="10042" name="文本框827"/>
        <xdr:cNvSpPr txBox="1"/>
      </xdr:nvSpPr>
      <xdr:spPr>
        <a:xfrm>
          <a:off x="9715500" y="10601325"/>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47625</xdr:rowOff>
    </xdr:to>
    <xdr:sp>
      <xdr:nvSpPr>
        <xdr:cNvPr id="10041" name="文本框826"/>
        <xdr:cNvSpPr txBox="1"/>
      </xdr:nvSpPr>
      <xdr:spPr>
        <a:xfrm>
          <a:off x="9715500" y="10601325"/>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171450</xdr:rowOff>
    </xdr:to>
    <xdr:sp>
      <xdr:nvSpPr>
        <xdr:cNvPr id="10040" name="文本框825"/>
        <xdr:cNvSpPr txBox="1"/>
      </xdr:nvSpPr>
      <xdr:spPr>
        <a:xfrm>
          <a:off x="9715500" y="10601325"/>
          <a:ext cx="66675" cy="7290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171450</xdr:rowOff>
    </xdr:to>
    <xdr:sp>
      <xdr:nvSpPr>
        <xdr:cNvPr id="10039" name="文本框824"/>
        <xdr:cNvSpPr txBox="1"/>
      </xdr:nvSpPr>
      <xdr:spPr>
        <a:xfrm>
          <a:off x="9715500" y="10601325"/>
          <a:ext cx="66675" cy="7290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171450</xdr:rowOff>
    </xdr:to>
    <xdr:sp>
      <xdr:nvSpPr>
        <xdr:cNvPr id="10038" name="文本框823"/>
        <xdr:cNvSpPr txBox="1"/>
      </xdr:nvSpPr>
      <xdr:spPr>
        <a:xfrm>
          <a:off x="9715500" y="10601325"/>
          <a:ext cx="66675" cy="7290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171450</xdr:rowOff>
    </xdr:to>
    <xdr:sp>
      <xdr:nvSpPr>
        <xdr:cNvPr id="10037" name="文本框822"/>
        <xdr:cNvSpPr txBox="1"/>
      </xdr:nvSpPr>
      <xdr:spPr>
        <a:xfrm>
          <a:off x="9715500" y="10601325"/>
          <a:ext cx="66675" cy="7290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171450</xdr:rowOff>
    </xdr:to>
    <xdr:sp>
      <xdr:nvSpPr>
        <xdr:cNvPr id="10036" name="文本框821"/>
        <xdr:cNvSpPr txBox="1"/>
      </xdr:nvSpPr>
      <xdr:spPr>
        <a:xfrm>
          <a:off x="9715500" y="10601325"/>
          <a:ext cx="66675" cy="7290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180975</xdr:rowOff>
    </xdr:to>
    <xdr:sp>
      <xdr:nvSpPr>
        <xdr:cNvPr id="10035" name="文本框820"/>
        <xdr:cNvSpPr txBox="1"/>
      </xdr:nvSpPr>
      <xdr:spPr>
        <a:xfrm>
          <a:off x="9715500" y="10601325"/>
          <a:ext cx="66675" cy="7291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180975</xdr:rowOff>
    </xdr:to>
    <xdr:sp>
      <xdr:nvSpPr>
        <xdr:cNvPr id="10034" name="文本框819"/>
        <xdr:cNvSpPr txBox="1"/>
      </xdr:nvSpPr>
      <xdr:spPr>
        <a:xfrm>
          <a:off x="9715500" y="10601325"/>
          <a:ext cx="66675" cy="7291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180975</xdr:rowOff>
    </xdr:to>
    <xdr:sp>
      <xdr:nvSpPr>
        <xdr:cNvPr id="10033" name="文本框818"/>
        <xdr:cNvSpPr txBox="1"/>
      </xdr:nvSpPr>
      <xdr:spPr>
        <a:xfrm>
          <a:off x="9715500" y="10601325"/>
          <a:ext cx="66675" cy="7291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32" name="文本框817"/>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85725</xdr:rowOff>
    </xdr:to>
    <xdr:sp>
      <xdr:nvSpPr>
        <xdr:cNvPr id="10031" name="文本框816"/>
        <xdr:cNvSpPr txBox="1"/>
      </xdr:nvSpPr>
      <xdr:spPr>
        <a:xfrm>
          <a:off x="9715500" y="10601325"/>
          <a:ext cx="66675" cy="132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85725</xdr:rowOff>
    </xdr:to>
    <xdr:sp>
      <xdr:nvSpPr>
        <xdr:cNvPr id="10030" name="文本框815"/>
        <xdr:cNvSpPr txBox="1"/>
      </xdr:nvSpPr>
      <xdr:spPr>
        <a:xfrm>
          <a:off x="9715500" y="10601325"/>
          <a:ext cx="66675" cy="132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29" name="文本框814"/>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28" name="文本框813"/>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27" name="文本框812"/>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26" name="文本框811"/>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25" name="文本框810"/>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76200</xdr:rowOff>
    </xdr:to>
    <xdr:sp>
      <xdr:nvSpPr>
        <xdr:cNvPr id="10024" name="文本框809"/>
        <xdr:cNvSpPr txBox="1"/>
      </xdr:nvSpPr>
      <xdr:spPr>
        <a:xfrm>
          <a:off x="9715500" y="10601325"/>
          <a:ext cx="66675" cy="132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23" name="文本框808"/>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22" name="文本框807"/>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21" name="文本框806"/>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20" name="文本框805"/>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19" name="文本框804"/>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18" name="文本框803"/>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17" name="文本框802"/>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16" name="文本框801"/>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15" name="文本框800"/>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14" name="文本框799"/>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13" name="文本框798"/>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12" name="文本框797"/>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10011" name="文本框796"/>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161925</xdr:rowOff>
    </xdr:to>
    <xdr:sp>
      <xdr:nvSpPr>
        <xdr:cNvPr id="10010" name="文本框795"/>
        <xdr:cNvSpPr txBox="1"/>
      </xdr:nvSpPr>
      <xdr:spPr>
        <a:xfrm>
          <a:off x="9715500" y="10601325"/>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161925</xdr:rowOff>
    </xdr:to>
    <xdr:sp>
      <xdr:nvSpPr>
        <xdr:cNvPr id="10009" name="文本框794"/>
        <xdr:cNvSpPr txBox="1"/>
      </xdr:nvSpPr>
      <xdr:spPr>
        <a:xfrm>
          <a:off x="9715500" y="10601325"/>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161925</xdr:rowOff>
    </xdr:to>
    <xdr:sp>
      <xdr:nvSpPr>
        <xdr:cNvPr id="10008" name="文本框793"/>
        <xdr:cNvSpPr txBox="1"/>
      </xdr:nvSpPr>
      <xdr:spPr>
        <a:xfrm>
          <a:off x="9715500" y="10601325"/>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161925</xdr:rowOff>
    </xdr:to>
    <xdr:sp>
      <xdr:nvSpPr>
        <xdr:cNvPr id="10007" name="文本框792"/>
        <xdr:cNvSpPr txBox="1"/>
      </xdr:nvSpPr>
      <xdr:spPr>
        <a:xfrm>
          <a:off x="9715500" y="10601325"/>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161925</xdr:rowOff>
    </xdr:to>
    <xdr:sp>
      <xdr:nvSpPr>
        <xdr:cNvPr id="10006" name="文本框791"/>
        <xdr:cNvSpPr txBox="1"/>
      </xdr:nvSpPr>
      <xdr:spPr>
        <a:xfrm>
          <a:off x="9715500" y="10601325"/>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38100</xdr:rowOff>
    </xdr:to>
    <xdr:sp>
      <xdr:nvSpPr>
        <xdr:cNvPr id="10005" name="文本框790"/>
        <xdr:cNvSpPr txBox="1"/>
      </xdr:nvSpPr>
      <xdr:spPr>
        <a:xfrm>
          <a:off x="9715500" y="10601325"/>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38100</xdr:rowOff>
    </xdr:to>
    <xdr:sp>
      <xdr:nvSpPr>
        <xdr:cNvPr id="10004" name="文本框789"/>
        <xdr:cNvSpPr txBox="1"/>
      </xdr:nvSpPr>
      <xdr:spPr>
        <a:xfrm>
          <a:off x="9715500" y="10601325"/>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38100</xdr:rowOff>
    </xdr:to>
    <xdr:sp>
      <xdr:nvSpPr>
        <xdr:cNvPr id="10003" name="文本框788"/>
        <xdr:cNvSpPr txBox="1"/>
      </xdr:nvSpPr>
      <xdr:spPr>
        <a:xfrm>
          <a:off x="9715500" y="10601325"/>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9525</xdr:rowOff>
    </xdr:to>
    <xdr:sp>
      <xdr:nvSpPr>
        <xdr:cNvPr id="10002" name="文本框787"/>
        <xdr:cNvSpPr txBox="1"/>
      </xdr:nvSpPr>
      <xdr:spPr>
        <a:xfrm>
          <a:off x="9715500" y="10601325"/>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9525</xdr:rowOff>
    </xdr:to>
    <xdr:sp>
      <xdr:nvSpPr>
        <xdr:cNvPr id="10001" name="文本框786"/>
        <xdr:cNvSpPr txBox="1"/>
      </xdr:nvSpPr>
      <xdr:spPr>
        <a:xfrm>
          <a:off x="9715500" y="10601325"/>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9525</xdr:rowOff>
    </xdr:to>
    <xdr:sp>
      <xdr:nvSpPr>
        <xdr:cNvPr id="10000" name="文本框785"/>
        <xdr:cNvSpPr txBox="1"/>
      </xdr:nvSpPr>
      <xdr:spPr>
        <a:xfrm>
          <a:off x="9715500" y="10601325"/>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9525</xdr:rowOff>
    </xdr:to>
    <xdr:sp>
      <xdr:nvSpPr>
        <xdr:cNvPr id="9999" name="文本框784"/>
        <xdr:cNvSpPr txBox="1"/>
      </xdr:nvSpPr>
      <xdr:spPr>
        <a:xfrm>
          <a:off x="9715500" y="10601325"/>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9525</xdr:rowOff>
    </xdr:to>
    <xdr:sp>
      <xdr:nvSpPr>
        <xdr:cNvPr id="9998" name="文本框783"/>
        <xdr:cNvSpPr txBox="1"/>
      </xdr:nvSpPr>
      <xdr:spPr>
        <a:xfrm>
          <a:off x="9715500" y="10601325"/>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19050</xdr:rowOff>
    </xdr:to>
    <xdr:sp>
      <xdr:nvSpPr>
        <xdr:cNvPr id="9997" name="文本框782"/>
        <xdr:cNvSpPr txBox="1"/>
      </xdr:nvSpPr>
      <xdr:spPr>
        <a:xfrm>
          <a:off x="9715500" y="10601325"/>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19050</xdr:rowOff>
    </xdr:to>
    <xdr:sp>
      <xdr:nvSpPr>
        <xdr:cNvPr id="9996" name="文本框781"/>
        <xdr:cNvSpPr txBox="1"/>
      </xdr:nvSpPr>
      <xdr:spPr>
        <a:xfrm>
          <a:off x="9715500" y="10601325"/>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19050</xdr:rowOff>
    </xdr:to>
    <xdr:sp>
      <xdr:nvSpPr>
        <xdr:cNvPr id="9995" name="文本框780"/>
        <xdr:cNvSpPr txBox="1"/>
      </xdr:nvSpPr>
      <xdr:spPr>
        <a:xfrm>
          <a:off x="9715500" y="10601325"/>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94" name="文本框779"/>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76200</xdr:rowOff>
    </xdr:to>
    <xdr:sp>
      <xdr:nvSpPr>
        <xdr:cNvPr id="9993" name="文本框778"/>
        <xdr:cNvSpPr txBox="1"/>
      </xdr:nvSpPr>
      <xdr:spPr>
        <a:xfrm>
          <a:off x="9715500" y="10601325"/>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76200</xdr:rowOff>
    </xdr:to>
    <xdr:sp>
      <xdr:nvSpPr>
        <xdr:cNvPr id="9992" name="文本框777"/>
        <xdr:cNvSpPr txBox="1"/>
      </xdr:nvSpPr>
      <xdr:spPr>
        <a:xfrm>
          <a:off x="9715500" y="10601325"/>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91" name="文本框776"/>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90" name="文本框775"/>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89" name="文本框774"/>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88" name="文本框773"/>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87" name="文本框772"/>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44</xdr:row>
      <xdr:rowOff>238125</xdr:rowOff>
    </xdr:to>
    <xdr:sp>
      <xdr:nvSpPr>
        <xdr:cNvPr id="9986" name="文本框771"/>
        <xdr:cNvSpPr txBox="1"/>
      </xdr:nvSpPr>
      <xdr:spPr>
        <a:xfrm>
          <a:off x="9715500" y="10601325"/>
          <a:ext cx="66675" cy="8562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85" name="文本框770"/>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84" name="文本框769"/>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83" name="文本框768"/>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82" name="文本框767"/>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81" name="文本框766"/>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80" name="文本框765"/>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79" name="文本框764"/>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78" name="文本框763"/>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77" name="文本框762"/>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76" name="文本框761"/>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75" name="文本框760"/>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74" name="文本框759"/>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973" name="文本框758"/>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72" name="文本框757"/>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9971" name="文本框756"/>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9970" name="文本框755"/>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69" name="文本框754"/>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68" name="文本框753"/>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67" name="文本框752"/>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66" name="文本框751"/>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65" name="文本框750"/>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76200</xdr:rowOff>
    </xdr:to>
    <xdr:sp>
      <xdr:nvSpPr>
        <xdr:cNvPr id="9964" name="文本框749"/>
        <xdr:cNvSpPr txBox="1"/>
      </xdr:nvSpPr>
      <xdr:spPr>
        <a:xfrm>
          <a:off x="9715500" y="10601325"/>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63" name="文本框748"/>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62" name="文本框747"/>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61" name="文本框746"/>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60" name="文本框745"/>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59" name="文本框744"/>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58" name="文本框743"/>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57" name="文本框742"/>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56" name="文本框741"/>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55" name="文本框740"/>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54" name="文本框739"/>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53" name="文本框738"/>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52" name="文本框737"/>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51" name="文本框736"/>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50" name="文本框735"/>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9949" name="文本框734"/>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9948" name="文本框733"/>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47" name="文本框732"/>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46" name="文本框731"/>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45" name="文本框730"/>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44" name="文本框729"/>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43" name="文本框728"/>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76200</xdr:rowOff>
    </xdr:to>
    <xdr:sp>
      <xdr:nvSpPr>
        <xdr:cNvPr id="9942" name="文本框727"/>
        <xdr:cNvSpPr txBox="1"/>
      </xdr:nvSpPr>
      <xdr:spPr>
        <a:xfrm>
          <a:off x="9715500" y="10601325"/>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41" name="文本框726"/>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40" name="文本框725"/>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39" name="文本框724"/>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38" name="文本框723"/>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37" name="文本框722"/>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36" name="文本框721"/>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35" name="文本框720"/>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34" name="文本框719"/>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33" name="文本框718"/>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32" name="文本框717"/>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31" name="文本框716"/>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30" name="文本框715"/>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29" name="文本框714"/>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28" name="文本框713"/>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9927" name="文本框712"/>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9926" name="文本框711"/>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25" name="文本框710"/>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24" name="文本框709"/>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23" name="文本框708"/>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22" name="文本框707"/>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21" name="文本框706"/>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76200</xdr:rowOff>
    </xdr:to>
    <xdr:sp>
      <xdr:nvSpPr>
        <xdr:cNvPr id="9920" name="文本框705"/>
        <xdr:cNvSpPr txBox="1"/>
      </xdr:nvSpPr>
      <xdr:spPr>
        <a:xfrm>
          <a:off x="9715500" y="10601325"/>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19" name="文本框704"/>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18" name="文本框703"/>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17" name="文本框702"/>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16" name="文本框701"/>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15" name="文本框700"/>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14" name="文本框699"/>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13" name="文本框698"/>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12" name="文本框697"/>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11" name="文本框696"/>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10" name="文本框695"/>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09" name="文本框694"/>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08" name="文本框693"/>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07" name="文本框692"/>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06" name="文本框691"/>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9905" name="文本框690"/>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9904" name="文本框689"/>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03" name="文本框688"/>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02" name="文本框687"/>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901" name="文本框686"/>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900" name="文本框685"/>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99" name="文本框684"/>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76200</xdr:rowOff>
    </xdr:to>
    <xdr:sp>
      <xdr:nvSpPr>
        <xdr:cNvPr id="9898" name="文本框683"/>
        <xdr:cNvSpPr txBox="1"/>
      </xdr:nvSpPr>
      <xdr:spPr>
        <a:xfrm>
          <a:off x="9715500" y="10601325"/>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97" name="文本框682"/>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96" name="文本框681"/>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95" name="文本框680"/>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94" name="文本框679"/>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93" name="文本框678"/>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92" name="文本框677"/>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91" name="文本框676"/>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90" name="文本框675"/>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89" name="文本框674"/>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88" name="文本框673"/>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87" name="文本框672"/>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86" name="文本框671"/>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85" name="文本框670"/>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84" name="文本框669"/>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9883" name="文本框668"/>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65</xdr:row>
      <xdr:rowOff>390525</xdr:rowOff>
    </xdr:to>
    <xdr:sp>
      <xdr:nvSpPr>
        <xdr:cNvPr id="9882" name="文本框667"/>
        <xdr:cNvSpPr txBox="1"/>
      </xdr:nvSpPr>
      <xdr:spPr>
        <a:xfrm>
          <a:off x="9715500" y="106013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81" name="文本框666"/>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80" name="文本框665"/>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79" name="文本框664"/>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78" name="文本框663"/>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77" name="文本框662"/>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76200</xdr:rowOff>
    </xdr:to>
    <xdr:sp>
      <xdr:nvSpPr>
        <xdr:cNvPr id="9876" name="文本框661"/>
        <xdr:cNvSpPr txBox="1"/>
      </xdr:nvSpPr>
      <xdr:spPr>
        <a:xfrm>
          <a:off x="9715500" y="10601325"/>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75" name="文本框660"/>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74" name="文本框659"/>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73" name="文本框658"/>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72" name="文本框657"/>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71" name="文本框656"/>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70" name="文本框655"/>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69" name="文本框654"/>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68" name="文本框653"/>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67" name="文本框652"/>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66" name="文本框651"/>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65" name="文本框650"/>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64" name="文本框649"/>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133350</xdr:rowOff>
    </xdr:to>
    <xdr:sp>
      <xdr:nvSpPr>
        <xdr:cNvPr id="9863" name="文本框648"/>
        <xdr:cNvSpPr txBox="1"/>
      </xdr:nvSpPr>
      <xdr:spPr>
        <a:xfrm>
          <a:off x="9715500" y="10601325"/>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213</xdr:row>
      <xdr:rowOff>104775</xdr:rowOff>
    </xdr:to>
    <xdr:sp>
      <xdr:nvSpPr>
        <xdr:cNvPr id="9862" name="文本框647"/>
        <xdr:cNvSpPr txBox="1"/>
      </xdr:nvSpPr>
      <xdr:spPr>
        <a:xfrm>
          <a:off x="9715500" y="10601325"/>
          <a:ext cx="66675" cy="8247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213</xdr:row>
      <xdr:rowOff>104775</xdr:rowOff>
    </xdr:to>
    <xdr:sp>
      <xdr:nvSpPr>
        <xdr:cNvPr id="9861" name="文本框646"/>
        <xdr:cNvSpPr txBox="1"/>
      </xdr:nvSpPr>
      <xdr:spPr>
        <a:xfrm>
          <a:off x="9715500" y="10601325"/>
          <a:ext cx="66675" cy="8247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213</xdr:row>
      <xdr:rowOff>76200</xdr:rowOff>
    </xdr:to>
    <xdr:sp>
      <xdr:nvSpPr>
        <xdr:cNvPr id="9860" name="文本框645"/>
        <xdr:cNvSpPr txBox="1"/>
      </xdr:nvSpPr>
      <xdr:spPr>
        <a:xfrm>
          <a:off x="9715500" y="10601325"/>
          <a:ext cx="66675" cy="8244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213</xdr:row>
      <xdr:rowOff>104775</xdr:rowOff>
    </xdr:to>
    <xdr:sp>
      <xdr:nvSpPr>
        <xdr:cNvPr id="9859" name="文本框644"/>
        <xdr:cNvSpPr txBox="1"/>
      </xdr:nvSpPr>
      <xdr:spPr>
        <a:xfrm>
          <a:off x="9715500" y="10601325"/>
          <a:ext cx="66675" cy="8247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58" name="文本框643"/>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61</xdr:row>
      <xdr:rowOff>180975</xdr:rowOff>
    </xdr:to>
    <xdr:sp>
      <xdr:nvSpPr>
        <xdr:cNvPr id="9857" name="文本框642"/>
        <xdr:cNvSpPr txBox="1"/>
      </xdr:nvSpPr>
      <xdr:spPr>
        <a:xfrm>
          <a:off x="9715500" y="10601325"/>
          <a:ext cx="66675" cy="1595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61</xdr:row>
      <xdr:rowOff>180975</xdr:rowOff>
    </xdr:to>
    <xdr:sp>
      <xdr:nvSpPr>
        <xdr:cNvPr id="9856" name="文本框641"/>
        <xdr:cNvSpPr txBox="1"/>
      </xdr:nvSpPr>
      <xdr:spPr>
        <a:xfrm>
          <a:off x="9715500" y="10601325"/>
          <a:ext cx="66675" cy="1595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55" name="文本框640"/>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54" name="文本框639"/>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53" name="文本框638"/>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52" name="文本框637"/>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51" name="文本框636"/>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133350</xdr:rowOff>
    </xdr:to>
    <xdr:sp>
      <xdr:nvSpPr>
        <xdr:cNvPr id="9850" name="文本框635"/>
        <xdr:cNvSpPr txBox="1"/>
      </xdr:nvSpPr>
      <xdr:spPr>
        <a:xfrm>
          <a:off x="9715500" y="10601325"/>
          <a:ext cx="66675" cy="1021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49" name="文本框634"/>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48" name="文本框633"/>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47" name="文本框632"/>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46" name="文本框631"/>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45" name="文本框630"/>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44" name="文本框629"/>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43" name="文本框628"/>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42" name="文本框627"/>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41" name="文本框626"/>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40" name="文本框625"/>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39" name="文本框624"/>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38" name="文本框623"/>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428625</xdr:rowOff>
    </xdr:to>
    <xdr:sp>
      <xdr:nvSpPr>
        <xdr:cNvPr id="9837" name="文本框622"/>
        <xdr:cNvSpPr txBox="1"/>
      </xdr:nvSpPr>
      <xdr:spPr>
        <a:xfrm>
          <a:off x="9715500" y="10601325"/>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189</xdr:row>
      <xdr:rowOff>209550</xdr:rowOff>
    </xdr:to>
    <xdr:sp>
      <xdr:nvSpPr>
        <xdr:cNvPr id="9836" name="文本框621"/>
        <xdr:cNvSpPr txBox="1"/>
      </xdr:nvSpPr>
      <xdr:spPr>
        <a:xfrm>
          <a:off x="9715500" y="10601325"/>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189</xdr:row>
      <xdr:rowOff>209550</xdr:rowOff>
    </xdr:to>
    <xdr:sp>
      <xdr:nvSpPr>
        <xdr:cNvPr id="9835" name="文本框620"/>
        <xdr:cNvSpPr txBox="1"/>
      </xdr:nvSpPr>
      <xdr:spPr>
        <a:xfrm>
          <a:off x="9715500" y="10601325"/>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189</xdr:row>
      <xdr:rowOff>209550</xdr:rowOff>
    </xdr:to>
    <xdr:sp>
      <xdr:nvSpPr>
        <xdr:cNvPr id="9834" name="文本框619"/>
        <xdr:cNvSpPr txBox="1"/>
      </xdr:nvSpPr>
      <xdr:spPr>
        <a:xfrm>
          <a:off x="9715500" y="10601325"/>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189</xdr:row>
      <xdr:rowOff>209550</xdr:rowOff>
    </xdr:to>
    <xdr:sp>
      <xdr:nvSpPr>
        <xdr:cNvPr id="9833" name="文本框618"/>
        <xdr:cNvSpPr txBox="1"/>
      </xdr:nvSpPr>
      <xdr:spPr>
        <a:xfrm>
          <a:off x="9715500" y="10601325"/>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189</xdr:row>
      <xdr:rowOff>209550</xdr:rowOff>
    </xdr:to>
    <xdr:sp>
      <xdr:nvSpPr>
        <xdr:cNvPr id="9832" name="文本框617"/>
        <xdr:cNvSpPr txBox="1"/>
      </xdr:nvSpPr>
      <xdr:spPr>
        <a:xfrm>
          <a:off x="9715500" y="10601325"/>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189</xdr:row>
      <xdr:rowOff>209550</xdr:rowOff>
    </xdr:to>
    <xdr:sp>
      <xdr:nvSpPr>
        <xdr:cNvPr id="9831" name="文本框616"/>
        <xdr:cNvSpPr txBox="1"/>
      </xdr:nvSpPr>
      <xdr:spPr>
        <a:xfrm>
          <a:off x="9715500" y="10601325"/>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189</xdr:row>
      <xdr:rowOff>209550</xdr:rowOff>
    </xdr:to>
    <xdr:sp>
      <xdr:nvSpPr>
        <xdr:cNvPr id="9830" name="文本框615"/>
        <xdr:cNvSpPr txBox="1"/>
      </xdr:nvSpPr>
      <xdr:spPr>
        <a:xfrm>
          <a:off x="9715500" y="10601325"/>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189</xdr:row>
      <xdr:rowOff>209550</xdr:rowOff>
    </xdr:to>
    <xdr:sp>
      <xdr:nvSpPr>
        <xdr:cNvPr id="9829" name="文本框614"/>
        <xdr:cNvSpPr txBox="1"/>
      </xdr:nvSpPr>
      <xdr:spPr>
        <a:xfrm>
          <a:off x="9715500" y="10601325"/>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213</xdr:row>
      <xdr:rowOff>133350</xdr:rowOff>
    </xdr:to>
    <xdr:sp>
      <xdr:nvSpPr>
        <xdr:cNvPr id="9828" name="文本框613"/>
        <xdr:cNvSpPr txBox="1"/>
      </xdr:nvSpPr>
      <xdr:spPr>
        <a:xfrm>
          <a:off x="9715500" y="10601325"/>
          <a:ext cx="66675" cy="825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213</xdr:row>
      <xdr:rowOff>133350</xdr:rowOff>
    </xdr:to>
    <xdr:sp>
      <xdr:nvSpPr>
        <xdr:cNvPr id="9827" name="文本框612"/>
        <xdr:cNvSpPr txBox="1"/>
      </xdr:nvSpPr>
      <xdr:spPr>
        <a:xfrm>
          <a:off x="9715500" y="10601325"/>
          <a:ext cx="66675" cy="825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213</xdr:row>
      <xdr:rowOff>114300</xdr:rowOff>
    </xdr:to>
    <xdr:sp>
      <xdr:nvSpPr>
        <xdr:cNvPr id="9826" name="文本框611"/>
        <xdr:cNvSpPr txBox="1"/>
      </xdr:nvSpPr>
      <xdr:spPr>
        <a:xfrm>
          <a:off x="9715500" y="10601325"/>
          <a:ext cx="66675" cy="82486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213</xdr:row>
      <xdr:rowOff>133350</xdr:rowOff>
    </xdr:to>
    <xdr:sp>
      <xdr:nvSpPr>
        <xdr:cNvPr id="9825" name="文本框610"/>
        <xdr:cNvSpPr txBox="1"/>
      </xdr:nvSpPr>
      <xdr:spPr>
        <a:xfrm>
          <a:off x="9715500" y="10601325"/>
          <a:ext cx="66675" cy="825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123825</xdr:rowOff>
    </xdr:to>
    <xdr:sp>
      <xdr:nvSpPr>
        <xdr:cNvPr id="9824" name="文本框609"/>
        <xdr:cNvSpPr txBox="1"/>
      </xdr:nvSpPr>
      <xdr:spPr>
        <a:xfrm>
          <a:off x="9715500" y="10601325"/>
          <a:ext cx="66675" cy="538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81</xdr:row>
      <xdr:rowOff>295275</xdr:rowOff>
    </xdr:to>
    <xdr:sp>
      <xdr:nvSpPr>
        <xdr:cNvPr id="9823" name="文本框608"/>
        <xdr:cNvSpPr txBox="1"/>
      </xdr:nvSpPr>
      <xdr:spPr>
        <a:xfrm>
          <a:off x="9715500" y="10601325"/>
          <a:ext cx="66675" cy="24831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81</xdr:row>
      <xdr:rowOff>295275</xdr:rowOff>
    </xdr:to>
    <xdr:sp>
      <xdr:nvSpPr>
        <xdr:cNvPr id="9822" name="文本框607"/>
        <xdr:cNvSpPr txBox="1"/>
      </xdr:nvSpPr>
      <xdr:spPr>
        <a:xfrm>
          <a:off x="9715500" y="10601325"/>
          <a:ext cx="66675" cy="24831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123825</xdr:rowOff>
    </xdr:to>
    <xdr:sp>
      <xdr:nvSpPr>
        <xdr:cNvPr id="9821" name="文本框606"/>
        <xdr:cNvSpPr txBox="1"/>
      </xdr:nvSpPr>
      <xdr:spPr>
        <a:xfrm>
          <a:off x="9715500" y="10601325"/>
          <a:ext cx="66675" cy="538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20" name="文本框605"/>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19" name="文本框604"/>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95250</xdr:rowOff>
    </xdr:to>
    <xdr:sp>
      <xdr:nvSpPr>
        <xdr:cNvPr id="9818" name="文本框603"/>
        <xdr:cNvSpPr txBox="1"/>
      </xdr:nvSpPr>
      <xdr:spPr>
        <a:xfrm>
          <a:off x="9715500" y="10601325"/>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95250</xdr:rowOff>
    </xdr:to>
    <xdr:sp>
      <xdr:nvSpPr>
        <xdr:cNvPr id="9817" name="文本框602"/>
        <xdr:cNvSpPr txBox="1"/>
      </xdr:nvSpPr>
      <xdr:spPr>
        <a:xfrm>
          <a:off x="9715500" y="10601325"/>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95250</xdr:rowOff>
    </xdr:to>
    <xdr:sp>
      <xdr:nvSpPr>
        <xdr:cNvPr id="9816" name="文本框601"/>
        <xdr:cNvSpPr txBox="1"/>
      </xdr:nvSpPr>
      <xdr:spPr>
        <a:xfrm>
          <a:off x="9715500" y="10601325"/>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95250</xdr:rowOff>
    </xdr:to>
    <xdr:sp>
      <xdr:nvSpPr>
        <xdr:cNvPr id="9815" name="文本框600"/>
        <xdr:cNvSpPr txBox="1"/>
      </xdr:nvSpPr>
      <xdr:spPr>
        <a:xfrm>
          <a:off x="9715500" y="10601325"/>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95250</xdr:rowOff>
    </xdr:to>
    <xdr:sp>
      <xdr:nvSpPr>
        <xdr:cNvPr id="9814" name="文本框599"/>
        <xdr:cNvSpPr txBox="1"/>
      </xdr:nvSpPr>
      <xdr:spPr>
        <a:xfrm>
          <a:off x="9715500" y="10601325"/>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123825</xdr:rowOff>
    </xdr:to>
    <xdr:sp>
      <xdr:nvSpPr>
        <xdr:cNvPr id="9813" name="文本框598"/>
        <xdr:cNvSpPr txBox="1"/>
      </xdr:nvSpPr>
      <xdr:spPr>
        <a:xfrm>
          <a:off x="9715500" y="10601325"/>
          <a:ext cx="66675" cy="538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12" name="文本框597"/>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11" name="文本框596"/>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95250</xdr:rowOff>
    </xdr:to>
    <xdr:sp>
      <xdr:nvSpPr>
        <xdr:cNvPr id="9810" name="文本框595"/>
        <xdr:cNvSpPr txBox="1"/>
      </xdr:nvSpPr>
      <xdr:spPr>
        <a:xfrm>
          <a:off x="9715500" y="10601325"/>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95250</xdr:rowOff>
    </xdr:to>
    <xdr:sp>
      <xdr:nvSpPr>
        <xdr:cNvPr id="9809" name="文本框594"/>
        <xdr:cNvSpPr txBox="1"/>
      </xdr:nvSpPr>
      <xdr:spPr>
        <a:xfrm>
          <a:off x="9715500" y="10601325"/>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123825</xdr:rowOff>
    </xdr:to>
    <xdr:sp>
      <xdr:nvSpPr>
        <xdr:cNvPr id="9808" name="文本框593"/>
        <xdr:cNvSpPr txBox="1"/>
      </xdr:nvSpPr>
      <xdr:spPr>
        <a:xfrm>
          <a:off x="9715500" y="10601325"/>
          <a:ext cx="66675" cy="538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95250</xdr:rowOff>
    </xdr:to>
    <xdr:sp>
      <xdr:nvSpPr>
        <xdr:cNvPr id="9807" name="文本框592"/>
        <xdr:cNvSpPr txBox="1"/>
      </xdr:nvSpPr>
      <xdr:spPr>
        <a:xfrm>
          <a:off x="9715500" y="10601325"/>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95250</xdr:rowOff>
    </xdr:to>
    <xdr:sp>
      <xdr:nvSpPr>
        <xdr:cNvPr id="9806" name="文本框591"/>
        <xdr:cNvSpPr txBox="1"/>
      </xdr:nvSpPr>
      <xdr:spPr>
        <a:xfrm>
          <a:off x="9715500" y="10601325"/>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123825</xdr:rowOff>
    </xdr:to>
    <xdr:sp>
      <xdr:nvSpPr>
        <xdr:cNvPr id="9805" name="文本框590"/>
        <xdr:cNvSpPr txBox="1"/>
      </xdr:nvSpPr>
      <xdr:spPr>
        <a:xfrm>
          <a:off x="9715500" y="10601325"/>
          <a:ext cx="66675" cy="538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04" name="文本框589"/>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114300</xdr:rowOff>
    </xdr:to>
    <xdr:sp>
      <xdr:nvSpPr>
        <xdr:cNvPr id="9803" name="文本框588"/>
        <xdr:cNvSpPr txBox="1"/>
      </xdr:nvSpPr>
      <xdr:spPr>
        <a:xfrm>
          <a:off x="9715500" y="10601325"/>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188</xdr:row>
      <xdr:rowOff>19050</xdr:rowOff>
    </xdr:to>
    <xdr:sp>
      <xdr:nvSpPr>
        <xdr:cNvPr id="9802" name="文本框587"/>
        <xdr:cNvSpPr txBox="1"/>
      </xdr:nvSpPr>
      <xdr:spPr>
        <a:xfrm>
          <a:off x="9715500" y="10601325"/>
          <a:ext cx="66675" cy="7143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188</xdr:row>
      <xdr:rowOff>19050</xdr:rowOff>
    </xdr:to>
    <xdr:sp>
      <xdr:nvSpPr>
        <xdr:cNvPr id="9801" name="文本框586"/>
        <xdr:cNvSpPr txBox="1"/>
      </xdr:nvSpPr>
      <xdr:spPr>
        <a:xfrm>
          <a:off x="9715500" y="10601325"/>
          <a:ext cx="66675" cy="7143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188</xdr:row>
      <xdr:rowOff>19050</xdr:rowOff>
    </xdr:to>
    <xdr:sp>
      <xdr:nvSpPr>
        <xdr:cNvPr id="9800" name="文本框585"/>
        <xdr:cNvSpPr txBox="1"/>
      </xdr:nvSpPr>
      <xdr:spPr>
        <a:xfrm>
          <a:off x="9715500" y="10601325"/>
          <a:ext cx="66675" cy="7143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188</xdr:row>
      <xdr:rowOff>19050</xdr:rowOff>
    </xdr:to>
    <xdr:sp>
      <xdr:nvSpPr>
        <xdr:cNvPr id="9799" name="文本框584"/>
        <xdr:cNvSpPr txBox="1"/>
      </xdr:nvSpPr>
      <xdr:spPr>
        <a:xfrm>
          <a:off x="9715500" y="10601325"/>
          <a:ext cx="66675" cy="7143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188</xdr:row>
      <xdr:rowOff>19050</xdr:rowOff>
    </xdr:to>
    <xdr:sp>
      <xdr:nvSpPr>
        <xdr:cNvPr id="9798" name="文本框583"/>
        <xdr:cNvSpPr txBox="1"/>
      </xdr:nvSpPr>
      <xdr:spPr>
        <a:xfrm>
          <a:off x="9715500" y="10601325"/>
          <a:ext cx="66675" cy="7143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188</xdr:row>
      <xdr:rowOff>47625</xdr:rowOff>
    </xdr:to>
    <xdr:sp>
      <xdr:nvSpPr>
        <xdr:cNvPr id="9797" name="文本框582"/>
        <xdr:cNvSpPr txBox="1"/>
      </xdr:nvSpPr>
      <xdr:spPr>
        <a:xfrm>
          <a:off x="9715500" y="10601325"/>
          <a:ext cx="66675" cy="71466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188</xdr:row>
      <xdr:rowOff>47625</xdr:rowOff>
    </xdr:to>
    <xdr:sp>
      <xdr:nvSpPr>
        <xdr:cNvPr id="9796" name="文本框581"/>
        <xdr:cNvSpPr txBox="1"/>
      </xdr:nvSpPr>
      <xdr:spPr>
        <a:xfrm>
          <a:off x="9715500" y="10601325"/>
          <a:ext cx="66675" cy="71466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188</xdr:row>
      <xdr:rowOff>47625</xdr:rowOff>
    </xdr:to>
    <xdr:sp>
      <xdr:nvSpPr>
        <xdr:cNvPr id="9795" name="文本框580"/>
        <xdr:cNvSpPr txBox="1"/>
      </xdr:nvSpPr>
      <xdr:spPr>
        <a:xfrm>
          <a:off x="9715500" y="10601325"/>
          <a:ext cx="66675" cy="71466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94" name="文本框579"/>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85725</xdr:rowOff>
    </xdr:to>
    <xdr:sp>
      <xdr:nvSpPr>
        <xdr:cNvPr id="9793" name="文本框578"/>
        <xdr:cNvSpPr txBox="1"/>
      </xdr:nvSpPr>
      <xdr:spPr>
        <a:xfrm>
          <a:off x="9715500" y="10601325"/>
          <a:ext cx="66675" cy="132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85725</xdr:rowOff>
    </xdr:to>
    <xdr:sp>
      <xdr:nvSpPr>
        <xdr:cNvPr id="9792" name="文本框577"/>
        <xdr:cNvSpPr txBox="1"/>
      </xdr:nvSpPr>
      <xdr:spPr>
        <a:xfrm>
          <a:off x="9715500" y="10601325"/>
          <a:ext cx="66675" cy="132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91" name="文本框576"/>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90" name="文本框575"/>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89" name="文本框574"/>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88" name="文本框573"/>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87" name="文本框572"/>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76200</xdr:rowOff>
    </xdr:to>
    <xdr:sp>
      <xdr:nvSpPr>
        <xdr:cNvPr id="9786" name="文本框571"/>
        <xdr:cNvSpPr txBox="1"/>
      </xdr:nvSpPr>
      <xdr:spPr>
        <a:xfrm>
          <a:off x="9715500" y="10601325"/>
          <a:ext cx="66675" cy="132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85" name="文本框570"/>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84" name="文本框569"/>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83" name="文本框568"/>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82" name="文本框567"/>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81" name="文本框566"/>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80" name="文本框565"/>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79" name="文本框564"/>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78" name="文本框563"/>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77" name="文本框562"/>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76" name="文本框561"/>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75" name="文本框560"/>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74" name="文本框559"/>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85725</xdr:rowOff>
    </xdr:to>
    <xdr:sp>
      <xdr:nvSpPr>
        <xdr:cNvPr id="9773" name="文本框558"/>
        <xdr:cNvSpPr txBox="1"/>
      </xdr:nvSpPr>
      <xdr:spPr>
        <a:xfrm>
          <a:off x="9715500" y="10601325"/>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161925</xdr:rowOff>
    </xdr:to>
    <xdr:sp>
      <xdr:nvSpPr>
        <xdr:cNvPr id="9772" name="文本框557"/>
        <xdr:cNvSpPr txBox="1"/>
      </xdr:nvSpPr>
      <xdr:spPr>
        <a:xfrm>
          <a:off x="9715500" y="10601325"/>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161925</xdr:rowOff>
    </xdr:to>
    <xdr:sp>
      <xdr:nvSpPr>
        <xdr:cNvPr id="9771" name="文本框556"/>
        <xdr:cNvSpPr txBox="1"/>
      </xdr:nvSpPr>
      <xdr:spPr>
        <a:xfrm>
          <a:off x="9715500" y="10601325"/>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161925</xdr:rowOff>
    </xdr:to>
    <xdr:sp>
      <xdr:nvSpPr>
        <xdr:cNvPr id="9770" name="文本框555"/>
        <xdr:cNvSpPr txBox="1"/>
      </xdr:nvSpPr>
      <xdr:spPr>
        <a:xfrm>
          <a:off x="9715500" y="10601325"/>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161925</xdr:rowOff>
    </xdr:to>
    <xdr:sp>
      <xdr:nvSpPr>
        <xdr:cNvPr id="9769" name="文本框554"/>
        <xdr:cNvSpPr txBox="1"/>
      </xdr:nvSpPr>
      <xdr:spPr>
        <a:xfrm>
          <a:off x="9715500" y="10601325"/>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161925</xdr:rowOff>
    </xdr:to>
    <xdr:sp>
      <xdr:nvSpPr>
        <xdr:cNvPr id="9768" name="文本框553"/>
        <xdr:cNvSpPr txBox="1"/>
      </xdr:nvSpPr>
      <xdr:spPr>
        <a:xfrm>
          <a:off x="9715500" y="10601325"/>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38100</xdr:rowOff>
    </xdr:to>
    <xdr:sp>
      <xdr:nvSpPr>
        <xdr:cNvPr id="9767" name="文本框552"/>
        <xdr:cNvSpPr txBox="1"/>
      </xdr:nvSpPr>
      <xdr:spPr>
        <a:xfrm>
          <a:off x="9715500" y="10601325"/>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38100</xdr:rowOff>
    </xdr:to>
    <xdr:sp>
      <xdr:nvSpPr>
        <xdr:cNvPr id="9766" name="文本框551"/>
        <xdr:cNvSpPr txBox="1"/>
      </xdr:nvSpPr>
      <xdr:spPr>
        <a:xfrm>
          <a:off x="9715500" y="10601325"/>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38100</xdr:rowOff>
    </xdr:to>
    <xdr:sp>
      <xdr:nvSpPr>
        <xdr:cNvPr id="9765" name="文本框550"/>
        <xdr:cNvSpPr txBox="1"/>
      </xdr:nvSpPr>
      <xdr:spPr>
        <a:xfrm>
          <a:off x="9715500" y="10601325"/>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9525</xdr:rowOff>
    </xdr:to>
    <xdr:sp>
      <xdr:nvSpPr>
        <xdr:cNvPr id="9764" name="文本框549"/>
        <xdr:cNvSpPr txBox="1"/>
      </xdr:nvSpPr>
      <xdr:spPr>
        <a:xfrm>
          <a:off x="9715500" y="10601325"/>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9525</xdr:rowOff>
    </xdr:to>
    <xdr:sp>
      <xdr:nvSpPr>
        <xdr:cNvPr id="9763" name="文本框548"/>
        <xdr:cNvSpPr txBox="1"/>
      </xdr:nvSpPr>
      <xdr:spPr>
        <a:xfrm>
          <a:off x="9715500" y="10601325"/>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9525</xdr:rowOff>
    </xdr:to>
    <xdr:sp>
      <xdr:nvSpPr>
        <xdr:cNvPr id="9762" name="文本框547"/>
        <xdr:cNvSpPr txBox="1"/>
      </xdr:nvSpPr>
      <xdr:spPr>
        <a:xfrm>
          <a:off x="9715500" y="10601325"/>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9525</xdr:rowOff>
    </xdr:to>
    <xdr:sp>
      <xdr:nvSpPr>
        <xdr:cNvPr id="9761" name="文本框546"/>
        <xdr:cNvSpPr txBox="1"/>
      </xdr:nvSpPr>
      <xdr:spPr>
        <a:xfrm>
          <a:off x="9715500" y="10601325"/>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9525</xdr:rowOff>
    </xdr:to>
    <xdr:sp>
      <xdr:nvSpPr>
        <xdr:cNvPr id="9760" name="文本框545"/>
        <xdr:cNvSpPr txBox="1"/>
      </xdr:nvSpPr>
      <xdr:spPr>
        <a:xfrm>
          <a:off x="9715500" y="10601325"/>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19050</xdr:rowOff>
    </xdr:to>
    <xdr:sp>
      <xdr:nvSpPr>
        <xdr:cNvPr id="9759" name="文本框544"/>
        <xdr:cNvSpPr txBox="1"/>
      </xdr:nvSpPr>
      <xdr:spPr>
        <a:xfrm>
          <a:off x="9715500" y="10601325"/>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19050</xdr:rowOff>
    </xdr:to>
    <xdr:sp>
      <xdr:nvSpPr>
        <xdr:cNvPr id="9758" name="文本框543"/>
        <xdr:cNvSpPr txBox="1"/>
      </xdr:nvSpPr>
      <xdr:spPr>
        <a:xfrm>
          <a:off x="9715500" y="10601325"/>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267</xdr:row>
      <xdr:rowOff>19050</xdr:rowOff>
    </xdr:to>
    <xdr:sp>
      <xdr:nvSpPr>
        <xdr:cNvPr id="9757" name="文本框542"/>
        <xdr:cNvSpPr txBox="1"/>
      </xdr:nvSpPr>
      <xdr:spPr>
        <a:xfrm>
          <a:off x="9715500" y="10601325"/>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56" name="文本框541"/>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76200</xdr:rowOff>
    </xdr:to>
    <xdr:sp>
      <xdr:nvSpPr>
        <xdr:cNvPr id="9755" name="文本框540"/>
        <xdr:cNvSpPr txBox="1"/>
      </xdr:nvSpPr>
      <xdr:spPr>
        <a:xfrm>
          <a:off x="9715500" y="10601325"/>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76200</xdr:rowOff>
    </xdr:to>
    <xdr:sp>
      <xdr:nvSpPr>
        <xdr:cNvPr id="9754" name="文本框539"/>
        <xdr:cNvSpPr txBox="1"/>
      </xdr:nvSpPr>
      <xdr:spPr>
        <a:xfrm>
          <a:off x="9715500" y="10601325"/>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53" name="文本框538"/>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52" name="文本框537"/>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51" name="文本框536"/>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50" name="文本框535"/>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49" name="文本框534"/>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44</xdr:row>
      <xdr:rowOff>238125</xdr:rowOff>
    </xdr:to>
    <xdr:sp>
      <xdr:nvSpPr>
        <xdr:cNvPr id="9748" name="文本框533"/>
        <xdr:cNvSpPr txBox="1"/>
      </xdr:nvSpPr>
      <xdr:spPr>
        <a:xfrm>
          <a:off x="9715500" y="10601325"/>
          <a:ext cx="66675" cy="8562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47" name="文本框532"/>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46" name="文本框531"/>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45" name="文本框530"/>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44" name="文本框529"/>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43" name="文本框528"/>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42" name="文本框527"/>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41" name="文本框526"/>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40" name="文本框525"/>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39" name="文本框524"/>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38" name="文本框523"/>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37" name="文本框522"/>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36" name="文本框521"/>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95250</xdr:rowOff>
    </xdr:to>
    <xdr:sp>
      <xdr:nvSpPr>
        <xdr:cNvPr id="9735" name="文本框520"/>
        <xdr:cNvSpPr txBox="1"/>
      </xdr:nvSpPr>
      <xdr:spPr>
        <a:xfrm>
          <a:off x="9715500" y="1060132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214</xdr:row>
      <xdr:rowOff>57150</xdr:rowOff>
    </xdr:to>
    <xdr:sp>
      <xdr:nvSpPr>
        <xdr:cNvPr id="9734" name="文本框519"/>
        <xdr:cNvSpPr txBox="1"/>
      </xdr:nvSpPr>
      <xdr:spPr>
        <a:xfrm>
          <a:off x="9715500" y="12353925"/>
          <a:ext cx="57150" cy="811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214</xdr:row>
      <xdr:rowOff>57150</xdr:rowOff>
    </xdr:to>
    <xdr:sp>
      <xdr:nvSpPr>
        <xdr:cNvPr id="9733" name="文本框518"/>
        <xdr:cNvSpPr txBox="1"/>
      </xdr:nvSpPr>
      <xdr:spPr>
        <a:xfrm>
          <a:off x="9715500" y="12353925"/>
          <a:ext cx="57150" cy="811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275</xdr:row>
      <xdr:rowOff>238125</xdr:rowOff>
    </xdr:to>
    <xdr:sp>
      <xdr:nvSpPr>
        <xdr:cNvPr id="9732" name="文本框517"/>
        <xdr:cNvSpPr txBox="1"/>
      </xdr:nvSpPr>
      <xdr:spPr>
        <a:xfrm>
          <a:off x="9715500" y="12353925"/>
          <a:ext cx="57150" cy="108023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214</xdr:row>
      <xdr:rowOff>47625</xdr:rowOff>
    </xdr:to>
    <xdr:sp>
      <xdr:nvSpPr>
        <xdr:cNvPr id="9731" name="文本框516"/>
        <xdr:cNvSpPr txBox="1"/>
      </xdr:nvSpPr>
      <xdr:spPr>
        <a:xfrm>
          <a:off x="9715500" y="12353925"/>
          <a:ext cx="57150" cy="8110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214</xdr:row>
      <xdr:rowOff>57150</xdr:rowOff>
    </xdr:to>
    <xdr:sp>
      <xdr:nvSpPr>
        <xdr:cNvPr id="9730" name="文本框515"/>
        <xdr:cNvSpPr txBox="1"/>
      </xdr:nvSpPr>
      <xdr:spPr>
        <a:xfrm>
          <a:off x="9715500" y="12353925"/>
          <a:ext cx="57150" cy="811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29" name="文本框514"/>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41</xdr:row>
      <xdr:rowOff>104775</xdr:rowOff>
    </xdr:to>
    <xdr:sp>
      <xdr:nvSpPr>
        <xdr:cNvPr id="9728" name="文本框513"/>
        <xdr:cNvSpPr txBox="1"/>
      </xdr:nvSpPr>
      <xdr:spPr>
        <a:xfrm>
          <a:off x="9715500" y="12353925"/>
          <a:ext cx="57150" cy="5362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41</xdr:row>
      <xdr:rowOff>104775</xdr:rowOff>
    </xdr:to>
    <xdr:sp>
      <xdr:nvSpPr>
        <xdr:cNvPr id="9727" name="文本框512"/>
        <xdr:cNvSpPr txBox="1"/>
      </xdr:nvSpPr>
      <xdr:spPr>
        <a:xfrm>
          <a:off x="9715500" y="12353925"/>
          <a:ext cx="57150" cy="5362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26" name="文本框511"/>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9525</xdr:rowOff>
    </xdr:to>
    <xdr:sp>
      <xdr:nvSpPr>
        <xdr:cNvPr id="9725" name="文本框510"/>
        <xdr:cNvSpPr txBox="1"/>
      </xdr:nvSpPr>
      <xdr:spPr>
        <a:xfrm>
          <a:off x="9715500" y="12353925"/>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9525</xdr:rowOff>
    </xdr:to>
    <xdr:sp>
      <xdr:nvSpPr>
        <xdr:cNvPr id="9724" name="文本框509"/>
        <xdr:cNvSpPr txBox="1"/>
      </xdr:nvSpPr>
      <xdr:spPr>
        <a:xfrm>
          <a:off x="9715500" y="12353925"/>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23" name="文本框508"/>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22" name="文本框507"/>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41</xdr:row>
      <xdr:rowOff>95250</xdr:rowOff>
    </xdr:to>
    <xdr:sp>
      <xdr:nvSpPr>
        <xdr:cNvPr id="9721" name="文本框506"/>
        <xdr:cNvSpPr txBox="1"/>
      </xdr:nvSpPr>
      <xdr:spPr>
        <a:xfrm>
          <a:off x="9715500" y="12353925"/>
          <a:ext cx="57150"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20" name="文本框505"/>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19" name="文本框504"/>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18" name="文本框503"/>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9525</xdr:rowOff>
    </xdr:to>
    <xdr:sp>
      <xdr:nvSpPr>
        <xdr:cNvPr id="9717" name="文本框502"/>
        <xdr:cNvSpPr txBox="1"/>
      </xdr:nvSpPr>
      <xdr:spPr>
        <a:xfrm>
          <a:off x="9715500" y="12353925"/>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9525</xdr:rowOff>
    </xdr:to>
    <xdr:sp>
      <xdr:nvSpPr>
        <xdr:cNvPr id="9716" name="文本框501"/>
        <xdr:cNvSpPr txBox="1"/>
      </xdr:nvSpPr>
      <xdr:spPr>
        <a:xfrm>
          <a:off x="9715500" y="12353925"/>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15" name="文本框500"/>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14" name="文本框499"/>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13" name="文本框498"/>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12" name="文本框497"/>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11" name="文本框496"/>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0</xdr:rowOff>
    </xdr:to>
    <xdr:sp>
      <xdr:nvSpPr>
        <xdr:cNvPr id="9710" name="文本框495"/>
        <xdr:cNvSpPr txBox="1"/>
      </xdr:nvSpPr>
      <xdr:spPr>
        <a:xfrm>
          <a:off x="9715500" y="12353925"/>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9525</xdr:rowOff>
    </xdr:to>
    <xdr:sp>
      <xdr:nvSpPr>
        <xdr:cNvPr id="9709" name="文本框494"/>
        <xdr:cNvSpPr txBox="1"/>
      </xdr:nvSpPr>
      <xdr:spPr>
        <a:xfrm>
          <a:off x="9715500" y="12353925"/>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32</xdr:row>
      <xdr:rowOff>9525</xdr:rowOff>
    </xdr:to>
    <xdr:sp>
      <xdr:nvSpPr>
        <xdr:cNvPr id="9708" name="文本框493"/>
        <xdr:cNvSpPr txBox="1"/>
      </xdr:nvSpPr>
      <xdr:spPr>
        <a:xfrm>
          <a:off x="9715500" y="12353925"/>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707" name="文本框492"/>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706" name="文本框491"/>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705" name="文本框490"/>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704" name="文本框489"/>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703" name="文本框488"/>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702" name="文本框487"/>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701" name="文本框486"/>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700" name="文本框485"/>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699" name="文本框484"/>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698" name="文本框483"/>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697" name="文本框482"/>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696" name="文本框481"/>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695" name="文本框480"/>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694" name="文本框479"/>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693" name="文本框478"/>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184</xdr:row>
      <xdr:rowOff>66675</xdr:rowOff>
    </xdr:to>
    <xdr:sp>
      <xdr:nvSpPr>
        <xdr:cNvPr id="9692" name="文本框477"/>
        <xdr:cNvSpPr txBox="1"/>
      </xdr:nvSpPr>
      <xdr:spPr>
        <a:xfrm>
          <a:off x="9715500" y="12353925"/>
          <a:ext cx="57150" cy="67979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184</xdr:row>
      <xdr:rowOff>66675</xdr:rowOff>
    </xdr:to>
    <xdr:sp>
      <xdr:nvSpPr>
        <xdr:cNvPr id="9691" name="文本框476"/>
        <xdr:cNvSpPr txBox="1"/>
      </xdr:nvSpPr>
      <xdr:spPr>
        <a:xfrm>
          <a:off x="9715500" y="12353925"/>
          <a:ext cx="57150" cy="67979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184</xdr:row>
      <xdr:rowOff>85725</xdr:rowOff>
    </xdr:to>
    <xdr:sp>
      <xdr:nvSpPr>
        <xdr:cNvPr id="9690" name="文本框475"/>
        <xdr:cNvSpPr txBox="1"/>
      </xdr:nvSpPr>
      <xdr:spPr>
        <a:xfrm>
          <a:off x="9715500" y="12353925"/>
          <a:ext cx="57150" cy="6799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184</xdr:row>
      <xdr:rowOff>66675</xdr:rowOff>
    </xdr:to>
    <xdr:sp>
      <xdr:nvSpPr>
        <xdr:cNvPr id="9689" name="文本框474"/>
        <xdr:cNvSpPr txBox="1"/>
      </xdr:nvSpPr>
      <xdr:spPr>
        <a:xfrm>
          <a:off x="9715500" y="12353925"/>
          <a:ext cx="57150" cy="67979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184</xdr:row>
      <xdr:rowOff>66675</xdr:rowOff>
    </xdr:to>
    <xdr:sp>
      <xdr:nvSpPr>
        <xdr:cNvPr id="9688" name="文本框473"/>
        <xdr:cNvSpPr txBox="1"/>
      </xdr:nvSpPr>
      <xdr:spPr>
        <a:xfrm>
          <a:off x="9715500" y="12353925"/>
          <a:ext cx="57150" cy="67979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184</xdr:row>
      <xdr:rowOff>85725</xdr:rowOff>
    </xdr:to>
    <xdr:sp>
      <xdr:nvSpPr>
        <xdr:cNvPr id="9687" name="文本框472"/>
        <xdr:cNvSpPr txBox="1"/>
      </xdr:nvSpPr>
      <xdr:spPr>
        <a:xfrm>
          <a:off x="9715500" y="12353925"/>
          <a:ext cx="57150" cy="6799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184</xdr:row>
      <xdr:rowOff>85725</xdr:rowOff>
    </xdr:to>
    <xdr:sp>
      <xdr:nvSpPr>
        <xdr:cNvPr id="9686" name="文本框471"/>
        <xdr:cNvSpPr txBox="1"/>
      </xdr:nvSpPr>
      <xdr:spPr>
        <a:xfrm>
          <a:off x="9715500" y="12353925"/>
          <a:ext cx="57150" cy="6799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29</xdr:row>
      <xdr:rowOff>0</xdr:rowOff>
    </xdr:from>
    <xdr:to>
      <xdr:col>11</xdr:col>
      <xdr:colOff>57150</xdr:colOff>
      <xdr:row>184</xdr:row>
      <xdr:rowOff>85725</xdr:rowOff>
    </xdr:to>
    <xdr:sp>
      <xdr:nvSpPr>
        <xdr:cNvPr id="9685" name="文本框470"/>
        <xdr:cNvSpPr txBox="1"/>
      </xdr:nvSpPr>
      <xdr:spPr>
        <a:xfrm>
          <a:off x="9715500" y="12353925"/>
          <a:ext cx="57150" cy="6799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57150</xdr:rowOff>
    </xdr:to>
    <xdr:sp>
      <xdr:nvSpPr>
        <xdr:cNvPr id="9684" name="文本框469"/>
        <xdr:cNvSpPr txBox="1"/>
      </xdr:nvSpPr>
      <xdr:spPr>
        <a:xfrm>
          <a:off x="9715500" y="13668375"/>
          <a:ext cx="57150" cy="4000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57150</xdr:rowOff>
    </xdr:to>
    <xdr:sp>
      <xdr:nvSpPr>
        <xdr:cNvPr id="9683" name="文本框468"/>
        <xdr:cNvSpPr txBox="1"/>
      </xdr:nvSpPr>
      <xdr:spPr>
        <a:xfrm>
          <a:off x="9715500" y="13668375"/>
          <a:ext cx="57150" cy="4000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57150</xdr:rowOff>
    </xdr:to>
    <xdr:sp>
      <xdr:nvSpPr>
        <xdr:cNvPr id="9682" name="文本框467"/>
        <xdr:cNvSpPr txBox="1"/>
      </xdr:nvSpPr>
      <xdr:spPr>
        <a:xfrm>
          <a:off x="9715500" y="13668375"/>
          <a:ext cx="57150" cy="4000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57150</xdr:rowOff>
    </xdr:to>
    <xdr:sp>
      <xdr:nvSpPr>
        <xdr:cNvPr id="9681" name="文本框466"/>
        <xdr:cNvSpPr txBox="1"/>
      </xdr:nvSpPr>
      <xdr:spPr>
        <a:xfrm>
          <a:off x="9715500" y="13668375"/>
          <a:ext cx="57150" cy="4000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57150</xdr:rowOff>
    </xdr:to>
    <xdr:sp>
      <xdr:nvSpPr>
        <xdr:cNvPr id="9680" name="文本框465"/>
        <xdr:cNvSpPr txBox="1"/>
      </xdr:nvSpPr>
      <xdr:spPr>
        <a:xfrm>
          <a:off x="9715500" y="13668375"/>
          <a:ext cx="57150" cy="4000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679" name="文本框464"/>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678" name="文本框463"/>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57150</xdr:colOff>
      <xdr:row>41</xdr:row>
      <xdr:rowOff>47625</xdr:rowOff>
    </xdr:to>
    <xdr:sp>
      <xdr:nvSpPr>
        <xdr:cNvPr id="9677" name="文本框462"/>
        <xdr:cNvSpPr txBox="1"/>
      </xdr:nvSpPr>
      <xdr:spPr>
        <a:xfrm>
          <a:off x="9715500" y="13668375"/>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76" name="文本框461"/>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79</xdr:row>
      <xdr:rowOff>95250</xdr:rowOff>
    </xdr:to>
    <xdr:sp>
      <xdr:nvSpPr>
        <xdr:cNvPr id="9675" name="文本框460"/>
        <xdr:cNvSpPr txBox="1"/>
      </xdr:nvSpPr>
      <xdr:spPr>
        <a:xfrm>
          <a:off x="12268200" y="13668375"/>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79</xdr:row>
      <xdr:rowOff>95250</xdr:rowOff>
    </xdr:to>
    <xdr:sp>
      <xdr:nvSpPr>
        <xdr:cNvPr id="9674" name="文本框459"/>
        <xdr:cNvSpPr txBox="1"/>
      </xdr:nvSpPr>
      <xdr:spPr>
        <a:xfrm>
          <a:off x="12268200" y="13668375"/>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73" name="文本框458"/>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72" name="文本框457"/>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71" name="文本框456"/>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70" name="文本框455"/>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69" name="文本框454"/>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70</xdr:row>
      <xdr:rowOff>409575</xdr:rowOff>
    </xdr:to>
    <xdr:sp>
      <xdr:nvSpPr>
        <xdr:cNvPr id="9668" name="文本框453"/>
        <xdr:cNvSpPr txBox="1"/>
      </xdr:nvSpPr>
      <xdr:spPr>
        <a:xfrm>
          <a:off x="12268200" y="13668375"/>
          <a:ext cx="66675" cy="17059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67" name="文本框452"/>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66" name="文本框451"/>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65" name="文本框450"/>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64" name="文本框449"/>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63" name="文本框448"/>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62" name="文本框447"/>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61" name="文本框446"/>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60" name="文本框445"/>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59" name="文本框444"/>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58" name="文本框443"/>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57" name="文本框442"/>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56" name="文本框441"/>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48</xdr:row>
      <xdr:rowOff>57150</xdr:rowOff>
    </xdr:to>
    <xdr:sp>
      <xdr:nvSpPr>
        <xdr:cNvPr id="9655" name="文本框440"/>
        <xdr:cNvSpPr txBox="1"/>
      </xdr:nvSpPr>
      <xdr:spPr>
        <a:xfrm>
          <a:off x="12268200" y="13668375"/>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54" name="文本框439"/>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53" name="文本框438"/>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577</xdr:row>
      <xdr:rowOff>76200</xdr:rowOff>
    </xdr:to>
    <xdr:sp>
      <xdr:nvSpPr>
        <xdr:cNvPr id="9652" name="文本框437"/>
        <xdr:cNvSpPr txBox="1"/>
      </xdr:nvSpPr>
      <xdr:spPr>
        <a:xfrm>
          <a:off x="9715500" y="49596675"/>
          <a:ext cx="66675" cy="165125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51" name="文本框436"/>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50" name="文本框435"/>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49" name="文本框434"/>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48" name="文本框433"/>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47" name="文本框432"/>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46" name="文本框431"/>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45" name="文本框430"/>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44" name="文本框429"/>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43" name="文本框428"/>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42" name="文本框427"/>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41" name="文本框426"/>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40" name="文本框425"/>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39" name="文本框424"/>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38" name="文本框423"/>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37" name="文本框422"/>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36" name="文本框421"/>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35" name="文本框420"/>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34" name="文本框419"/>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33" name="文本框418"/>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32" name="文本框417"/>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31" name="文本框416"/>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30" name="文本框415"/>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29" name="文本框414"/>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28" name="文本框413"/>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27" name="文本框412"/>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26" name="文本框411"/>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25" name="文本框410"/>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24" name="文本框409"/>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23" name="文本框408"/>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22" name="文本框407"/>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21" name="文本框406"/>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20" name="文本框405"/>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19" name="文本框404"/>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152400</xdr:rowOff>
    </xdr:to>
    <xdr:sp>
      <xdr:nvSpPr>
        <xdr:cNvPr id="9618" name="文本框403"/>
        <xdr:cNvSpPr txBox="1"/>
      </xdr:nvSpPr>
      <xdr:spPr>
        <a:xfrm>
          <a:off x="9715500" y="49596675"/>
          <a:ext cx="66675" cy="163830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17" name="文本框402"/>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569</xdr:row>
      <xdr:rowOff>142875</xdr:rowOff>
    </xdr:to>
    <xdr:sp>
      <xdr:nvSpPr>
        <xdr:cNvPr id="9616" name="文本框401"/>
        <xdr:cNvSpPr txBox="1"/>
      </xdr:nvSpPr>
      <xdr:spPr>
        <a:xfrm>
          <a:off x="9715500" y="49596675"/>
          <a:ext cx="66675" cy="163820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583</xdr:row>
      <xdr:rowOff>95250</xdr:rowOff>
    </xdr:to>
    <xdr:sp>
      <xdr:nvSpPr>
        <xdr:cNvPr id="9615" name="文本框400"/>
        <xdr:cNvSpPr txBox="1"/>
      </xdr:nvSpPr>
      <xdr:spPr>
        <a:xfrm>
          <a:off x="9715500" y="49596675"/>
          <a:ext cx="66675" cy="16617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583</xdr:row>
      <xdr:rowOff>104775</xdr:rowOff>
    </xdr:to>
    <xdr:sp>
      <xdr:nvSpPr>
        <xdr:cNvPr id="9614" name="文本框399"/>
        <xdr:cNvSpPr txBox="1"/>
      </xdr:nvSpPr>
      <xdr:spPr>
        <a:xfrm>
          <a:off x="9715500" y="49596675"/>
          <a:ext cx="66675" cy="16618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583</xdr:row>
      <xdr:rowOff>104775</xdr:rowOff>
    </xdr:to>
    <xdr:sp>
      <xdr:nvSpPr>
        <xdr:cNvPr id="9613" name="文本框398"/>
        <xdr:cNvSpPr txBox="1"/>
      </xdr:nvSpPr>
      <xdr:spPr>
        <a:xfrm>
          <a:off x="9715500" y="49596675"/>
          <a:ext cx="66675" cy="16618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583</xdr:row>
      <xdr:rowOff>95250</xdr:rowOff>
    </xdr:to>
    <xdr:sp>
      <xdr:nvSpPr>
        <xdr:cNvPr id="9612" name="文本框397"/>
        <xdr:cNvSpPr txBox="1"/>
      </xdr:nvSpPr>
      <xdr:spPr>
        <a:xfrm>
          <a:off x="9715500" y="49596675"/>
          <a:ext cx="66675" cy="16617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583</xdr:row>
      <xdr:rowOff>95250</xdr:rowOff>
    </xdr:to>
    <xdr:sp>
      <xdr:nvSpPr>
        <xdr:cNvPr id="9611" name="文本框396"/>
        <xdr:cNvSpPr txBox="1"/>
      </xdr:nvSpPr>
      <xdr:spPr>
        <a:xfrm>
          <a:off x="9715500" y="49596675"/>
          <a:ext cx="66675" cy="16617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583</xdr:row>
      <xdr:rowOff>95250</xdr:rowOff>
    </xdr:to>
    <xdr:sp>
      <xdr:nvSpPr>
        <xdr:cNvPr id="9610" name="文本框395"/>
        <xdr:cNvSpPr txBox="1"/>
      </xdr:nvSpPr>
      <xdr:spPr>
        <a:xfrm>
          <a:off x="9715500" y="49596675"/>
          <a:ext cx="66675" cy="16617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583</xdr:row>
      <xdr:rowOff>95250</xdr:rowOff>
    </xdr:to>
    <xdr:sp>
      <xdr:nvSpPr>
        <xdr:cNvPr id="9609" name="文本框394"/>
        <xdr:cNvSpPr txBox="1"/>
      </xdr:nvSpPr>
      <xdr:spPr>
        <a:xfrm>
          <a:off x="9715500" y="49596675"/>
          <a:ext cx="66675" cy="16617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583</xdr:row>
      <xdr:rowOff>95250</xdr:rowOff>
    </xdr:to>
    <xdr:sp>
      <xdr:nvSpPr>
        <xdr:cNvPr id="9608" name="文本框393"/>
        <xdr:cNvSpPr txBox="1"/>
      </xdr:nvSpPr>
      <xdr:spPr>
        <a:xfrm>
          <a:off x="9715500" y="49596675"/>
          <a:ext cx="66675" cy="16617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583</xdr:row>
      <xdr:rowOff>95250</xdr:rowOff>
    </xdr:to>
    <xdr:sp>
      <xdr:nvSpPr>
        <xdr:cNvPr id="9607" name="文本框392"/>
        <xdr:cNvSpPr txBox="1"/>
      </xdr:nvSpPr>
      <xdr:spPr>
        <a:xfrm>
          <a:off x="9715500" y="49596675"/>
          <a:ext cx="66675" cy="16617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583</xdr:row>
      <xdr:rowOff>104775</xdr:rowOff>
    </xdr:to>
    <xdr:sp>
      <xdr:nvSpPr>
        <xdr:cNvPr id="9606" name="文本框391"/>
        <xdr:cNvSpPr txBox="1"/>
      </xdr:nvSpPr>
      <xdr:spPr>
        <a:xfrm>
          <a:off x="9715500" y="49596675"/>
          <a:ext cx="66675" cy="16618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583</xdr:row>
      <xdr:rowOff>104775</xdr:rowOff>
    </xdr:to>
    <xdr:sp>
      <xdr:nvSpPr>
        <xdr:cNvPr id="9605" name="文本框390"/>
        <xdr:cNvSpPr txBox="1"/>
      </xdr:nvSpPr>
      <xdr:spPr>
        <a:xfrm>
          <a:off x="9715500" y="49596675"/>
          <a:ext cx="66675" cy="16618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604" name="文本框389"/>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603" name="文本框388"/>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977</xdr:row>
      <xdr:rowOff>142875</xdr:rowOff>
    </xdr:to>
    <xdr:sp>
      <xdr:nvSpPr>
        <xdr:cNvPr id="9602" name="文本框387"/>
        <xdr:cNvSpPr txBox="1"/>
      </xdr:nvSpPr>
      <xdr:spPr>
        <a:xfrm>
          <a:off x="9715500" y="41271825"/>
          <a:ext cx="66675" cy="242096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601" name="文本框386"/>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600" name="文本框385"/>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99" name="文本框384"/>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98" name="文本框383"/>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97" name="文本框382"/>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596" name="文本框381"/>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595" name="文本框380"/>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594" name="文本框379"/>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593" name="文本框378"/>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592" name="文本框377"/>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91" name="文本框376"/>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90" name="文本框375"/>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89" name="文本框374"/>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88" name="文本框373"/>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87" name="文本框372"/>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86" name="文本框371"/>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85" name="文本框370"/>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84" name="文本框369"/>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83" name="文本框368"/>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82" name="文本框367"/>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81" name="文本框366"/>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80" name="文本框365"/>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79" name="文本框364"/>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78" name="文本框363"/>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77" name="文本框362"/>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76" name="文本框361"/>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75" name="文本框360"/>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74" name="文本框359"/>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573" name="文本框358"/>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572" name="文本框357"/>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571" name="文本框356"/>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570" name="文本框355"/>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95250</xdr:rowOff>
    </xdr:to>
    <xdr:sp>
      <xdr:nvSpPr>
        <xdr:cNvPr id="9569" name="文本框354"/>
        <xdr:cNvSpPr txBox="1"/>
      </xdr:nvSpPr>
      <xdr:spPr>
        <a:xfrm>
          <a:off x="9715500" y="41271825"/>
          <a:ext cx="66675" cy="239649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68" name="文本框353"/>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67" name="文本框352"/>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963</xdr:row>
      <xdr:rowOff>104775</xdr:rowOff>
    </xdr:to>
    <xdr:sp>
      <xdr:nvSpPr>
        <xdr:cNvPr id="9566" name="文本框351"/>
        <xdr:cNvSpPr txBox="1"/>
      </xdr:nvSpPr>
      <xdr:spPr>
        <a:xfrm>
          <a:off x="9715500" y="41271825"/>
          <a:ext cx="66675" cy="239658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979</xdr:row>
      <xdr:rowOff>104775</xdr:rowOff>
    </xdr:to>
    <xdr:sp>
      <xdr:nvSpPr>
        <xdr:cNvPr id="9565" name="文本框350"/>
        <xdr:cNvSpPr txBox="1"/>
      </xdr:nvSpPr>
      <xdr:spPr>
        <a:xfrm>
          <a:off x="9715500" y="41271825"/>
          <a:ext cx="66675" cy="242401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979</xdr:row>
      <xdr:rowOff>104775</xdr:rowOff>
    </xdr:to>
    <xdr:sp>
      <xdr:nvSpPr>
        <xdr:cNvPr id="9564" name="文本框349"/>
        <xdr:cNvSpPr txBox="1"/>
      </xdr:nvSpPr>
      <xdr:spPr>
        <a:xfrm>
          <a:off x="9715500" y="41271825"/>
          <a:ext cx="66675" cy="242401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979</xdr:row>
      <xdr:rowOff>104775</xdr:rowOff>
    </xdr:to>
    <xdr:sp>
      <xdr:nvSpPr>
        <xdr:cNvPr id="9563" name="文本框348"/>
        <xdr:cNvSpPr txBox="1"/>
      </xdr:nvSpPr>
      <xdr:spPr>
        <a:xfrm>
          <a:off x="9715500" y="41271825"/>
          <a:ext cx="66675" cy="242401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979</xdr:row>
      <xdr:rowOff>95250</xdr:rowOff>
    </xdr:to>
    <xdr:sp>
      <xdr:nvSpPr>
        <xdr:cNvPr id="9562" name="文本框347"/>
        <xdr:cNvSpPr txBox="1"/>
      </xdr:nvSpPr>
      <xdr:spPr>
        <a:xfrm>
          <a:off x="9715500" y="41271825"/>
          <a:ext cx="66675" cy="242392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979</xdr:row>
      <xdr:rowOff>95250</xdr:rowOff>
    </xdr:to>
    <xdr:sp>
      <xdr:nvSpPr>
        <xdr:cNvPr id="9561" name="文本框346"/>
        <xdr:cNvSpPr txBox="1"/>
      </xdr:nvSpPr>
      <xdr:spPr>
        <a:xfrm>
          <a:off x="9715500" y="41271825"/>
          <a:ext cx="66675" cy="242392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979</xdr:row>
      <xdr:rowOff>104775</xdr:rowOff>
    </xdr:to>
    <xdr:sp>
      <xdr:nvSpPr>
        <xdr:cNvPr id="9560" name="文本框345"/>
        <xdr:cNvSpPr txBox="1"/>
      </xdr:nvSpPr>
      <xdr:spPr>
        <a:xfrm>
          <a:off x="9715500" y="41271825"/>
          <a:ext cx="66675" cy="242401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979</xdr:row>
      <xdr:rowOff>95250</xdr:rowOff>
    </xdr:to>
    <xdr:sp>
      <xdr:nvSpPr>
        <xdr:cNvPr id="9559" name="文本框344"/>
        <xdr:cNvSpPr txBox="1"/>
      </xdr:nvSpPr>
      <xdr:spPr>
        <a:xfrm>
          <a:off x="9715500" y="41271825"/>
          <a:ext cx="66675" cy="242392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979</xdr:row>
      <xdr:rowOff>95250</xdr:rowOff>
    </xdr:to>
    <xdr:sp>
      <xdr:nvSpPr>
        <xdr:cNvPr id="9558" name="文本框343"/>
        <xdr:cNvSpPr txBox="1"/>
      </xdr:nvSpPr>
      <xdr:spPr>
        <a:xfrm>
          <a:off x="9715500" y="41271825"/>
          <a:ext cx="66675" cy="242392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979</xdr:row>
      <xdr:rowOff>104775</xdr:rowOff>
    </xdr:to>
    <xdr:sp>
      <xdr:nvSpPr>
        <xdr:cNvPr id="9557" name="文本框342"/>
        <xdr:cNvSpPr txBox="1"/>
      </xdr:nvSpPr>
      <xdr:spPr>
        <a:xfrm>
          <a:off x="9715500" y="41271825"/>
          <a:ext cx="66675" cy="242401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979</xdr:row>
      <xdr:rowOff>104775</xdr:rowOff>
    </xdr:to>
    <xdr:sp>
      <xdr:nvSpPr>
        <xdr:cNvPr id="9556" name="文本框341"/>
        <xdr:cNvSpPr txBox="1"/>
      </xdr:nvSpPr>
      <xdr:spPr>
        <a:xfrm>
          <a:off x="9715500" y="41271825"/>
          <a:ext cx="66675" cy="242401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979</xdr:row>
      <xdr:rowOff>104775</xdr:rowOff>
    </xdr:to>
    <xdr:sp>
      <xdr:nvSpPr>
        <xdr:cNvPr id="9555" name="文本框340"/>
        <xdr:cNvSpPr txBox="1"/>
      </xdr:nvSpPr>
      <xdr:spPr>
        <a:xfrm>
          <a:off x="9715500" y="41271825"/>
          <a:ext cx="66675" cy="242401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54" name="文本框339"/>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53" name="文本框338"/>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949</xdr:row>
      <xdr:rowOff>57150</xdr:rowOff>
    </xdr:to>
    <xdr:sp>
      <xdr:nvSpPr>
        <xdr:cNvPr id="9552" name="文本框337"/>
        <xdr:cNvSpPr txBox="1"/>
      </xdr:nvSpPr>
      <xdr:spPr>
        <a:xfrm>
          <a:off x="9715500" y="41271825"/>
          <a:ext cx="66675" cy="23721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51" name="文本框336"/>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50" name="文本框335"/>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49" name="文本框334"/>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48" name="文本框333"/>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47" name="文本框332"/>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46" name="文本框331"/>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45" name="文本框330"/>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44" name="文本框329"/>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43" name="文本框328"/>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42" name="文本框327"/>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41" name="文本框326"/>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40" name="文本框325"/>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39" name="文本框324"/>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38" name="文本框323"/>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37" name="文本框322"/>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36" name="文本框321"/>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35" name="文本框320"/>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34" name="文本框319"/>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33" name="文本框318"/>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32" name="文本框317"/>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31" name="文本框316"/>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30" name="文本框315"/>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29" name="文本框314"/>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28" name="文本框313"/>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27" name="文本框312"/>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26" name="文本框311"/>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25" name="文本框310"/>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24" name="文本框309"/>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23" name="文本框308"/>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22" name="文本框307"/>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21" name="文本框306"/>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20" name="文本框305"/>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19" name="文本框304"/>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18" name="文本框303"/>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17" name="文本框302"/>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945</xdr:row>
      <xdr:rowOff>114300</xdr:rowOff>
    </xdr:to>
    <xdr:sp>
      <xdr:nvSpPr>
        <xdr:cNvPr id="9516" name="文本框301"/>
        <xdr:cNvSpPr txBox="1"/>
      </xdr:nvSpPr>
      <xdr:spPr>
        <a:xfrm>
          <a:off x="9715500" y="41271825"/>
          <a:ext cx="66675" cy="236581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954</xdr:row>
      <xdr:rowOff>104775</xdr:rowOff>
    </xdr:to>
    <xdr:sp>
      <xdr:nvSpPr>
        <xdr:cNvPr id="9515" name="文本框300"/>
        <xdr:cNvSpPr txBox="1"/>
      </xdr:nvSpPr>
      <xdr:spPr>
        <a:xfrm>
          <a:off x="9715500" y="41271825"/>
          <a:ext cx="66675" cy="23811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954</xdr:row>
      <xdr:rowOff>104775</xdr:rowOff>
    </xdr:to>
    <xdr:sp>
      <xdr:nvSpPr>
        <xdr:cNvPr id="9514" name="文本框299"/>
        <xdr:cNvSpPr txBox="1"/>
      </xdr:nvSpPr>
      <xdr:spPr>
        <a:xfrm>
          <a:off x="9715500" y="41271825"/>
          <a:ext cx="66675" cy="23811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954</xdr:row>
      <xdr:rowOff>104775</xdr:rowOff>
    </xdr:to>
    <xdr:sp>
      <xdr:nvSpPr>
        <xdr:cNvPr id="9513" name="文本框298"/>
        <xdr:cNvSpPr txBox="1"/>
      </xdr:nvSpPr>
      <xdr:spPr>
        <a:xfrm>
          <a:off x="9715500" y="41271825"/>
          <a:ext cx="66675" cy="23811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954</xdr:row>
      <xdr:rowOff>104775</xdr:rowOff>
    </xdr:to>
    <xdr:sp>
      <xdr:nvSpPr>
        <xdr:cNvPr id="9512" name="文本框297"/>
        <xdr:cNvSpPr txBox="1"/>
      </xdr:nvSpPr>
      <xdr:spPr>
        <a:xfrm>
          <a:off x="9715500" y="41271825"/>
          <a:ext cx="66675" cy="23811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954</xdr:row>
      <xdr:rowOff>104775</xdr:rowOff>
    </xdr:to>
    <xdr:sp>
      <xdr:nvSpPr>
        <xdr:cNvPr id="9511" name="文本框296"/>
        <xdr:cNvSpPr txBox="1"/>
      </xdr:nvSpPr>
      <xdr:spPr>
        <a:xfrm>
          <a:off x="9715500" y="41271825"/>
          <a:ext cx="66675" cy="23811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954</xdr:row>
      <xdr:rowOff>104775</xdr:rowOff>
    </xdr:to>
    <xdr:sp>
      <xdr:nvSpPr>
        <xdr:cNvPr id="9510" name="文本框295"/>
        <xdr:cNvSpPr txBox="1"/>
      </xdr:nvSpPr>
      <xdr:spPr>
        <a:xfrm>
          <a:off x="9715500" y="41271825"/>
          <a:ext cx="66675" cy="23811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954</xdr:row>
      <xdr:rowOff>104775</xdr:rowOff>
    </xdr:to>
    <xdr:sp>
      <xdr:nvSpPr>
        <xdr:cNvPr id="9509" name="文本框294"/>
        <xdr:cNvSpPr txBox="1"/>
      </xdr:nvSpPr>
      <xdr:spPr>
        <a:xfrm>
          <a:off x="9715500" y="41271825"/>
          <a:ext cx="66675" cy="23811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954</xdr:row>
      <xdr:rowOff>104775</xdr:rowOff>
    </xdr:to>
    <xdr:sp>
      <xdr:nvSpPr>
        <xdr:cNvPr id="9508" name="文本框293"/>
        <xdr:cNvSpPr txBox="1"/>
      </xdr:nvSpPr>
      <xdr:spPr>
        <a:xfrm>
          <a:off x="9715500" y="41271825"/>
          <a:ext cx="66675" cy="23811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954</xdr:row>
      <xdr:rowOff>104775</xdr:rowOff>
    </xdr:to>
    <xdr:sp>
      <xdr:nvSpPr>
        <xdr:cNvPr id="9507" name="文本框292"/>
        <xdr:cNvSpPr txBox="1"/>
      </xdr:nvSpPr>
      <xdr:spPr>
        <a:xfrm>
          <a:off x="9715500" y="41271825"/>
          <a:ext cx="66675" cy="23811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954</xdr:row>
      <xdr:rowOff>104775</xdr:rowOff>
    </xdr:to>
    <xdr:sp>
      <xdr:nvSpPr>
        <xdr:cNvPr id="9506" name="文本框291"/>
        <xdr:cNvSpPr txBox="1"/>
      </xdr:nvSpPr>
      <xdr:spPr>
        <a:xfrm>
          <a:off x="9715500" y="41271825"/>
          <a:ext cx="66675" cy="23811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954</xdr:row>
      <xdr:rowOff>104775</xdr:rowOff>
    </xdr:to>
    <xdr:sp>
      <xdr:nvSpPr>
        <xdr:cNvPr id="9505" name="文本框290"/>
        <xdr:cNvSpPr txBox="1"/>
      </xdr:nvSpPr>
      <xdr:spPr>
        <a:xfrm>
          <a:off x="9715500" y="41271825"/>
          <a:ext cx="66675" cy="23811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504" name="文本框289"/>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503" name="文本框288"/>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257175</xdr:rowOff>
    </xdr:to>
    <xdr:sp>
      <xdr:nvSpPr>
        <xdr:cNvPr id="9502" name="文本框287"/>
        <xdr:cNvSpPr txBox="1"/>
      </xdr:nvSpPr>
      <xdr:spPr>
        <a:xfrm>
          <a:off x="9715500" y="49596675"/>
          <a:ext cx="66675" cy="463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501" name="文本框286"/>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500" name="文本框285"/>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99" name="文本框284"/>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98" name="文本框283"/>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97" name="文本框282"/>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96" name="文本框281"/>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95" name="文本框280"/>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94" name="文本框279"/>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93" name="文本框278"/>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92" name="文本框277"/>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91" name="文本框276"/>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90" name="文本框275"/>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89" name="文本框274"/>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88" name="文本框273"/>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87" name="文本框272"/>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86" name="文本框271"/>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85" name="文本框270"/>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84" name="文本框269"/>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83" name="文本框268"/>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82" name="文本框267"/>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81" name="文本框266"/>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80" name="文本框265"/>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79" name="文本框264"/>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78" name="文本框263"/>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77" name="文本框262"/>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76" name="文本框261"/>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75" name="文本框260"/>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74" name="文本框259"/>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73" name="文本框258"/>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72" name="文本框257"/>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71" name="文本框256"/>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70" name="文本框255"/>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69" name="文本框254"/>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68" name="文本框253"/>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67" name="文本框252"/>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466" name="文本框251"/>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465" name="文本框250"/>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464" name="文本框249"/>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463" name="文本框248"/>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462" name="文本框247"/>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461" name="文本框246"/>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460" name="文本框245"/>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459" name="文本框244"/>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458" name="文本框243"/>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457" name="文本框242"/>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456" name="文本框241"/>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455" name="文本框240"/>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54" name="文本框239"/>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53" name="文本框238"/>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390525</xdr:rowOff>
    </xdr:to>
    <xdr:sp>
      <xdr:nvSpPr>
        <xdr:cNvPr id="9452" name="文本框237"/>
        <xdr:cNvSpPr txBox="1"/>
      </xdr:nvSpPr>
      <xdr:spPr>
        <a:xfrm>
          <a:off x="9715500" y="412718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51" name="文本框236"/>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50" name="文本框235"/>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49" name="文本框234"/>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48" name="文本框233"/>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47" name="文本框232"/>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46" name="文本框231"/>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45" name="文本框230"/>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44" name="文本框229"/>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43" name="文本框228"/>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42" name="文本框227"/>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41" name="文本框226"/>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40" name="文本框225"/>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39" name="文本框224"/>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38" name="文本框223"/>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37" name="文本框222"/>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36" name="文本框221"/>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35" name="文本框220"/>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34" name="文本框219"/>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33" name="文本框218"/>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32" name="文本框217"/>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31" name="文本框216"/>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30" name="文本框215"/>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29" name="文本框214"/>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28" name="文本框213"/>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27" name="文本框212"/>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26" name="文本框211"/>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25" name="文本框210"/>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24" name="文本框209"/>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23" name="文本框208"/>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22" name="文本框207"/>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21" name="文本框206"/>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20" name="文本框205"/>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419" name="文本框204"/>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18" name="文本框203"/>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17" name="文本框202"/>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416" name="文本框201"/>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415" name="文本框200"/>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414" name="文本框199"/>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413" name="文本框198"/>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412" name="文本框197"/>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411" name="文本框196"/>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410" name="文本框195"/>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409" name="文本框194"/>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408" name="文本框193"/>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407" name="文本框192"/>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406" name="文本框191"/>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405" name="文本框190"/>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404" name="文本框189"/>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403" name="文本框188"/>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304800</xdr:rowOff>
    </xdr:to>
    <xdr:sp>
      <xdr:nvSpPr>
        <xdr:cNvPr id="9402" name="文本框187"/>
        <xdr:cNvSpPr txBox="1"/>
      </xdr:nvSpPr>
      <xdr:spPr>
        <a:xfrm>
          <a:off x="9715500" y="41271825"/>
          <a:ext cx="66675" cy="14763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401" name="文本框186"/>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400" name="文本框185"/>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99" name="文本框184"/>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98" name="文本框183"/>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97" name="文本框182"/>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96" name="文本框181"/>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95" name="文本框180"/>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94" name="文本框179"/>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93" name="文本框178"/>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92" name="文本框177"/>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91" name="文本框176"/>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90" name="文本框175"/>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89" name="文本框174"/>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88" name="文本框173"/>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87" name="文本框172"/>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86" name="文本框171"/>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85" name="文本框170"/>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84" name="文本框169"/>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83" name="文本框168"/>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82" name="文本框167"/>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81" name="文本框166"/>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80" name="文本框165"/>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79" name="文本框164"/>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78" name="文本框163"/>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77" name="文本框162"/>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76" name="文本框161"/>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75" name="文本框160"/>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74" name="文本框159"/>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73" name="文本框158"/>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72" name="文本框157"/>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71" name="文本框156"/>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70" name="文本框155"/>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69" name="文本框154"/>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68" name="文本框153"/>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67" name="文本框152"/>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366" name="文本框151"/>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365" name="文本框150"/>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364" name="文本框149"/>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363" name="文本框148"/>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362" name="文本框147"/>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361" name="文本框146"/>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360" name="文本框145"/>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359" name="文本框144"/>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358" name="文本框143"/>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357" name="文本框142"/>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356" name="文本框141"/>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355" name="文本框140"/>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859</xdr:row>
      <xdr:rowOff>161925</xdr:rowOff>
    </xdr:to>
    <xdr:sp>
      <xdr:nvSpPr>
        <xdr:cNvPr id="9354" name="文本框139"/>
        <xdr:cNvSpPr txBox="1"/>
      </xdr:nvSpPr>
      <xdr:spPr>
        <a:xfrm>
          <a:off x="9715500" y="41271825"/>
          <a:ext cx="66675" cy="22188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53" name="文本框138"/>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52" name="文本框137"/>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199</xdr:row>
      <xdr:rowOff>38100</xdr:rowOff>
    </xdr:to>
    <xdr:sp>
      <xdr:nvSpPr>
        <xdr:cNvPr id="9351" name="文本框136"/>
        <xdr:cNvSpPr txBox="1"/>
      </xdr:nvSpPr>
      <xdr:spPr>
        <a:xfrm>
          <a:off x="9715500" y="49596675"/>
          <a:ext cx="66675" cy="37280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50" name="文本框135"/>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49" name="文本框134"/>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48" name="文本框133"/>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47" name="文本框132"/>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46" name="文本框131"/>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45" name="文本框130"/>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44" name="文本框129"/>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43" name="文本框128"/>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42" name="文本框127"/>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41" name="文本框126"/>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40" name="文本框125"/>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39" name="文本框124"/>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38" name="文本框123"/>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37" name="文本框122"/>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36" name="文本框121"/>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35" name="文本框120"/>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34" name="文本框119"/>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33" name="文本框118"/>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32" name="文本框117"/>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31" name="文本框116"/>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30" name="文本框115"/>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29" name="文本框114"/>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28" name="文本框113"/>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27" name="文本框112"/>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26" name="文本框111"/>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25" name="文本框110"/>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24" name="文本框109"/>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23" name="文本框108"/>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22" name="文本框107"/>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21" name="文本框106"/>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20" name="文本框105"/>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19" name="文本框104"/>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57150</xdr:rowOff>
    </xdr:to>
    <xdr:sp>
      <xdr:nvSpPr>
        <xdr:cNvPr id="9318" name="文本框103"/>
        <xdr:cNvSpPr txBox="1"/>
      </xdr:nvSpPr>
      <xdr:spPr>
        <a:xfrm>
          <a:off x="9715500" y="49596675"/>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17" name="文本框102"/>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16" name="文本框101"/>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194</xdr:row>
      <xdr:rowOff>66675</xdr:rowOff>
    </xdr:to>
    <xdr:sp>
      <xdr:nvSpPr>
        <xdr:cNvPr id="9315" name="文本框100"/>
        <xdr:cNvSpPr txBox="1"/>
      </xdr:nvSpPr>
      <xdr:spPr>
        <a:xfrm>
          <a:off x="9715500" y="49596675"/>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207</xdr:row>
      <xdr:rowOff>276225</xdr:rowOff>
    </xdr:to>
    <xdr:sp>
      <xdr:nvSpPr>
        <xdr:cNvPr id="9314" name="文本框99"/>
        <xdr:cNvSpPr txBox="1"/>
      </xdr:nvSpPr>
      <xdr:spPr>
        <a:xfrm>
          <a:off x="9715500" y="49596675"/>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207</xdr:row>
      <xdr:rowOff>266700</xdr:rowOff>
    </xdr:to>
    <xdr:sp>
      <xdr:nvSpPr>
        <xdr:cNvPr id="9313" name="文本框98"/>
        <xdr:cNvSpPr txBox="1"/>
      </xdr:nvSpPr>
      <xdr:spPr>
        <a:xfrm>
          <a:off x="9715500" y="49596675"/>
          <a:ext cx="66675" cy="4101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207</xdr:row>
      <xdr:rowOff>266700</xdr:rowOff>
    </xdr:to>
    <xdr:sp>
      <xdr:nvSpPr>
        <xdr:cNvPr id="9312" name="文本框97"/>
        <xdr:cNvSpPr txBox="1"/>
      </xdr:nvSpPr>
      <xdr:spPr>
        <a:xfrm>
          <a:off x="9715500" y="49596675"/>
          <a:ext cx="66675" cy="4101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207</xdr:row>
      <xdr:rowOff>276225</xdr:rowOff>
    </xdr:to>
    <xdr:sp>
      <xdr:nvSpPr>
        <xdr:cNvPr id="9311" name="文本框96"/>
        <xdr:cNvSpPr txBox="1"/>
      </xdr:nvSpPr>
      <xdr:spPr>
        <a:xfrm>
          <a:off x="9715500" y="49596675"/>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207</xdr:row>
      <xdr:rowOff>276225</xdr:rowOff>
    </xdr:to>
    <xdr:sp>
      <xdr:nvSpPr>
        <xdr:cNvPr id="9310" name="文本框95"/>
        <xdr:cNvSpPr txBox="1"/>
      </xdr:nvSpPr>
      <xdr:spPr>
        <a:xfrm>
          <a:off x="9715500" y="49596675"/>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207</xdr:row>
      <xdr:rowOff>276225</xdr:rowOff>
    </xdr:to>
    <xdr:sp>
      <xdr:nvSpPr>
        <xdr:cNvPr id="9309" name="文本框94"/>
        <xdr:cNvSpPr txBox="1"/>
      </xdr:nvSpPr>
      <xdr:spPr>
        <a:xfrm>
          <a:off x="9715500" y="49596675"/>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207</xdr:row>
      <xdr:rowOff>276225</xdr:rowOff>
    </xdr:to>
    <xdr:sp>
      <xdr:nvSpPr>
        <xdr:cNvPr id="9308" name="文本框93"/>
        <xdr:cNvSpPr txBox="1"/>
      </xdr:nvSpPr>
      <xdr:spPr>
        <a:xfrm>
          <a:off x="9715500" y="49596675"/>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207</xdr:row>
      <xdr:rowOff>276225</xdr:rowOff>
    </xdr:to>
    <xdr:sp>
      <xdr:nvSpPr>
        <xdr:cNvPr id="9307" name="文本框92"/>
        <xdr:cNvSpPr txBox="1"/>
      </xdr:nvSpPr>
      <xdr:spPr>
        <a:xfrm>
          <a:off x="9715500" y="49596675"/>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207</xdr:row>
      <xdr:rowOff>276225</xdr:rowOff>
    </xdr:to>
    <xdr:sp>
      <xdr:nvSpPr>
        <xdr:cNvPr id="9306" name="文本框91"/>
        <xdr:cNvSpPr txBox="1"/>
      </xdr:nvSpPr>
      <xdr:spPr>
        <a:xfrm>
          <a:off x="9715500" y="49596675"/>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207</xdr:row>
      <xdr:rowOff>266700</xdr:rowOff>
    </xdr:to>
    <xdr:sp>
      <xdr:nvSpPr>
        <xdr:cNvPr id="9305" name="文本框90"/>
        <xdr:cNvSpPr txBox="1"/>
      </xdr:nvSpPr>
      <xdr:spPr>
        <a:xfrm>
          <a:off x="9715500" y="49596675"/>
          <a:ext cx="66675" cy="4101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207</xdr:row>
      <xdr:rowOff>266700</xdr:rowOff>
    </xdr:to>
    <xdr:sp>
      <xdr:nvSpPr>
        <xdr:cNvPr id="9304" name="文本框89"/>
        <xdr:cNvSpPr txBox="1"/>
      </xdr:nvSpPr>
      <xdr:spPr>
        <a:xfrm>
          <a:off x="9715500" y="49596675"/>
          <a:ext cx="66675" cy="4101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303" name="文本框88"/>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302" name="文本框87"/>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331</xdr:row>
      <xdr:rowOff>209550</xdr:rowOff>
    </xdr:to>
    <xdr:sp>
      <xdr:nvSpPr>
        <xdr:cNvPr id="9301" name="文本框86"/>
        <xdr:cNvSpPr txBox="1"/>
      </xdr:nvSpPr>
      <xdr:spPr>
        <a:xfrm>
          <a:off x="9715500" y="41271825"/>
          <a:ext cx="66675" cy="102984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300" name="文本框85"/>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99" name="文本框84"/>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98" name="文本框83"/>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97" name="文本框82"/>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96" name="文本框81"/>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95" name="文本框80"/>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94" name="文本框79"/>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93" name="文本框78"/>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92" name="文本框77"/>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91" name="文本框76"/>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90" name="文本框75"/>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89" name="文本框74"/>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88" name="文本框73"/>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87" name="文本框72"/>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86" name="文本框71"/>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85" name="文本框70"/>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84" name="文本框69"/>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83" name="文本框68"/>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82" name="文本框67"/>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81" name="文本框66"/>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80" name="文本框65"/>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79" name="文本框64"/>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78" name="文本框63"/>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77" name="文本框62"/>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76" name="文本框61"/>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75" name="文本框60"/>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74" name="文本框59"/>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73" name="文本框58"/>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72" name="文本框57"/>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71" name="文本框56"/>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70" name="文本框55"/>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69" name="文本框54"/>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68" name="文本框53"/>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67" name="文本框52"/>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66" name="文本框51"/>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329</xdr:row>
      <xdr:rowOff>0</xdr:rowOff>
    </xdr:to>
    <xdr:sp>
      <xdr:nvSpPr>
        <xdr:cNvPr id="9265" name="文本框50"/>
        <xdr:cNvSpPr txBox="1"/>
      </xdr:nvSpPr>
      <xdr:spPr>
        <a:xfrm>
          <a:off x="9715500" y="41271825"/>
          <a:ext cx="66675" cy="102088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358</xdr:row>
      <xdr:rowOff>57150</xdr:rowOff>
    </xdr:to>
    <xdr:sp>
      <xdr:nvSpPr>
        <xdr:cNvPr id="9264" name="文本框49"/>
        <xdr:cNvSpPr txBox="1"/>
      </xdr:nvSpPr>
      <xdr:spPr>
        <a:xfrm>
          <a:off x="9715500" y="41271825"/>
          <a:ext cx="66675" cy="1103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358</xdr:row>
      <xdr:rowOff>57150</xdr:rowOff>
    </xdr:to>
    <xdr:sp>
      <xdr:nvSpPr>
        <xdr:cNvPr id="9263" name="文本框48"/>
        <xdr:cNvSpPr txBox="1"/>
      </xdr:nvSpPr>
      <xdr:spPr>
        <a:xfrm>
          <a:off x="9715500" y="41271825"/>
          <a:ext cx="66675" cy="1103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358</xdr:row>
      <xdr:rowOff>57150</xdr:rowOff>
    </xdr:to>
    <xdr:sp>
      <xdr:nvSpPr>
        <xdr:cNvPr id="9262" name="文本框47"/>
        <xdr:cNvSpPr txBox="1"/>
      </xdr:nvSpPr>
      <xdr:spPr>
        <a:xfrm>
          <a:off x="9715500" y="41271825"/>
          <a:ext cx="66675" cy="1103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358</xdr:row>
      <xdr:rowOff>57150</xdr:rowOff>
    </xdr:to>
    <xdr:sp>
      <xdr:nvSpPr>
        <xdr:cNvPr id="9261" name="文本框46"/>
        <xdr:cNvSpPr txBox="1"/>
      </xdr:nvSpPr>
      <xdr:spPr>
        <a:xfrm>
          <a:off x="9715500" y="41271825"/>
          <a:ext cx="66675" cy="1103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358</xdr:row>
      <xdr:rowOff>57150</xdr:rowOff>
    </xdr:to>
    <xdr:sp>
      <xdr:nvSpPr>
        <xdr:cNvPr id="9260" name="文本框45"/>
        <xdr:cNvSpPr txBox="1"/>
      </xdr:nvSpPr>
      <xdr:spPr>
        <a:xfrm>
          <a:off x="9715500" y="41271825"/>
          <a:ext cx="66675" cy="1103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358</xdr:row>
      <xdr:rowOff>57150</xdr:rowOff>
    </xdr:to>
    <xdr:sp>
      <xdr:nvSpPr>
        <xdr:cNvPr id="9259" name="文本框44"/>
        <xdr:cNvSpPr txBox="1"/>
      </xdr:nvSpPr>
      <xdr:spPr>
        <a:xfrm>
          <a:off x="9715500" y="41271825"/>
          <a:ext cx="66675" cy="1103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358</xdr:row>
      <xdr:rowOff>57150</xdr:rowOff>
    </xdr:to>
    <xdr:sp>
      <xdr:nvSpPr>
        <xdr:cNvPr id="9258" name="文本框43"/>
        <xdr:cNvSpPr txBox="1"/>
      </xdr:nvSpPr>
      <xdr:spPr>
        <a:xfrm>
          <a:off x="9715500" y="41271825"/>
          <a:ext cx="66675" cy="1103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358</xdr:row>
      <xdr:rowOff>57150</xdr:rowOff>
    </xdr:to>
    <xdr:sp>
      <xdr:nvSpPr>
        <xdr:cNvPr id="9257" name="文本框42"/>
        <xdr:cNvSpPr txBox="1"/>
      </xdr:nvSpPr>
      <xdr:spPr>
        <a:xfrm>
          <a:off x="9715500" y="41271825"/>
          <a:ext cx="66675" cy="1103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358</xdr:row>
      <xdr:rowOff>57150</xdr:rowOff>
    </xdr:to>
    <xdr:sp>
      <xdr:nvSpPr>
        <xdr:cNvPr id="9256" name="文本框41"/>
        <xdr:cNvSpPr txBox="1"/>
      </xdr:nvSpPr>
      <xdr:spPr>
        <a:xfrm>
          <a:off x="9715500" y="41271825"/>
          <a:ext cx="66675" cy="1103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358</xdr:row>
      <xdr:rowOff>57150</xdr:rowOff>
    </xdr:to>
    <xdr:sp>
      <xdr:nvSpPr>
        <xdr:cNvPr id="9255" name="文本框40"/>
        <xdr:cNvSpPr txBox="1"/>
      </xdr:nvSpPr>
      <xdr:spPr>
        <a:xfrm>
          <a:off x="9715500" y="41271825"/>
          <a:ext cx="66675" cy="1103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358</xdr:row>
      <xdr:rowOff>57150</xdr:rowOff>
    </xdr:to>
    <xdr:sp>
      <xdr:nvSpPr>
        <xdr:cNvPr id="9254" name="文本框39"/>
        <xdr:cNvSpPr txBox="1"/>
      </xdr:nvSpPr>
      <xdr:spPr>
        <a:xfrm>
          <a:off x="9715500" y="41271825"/>
          <a:ext cx="66675" cy="1103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1001</xdr:row>
      <xdr:rowOff>142875</xdr:rowOff>
    </xdr:to>
    <xdr:sp>
      <xdr:nvSpPr>
        <xdr:cNvPr id="9253" name="文本框38"/>
        <xdr:cNvSpPr txBox="1"/>
      </xdr:nvSpPr>
      <xdr:spPr>
        <a:xfrm>
          <a:off x="9715500" y="41271825"/>
          <a:ext cx="66675" cy="246211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52" name="文本框37"/>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51" name="文本框36"/>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331</xdr:row>
      <xdr:rowOff>123825</xdr:rowOff>
    </xdr:to>
    <xdr:sp>
      <xdr:nvSpPr>
        <xdr:cNvPr id="9250" name="文本框35"/>
        <xdr:cNvSpPr txBox="1"/>
      </xdr:nvSpPr>
      <xdr:spPr>
        <a:xfrm>
          <a:off x="9715500" y="41271825"/>
          <a:ext cx="66675" cy="102898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49" name="文本框34"/>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48" name="文本框33"/>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47" name="文本框32"/>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46" name="文本框31"/>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45" name="文本框30"/>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44" name="文本框29"/>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43" name="文本框28"/>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325</xdr:row>
      <xdr:rowOff>161925</xdr:rowOff>
    </xdr:to>
    <xdr:sp>
      <xdr:nvSpPr>
        <xdr:cNvPr id="9242" name="文本框27"/>
        <xdr:cNvSpPr txBox="1"/>
      </xdr:nvSpPr>
      <xdr:spPr>
        <a:xfrm>
          <a:off x="9715500" y="41271825"/>
          <a:ext cx="66675" cy="100936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41" name="文本框26"/>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40" name="文本框25"/>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39" name="文本框24"/>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38" name="文本框23"/>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37" name="文本框22"/>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36" name="文本框21"/>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35" name="文本框20"/>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34" name="文本框19"/>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33" name="文本框18"/>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32" name="文本框17"/>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31" name="文本框16"/>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30" name="文本框15"/>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29" name="文本框14"/>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28" name="文本框13"/>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27" name="文本框12"/>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26" name="文本框11"/>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25" name="文本框10"/>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24" name="文本框9"/>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23" name="文本框8"/>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22" name="文本框7"/>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21" name="文本框6"/>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20" name="文本框5"/>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325</xdr:row>
      <xdr:rowOff>161925</xdr:rowOff>
    </xdr:to>
    <xdr:sp>
      <xdr:nvSpPr>
        <xdr:cNvPr id="9219" name="文本框4"/>
        <xdr:cNvSpPr txBox="1"/>
      </xdr:nvSpPr>
      <xdr:spPr>
        <a:xfrm>
          <a:off x="9715500" y="41271825"/>
          <a:ext cx="66675" cy="100936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18" name="文本框3"/>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95250</xdr:rowOff>
    </xdr:to>
    <xdr:sp>
      <xdr:nvSpPr>
        <xdr:cNvPr id="9217" name="文本框2"/>
        <xdr:cNvSpPr txBox="1"/>
      </xdr:nvSpPr>
      <xdr:spPr>
        <a:xfrm>
          <a:off x="9715500" y="41271825"/>
          <a:ext cx="66675" cy="10199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16" name="文本框1"/>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15" name="文本框0"/>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328</xdr:row>
      <xdr:rowOff>104775</xdr:rowOff>
    </xdr:to>
    <xdr:sp>
      <xdr:nvSpPr>
        <xdr:cNvPr id="9214" name="文本框1023"/>
        <xdr:cNvSpPr txBox="1"/>
      </xdr:nvSpPr>
      <xdr:spPr>
        <a:xfrm>
          <a:off x="9715500" y="41271825"/>
          <a:ext cx="66675" cy="102003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357</xdr:row>
      <xdr:rowOff>180975</xdr:rowOff>
    </xdr:to>
    <xdr:sp>
      <xdr:nvSpPr>
        <xdr:cNvPr id="9213" name="文本框1022"/>
        <xdr:cNvSpPr txBox="1"/>
      </xdr:nvSpPr>
      <xdr:spPr>
        <a:xfrm>
          <a:off x="9715500" y="41271825"/>
          <a:ext cx="66675" cy="11032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357</xdr:row>
      <xdr:rowOff>180975</xdr:rowOff>
    </xdr:to>
    <xdr:sp>
      <xdr:nvSpPr>
        <xdr:cNvPr id="9212" name="文本框1021"/>
        <xdr:cNvSpPr txBox="1"/>
      </xdr:nvSpPr>
      <xdr:spPr>
        <a:xfrm>
          <a:off x="9715500" y="41271825"/>
          <a:ext cx="66675" cy="11032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357</xdr:row>
      <xdr:rowOff>180975</xdr:rowOff>
    </xdr:to>
    <xdr:sp>
      <xdr:nvSpPr>
        <xdr:cNvPr id="9211" name="文本框1020"/>
        <xdr:cNvSpPr txBox="1"/>
      </xdr:nvSpPr>
      <xdr:spPr>
        <a:xfrm>
          <a:off x="9715500" y="41271825"/>
          <a:ext cx="66675" cy="11032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357</xdr:row>
      <xdr:rowOff>180975</xdr:rowOff>
    </xdr:to>
    <xdr:sp>
      <xdr:nvSpPr>
        <xdr:cNvPr id="9210" name="文本框1019"/>
        <xdr:cNvSpPr txBox="1"/>
      </xdr:nvSpPr>
      <xdr:spPr>
        <a:xfrm>
          <a:off x="9715500" y="41271825"/>
          <a:ext cx="66675" cy="11032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357</xdr:row>
      <xdr:rowOff>180975</xdr:rowOff>
    </xdr:to>
    <xdr:sp>
      <xdr:nvSpPr>
        <xdr:cNvPr id="9209" name="文本框1018"/>
        <xdr:cNvSpPr txBox="1"/>
      </xdr:nvSpPr>
      <xdr:spPr>
        <a:xfrm>
          <a:off x="9715500" y="41271825"/>
          <a:ext cx="66675" cy="11032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357</xdr:row>
      <xdr:rowOff>180975</xdr:rowOff>
    </xdr:to>
    <xdr:sp>
      <xdr:nvSpPr>
        <xdr:cNvPr id="9208" name="文本框1017"/>
        <xdr:cNvSpPr txBox="1"/>
      </xdr:nvSpPr>
      <xdr:spPr>
        <a:xfrm>
          <a:off x="9715500" y="41271825"/>
          <a:ext cx="66675" cy="11032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357</xdr:row>
      <xdr:rowOff>180975</xdr:rowOff>
    </xdr:to>
    <xdr:sp>
      <xdr:nvSpPr>
        <xdr:cNvPr id="9207" name="文本框1016"/>
        <xdr:cNvSpPr txBox="1"/>
      </xdr:nvSpPr>
      <xdr:spPr>
        <a:xfrm>
          <a:off x="9715500" y="41271825"/>
          <a:ext cx="66675" cy="11032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357</xdr:row>
      <xdr:rowOff>180975</xdr:rowOff>
    </xdr:to>
    <xdr:sp>
      <xdr:nvSpPr>
        <xdr:cNvPr id="9206" name="文本框1015"/>
        <xdr:cNvSpPr txBox="1"/>
      </xdr:nvSpPr>
      <xdr:spPr>
        <a:xfrm>
          <a:off x="9715500" y="41271825"/>
          <a:ext cx="66675" cy="11032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357</xdr:row>
      <xdr:rowOff>180975</xdr:rowOff>
    </xdr:to>
    <xdr:sp>
      <xdr:nvSpPr>
        <xdr:cNvPr id="9205" name="文本框1014"/>
        <xdr:cNvSpPr txBox="1"/>
      </xdr:nvSpPr>
      <xdr:spPr>
        <a:xfrm>
          <a:off x="9715500" y="41271825"/>
          <a:ext cx="66675" cy="11032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357</xdr:row>
      <xdr:rowOff>180975</xdr:rowOff>
    </xdr:to>
    <xdr:sp>
      <xdr:nvSpPr>
        <xdr:cNvPr id="9204" name="文本框1013"/>
        <xdr:cNvSpPr txBox="1"/>
      </xdr:nvSpPr>
      <xdr:spPr>
        <a:xfrm>
          <a:off x="9715500" y="41271825"/>
          <a:ext cx="66675" cy="11032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357</xdr:row>
      <xdr:rowOff>180975</xdr:rowOff>
    </xdr:to>
    <xdr:sp>
      <xdr:nvSpPr>
        <xdr:cNvPr id="9203" name="文本框1012"/>
        <xdr:cNvSpPr txBox="1"/>
      </xdr:nvSpPr>
      <xdr:spPr>
        <a:xfrm>
          <a:off x="9715500" y="41271825"/>
          <a:ext cx="66675" cy="11032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202" name="文本框1011"/>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201" name="文本框1010"/>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946</xdr:row>
      <xdr:rowOff>57150</xdr:rowOff>
    </xdr:to>
    <xdr:sp>
      <xdr:nvSpPr>
        <xdr:cNvPr id="9200" name="文本框1009"/>
        <xdr:cNvSpPr txBox="1"/>
      </xdr:nvSpPr>
      <xdr:spPr>
        <a:xfrm>
          <a:off x="9715500" y="41271825"/>
          <a:ext cx="66675" cy="236696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99" name="文本框1008"/>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98" name="文本框1007"/>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97" name="文本框1006"/>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96" name="文本框1005"/>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95" name="文本框1004"/>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94" name="文本框1003"/>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93" name="文本框1002"/>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92" name="文本框1001"/>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91" name="文本框1000"/>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90" name="文本框999"/>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89" name="文本框998"/>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88" name="文本框997"/>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87" name="文本框996"/>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86" name="文本框995"/>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85" name="文本框994"/>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84" name="文本框993"/>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83" name="文本框992"/>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82" name="文本框991"/>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81" name="文本框990"/>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80" name="文本框989"/>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79" name="文本框988"/>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78" name="文本框987"/>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77" name="文本框986"/>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76" name="文本框985"/>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75" name="文本框984"/>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74" name="文本框983"/>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73" name="文本框982"/>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72" name="文本框981"/>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71" name="文本框980"/>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70" name="文本框979"/>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69" name="文本框978"/>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68" name="文本框977"/>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67" name="文本框976"/>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66" name="文本框975"/>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65" name="文本框974"/>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935</xdr:row>
      <xdr:rowOff>152400</xdr:rowOff>
    </xdr:to>
    <xdr:sp>
      <xdr:nvSpPr>
        <xdr:cNvPr id="9164" name="文本框973"/>
        <xdr:cNvSpPr txBox="1"/>
      </xdr:nvSpPr>
      <xdr:spPr>
        <a:xfrm>
          <a:off x="9715500" y="41271825"/>
          <a:ext cx="66675" cy="2349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952</xdr:row>
      <xdr:rowOff>57150</xdr:rowOff>
    </xdr:to>
    <xdr:sp>
      <xdr:nvSpPr>
        <xdr:cNvPr id="9163" name="文本框972"/>
        <xdr:cNvSpPr txBox="1"/>
      </xdr:nvSpPr>
      <xdr:spPr>
        <a:xfrm>
          <a:off x="9715500" y="41271825"/>
          <a:ext cx="66675" cy="2377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952</xdr:row>
      <xdr:rowOff>57150</xdr:rowOff>
    </xdr:to>
    <xdr:sp>
      <xdr:nvSpPr>
        <xdr:cNvPr id="9162" name="文本框971"/>
        <xdr:cNvSpPr txBox="1"/>
      </xdr:nvSpPr>
      <xdr:spPr>
        <a:xfrm>
          <a:off x="9715500" y="41271825"/>
          <a:ext cx="66675" cy="2377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952</xdr:row>
      <xdr:rowOff>57150</xdr:rowOff>
    </xdr:to>
    <xdr:sp>
      <xdr:nvSpPr>
        <xdr:cNvPr id="9161" name="文本框970"/>
        <xdr:cNvSpPr txBox="1"/>
      </xdr:nvSpPr>
      <xdr:spPr>
        <a:xfrm>
          <a:off x="9715500" y="41271825"/>
          <a:ext cx="66675" cy="2377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952</xdr:row>
      <xdr:rowOff>57150</xdr:rowOff>
    </xdr:to>
    <xdr:sp>
      <xdr:nvSpPr>
        <xdr:cNvPr id="9160" name="文本框969"/>
        <xdr:cNvSpPr txBox="1"/>
      </xdr:nvSpPr>
      <xdr:spPr>
        <a:xfrm>
          <a:off x="9715500" y="41271825"/>
          <a:ext cx="66675" cy="2377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952</xdr:row>
      <xdr:rowOff>57150</xdr:rowOff>
    </xdr:to>
    <xdr:sp>
      <xdr:nvSpPr>
        <xdr:cNvPr id="9159" name="文本框968"/>
        <xdr:cNvSpPr txBox="1"/>
      </xdr:nvSpPr>
      <xdr:spPr>
        <a:xfrm>
          <a:off x="9715500" y="41271825"/>
          <a:ext cx="66675" cy="2377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952</xdr:row>
      <xdr:rowOff>57150</xdr:rowOff>
    </xdr:to>
    <xdr:sp>
      <xdr:nvSpPr>
        <xdr:cNvPr id="9158" name="文本框967"/>
        <xdr:cNvSpPr txBox="1"/>
      </xdr:nvSpPr>
      <xdr:spPr>
        <a:xfrm>
          <a:off x="9715500" y="41271825"/>
          <a:ext cx="66675" cy="2377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952</xdr:row>
      <xdr:rowOff>57150</xdr:rowOff>
    </xdr:to>
    <xdr:sp>
      <xdr:nvSpPr>
        <xdr:cNvPr id="9157" name="文本框966"/>
        <xdr:cNvSpPr txBox="1"/>
      </xdr:nvSpPr>
      <xdr:spPr>
        <a:xfrm>
          <a:off x="9715500" y="41271825"/>
          <a:ext cx="66675" cy="2377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952</xdr:row>
      <xdr:rowOff>57150</xdr:rowOff>
    </xdr:to>
    <xdr:sp>
      <xdr:nvSpPr>
        <xdr:cNvPr id="9156" name="文本框965"/>
        <xdr:cNvSpPr txBox="1"/>
      </xdr:nvSpPr>
      <xdr:spPr>
        <a:xfrm>
          <a:off x="9715500" y="41271825"/>
          <a:ext cx="66675" cy="2377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952</xdr:row>
      <xdr:rowOff>57150</xdr:rowOff>
    </xdr:to>
    <xdr:sp>
      <xdr:nvSpPr>
        <xdr:cNvPr id="9155" name="文本框964"/>
        <xdr:cNvSpPr txBox="1"/>
      </xdr:nvSpPr>
      <xdr:spPr>
        <a:xfrm>
          <a:off x="9715500" y="41271825"/>
          <a:ext cx="66675" cy="2377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952</xdr:row>
      <xdr:rowOff>57150</xdr:rowOff>
    </xdr:to>
    <xdr:sp>
      <xdr:nvSpPr>
        <xdr:cNvPr id="9154" name="文本框963"/>
        <xdr:cNvSpPr txBox="1"/>
      </xdr:nvSpPr>
      <xdr:spPr>
        <a:xfrm>
          <a:off x="9715500" y="41271825"/>
          <a:ext cx="66675" cy="2377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952</xdr:row>
      <xdr:rowOff>57150</xdr:rowOff>
    </xdr:to>
    <xdr:sp>
      <xdr:nvSpPr>
        <xdr:cNvPr id="9153" name="文本框962"/>
        <xdr:cNvSpPr txBox="1"/>
      </xdr:nvSpPr>
      <xdr:spPr>
        <a:xfrm>
          <a:off x="9715500" y="41271825"/>
          <a:ext cx="66675" cy="2377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52" name="文本框961"/>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51" name="文本框960"/>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257175</xdr:rowOff>
    </xdr:to>
    <xdr:sp>
      <xdr:nvSpPr>
        <xdr:cNvPr id="9150" name="文本框959"/>
        <xdr:cNvSpPr txBox="1"/>
      </xdr:nvSpPr>
      <xdr:spPr>
        <a:xfrm>
          <a:off x="9715500" y="49596675"/>
          <a:ext cx="66675" cy="463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49" name="文本框958"/>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48" name="文本框957"/>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47" name="文本框956"/>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46" name="文本框955"/>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45" name="文本框954"/>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44" name="文本框953"/>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43" name="文本框952"/>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42" name="文本框951"/>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41" name="文本框950"/>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40" name="文本框949"/>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39" name="文本框948"/>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38" name="文本框947"/>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37" name="文本框946"/>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36" name="文本框945"/>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35" name="文本框944"/>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34" name="文本框943"/>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33" name="文本框942"/>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32" name="文本框941"/>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31" name="文本框940"/>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30" name="文本框939"/>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29" name="文本框938"/>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28" name="文本框937"/>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27" name="文本框936"/>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26" name="文本框935"/>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25" name="文本框934"/>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24" name="文本框933"/>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23" name="文本框932"/>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22" name="文本框931"/>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21" name="文本框930"/>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20" name="文本框929"/>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19" name="文本框928"/>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18" name="文本框927"/>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17" name="文本框926"/>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16" name="文本框925"/>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15" name="文本框924"/>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124</xdr:row>
      <xdr:rowOff>28575</xdr:rowOff>
    </xdr:to>
    <xdr:sp>
      <xdr:nvSpPr>
        <xdr:cNvPr id="9114" name="文本框923"/>
        <xdr:cNvSpPr txBox="1"/>
      </xdr:nvSpPr>
      <xdr:spPr>
        <a:xfrm>
          <a:off x="9715500" y="49596675"/>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113" name="文本框922"/>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112" name="文本框921"/>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111" name="文本框920"/>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110" name="文本框919"/>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109" name="文本框918"/>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108" name="文本框917"/>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107" name="文本框916"/>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106" name="文本框915"/>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105" name="文本框914"/>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104" name="文本框913"/>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114</xdr:row>
      <xdr:rowOff>0</xdr:rowOff>
    </xdr:from>
    <xdr:to>
      <xdr:col>11</xdr:col>
      <xdr:colOff>66675</xdr:colOff>
      <xdr:row>125</xdr:row>
      <xdr:rowOff>95250</xdr:rowOff>
    </xdr:to>
    <xdr:sp>
      <xdr:nvSpPr>
        <xdr:cNvPr id="9103" name="文本框912"/>
        <xdr:cNvSpPr txBox="1"/>
      </xdr:nvSpPr>
      <xdr:spPr>
        <a:xfrm>
          <a:off x="9715500" y="49596675"/>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102" name="文本框911"/>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101" name="文本框910"/>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390525</xdr:rowOff>
    </xdr:to>
    <xdr:sp>
      <xdr:nvSpPr>
        <xdr:cNvPr id="9100" name="文本框909"/>
        <xdr:cNvSpPr txBox="1"/>
      </xdr:nvSpPr>
      <xdr:spPr>
        <a:xfrm>
          <a:off x="9715500" y="41271825"/>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099" name="文本框908"/>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098" name="文本框907"/>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97" name="文本框906"/>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96" name="文本框905"/>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95" name="文本框904"/>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094" name="文本框903"/>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093" name="文本框902"/>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92" name="文本框901"/>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091" name="文本框900"/>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090" name="文本框899"/>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89" name="文本框898"/>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88" name="文本框897"/>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87" name="文本框896"/>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86" name="文本框895"/>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85" name="文本框894"/>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84" name="文本框893"/>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83" name="文本框892"/>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82" name="文本框891"/>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81" name="文本框890"/>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80" name="文本框889"/>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79" name="文本框888"/>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78" name="文本框887"/>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77" name="文本框886"/>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76" name="文本框885"/>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75" name="文本框884"/>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74" name="文本框883"/>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73" name="文本框882"/>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72" name="文本框881"/>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071" name="文本框880"/>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070" name="文本框879"/>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69" name="文本框878"/>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068" name="文本框877"/>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142875</xdr:rowOff>
    </xdr:to>
    <xdr:sp>
      <xdr:nvSpPr>
        <xdr:cNvPr id="9067" name="文本框876"/>
        <xdr:cNvSpPr txBox="1"/>
      </xdr:nvSpPr>
      <xdr:spPr>
        <a:xfrm>
          <a:off x="9715500" y="41271825"/>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66" name="文本框875"/>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65" name="文本框874"/>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135</xdr:row>
      <xdr:rowOff>152400</xdr:rowOff>
    </xdr:to>
    <xdr:sp>
      <xdr:nvSpPr>
        <xdr:cNvPr id="9064" name="文本框873"/>
        <xdr:cNvSpPr txBox="1"/>
      </xdr:nvSpPr>
      <xdr:spPr>
        <a:xfrm>
          <a:off x="9715500" y="41271825"/>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063" name="文本框872"/>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062" name="文本框871"/>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061" name="文本框870"/>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060" name="文本框869"/>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059" name="文本框868"/>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058" name="文本框867"/>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057" name="文本框866"/>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056" name="文本框865"/>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055" name="文本框864"/>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054" name="文本框863"/>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136</xdr:row>
      <xdr:rowOff>400050</xdr:rowOff>
    </xdr:to>
    <xdr:sp>
      <xdr:nvSpPr>
        <xdr:cNvPr id="9053" name="文本框862"/>
        <xdr:cNvSpPr txBox="1"/>
      </xdr:nvSpPr>
      <xdr:spPr>
        <a:xfrm>
          <a:off x="9715500" y="41271825"/>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52" name="文本框861"/>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51" name="文本框860"/>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304800</xdr:rowOff>
    </xdr:to>
    <xdr:sp>
      <xdr:nvSpPr>
        <xdr:cNvPr id="9050" name="文本框859"/>
        <xdr:cNvSpPr txBox="1"/>
      </xdr:nvSpPr>
      <xdr:spPr>
        <a:xfrm>
          <a:off x="9715500" y="41271825"/>
          <a:ext cx="66675" cy="14763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49" name="文本框858"/>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48" name="文本框857"/>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47" name="文本框856"/>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46" name="文本框855"/>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45" name="文本框854"/>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44" name="文本框853"/>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43" name="文本框852"/>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42" name="文本框851"/>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41" name="文本框850"/>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40" name="文本框849"/>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39" name="文本框848"/>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38" name="文本框847"/>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37" name="文本框846"/>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36" name="文本框845"/>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35" name="文本框844"/>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34" name="文本框843"/>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33" name="文本框842"/>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32" name="文本框841"/>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31" name="文本框840"/>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30" name="文本框839"/>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29" name="文本框838"/>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28" name="文本框837"/>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27" name="文本框836"/>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26" name="文本框835"/>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25" name="文本框834"/>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24" name="文本框833"/>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23" name="文本框832"/>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22" name="文本框831"/>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21" name="文本框830"/>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20" name="文本框829"/>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19" name="文本框828"/>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18" name="文本框827"/>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17" name="文本框826"/>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16" name="文本框825"/>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15" name="文本框824"/>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128</xdr:row>
      <xdr:rowOff>66675</xdr:rowOff>
    </xdr:to>
    <xdr:sp>
      <xdr:nvSpPr>
        <xdr:cNvPr id="9014" name="文本框823"/>
        <xdr:cNvSpPr txBox="1"/>
      </xdr:nvSpPr>
      <xdr:spPr>
        <a:xfrm>
          <a:off x="9715500" y="41271825"/>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013" name="文本框822"/>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012" name="文本框821"/>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011" name="文本框820"/>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010" name="文本框819"/>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009" name="文本框818"/>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008" name="文本框817"/>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007" name="文本框816"/>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006" name="文本框815"/>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005" name="文本框814"/>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004" name="文本框813"/>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95</xdr:row>
      <xdr:rowOff>0</xdr:rowOff>
    </xdr:from>
    <xdr:to>
      <xdr:col>11</xdr:col>
      <xdr:colOff>66675</xdr:colOff>
      <xdr:row>129</xdr:row>
      <xdr:rowOff>142875</xdr:rowOff>
    </xdr:to>
    <xdr:sp>
      <xdr:nvSpPr>
        <xdr:cNvPr id="9003" name="文本框812"/>
        <xdr:cNvSpPr txBox="1"/>
      </xdr:nvSpPr>
      <xdr:spPr>
        <a:xfrm>
          <a:off x="9715500" y="41271825"/>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9002" name="文本框811"/>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9001" name="文本框810"/>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9000" name="文本框809"/>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99" name="文本框808"/>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98" name="文本框807"/>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97" name="文本框806"/>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96" name="文本框805"/>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95" name="文本框804"/>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94" name="文本框803"/>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93" name="文本框802"/>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92" name="文本框801"/>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91" name="文本框800"/>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90" name="文本框799"/>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89" name="文本框798"/>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88" name="文本框797"/>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87" name="文本框796"/>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86" name="文本框795"/>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85" name="文本框794"/>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84" name="文本框793"/>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83" name="文本框792"/>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82" name="文本框791"/>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81" name="文本框790"/>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80" name="文本框789"/>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79" name="文本框788"/>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78" name="文本框787"/>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77" name="文本框786"/>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76" name="文本框785"/>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75" name="文本框784"/>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74" name="文本框783"/>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73" name="文本框782"/>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72" name="文本框781"/>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71" name="文本框780"/>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70" name="文本框779"/>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69" name="文本框778"/>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68" name="文本框777"/>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67" name="文本框776"/>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66" name="文本框775"/>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295275</xdr:rowOff>
    </xdr:to>
    <xdr:sp>
      <xdr:nvSpPr>
        <xdr:cNvPr id="8965" name="文本框774"/>
        <xdr:cNvSpPr txBox="1"/>
      </xdr:nvSpPr>
      <xdr:spPr>
        <a:xfrm>
          <a:off x="10887075" y="10601325"/>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64" name="文本框773"/>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63" name="文本框772"/>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62" name="文本框771"/>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61" name="文本框770"/>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60" name="文本框769"/>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59" name="文本框768"/>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58" name="文本框767"/>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57" name="文本框766"/>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56" name="文本框765"/>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55" name="文本框764"/>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54" name="文本框763"/>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53" name="文本框762"/>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52" name="文本框761"/>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51" name="文本框760"/>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50" name="文本框759"/>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49" name="文本框758"/>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48" name="文本框757"/>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47" name="文本框756"/>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946" name="文本框755"/>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45" name="文本框754"/>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44" name="文本框753"/>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43" name="文本框752"/>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42" name="文本框751"/>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41" name="文本框750"/>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40" name="文本框749"/>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39" name="文本框748"/>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38" name="文本框747"/>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37" name="文本框746"/>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36" name="文本框745"/>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35" name="文本框744"/>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34" name="文本框743"/>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33" name="文本框742"/>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32" name="文本框741"/>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31" name="文本框740"/>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30" name="文本框739"/>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29" name="文本框738"/>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28" name="文本框737"/>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27" name="文本框736"/>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26" name="文本框735"/>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25" name="文本框734"/>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24" name="文本框733"/>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23" name="文本框732"/>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22" name="文本框731"/>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21" name="文本框730"/>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20" name="文本框729"/>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19" name="文本框728"/>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18" name="文本框727"/>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17" name="文本框726"/>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16" name="文本框725"/>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15" name="文本框724"/>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14" name="文本框723"/>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13" name="文本框722"/>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12" name="文本框721"/>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11" name="文本框720"/>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10" name="文本框719"/>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09" name="文本框718"/>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08" name="文本框717"/>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07" name="文本框716"/>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06" name="文本框715"/>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05" name="文本框714"/>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904" name="文本框713"/>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03" name="文本框712"/>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02" name="文本框711"/>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01" name="文本框710"/>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900" name="文本框709"/>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99" name="文本框708"/>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98" name="文本框707"/>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97" name="文本框706"/>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96" name="文本框705"/>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95" name="文本框704"/>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94" name="文本框703"/>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93" name="文本框702"/>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92" name="文本框701"/>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91" name="文本框700"/>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90" name="文本框699"/>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89" name="文本框698"/>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88" name="文本框697"/>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87" name="文本框696"/>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86" name="文本框695"/>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85" name="文本框694"/>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84" name="文本框693"/>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83" name="文本框692"/>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82" name="文本框691"/>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81" name="文本框690"/>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80" name="文本框689"/>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79" name="文本框688"/>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78" name="文本框687"/>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77" name="文本框686"/>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76" name="文本框685"/>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75" name="文本框684"/>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74" name="文本框683"/>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73" name="文本框682"/>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72" name="文本框681"/>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71" name="文本框680"/>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70" name="文本框679"/>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69" name="文本框678"/>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68" name="文本框677"/>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67" name="文本框676"/>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66" name="文本框675"/>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65" name="文本框674"/>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64" name="文本框673"/>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63" name="文本框672"/>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62" name="文本框671"/>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61" name="文本框670"/>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60" name="文本框669"/>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59" name="文本框668"/>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58" name="文本框667"/>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57" name="文本框666"/>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56" name="文本框665"/>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55" name="文本框664"/>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54" name="文本框663"/>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53" name="文本框662"/>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52" name="文本框661"/>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51" name="文本框660"/>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50" name="文本框659"/>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49" name="文本框658"/>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428625</xdr:rowOff>
    </xdr:to>
    <xdr:sp>
      <xdr:nvSpPr>
        <xdr:cNvPr id="8848" name="文本框657"/>
        <xdr:cNvSpPr txBox="1"/>
      </xdr:nvSpPr>
      <xdr:spPr>
        <a:xfrm>
          <a:off x="10887075" y="10601325"/>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428625</xdr:rowOff>
    </xdr:to>
    <xdr:sp>
      <xdr:nvSpPr>
        <xdr:cNvPr id="8847" name="文本框656"/>
        <xdr:cNvSpPr txBox="1"/>
      </xdr:nvSpPr>
      <xdr:spPr>
        <a:xfrm>
          <a:off x="10887075" y="10601325"/>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46" name="文本框655"/>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45" name="文本框654"/>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44" name="文本框653"/>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43" name="文本框652"/>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42" name="文本框651"/>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428625</xdr:rowOff>
    </xdr:to>
    <xdr:sp>
      <xdr:nvSpPr>
        <xdr:cNvPr id="8841" name="文本框650"/>
        <xdr:cNvSpPr txBox="1"/>
      </xdr:nvSpPr>
      <xdr:spPr>
        <a:xfrm>
          <a:off x="10887075" y="10601325"/>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428625</xdr:rowOff>
    </xdr:to>
    <xdr:sp>
      <xdr:nvSpPr>
        <xdr:cNvPr id="8840" name="文本框649"/>
        <xdr:cNvSpPr txBox="1"/>
      </xdr:nvSpPr>
      <xdr:spPr>
        <a:xfrm>
          <a:off x="10887075" y="10601325"/>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39" name="文本框648"/>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38" name="文本框647"/>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37" name="文本框646"/>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36" name="文本框645"/>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35" name="文本框644"/>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419100</xdr:rowOff>
    </xdr:to>
    <xdr:sp>
      <xdr:nvSpPr>
        <xdr:cNvPr id="8834" name="文本框643"/>
        <xdr:cNvSpPr txBox="1"/>
      </xdr:nvSpPr>
      <xdr:spPr>
        <a:xfrm>
          <a:off x="10887075" y="10601325"/>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428625</xdr:rowOff>
    </xdr:to>
    <xdr:sp>
      <xdr:nvSpPr>
        <xdr:cNvPr id="8833" name="文本框642"/>
        <xdr:cNvSpPr txBox="1"/>
      </xdr:nvSpPr>
      <xdr:spPr>
        <a:xfrm>
          <a:off x="10887075" y="10601325"/>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428625</xdr:rowOff>
    </xdr:to>
    <xdr:sp>
      <xdr:nvSpPr>
        <xdr:cNvPr id="8832" name="文本框641"/>
        <xdr:cNvSpPr txBox="1"/>
      </xdr:nvSpPr>
      <xdr:spPr>
        <a:xfrm>
          <a:off x="10887075" y="10601325"/>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31" name="文本框640"/>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30" name="文本框639"/>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29" name="文本框638"/>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28" name="文本框637"/>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27" name="文本框636"/>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26" name="文本框635"/>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25" name="文本框634"/>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24" name="文本框633"/>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23" name="文本框632"/>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22" name="文本框631"/>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21" name="文本框630"/>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20" name="文本框629"/>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19" name="文本框628"/>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18" name="文本框627"/>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17" name="文本框626"/>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123825</xdr:rowOff>
    </xdr:to>
    <xdr:sp>
      <xdr:nvSpPr>
        <xdr:cNvPr id="8816" name="文本框625"/>
        <xdr:cNvSpPr txBox="1"/>
      </xdr:nvSpPr>
      <xdr:spPr>
        <a:xfrm>
          <a:off x="10887075" y="10601325"/>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15" name="文本框624"/>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14" name="文本框623"/>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27</xdr:row>
      <xdr:rowOff>133350</xdr:rowOff>
    </xdr:to>
    <xdr:sp>
      <xdr:nvSpPr>
        <xdr:cNvPr id="8813" name="文本框622"/>
        <xdr:cNvSpPr txBox="1"/>
      </xdr:nvSpPr>
      <xdr:spPr>
        <a:xfrm>
          <a:off x="10887075" y="10601325"/>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12" name="文本框621"/>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11" name="文本框620"/>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10" name="文本框619"/>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09" name="文本框618"/>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08" name="文本框617"/>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07" name="文本框616"/>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06" name="文本框615"/>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05" name="文本框614"/>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04" name="文本框613"/>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03" name="文本框612"/>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02" name="文本框611"/>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01" name="文本框610"/>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800" name="文本框609"/>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799" name="文本框608"/>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798" name="文本框607"/>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797" name="文本框606"/>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796" name="文本框605"/>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795" name="文本框604"/>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25</xdr:row>
      <xdr:rowOff>0</xdr:rowOff>
    </xdr:from>
    <xdr:to>
      <xdr:col>13</xdr:col>
      <xdr:colOff>66675</xdr:colOff>
      <xdr:row>26</xdr:row>
      <xdr:rowOff>371475</xdr:rowOff>
    </xdr:to>
    <xdr:sp>
      <xdr:nvSpPr>
        <xdr:cNvPr id="8794" name="文本框603"/>
        <xdr:cNvSpPr txBox="1"/>
      </xdr:nvSpPr>
      <xdr:spPr>
        <a:xfrm>
          <a:off x="10887075" y="10601325"/>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93" name="文本框602"/>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31</xdr:row>
      <xdr:rowOff>219075</xdr:rowOff>
    </xdr:to>
    <xdr:sp>
      <xdr:nvSpPr>
        <xdr:cNvPr id="8792" name="文本框601"/>
        <xdr:cNvSpPr txBox="1"/>
      </xdr:nvSpPr>
      <xdr:spPr>
        <a:xfrm>
          <a:off x="10887075" y="12353925"/>
          <a:ext cx="57150" cy="109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31</xdr:row>
      <xdr:rowOff>219075</xdr:rowOff>
    </xdr:to>
    <xdr:sp>
      <xdr:nvSpPr>
        <xdr:cNvPr id="8791" name="文本框600"/>
        <xdr:cNvSpPr txBox="1"/>
      </xdr:nvSpPr>
      <xdr:spPr>
        <a:xfrm>
          <a:off x="10887075" y="12353925"/>
          <a:ext cx="57150" cy="109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90" name="文本框599"/>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95250</xdr:rowOff>
    </xdr:to>
    <xdr:sp>
      <xdr:nvSpPr>
        <xdr:cNvPr id="8789" name="文本框598"/>
        <xdr:cNvSpPr txBox="1"/>
      </xdr:nvSpPr>
      <xdr:spPr>
        <a:xfrm>
          <a:off x="10887075" y="1235392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95250</xdr:rowOff>
    </xdr:to>
    <xdr:sp>
      <xdr:nvSpPr>
        <xdr:cNvPr id="8788" name="文本框597"/>
        <xdr:cNvSpPr txBox="1"/>
      </xdr:nvSpPr>
      <xdr:spPr>
        <a:xfrm>
          <a:off x="10887075" y="1235392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87" name="文本框596"/>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86" name="文本框595"/>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31</xdr:row>
      <xdr:rowOff>200025</xdr:rowOff>
    </xdr:to>
    <xdr:sp>
      <xdr:nvSpPr>
        <xdr:cNvPr id="8785" name="文本框594"/>
        <xdr:cNvSpPr txBox="1"/>
      </xdr:nvSpPr>
      <xdr:spPr>
        <a:xfrm>
          <a:off x="10887075" y="12353925"/>
          <a:ext cx="57150" cy="1076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84" name="文本框593"/>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83" name="文本框592"/>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82" name="文本框591"/>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95250</xdr:rowOff>
    </xdr:to>
    <xdr:sp>
      <xdr:nvSpPr>
        <xdr:cNvPr id="8781" name="文本框590"/>
        <xdr:cNvSpPr txBox="1"/>
      </xdr:nvSpPr>
      <xdr:spPr>
        <a:xfrm>
          <a:off x="10887075" y="1235392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95250</xdr:rowOff>
    </xdr:to>
    <xdr:sp>
      <xdr:nvSpPr>
        <xdr:cNvPr id="8780" name="文本框589"/>
        <xdr:cNvSpPr txBox="1"/>
      </xdr:nvSpPr>
      <xdr:spPr>
        <a:xfrm>
          <a:off x="10887075" y="1235392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79" name="文本框588"/>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78" name="文本框587"/>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77" name="文本框586"/>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76" name="文本框585"/>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75" name="文本框584"/>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85725</xdr:rowOff>
    </xdr:to>
    <xdr:sp>
      <xdr:nvSpPr>
        <xdr:cNvPr id="8774" name="文本框583"/>
        <xdr:cNvSpPr txBox="1"/>
      </xdr:nvSpPr>
      <xdr:spPr>
        <a:xfrm>
          <a:off x="10887075" y="1235392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95250</xdr:rowOff>
    </xdr:to>
    <xdr:sp>
      <xdr:nvSpPr>
        <xdr:cNvPr id="8773" name="文本框582"/>
        <xdr:cNvSpPr txBox="1"/>
      </xdr:nvSpPr>
      <xdr:spPr>
        <a:xfrm>
          <a:off x="10887075" y="1235392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29</xdr:row>
      <xdr:rowOff>0</xdr:rowOff>
    </xdr:from>
    <xdr:to>
      <xdr:col>13</xdr:col>
      <xdr:colOff>57150</xdr:colOff>
      <xdr:row>30</xdr:row>
      <xdr:rowOff>95250</xdr:rowOff>
    </xdr:to>
    <xdr:sp>
      <xdr:nvSpPr>
        <xdr:cNvPr id="8772" name="文本框581"/>
        <xdr:cNvSpPr txBox="1"/>
      </xdr:nvSpPr>
      <xdr:spPr>
        <a:xfrm>
          <a:off x="10887075" y="1235392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71" name="文本框580"/>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95250</xdr:rowOff>
    </xdr:to>
    <xdr:sp>
      <xdr:nvSpPr>
        <xdr:cNvPr id="8770" name="文本框579"/>
        <xdr:cNvSpPr txBox="1"/>
      </xdr:nvSpPr>
      <xdr:spPr>
        <a:xfrm>
          <a:off x="10887075" y="1366837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95250</xdr:rowOff>
    </xdr:to>
    <xdr:sp>
      <xdr:nvSpPr>
        <xdr:cNvPr id="8769" name="文本框578"/>
        <xdr:cNvSpPr txBox="1"/>
      </xdr:nvSpPr>
      <xdr:spPr>
        <a:xfrm>
          <a:off x="10887075" y="1366837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68" name="文本框577"/>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95250</xdr:rowOff>
    </xdr:to>
    <xdr:sp>
      <xdr:nvSpPr>
        <xdr:cNvPr id="8767" name="文本框576"/>
        <xdr:cNvSpPr txBox="1"/>
      </xdr:nvSpPr>
      <xdr:spPr>
        <a:xfrm>
          <a:off x="10887075" y="1366837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95250</xdr:rowOff>
    </xdr:to>
    <xdr:sp>
      <xdr:nvSpPr>
        <xdr:cNvPr id="8766" name="文本框575"/>
        <xdr:cNvSpPr txBox="1"/>
      </xdr:nvSpPr>
      <xdr:spPr>
        <a:xfrm>
          <a:off x="10887075" y="1366837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65" name="文本框574"/>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64" name="文本框573"/>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63" name="文本框572"/>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62" name="文本框571"/>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95250</xdr:rowOff>
    </xdr:to>
    <xdr:sp>
      <xdr:nvSpPr>
        <xdr:cNvPr id="8761" name="文本框570"/>
        <xdr:cNvSpPr txBox="1"/>
      </xdr:nvSpPr>
      <xdr:spPr>
        <a:xfrm>
          <a:off x="10887075" y="1366837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95250</xdr:rowOff>
    </xdr:to>
    <xdr:sp>
      <xdr:nvSpPr>
        <xdr:cNvPr id="8760" name="文本框569"/>
        <xdr:cNvSpPr txBox="1"/>
      </xdr:nvSpPr>
      <xdr:spPr>
        <a:xfrm>
          <a:off x="10887075" y="1366837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59" name="文本框568"/>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58" name="文本框567"/>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57" name="文本框566"/>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56" name="文本框565"/>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55" name="文本框564"/>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54" name="文本框563"/>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53" name="文本框562"/>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52" name="文本框561"/>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85725</xdr:rowOff>
    </xdr:to>
    <xdr:sp>
      <xdr:nvSpPr>
        <xdr:cNvPr id="8751" name="文本框560"/>
        <xdr:cNvSpPr txBox="1"/>
      </xdr:nvSpPr>
      <xdr:spPr>
        <a:xfrm>
          <a:off x="10887075" y="13668375"/>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95250</xdr:rowOff>
    </xdr:to>
    <xdr:sp>
      <xdr:nvSpPr>
        <xdr:cNvPr id="8750" name="文本框559"/>
        <xdr:cNvSpPr txBox="1"/>
      </xdr:nvSpPr>
      <xdr:spPr>
        <a:xfrm>
          <a:off x="10887075" y="1366837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32</xdr:row>
      <xdr:rowOff>0</xdr:rowOff>
    </xdr:from>
    <xdr:to>
      <xdr:col>13</xdr:col>
      <xdr:colOff>57150</xdr:colOff>
      <xdr:row>33</xdr:row>
      <xdr:rowOff>95250</xdr:rowOff>
    </xdr:to>
    <xdr:sp>
      <xdr:nvSpPr>
        <xdr:cNvPr id="8749" name="文本框558"/>
        <xdr:cNvSpPr txBox="1"/>
      </xdr:nvSpPr>
      <xdr:spPr>
        <a:xfrm>
          <a:off x="10887075" y="13668375"/>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294</xdr:row>
      <xdr:rowOff>19050</xdr:rowOff>
    </xdr:to>
    <xdr:sp>
      <xdr:nvSpPr>
        <xdr:cNvPr id="8748" name="文本框557"/>
        <xdr:cNvSpPr txBox="1"/>
      </xdr:nvSpPr>
      <xdr:spPr>
        <a:xfrm>
          <a:off x="9715500" y="50034825"/>
          <a:ext cx="66675" cy="78447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294</xdr:row>
      <xdr:rowOff>19050</xdr:rowOff>
    </xdr:to>
    <xdr:sp>
      <xdr:nvSpPr>
        <xdr:cNvPr id="8747" name="文本框556"/>
        <xdr:cNvSpPr txBox="1"/>
      </xdr:nvSpPr>
      <xdr:spPr>
        <a:xfrm>
          <a:off x="9715500" y="50034825"/>
          <a:ext cx="66675" cy="78447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322</xdr:row>
      <xdr:rowOff>276225</xdr:rowOff>
    </xdr:to>
    <xdr:sp>
      <xdr:nvSpPr>
        <xdr:cNvPr id="8746" name="文本框555"/>
        <xdr:cNvSpPr txBox="1"/>
      </xdr:nvSpPr>
      <xdr:spPr>
        <a:xfrm>
          <a:off x="9715500" y="50034825"/>
          <a:ext cx="66675" cy="90973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294</xdr:row>
      <xdr:rowOff>0</xdr:rowOff>
    </xdr:to>
    <xdr:sp>
      <xdr:nvSpPr>
        <xdr:cNvPr id="8745" name="文本框554"/>
        <xdr:cNvSpPr txBox="1"/>
      </xdr:nvSpPr>
      <xdr:spPr>
        <a:xfrm>
          <a:off x="9715500" y="50034825"/>
          <a:ext cx="66675" cy="78428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294</xdr:row>
      <xdr:rowOff>19050</xdr:rowOff>
    </xdr:to>
    <xdr:sp>
      <xdr:nvSpPr>
        <xdr:cNvPr id="8744" name="文本框553"/>
        <xdr:cNvSpPr txBox="1"/>
      </xdr:nvSpPr>
      <xdr:spPr>
        <a:xfrm>
          <a:off x="9715500" y="50034825"/>
          <a:ext cx="66675" cy="78447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43" name="文本框552"/>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143</xdr:row>
      <xdr:rowOff>428625</xdr:rowOff>
    </xdr:to>
    <xdr:sp>
      <xdr:nvSpPr>
        <xdr:cNvPr id="8742" name="文本框551"/>
        <xdr:cNvSpPr txBox="1"/>
      </xdr:nvSpPr>
      <xdr:spPr>
        <a:xfrm>
          <a:off x="9715500" y="50034825"/>
          <a:ext cx="66675" cy="12696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143</xdr:row>
      <xdr:rowOff>428625</xdr:rowOff>
    </xdr:to>
    <xdr:sp>
      <xdr:nvSpPr>
        <xdr:cNvPr id="8741" name="文本框550"/>
        <xdr:cNvSpPr txBox="1"/>
      </xdr:nvSpPr>
      <xdr:spPr>
        <a:xfrm>
          <a:off x="9715500" y="50034825"/>
          <a:ext cx="66675" cy="12696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40" name="文本框549"/>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39" name="文本框548"/>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38" name="文本框547"/>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219075</xdr:rowOff>
    </xdr:to>
    <xdr:sp>
      <xdr:nvSpPr>
        <xdr:cNvPr id="8737" name="文本框546"/>
        <xdr:cNvSpPr txBox="1"/>
      </xdr:nvSpPr>
      <xdr:spPr>
        <a:xfrm>
          <a:off x="9715500" y="50034825"/>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219075</xdr:rowOff>
    </xdr:to>
    <xdr:sp>
      <xdr:nvSpPr>
        <xdr:cNvPr id="8736" name="文本框545"/>
        <xdr:cNvSpPr txBox="1"/>
      </xdr:nvSpPr>
      <xdr:spPr>
        <a:xfrm>
          <a:off x="9715500" y="50034825"/>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133</xdr:row>
      <xdr:rowOff>219075</xdr:rowOff>
    </xdr:to>
    <xdr:sp>
      <xdr:nvSpPr>
        <xdr:cNvPr id="8735" name="文本框544"/>
        <xdr:cNvSpPr txBox="1"/>
      </xdr:nvSpPr>
      <xdr:spPr>
        <a:xfrm>
          <a:off x="9715500" y="50034825"/>
          <a:ext cx="66675" cy="8105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219075</xdr:rowOff>
    </xdr:to>
    <xdr:sp>
      <xdr:nvSpPr>
        <xdr:cNvPr id="8734" name="文本框543"/>
        <xdr:cNvSpPr txBox="1"/>
      </xdr:nvSpPr>
      <xdr:spPr>
        <a:xfrm>
          <a:off x="9715500" y="50034825"/>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219075</xdr:rowOff>
    </xdr:to>
    <xdr:sp>
      <xdr:nvSpPr>
        <xdr:cNvPr id="8733" name="文本框542"/>
        <xdr:cNvSpPr txBox="1"/>
      </xdr:nvSpPr>
      <xdr:spPr>
        <a:xfrm>
          <a:off x="9715500" y="50034825"/>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32" name="文本框541"/>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31" name="文本框540"/>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30" name="文本框539"/>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219075</xdr:rowOff>
    </xdr:to>
    <xdr:sp>
      <xdr:nvSpPr>
        <xdr:cNvPr id="8729" name="文本框538"/>
        <xdr:cNvSpPr txBox="1"/>
      </xdr:nvSpPr>
      <xdr:spPr>
        <a:xfrm>
          <a:off x="9715500" y="50034825"/>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219075</xdr:rowOff>
    </xdr:to>
    <xdr:sp>
      <xdr:nvSpPr>
        <xdr:cNvPr id="8728" name="文本框537"/>
        <xdr:cNvSpPr txBox="1"/>
      </xdr:nvSpPr>
      <xdr:spPr>
        <a:xfrm>
          <a:off x="9715500" y="50034825"/>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27" name="文本框536"/>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219075</xdr:rowOff>
    </xdr:to>
    <xdr:sp>
      <xdr:nvSpPr>
        <xdr:cNvPr id="8726" name="文本框535"/>
        <xdr:cNvSpPr txBox="1"/>
      </xdr:nvSpPr>
      <xdr:spPr>
        <a:xfrm>
          <a:off x="9715500" y="50034825"/>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219075</xdr:rowOff>
    </xdr:to>
    <xdr:sp>
      <xdr:nvSpPr>
        <xdr:cNvPr id="8725" name="文本框534"/>
        <xdr:cNvSpPr txBox="1"/>
      </xdr:nvSpPr>
      <xdr:spPr>
        <a:xfrm>
          <a:off x="9715500" y="50034825"/>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24" name="文本框533"/>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23" name="文本框532"/>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22" name="文本框531"/>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21" name="文本框530"/>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20" name="文本框529"/>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122</xdr:row>
      <xdr:rowOff>228600</xdr:rowOff>
    </xdr:to>
    <xdr:sp>
      <xdr:nvSpPr>
        <xdr:cNvPr id="8719" name="文本框528"/>
        <xdr:cNvSpPr txBox="1"/>
      </xdr:nvSpPr>
      <xdr:spPr>
        <a:xfrm>
          <a:off x="9715500" y="50034825"/>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18" name="文本框527"/>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17" name="文本框526"/>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16" name="文本框525"/>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15" name="文本框524"/>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14" name="文本框523"/>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13" name="文本框522"/>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12" name="文本框521"/>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11" name="文本框520"/>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10" name="文本框519"/>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09" name="文本框518"/>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08" name="文本框517"/>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136</xdr:row>
      <xdr:rowOff>123825</xdr:rowOff>
    </xdr:to>
    <xdr:sp>
      <xdr:nvSpPr>
        <xdr:cNvPr id="8707" name="文本框516"/>
        <xdr:cNvSpPr txBox="1"/>
      </xdr:nvSpPr>
      <xdr:spPr>
        <a:xfrm>
          <a:off x="9715500" y="54854475"/>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273</xdr:row>
      <xdr:rowOff>276225</xdr:rowOff>
    </xdr:to>
    <xdr:sp>
      <xdr:nvSpPr>
        <xdr:cNvPr id="8706" name="文本框515"/>
        <xdr:cNvSpPr txBox="1"/>
      </xdr:nvSpPr>
      <xdr:spPr>
        <a:xfrm>
          <a:off x="9715500" y="50034825"/>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273</xdr:row>
      <xdr:rowOff>276225</xdr:rowOff>
    </xdr:to>
    <xdr:sp>
      <xdr:nvSpPr>
        <xdr:cNvPr id="8705" name="文本框514"/>
        <xdr:cNvSpPr txBox="1"/>
      </xdr:nvSpPr>
      <xdr:spPr>
        <a:xfrm>
          <a:off x="9715500" y="50034825"/>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273</xdr:row>
      <xdr:rowOff>276225</xdr:rowOff>
    </xdr:to>
    <xdr:sp>
      <xdr:nvSpPr>
        <xdr:cNvPr id="8704" name="文本框513"/>
        <xdr:cNvSpPr txBox="1"/>
      </xdr:nvSpPr>
      <xdr:spPr>
        <a:xfrm>
          <a:off x="9715500" y="50034825"/>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273</xdr:row>
      <xdr:rowOff>276225</xdr:rowOff>
    </xdr:to>
    <xdr:sp>
      <xdr:nvSpPr>
        <xdr:cNvPr id="8703" name="文本框512"/>
        <xdr:cNvSpPr txBox="1"/>
      </xdr:nvSpPr>
      <xdr:spPr>
        <a:xfrm>
          <a:off x="9715500" y="50034825"/>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273</xdr:row>
      <xdr:rowOff>276225</xdr:rowOff>
    </xdr:to>
    <xdr:sp>
      <xdr:nvSpPr>
        <xdr:cNvPr id="8702" name="文本框511"/>
        <xdr:cNvSpPr txBox="1"/>
      </xdr:nvSpPr>
      <xdr:spPr>
        <a:xfrm>
          <a:off x="9715500" y="50034825"/>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273</xdr:row>
      <xdr:rowOff>276225</xdr:rowOff>
    </xdr:to>
    <xdr:sp>
      <xdr:nvSpPr>
        <xdr:cNvPr id="8701" name="文本框510"/>
        <xdr:cNvSpPr txBox="1"/>
      </xdr:nvSpPr>
      <xdr:spPr>
        <a:xfrm>
          <a:off x="9715500" y="50034825"/>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273</xdr:row>
      <xdr:rowOff>276225</xdr:rowOff>
    </xdr:to>
    <xdr:sp>
      <xdr:nvSpPr>
        <xdr:cNvPr id="8700" name="文本框509"/>
        <xdr:cNvSpPr txBox="1"/>
      </xdr:nvSpPr>
      <xdr:spPr>
        <a:xfrm>
          <a:off x="9715500" y="50034825"/>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273</xdr:row>
      <xdr:rowOff>276225</xdr:rowOff>
    </xdr:to>
    <xdr:sp>
      <xdr:nvSpPr>
        <xdr:cNvPr id="8699" name="文本框508"/>
        <xdr:cNvSpPr txBox="1"/>
      </xdr:nvSpPr>
      <xdr:spPr>
        <a:xfrm>
          <a:off x="9715500" y="50034825"/>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137</xdr:row>
      <xdr:rowOff>295275</xdr:rowOff>
    </xdr:to>
    <xdr:sp>
      <xdr:nvSpPr>
        <xdr:cNvPr id="8698" name="文本框507"/>
        <xdr:cNvSpPr txBox="1"/>
      </xdr:nvSpPr>
      <xdr:spPr>
        <a:xfrm>
          <a:off x="9715500" y="50034825"/>
          <a:ext cx="66675" cy="9934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137</xdr:row>
      <xdr:rowOff>295275</xdr:rowOff>
    </xdr:to>
    <xdr:sp>
      <xdr:nvSpPr>
        <xdr:cNvPr id="8697" name="文本框506"/>
        <xdr:cNvSpPr txBox="1"/>
      </xdr:nvSpPr>
      <xdr:spPr>
        <a:xfrm>
          <a:off x="9715500" y="50034825"/>
          <a:ext cx="66675" cy="9934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137</xdr:row>
      <xdr:rowOff>295275</xdr:rowOff>
    </xdr:to>
    <xdr:sp>
      <xdr:nvSpPr>
        <xdr:cNvPr id="8696" name="文本框505"/>
        <xdr:cNvSpPr txBox="1"/>
      </xdr:nvSpPr>
      <xdr:spPr>
        <a:xfrm>
          <a:off x="9715500" y="50034825"/>
          <a:ext cx="66675" cy="9934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137</xdr:row>
      <xdr:rowOff>295275</xdr:rowOff>
    </xdr:to>
    <xdr:sp>
      <xdr:nvSpPr>
        <xdr:cNvPr id="8695" name="文本框504"/>
        <xdr:cNvSpPr txBox="1"/>
      </xdr:nvSpPr>
      <xdr:spPr>
        <a:xfrm>
          <a:off x="9715500" y="50034825"/>
          <a:ext cx="66675" cy="9934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137</xdr:row>
      <xdr:rowOff>295275</xdr:rowOff>
    </xdr:to>
    <xdr:sp>
      <xdr:nvSpPr>
        <xdr:cNvPr id="8694" name="文本框503"/>
        <xdr:cNvSpPr txBox="1"/>
      </xdr:nvSpPr>
      <xdr:spPr>
        <a:xfrm>
          <a:off x="9715500" y="50034825"/>
          <a:ext cx="66675" cy="9934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137</xdr:row>
      <xdr:rowOff>314325</xdr:rowOff>
    </xdr:to>
    <xdr:sp>
      <xdr:nvSpPr>
        <xdr:cNvPr id="8693" name="文本框502"/>
        <xdr:cNvSpPr txBox="1"/>
      </xdr:nvSpPr>
      <xdr:spPr>
        <a:xfrm>
          <a:off x="9715500" y="50034825"/>
          <a:ext cx="66675" cy="9953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137</xdr:row>
      <xdr:rowOff>314325</xdr:rowOff>
    </xdr:to>
    <xdr:sp>
      <xdr:nvSpPr>
        <xdr:cNvPr id="8692" name="文本框501"/>
        <xdr:cNvSpPr txBox="1"/>
      </xdr:nvSpPr>
      <xdr:spPr>
        <a:xfrm>
          <a:off x="9715500" y="50034825"/>
          <a:ext cx="66675" cy="9953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137</xdr:row>
      <xdr:rowOff>314325</xdr:rowOff>
    </xdr:to>
    <xdr:sp>
      <xdr:nvSpPr>
        <xdr:cNvPr id="8691" name="文本框500"/>
        <xdr:cNvSpPr txBox="1"/>
      </xdr:nvSpPr>
      <xdr:spPr>
        <a:xfrm>
          <a:off x="9715500" y="50034825"/>
          <a:ext cx="66675" cy="9953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224</xdr:row>
      <xdr:rowOff>400050</xdr:rowOff>
    </xdr:to>
    <xdr:sp>
      <xdr:nvSpPr>
        <xdr:cNvPr id="8690" name="文本框499"/>
        <xdr:cNvSpPr txBox="1"/>
      </xdr:nvSpPr>
      <xdr:spPr>
        <a:xfrm>
          <a:off x="9715500" y="50034825"/>
          <a:ext cx="66675" cy="4815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224</xdr:row>
      <xdr:rowOff>400050</xdr:rowOff>
    </xdr:to>
    <xdr:sp>
      <xdr:nvSpPr>
        <xdr:cNvPr id="8689" name="文本框498"/>
        <xdr:cNvSpPr txBox="1"/>
      </xdr:nvSpPr>
      <xdr:spPr>
        <a:xfrm>
          <a:off x="9715500" y="50034825"/>
          <a:ext cx="66675" cy="4815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224</xdr:row>
      <xdr:rowOff>400050</xdr:rowOff>
    </xdr:to>
    <xdr:sp>
      <xdr:nvSpPr>
        <xdr:cNvPr id="8688" name="文本框497"/>
        <xdr:cNvSpPr txBox="1"/>
      </xdr:nvSpPr>
      <xdr:spPr>
        <a:xfrm>
          <a:off x="9715500" y="50034825"/>
          <a:ext cx="66675" cy="4815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194</xdr:row>
      <xdr:rowOff>123825</xdr:rowOff>
    </xdr:to>
    <xdr:sp>
      <xdr:nvSpPr>
        <xdr:cNvPr id="8687" name="文本框496"/>
        <xdr:cNvSpPr txBox="1"/>
      </xdr:nvSpPr>
      <xdr:spPr>
        <a:xfrm>
          <a:off x="9715500" y="50034825"/>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194</xdr:row>
      <xdr:rowOff>123825</xdr:rowOff>
    </xdr:to>
    <xdr:sp>
      <xdr:nvSpPr>
        <xdr:cNvPr id="8686" name="文本框495"/>
        <xdr:cNvSpPr txBox="1"/>
      </xdr:nvSpPr>
      <xdr:spPr>
        <a:xfrm>
          <a:off x="9715500" y="50034825"/>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194</xdr:row>
      <xdr:rowOff>123825</xdr:rowOff>
    </xdr:to>
    <xdr:sp>
      <xdr:nvSpPr>
        <xdr:cNvPr id="8685" name="文本框494"/>
        <xdr:cNvSpPr txBox="1"/>
      </xdr:nvSpPr>
      <xdr:spPr>
        <a:xfrm>
          <a:off x="9715500" y="50034825"/>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194</xdr:row>
      <xdr:rowOff>123825</xdr:rowOff>
    </xdr:to>
    <xdr:sp>
      <xdr:nvSpPr>
        <xdr:cNvPr id="8684" name="文本框493"/>
        <xdr:cNvSpPr txBox="1"/>
      </xdr:nvSpPr>
      <xdr:spPr>
        <a:xfrm>
          <a:off x="9715500" y="50034825"/>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194</xdr:row>
      <xdr:rowOff>123825</xdr:rowOff>
    </xdr:to>
    <xdr:sp>
      <xdr:nvSpPr>
        <xdr:cNvPr id="8683" name="文本框492"/>
        <xdr:cNvSpPr txBox="1"/>
      </xdr:nvSpPr>
      <xdr:spPr>
        <a:xfrm>
          <a:off x="9715500" y="50034825"/>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194</xdr:row>
      <xdr:rowOff>123825</xdr:rowOff>
    </xdr:to>
    <xdr:sp>
      <xdr:nvSpPr>
        <xdr:cNvPr id="8682" name="文本框491"/>
        <xdr:cNvSpPr txBox="1"/>
      </xdr:nvSpPr>
      <xdr:spPr>
        <a:xfrm>
          <a:off x="9715500" y="50034825"/>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194</xdr:row>
      <xdr:rowOff>123825</xdr:rowOff>
    </xdr:to>
    <xdr:sp>
      <xdr:nvSpPr>
        <xdr:cNvPr id="8681" name="文本框490"/>
        <xdr:cNvSpPr txBox="1"/>
      </xdr:nvSpPr>
      <xdr:spPr>
        <a:xfrm>
          <a:off x="9715500" y="50034825"/>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194</xdr:row>
      <xdr:rowOff>123825</xdr:rowOff>
    </xdr:to>
    <xdr:sp>
      <xdr:nvSpPr>
        <xdr:cNvPr id="8680" name="文本框489"/>
        <xdr:cNvSpPr txBox="1"/>
      </xdr:nvSpPr>
      <xdr:spPr>
        <a:xfrm>
          <a:off x="9715500" y="50034825"/>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161</xdr:row>
      <xdr:rowOff>161925</xdr:rowOff>
    </xdr:to>
    <xdr:sp>
      <xdr:nvSpPr>
        <xdr:cNvPr id="8679" name="文本框488"/>
        <xdr:cNvSpPr txBox="1"/>
      </xdr:nvSpPr>
      <xdr:spPr>
        <a:xfrm>
          <a:off x="9715500" y="50034825"/>
          <a:ext cx="66675" cy="20316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161</xdr:row>
      <xdr:rowOff>190500</xdr:rowOff>
    </xdr:to>
    <xdr:sp>
      <xdr:nvSpPr>
        <xdr:cNvPr id="8678" name="文本框487"/>
        <xdr:cNvSpPr txBox="1"/>
      </xdr:nvSpPr>
      <xdr:spPr>
        <a:xfrm>
          <a:off x="9715500" y="50034825"/>
          <a:ext cx="66675" cy="20345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161</xdr:row>
      <xdr:rowOff>190500</xdr:rowOff>
    </xdr:to>
    <xdr:sp>
      <xdr:nvSpPr>
        <xdr:cNvPr id="8677" name="文本框486"/>
        <xdr:cNvSpPr txBox="1"/>
      </xdr:nvSpPr>
      <xdr:spPr>
        <a:xfrm>
          <a:off x="9715500" y="50034825"/>
          <a:ext cx="66675" cy="20345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171</xdr:row>
      <xdr:rowOff>390525</xdr:rowOff>
    </xdr:to>
    <xdr:sp>
      <xdr:nvSpPr>
        <xdr:cNvPr id="8676" name="文本框485"/>
        <xdr:cNvSpPr txBox="1"/>
      </xdr:nvSpPr>
      <xdr:spPr>
        <a:xfrm>
          <a:off x="9715500" y="50034825"/>
          <a:ext cx="66675" cy="24926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171</xdr:row>
      <xdr:rowOff>390525</xdr:rowOff>
    </xdr:to>
    <xdr:sp>
      <xdr:nvSpPr>
        <xdr:cNvPr id="8675" name="文本框484"/>
        <xdr:cNvSpPr txBox="1"/>
      </xdr:nvSpPr>
      <xdr:spPr>
        <a:xfrm>
          <a:off x="9715500" y="50034825"/>
          <a:ext cx="66675" cy="24926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171</xdr:row>
      <xdr:rowOff>409575</xdr:rowOff>
    </xdr:to>
    <xdr:sp>
      <xdr:nvSpPr>
        <xdr:cNvPr id="8674" name="文本框483"/>
        <xdr:cNvSpPr txBox="1"/>
      </xdr:nvSpPr>
      <xdr:spPr>
        <a:xfrm>
          <a:off x="9715500" y="50034825"/>
          <a:ext cx="66675" cy="24945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171</xdr:row>
      <xdr:rowOff>390525</xdr:rowOff>
    </xdr:to>
    <xdr:sp>
      <xdr:nvSpPr>
        <xdr:cNvPr id="8673" name="文本框482"/>
        <xdr:cNvSpPr txBox="1"/>
      </xdr:nvSpPr>
      <xdr:spPr>
        <a:xfrm>
          <a:off x="9715500" y="50034825"/>
          <a:ext cx="66675" cy="24926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171</xdr:row>
      <xdr:rowOff>390525</xdr:rowOff>
    </xdr:to>
    <xdr:sp>
      <xdr:nvSpPr>
        <xdr:cNvPr id="8672" name="文本框481"/>
        <xdr:cNvSpPr txBox="1"/>
      </xdr:nvSpPr>
      <xdr:spPr>
        <a:xfrm>
          <a:off x="9715500" y="50034825"/>
          <a:ext cx="66675" cy="24926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171</xdr:row>
      <xdr:rowOff>419100</xdr:rowOff>
    </xdr:to>
    <xdr:sp>
      <xdr:nvSpPr>
        <xdr:cNvPr id="8671" name="文本框480"/>
        <xdr:cNvSpPr txBox="1"/>
      </xdr:nvSpPr>
      <xdr:spPr>
        <a:xfrm>
          <a:off x="9715500" y="50034825"/>
          <a:ext cx="66675" cy="24955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171</xdr:row>
      <xdr:rowOff>419100</xdr:rowOff>
    </xdr:to>
    <xdr:sp>
      <xdr:nvSpPr>
        <xdr:cNvPr id="8670" name="文本框479"/>
        <xdr:cNvSpPr txBox="1"/>
      </xdr:nvSpPr>
      <xdr:spPr>
        <a:xfrm>
          <a:off x="9715500" y="50034825"/>
          <a:ext cx="66675" cy="24955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171</xdr:row>
      <xdr:rowOff>419100</xdr:rowOff>
    </xdr:to>
    <xdr:sp>
      <xdr:nvSpPr>
        <xdr:cNvPr id="8669" name="文本框478"/>
        <xdr:cNvSpPr txBox="1"/>
      </xdr:nvSpPr>
      <xdr:spPr>
        <a:xfrm>
          <a:off x="9715500" y="50034825"/>
          <a:ext cx="66675" cy="24955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273</xdr:row>
      <xdr:rowOff>266700</xdr:rowOff>
    </xdr:to>
    <xdr:sp>
      <xdr:nvSpPr>
        <xdr:cNvPr id="8668" name="文本框477"/>
        <xdr:cNvSpPr txBox="1"/>
      </xdr:nvSpPr>
      <xdr:spPr>
        <a:xfrm>
          <a:off x="9715500" y="50034825"/>
          <a:ext cx="66675" cy="69494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273</xdr:row>
      <xdr:rowOff>266700</xdr:rowOff>
    </xdr:to>
    <xdr:sp>
      <xdr:nvSpPr>
        <xdr:cNvPr id="8667" name="文本框476"/>
        <xdr:cNvSpPr txBox="1"/>
      </xdr:nvSpPr>
      <xdr:spPr>
        <a:xfrm>
          <a:off x="9715500" y="50034825"/>
          <a:ext cx="66675" cy="69494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273</xdr:row>
      <xdr:rowOff>266700</xdr:rowOff>
    </xdr:to>
    <xdr:sp>
      <xdr:nvSpPr>
        <xdr:cNvPr id="8666" name="文本框475"/>
        <xdr:cNvSpPr txBox="1"/>
      </xdr:nvSpPr>
      <xdr:spPr>
        <a:xfrm>
          <a:off x="9715500" y="50034825"/>
          <a:ext cx="66675" cy="69494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228</xdr:row>
      <xdr:rowOff>228600</xdr:rowOff>
    </xdr:to>
    <xdr:sp>
      <xdr:nvSpPr>
        <xdr:cNvPr id="8665" name="文本框474"/>
        <xdr:cNvSpPr txBox="1"/>
      </xdr:nvSpPr>
      <xdr:spPr>
        <a:xfrm>
          <a:off x="9715500" y="50034825"/>
          <a:ext cx="66675" cy="49739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228</xdr:row>
      <xdr:rowOff>228600</xdr:rowOff>
    </xdr:to>
    <xdr:sp>
      <xdr:nvSpPr>
        <xdr:cNvPr id="8664" name="文本框473"/>
        <xdr:cNvSpPr txBox="1"/>
      </xdr:nvSpPr>
      <xdr:spPr>
        <a:xfrm>
          <a:off x="9715500" y="50034825"/>
          <a:ext cx="66675" cy="49739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228</xdr:row>
      <xdr:rowOff>238125</xdr:rowOff>
    </xdr:to>
    <xdr:sp>
      <xdr:nvSpPr>
        <xdr:cNvPr id="8663" name="文本框472"/>
        <xdr:cNvSpPr txBox="1"/>
      </xdr:nvSpPr>
      <xdr:spPr>
        <a:xfrm>
          <a:off x="9715500" y="50034825"/>
          <a:ext cx="66675" cy="49749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228</xdr:row>
      <xdr:rowOff>228600</xdr:rowOff>
    </xdr:to>
    <xdr:sp>
      <xdr:nvSpPr>
        <xdr:cNvPr id="8662" name="文本框471"/>
        <xdr:cNvSpPr txBox="1"/>
      </xdr:nvSpPr>
      <xdr:spPr>
        <a:xfrm>
          <a:off x="9715500" y="50034825"/>
          <a:ext cx="66675" cy="49739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228</xdr:row>
      <xdr:rowOff>228600</xdr:rowOff>
    </xdr:to>
    <xdr:sp>
      <xdr:nvSpPr>
        <xdr:cNvPr id="8661" name="文本框470"/>
        <xdr:cNvSpPr txBox="1"/>
      </xdr:nvSpPr>
      <xdr:spPr>
        <a:xfrm>
          <a:off x="9715500" y="50034825"/>
          <a:ext cx="66675" cy="49739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232</xdr:row>
      <xdr:rowOff>57150</xdr:rowOff>
    </xdr:to>
    <xdr:sp>
      <xdr:nvSpPr>
        <xdr:cNvPr id="8660" name="文本框469"/>
        <xdr:cNvSpPr txBox="1"/>
      </xdr:nvSpPr>
      <xdr:spPr>
        <a:xfrm>
          <a:off x="9715500" y="50034825"/>
          <a:ext cx="66675" cy="513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232</xdr:row>
      <xdr:rowOff>57150</xdr:rowOff>
    </xdr:to>
    <xdr:sp>
      <xdr:nvSpPr>
        <xdr:cNvPr id="8659" name="文本框468"/>
        <xdr:cNvSpPr txBox="1"/>
      </xdr:nvSpPr>
      <xdr:spPr>
        <a:xfrm>
          <a:off x="9715500" y="50034825"/>
          <a:ext cx="66675" cy="513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232</xdr:row>
      <xdr:rowOff>57150</xdr:rowOff>
    </xdr:to>
    <xdr:sp>
      <xdr:nvSpPr>
        <xdr:cNvPr id="8658" name="文本框467"/>
        <xdr:cNvSpPr txBox="1"/>
      </xdr:nvSpPr>
      <xdr:spPr>
        <a:xfrm>
          <a:off x="9715500" y="50034825"/>
          <a:ext cx="66675" cy="513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297</xdr:row>
      <xdr:rowOff>400050</xdr:rowOff>
    </xdr:to>
    <xdr:sp>
      <xdr:nvSpPr>
        <xdr:cNvPr id="8657" name="文本框466"/>
        <xdr:cNvSpPr txBox="1"/>
      </xdr:nvSpPr>
      <xdr:spPr>
        <a:xfrm>
          <a:off x="9715500" y="50034825"/>
          <a:ext cx="66675" cy="8014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297</xdr:row>
      <xdr:rowOff>400050</xdr:rowOff>
    </xdr:to>
    <xdr:sp>
      <xdr:nvSpPr>
        <xdr:cNvPr id="8656" name="文本框465"/>
        <xdr:cNvSpPr txBox="1"/>
      </xdr:nvSpPr>
      <xdr:spPr>
        <a:xfrm>
          <a:off x="9715500" y="50034825"/>
          <a:ext cx="66675" cy="8014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297</xdr:row>
      <xdr:rowOff>400050</xdr:rowOff>
    </xdr:to>
    <xdr:sp>
      <xdr:nvSpPr>
        <xdr:cNvPr id="8655" name="文本框464"/>
        <xdr:cNvSpPr txBox="1"/>
      </xdr:nvSpPr>
      <xdr:spPr>
        <a:xfrm>
          <a:off x="9715500" y="50034825"/>
          <a:ext cx="66675" cy="8014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268</xdr:row>
      <xdr:rowOff>371475</xdr:rowOff>
    </xdr:to>
    <xdr:sp>
      <xdr:nvSpPr>
        <xdr:cNvPr id="8654" name="文本框463"/>
        <xdr:cNvSpPr txBox="1"/>
      </xdr:nvSpPr>
      <xdr:spPr>
        <a:xfrm>
          <a:off x="9715500" y="50034825"/>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268</xdr:row>
      <xdr:rowOff>371475</xdr:rowOff>
    </xdr:to>
    <xdr:sp>
      <xdr:nvSpPr>
        <xdr:cNvPr id="8653" name="文本框462"/>
        <xdr:cNvSpPr txBox="1"/>
      </xdr:nvSpPr>
      <xdr:spPr>
        <a:xfrm>
          <a:off x="9715500" y="50034825"/>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268</xdr:row>
      <xdr:rowOff>371475</xdr:rowOff>
    </xdr:to>
    <xdr:sp>
      <xdr:nvSpPr>
        <xdr:cNvPr id="8652" name="文本框461"/>
        <xdr:cNvSpPr txBox="1"/>
      </xdr:nvSpPr>
      <xdr:spPr>
        <a:xfrm>
          <a:off x="9715500" y="50034825"/>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268</xdr:row>
      <xdr:rowOff>371475</xdr:rowOff>
    </xdr:to>
    <xdr:sp>
      <xdr:nvSpPr>
        <xdr:cNvPr id="8651" name="文本框460"/>
        <xdr:cNvSpPr txBox="1"/>
      </xdr:nvSpPr>
      <xdr:spPr>
        <a:xfrm>
          <a:off x="9715500" y="50034825"/>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268</xdr:row>
      <xdr:rowOff>371475</xdr:rowOff>
    </xdr:to>
    <xdr:sp>
      <xdr:nvSpPr>
        <xdr:cNvPr id="8650" name="文本框459"/>
        <xdr:cNvSpPr txBox="1"/>
      </xdr:nvSpPr>
      <xdr:spPr>
        <a:xfrm>
          <a:off x="9715500" y="50034825"/>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268</xdr:row>
      <xdr:rowOff>371475</xdr:rowOff>
    </xdr:to>
    <xdr:sp>
      <xdr:nvSpPr>
        <xdr:cNvPr id="8649" name="文本框458"/>
        <xdr:cNvSpPr txBox="1"/>
      </xdr:nvSpPr>
      <xdr:spPr>
        <a:xfrm>
          <a:off x="9715500" y="50034825"/>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268</xdr:row>
      <xdr:rowOff>371475</xdr:rowOff>
    </xdr:to>
    <xdr:sp>
      <xdr:nvSpPr>
        <xdr:cNvPr id="8648" name="文本框457"/>
        <xdr:cNvSpPr txBox="1"/>
      </xdr:nvSpPr>
      <xdr:spPr>
        <a:xfrm>
          <a:off x="9715500" y="50034825"/>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115</xdr:row>
      <xdr:rowOff>0</xdr:rowOff>
    </xdr:from>
    <xdr:to>
      <xdr:col>11</xdr:col>
      <xdr:colOff>66675</xdr:colOff>
      <xdr:row>268</xdr:row>
      <xdr:rowOff>371475</xdr:rowOff>
    </xdr:to>
    <xdr:sp>
      <xdr:nvSpPr>
        <xdr:cNvPr id="8647" name="文本框456"/>
        <xdr:cNvSpPr txBox="1"/>
      </xdr:nvSpPr>
      <xdr:spPr>
        <a:xfrm>
          <a:off x="9715500" y="50034825"/>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177</xdr:row>
      <xdr:rowOff>228600</xdr:rowOff>
    </xdr:to>
    <xdr:sp>
      <xdr:nvSpPr>
        <xdr:cNvPr id="8646" name="文本框455"/>
        <xdr:cNvSpPr txBox="1"/>
      </xdr:nvSpPr>
      <xdr:spPr>
        <a:xfrm>
          <a:off x="9715500" y="54854475"/>
          <a:ext cx="66675" cy="2257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177</xdr:row>
      <xdr:rowOff>228600</xdr:rowOff>
    </xdr:to>
    <xdr:sp>
      <xdr:nvSpPr>
        <xdr:cNvPr id="8645" name="文本框454"/>
        <xdr:cNvSpPr txBox="1"/>
      </xdr:nvSpPr>
      <xdr:spPr>
        <a:xfrm>
          <a:off x="9715500" y="54854475"/>
          <a:ext cx="66675" cy="2257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177</xdr:row>
      <xdr:rowOff>228600</xdr:rowOff>
    </xdr:to>
    <xdr:sp>
      <xdr:nvSpPr>
        <xdr:cNvPr id="8644" name="文本框453"/>
        <xdr:cNvSpPr txBox="1"/>
      </xdr:nvSpPr>
      <xdr:spPr>
        <a:xfrm>
          <a:off x="9715500" y="54854475"/>
          <a:ext cx="66675" cy="2257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172</xdr:row>
      <xdr:rowOff>247650</xdr:rowOff>
    </xdr:to>
    <xdr:sp>
      <xdr:nvSpPr>
        <xdr:cNvPr id="8643" name="文本框452"/>
        <xdr:cNvSpPr txBox="1"/>
      </xdr:nvSpPr>
      <xdr:spPr>
        <a:xfrm>
          <a:off x="9715500" y="54854475"/>
          <a:ext cx="66675" cy="20402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172</xdr:row>
      <xdr:rowOff>247650</xdr:rowOff>
    </xdr:to>
    <xdr:sp>
      <xdr:nvSpPr>
        <xdr:cNvPr id="8642" name="文本框451"/>
        <xdr:cNvSpPr txBox="1"/>
      </xdr:nvSpPr>
      <xdr:spPr>
        <a:xfrm>
          <a:off x="9715500" y="54854475"/>
          <a:ext cx="66675" cy="20402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172</xdr:row>
      <xdr:rowOff>247650</xdr:rowOff>
    </xdr:to>
    <xdr:sp>
      <xdr:nvSpPr>
        <xdr:cNvPr id="8641" name="文本框450"/>
        <xdr:cNvSpPr txBox="1"/>
      </xdr:nvSpPr>
      <xdr:spPr>
        <a:xfrm>
          <a:off x="9715500" y="54854475"/>
          <a:ext cx="66675" cy="20402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146</xdr:row>
      <xdr:rowOff>361950</xdr:rowOff>
    </xdr:to>
    <xdr:sp>
      <xdr:nvSpPr>
        <xdr:cNvPr id="8640" name="文本框449"/>
        <xdr:cNvSpPr txBox="1"/>
      </xdr:nvSpPr>
      <xdr:spPr>
        <a:xfrm>
          <a:off x="9715500" y="54854475"/>
          <a:ext cx="66675" cy="91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146</xdr:row>
      <xdr:rowOff>361950</xdr:rowOff>
    </xdr:to>
    <xdr:sp>
      <xdr:nvSpPr>
        <xdr:cNvPr id="8639" name="文本框448"/>
        <xdr:cNvSpPr txBox="1"/>
      </xdr:nvSpPr>
      <xdr:spPr>
        <a:xfrm>
          <a:off x="9715500" y="54854475"/>
          <a:ext cx="66675" cy="91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126</xdr:row>
      <xdr:rowOff>0</xdr:rowOff>
    </xdr:from>
    <xdr:to>
      <xdr:col>11</xdr:col>
      <xdr:colOff>66675</xdr:colOff>
      <xdr:row>146</xdr:row>
      <xdr:rowOff>361950</xdr:rowOff>
    </xdr:to>
    <xdr:sp>
      <xdr:nvSpPr>
        <xdr:cNvPr id="8638" name="文本框447"/>
        <xdr:cNvSpPr txBox="1"/>
      </xdr:nvSpPr>
      <xdr:spPr>
        <a:xfrm>
          <a:off x="9715500" y="54854475"/>
          <a:ext cx="66675" cy="91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37" name="文本框446"/>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36" name="文本框445"/>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35" name="文本框444"/>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34" name="文本框443"/>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152400</xdr:rowOff>
    </xdr:to>
    <xdr:sp>
      <xdr:nvSpPr>
        <xdr:cNvPr id="8633" name="文本框442"/>
        <xdr:cNvSpPr txBox="1"/>
      </xdr:nvSpPr>
      <xdr:spPr>
        <a:xfrm>
          <a:off x="10887075" y="50034825"/>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152400</xdr:rowOff>
    </xdr:to>
    <xdr:sp>
      <xdr:nvSpPr>
        <xdr:cNvPr id="8632" name="文本框441"/>
        <xdr:cNvSpPr txBox="1"/>
      </xdr:nvSpPr>
      <xdr:spPr>
        <a:xfrm>
          <a:off x="10887075" y="50034825"/>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152400</xdr:rowOff>
    </xdr:to>
    <xdr:sp>
      <xdr:nvSpPr>
        <xdr:cNvPr id="8631" name="文本框440"/>
        <xdr:cNvSpPr txBox="1"/>
      </xdr:nvSpPr>
      <xdr:spPr>
        <a:xfrm>
          <a:off x="10887075" y="50034825"/>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152400</xdr:rowOff>
    </xdr:to>
    <xdr:sp>
      <xdr:nvSpPr>
        <xdr:cNvPr id="8630" name="文本框439"/>
        <xdr:cNvSpPr txBox="1"/>
      </xdr:nvSpPr>
      <xdr:spPr>
        <a:xfrm>
          <a:off x="10887075" y="50034825"/>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29" name="文本框438"/>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28" name="文本框437"/>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27" name="文本框436"/>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152400</xdr:rowOff>
    </xdr:to>
    <xdr:sp>
      <xdr:nvSpPr>
        <xdr:cNvPr id="8626" name="文本框435"/>
        <xdr:cNvSpPr txBox="1"/>
      </xdr:nvSpPr>
      <xdr:spPr>
        <a:xfrm>
          <a:off x="10887075" y="50034825"/>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152400</xdr:rowOff>
    </xdr:to>
    <xdr:sp>
      <xdr:nvSpPr>
        <xdr:cNvPr id="8625" name="文本框434"/>
        <xdr:cNvSpPr txBox="1"/>
      </xdr:nvSpPr>
      <xdr:spPr>
        <a:xfrm>
          <a:off x="10887075" y="50034825"/>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152400</xdr:rowOff>
    </xdr:to>
    <xdr:sp>
      <xdr:nvSpPr>
        <xdr:cNvPr id="8624" name="文本框433"/>
        <xdr:cNvSpPr txBox="1"/>
      </xdr:nvSpPr>
      <xdr:spPr>
        <a:xfrm>
          <a:off x="10887075" y="50034825"/>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152400</xdr:rowOff>
    </xdr:to>
    <xdr:sp>
      <xdr:nvSpPr>
        <xdr:cNvPr id="8623" name="文本框432"/>
        <xdr:cNvSpPr txBox="1"/>
      </xdr:nvSpPr>
      <xdr:spPr>
        <a:xfrm>
          <a:off x="10887075" y="50034825"/>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152400</xdr:rowOff>
    </xdr:to>
    <xdr:sp>
      <xdr:nvSpPr>
        <xdr:cNvPr id="8622" name="文本框431"/>
        <xdr:cNvSpPr txBox="1"/>
      </xdr:nvSpPr>
      <xdr:spPr>
        <a:xfrm>
          <a:off x="10887075" y="50034825"/>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21" name="文本框430"/>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20" name="文本框429"/>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19" name="文本框428"/>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18" name="文本框427"/>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17" name="文本框426"/>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115</xdr:row>
      <xdr:rowOff>0</xdr:rowOff>
    </xdr:from>
    <xdr:to>
      <xdr:col>13</xdr:col>
      <xdr:colOff>66675</xdr:colOff>
      <xdr:row>116</xdr:row>
      <xdr:rowOff>161925</xdr:rowOff>
    </xdr:to>
    <xdr:sp>
      <xdr:nvSpPr>
        <xdr:cNvPr id="8616" name="文本框425"/>
        <xdr:cNvSpPr txBox="1"/>
      </xdr:nvSpPr>
      <xdr:spPr>
        <a:xfrm>
          <a:off x="10887075" y="50034825"/>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615" name="文本框424"/>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614" name="文本框423"/>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321</xdr:row>
      <xdr:rowOff>228600</xdr:rowOff>
    </xdr:to>
    <xdr:sp>
      <xdr:nvSpPr>
        <xdr:cNvPr id="8613" name="文本框422"/>
        <xdr:cNvSpPr txBox="1"/>
      </xdr:nvSpPr>
      <xdr:spPr>
        <a:xfrm>
          <a:off x="9715500" y="77200125"/>
          <a:ext cx="66675" cy="63322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419100</xdr:rowOff>
    </xdr:to>
    <xdr:sp>
      <xdr:nvSpPr>
        <xdr:cNvPr id="8612" name="文本框421"/>
        <xdr:cNvSpPr txBox="1"/>
      </xdr:nvSpPr>
      <xdr:spPr>
        <a:xfrm>
          <a:off x="9715500" y="77200125"/>
          <a:ext cx="66675" cy="61760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611" name="文本框420"/>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610" name="文本框419"/>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230</xdr:row>
      <xdr:rowOff>361950</xdr:rowOff>
    </xdr:to>
    <xdr:sp>
      <xdr:nvSpPr>
        <xdr:cNvPr id="8609" name="文本框418"/>
        <xdr:cNvSpPr txBox="1"/>
      </xdr:nvSpPr>
      <xdr:spPr>
        <a:xfrm>
          <a:off x="9715500" y="77200125"/>
          <a:ext cx="66675" cy="2358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230</xdr:row>
      <xdr:rowOff>361950</xdr:rowOff>
    </xdr:to>
    <xdr:sp>
      <xdr:nvSpPr>
        <xdr:cNvPr id="8608" name="文本框417"/>
        <xdr:cNvSpPr txBox="1"/>
      </xdr:nvSpPr>
      <xdr:spPr>
        <a:xfrm>
          <a:off x="9715500" y="77200125"/>
          <a:ext cx="66675" cy="2358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607" name="文本框416"/>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606" name="文本框415"/>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605" name="文本框414"/>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604" name="文本框413"/>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603" name="文本框412"/>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225</xdr:row>
      <xdr:rowOff>190500</xdr:rowOff>
    </xdr:to>
    <xdr:sp>
      <xdr:nvSpPr>
        <xdr:cNvPr id="8602" name="文本框411"/>
        <xdr:cNvSpPr txBox="1"/>
      </xdr:nvSpPr>
      <xdr:spPr>
        <a:xfrm>
          <a:off x="9715500" y="77200125"/>
          <a:ext cx="66675" cy="2122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601" name="文本框410"/>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600" name="文本框409"/>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99" name="文本框408"/>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98" name="文本框407"/>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97" name="文本框406"/>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596" name="文本框405"/>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595" name="文本框404"/>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594" name="文本框403"/>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593" name="文本框402"/>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592" name="文本框401"/>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91" name="文本框400"/>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90" name="文本框399"/>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89" name="文本框398"/>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88" name="文本框397"/>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87" name="文本框396"/>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86" name="文本框395"/>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85" name="文本框394"/>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84" name="文本框393"/>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83" name="文本框392"/>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266700</xdr:rowOff>
    </xdr:to>
    <xdr:sp>
      <xdr:nvSpPr>
        <xdr:cNvPr id="8582" name="文本框391"/>
        <xdr:cNvSpPr txBox="1"/>
      </xdr:nvSpPr>
      <xdr:spPr>
        <a:xfrm>
          <a:off x="9715500" y="85086825"/>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266700</xdr:rowOff>
    </xdr:to>
    <xdr:sp>
      <xdr:nvSpPr>
        <xdr:cNvPr id="8581" name="文本框390"/>
        <xdr:cNvSpPr txBox="1"/>
      </xdr:nvSpPr>
      <xdr:spPr>
        <a:xfrm>
          <a:off x="9715500" y="85086825"/>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266700</xdr:rowOff>
    </xdr:to>
    <xdr:sp>
      <xdr:nvSpPr>
        <xdr:cNvPr id="8580" name="文本框389"/>
        <xdr:cNvSpPr txBox="1"/>
      </xdr:nvSpPr>
      <xdr:spPr>
        <a:xfrm>
          <a:off x="9715500" y="85086825"/>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266700</xdr:rowOff>
    </xdr:to>
    <xdr:sp>
      <xdr:nvSpPr>
        <xdr:cNvPr id="8579" name="文本框388"/>
        <xdr:cNvSpPr txBox="1"/>
      </xdr:nvSpPr>
      <xdr:spPr>
        <a:xfrm>
          <a:off x="9715500" y="85086825"/>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266700</xdr:rowOff>
    </xdr:to>
    <xdr:sp>
      <xdr:nvSpPr>
        <xdr:cNvPr id="8578" name="文本框387"/>
        <xdr:cNvSpPr txBox="1"/>
      </xdr:nvSpPr>
      <xdr:spPr>
        <a:xfrm>
          <a:off x="9715500" y="85086825"/>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266700</xdr:rowOff>
    </xdr:to>
    <xdr:sp>
      <xdr:nvSpPr>
        <xdr:cNvPr id="8577" name="文本框386"/>
        <xdr:cNvSpPr txBox="1"/>
      </xdr:nvSpPr>
      <xdr:spPr>
        <a:xfrm>
          <a:off x="9715500" y="85086825"/>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266700</xdr:rowOff>
    </xdr:to>
    <xdr:sp>
      <xdr:nvSpPr>
        <xdr:cNvPr id="8576" name="文本框385"/>
        <xdr:cNvSpPr txBox="1"/>
      </xdr:nvSpPr>
      <xdr:spPr>
        <a:xfrm>
          <a:off x="9715500" y="85086825"/>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266700</xdr:rowOff>
    </xdr:to>
    <xdr:sp>
      <xdr:nvSpPr>
        <xdr:cNvPr id="8575" name="文本框384"/>
        <xdr:cNvSpPr txBox="1"/>
      </xdr:nvSpPr>
      <xdr:spPr>
        <a:xfrm>
          <a:off x="9715500" y="85086825"/>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266700</xdr:rowOff>
    </xdr:to>
    <xdr:sp>
      <xdr:nvSpPr>
        <xdr:cNvPr id="8574" name="文本框383"/>
        <xdr:cNvSpPr txBox="1"/>
      </xdr:nvSpPr>
      <xdr:spPr>
        <a:xfrm>
          <a:off x="9715500" y="85086825"/>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315</xdr:row>
      <xdr:rowOff>171450</xdr:rowOff>
    </xdr:to>
    <xdr:sp>
      <xdr:nvSpPr>
        <xdr:cNvPr id="8573" name="文本框382"/>
        <xdr:cNvSpPr txBox="1"/>
      </xdr:nvSpPr>
      <xdr:spPr>
        <a:xfrm>
          <a:off x="9715500" y="77200125"/>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315</xdr:row>
      <xdr:rowOff>171450</xdr:rowOff>
    </xdr:to>
    <xdr:sp>
      <xdr:nvSpPr>
        <xdr:cNvPr id="8572" name="文本框381"/>
        <xdr:cNvSpPr txBox="1"/>
      </xdr:nvSpPr>
      <xdr:spPr>
        <a:xfrm>
          <a:off x="9715500" y="77200125"/>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315</xdr:row>
      <xdr:rowOff>171450</xdr:rowOff>
    </xdr:to>
    <xdr:sp>
      <xdr:nvSpPr>
        <xdr:cNvPr id="8571" name="文本框380"/>
        <xdr:cNvSpPr txBox="1"/>
      </xdr:nvSpPr>
      <xdr:spPr>
        <a:xfrm>
          <a:off x="9715500" y="77200125"/>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315</xdr:row>
      <xdr:rowOff>171450</xdr:rowOff>
    </xdr:to>
    <xdr:sp>
      <xdr:nvSpPr>
        <xdr:cNvPr id="8570" name="文本框379"/>
        <xdr:cNvSpPr txBox="1"/>
      </xdr:nvSpPr>
      <xdr:spPr>
        <a:xfrm>
          <a:off x="9715500" y="77200125"/>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315</xdr:row>
      <xdr:rowOff>171450</xdr:rowOff>
    </xdr:to>
    <xdr:sp>
      <xdr:nvSpPr>
        <xdr:cNvPr id="8569" name="文本框378"/>
        <xdr:cNvSpPr txBox="1"/>
      </xdr:nvSpPr>
      <xdr:spPr>
        <a:xfrm>
          <a:off x="9715500" y="77200125"/>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315</xdr:row>
      <xdr:rowOff>171450</xdr:rowOff>
    </xdr:to>
    <xdr:sp>
      <xdr:nvSpPr>
        <xdr:cNvPr id="8568" name="文本框377"/>
        <xdr:cNvSpPr txBox="1"/>
      </xdr:nvSpPr>
      <xdr:spPr>
        <a:xfrm>
          <a:off x="9715500" y="77200125"/>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315</xdr:row>
      <xdr:rowOff>171450</xdr:rowOff>
    </xdr:to>
    <xdr:sp>
      <xdr:nvSpPr>
        <xdr:cNvPr id="8567" name="文本框376"/>
        <xdr:cNvSpPr txBox="1"/>
      </xdr:nvSpPr>
      <xdr:spPr>
        <a:xfrm>
          <a:off x="9715500" y="77200125"/>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315</xdr:row>
      <xdr:rowOff>171450</xdr:rowOff>
    </xdr:to>
    <xdr:sp>
      <xdr:nvSpPr>
        <xdr:cNvPr id="8566" name="文本框375"/>
        <xdr:cNvSpPr txBox="1"/>
      </xdr:nvSpPr>
      <xdr:spPr>
        <a:xfrm>
          <a:off x="9715500" y="77200125"/>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565" name="文本框374"/>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564" name="文本框373"/>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563" name="文本框372"/>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562" name="文本框371"/>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180975</xdr:rowOff>
    </xdr:to>
    <xdr:sp>
      <xdr:nvSpPr>
        <xdr:cNvPr id="8561" name="文本框370"/>
        <xdr:cNvSpPr txBox="1"/>
      </xdr:nvSpPr>
      <xdr:spPr>
        <a:xfrm>
          <a:off x="9715500" y="77200125"/>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60" name="文本框369"/>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59" name="文本框368"/>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200</xdr:row>
      <xdr:rowOff>190500</xdr:rowOff>
    </xdr:to>
    <xdr:sp>
      <xdr:nvSpPr>
        <xdr:cNvPr id="8558" name="文本框367"/>
        <xdr:cNvSpPr txBox="1"/>
      </xdr:nvSpPr>
      <xdr:spPr>
        <a:xfrm>
          <a:off x="9715500" y="77200125"/>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557" name="文本框366"/>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556" name="文本框365"/>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555" name="文本框364"/>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554" name="文本框363"/>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553" name="文本框362"/>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552" name="文本框361"/>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551" name="文本框360"/>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550" name="文本框359"/>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549" name="文本框358"/>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548" name="文本框357"/>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547" name="文本框356"/>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253</xdr:row>
      <xdr:rowOff>152400</xdr:rowOff>
    </xdr:to>
    <xdr:sp>
      <xdr:nvSpPr>
        <xdr:cNvPr id="8546" name="文本框355"/>
        <xdr:cNvSpPr txBox="1"/>
      </xdr:nvSpPr>
      <xdr:spPr>
        <a:xfrm>
          <a:off x="9715500" y="77200125"/>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253</xdr:row>
      <xdr:rowOff>152400</xdr:rowOff>
    </xdr:to>
    <xdr:sp>
      <xdr:nvSpPr>
        <xdr:cNvPr id="8545" name="文本框354"/>
        <xdr:cNvSpPr txBox="1"/>
      </xdr:nvSpPr>
      <xdr:spPr>
        <a:xfrm>
          <a:off x="9715500" y="77200125"/>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253</xdr:row>
      <xdr:rowOff>152400</xdr:rowOff>
    </xdr:to>
    <xdr:sp>
      <xdr:nvSpPr>
        <xdr:cNvPr id="8544" name="文本框353"/>
        <xdr:cNvSpPr txBox="1"/>
      </xdr:nvSpPr>
      <xdr:spPr>
        <a:xfrm>
          <a:off x="9715500" y="77200125"/>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253</xdr:row>
      <xdr:rowOff>152400</xdr:rowOff>
    </xdr:to>
    <xdr:sp>
      <xdr:nvSpPr>
        <xdr:cNvPr id="8543" name="文本框352"/>
        <xdr:cNvSpPr txBox="1"/>
      </xdr:nvSpPr>
      <xdr:spPr>
        <a:xfrm>
          <a:off x="9715500" y="77200125"/>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253</xdr:row>
      <xdr:rowOff>152400</xdr:rowOff>
    </xdr:to>
    <xdr:sp>
      <xdr:nvSpPr>
        <xdr:cNvPr id="8542" name="文本框351"/>
        <xdr:cNvSpPr txBox="1"/>
      </xdr:nvSpPr>
      <xdr:spPr>
        <a:xfrm>
          <a:off x="9715500" y="77200125"/>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253</xdr:row>
      <xdr:rowOff>152400</xdr:rowOff>
    </xdr:to>
    <xdr:sp>
      <xdr:nvSpPr>
        <xdr:cNvPr id="8541" name="文本框350"/>
        <xdr:cNvSpPr txBox="1"/>
      </xdr:nvSpPr>
      <xdr:spPr>
        <a:xfrm>
          <a:off x="9715500" y="77200125"/>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253</xdr:row>
      <xdr:rowOff>152400</xdr:rowOff>
    </xdr:to>
    <xdr:sp>
      <xdr:nvSpPr>
        <xdr:cNvPr id="8540" name="文本框349"/>
        <xdr:cNvSpPr txBox="1"/>
      </xdr:nvSpPr>
      <xdr:spPr>
        <a:xfrm>
          <a:off x="9715500" y="77200125"/>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253</xdr:row>
      <xdr:rowOff>152400</xdr:rowOff>
    </xdr:to>
    <xdr:sp>
      <xdr:nvSpPr>
        <xdr:cNvPr id="8539" name="文本框348"/>
        <xdr:cNvSpPr txBox="1"/>
      </xdr:nvSpPr>
      <xdr:spPr>
        <a:xfrm>
          <a:off x="9715500" y="77200125"/>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253</xdr:row>
      <xdr:rowOff>152400</xdr:rowOff>
    </xdr:to>
    <xdr:sp>
      <xdr:nvSpPr>
        <xdr:cNvPr id="8538" name="文本框347"/>
        <xdr:cNvSpPr txBox="1"/>
      </xdr:nvSpPr>
      <xdr:spPr>
        <a:xfrm>
          <a:off x="9715500" y="77200125"/>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253</xdr:row>
      <xdr:rowOff>152400</xdr:rowOff>
    </xdr:to>
    <xdr:sp>
      <xdr:nvSpPr>
        <xdr:cNvPr id="8537" name="文本框346"/>
        <xdr:cNvSpPr txBox="1"/>
      </xdr:nvSpPr>
      <xdr:spPr>
        <a:xfrm>
          <a:off x="9715500" y="77200125"/>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253</xdr:row>
      <xdr:rowOff>152400</xdr:rowOff>
    </xdr:to>
    <xdr:sp>
      <xdr:nvSpPr>
        <xdr:cNvPr id="8536" name="文本框345"/>
        <xdr:cNvSpPr txBox="1"/>
      </xdr:nvSpPr>
      <xdr:spPr>
        <a:xfrm>
          <a:off x="9715500" y="77200125"/>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323850</xdr:rowOff>
    </xdr:to>
    <xdr:sp>
      <xdr:nvSpPr>
        <xdr:cNvPr id="8535" name="文本框344"/>
        <xdr:cNvSpPr txBox="1"/>
      </xdr:nvSpPr>
      <xdr:spPr>
        <a:xfrm>
          <a:off x="9715500" y="77200125"/>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314325</xdr:rowOff>
    </xdr:to>
    <xdr:sp>
      <xdr:nvSpPr>
        <xdr:cNvPr id="8534" name="文本框343"/>
        <xdr:cNvSpPr txBox="1"/>
      </xdr:nvSpPr>
      <xdr:spPr>
        <a:xfrm>
          <a:off x="9715500" y="77200125"/>
          <a:ext cx="66675" cy="5727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314325</xdr:rowOff>
    </xdr:to>
    <xdr:sp>
      <xdr:nvSpPr>
        <xdr:cNvPr id="8533" name="文本框342"/>
        <xdr:cNvSpPr txBox="1"/>
      </xdr:nvSpPr>
      <xdr:spPr>
        <a:xfrm>
          <a:off x="9715500" y="77200125"/>
          <a:ext cx="66675" cy="5727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323850</xdr:rowOff>
    </xdr:to>
    <xdr:sp>
      <xdr:nvSpPr>
        <xdr:cNvPr id="8532" name="文本框341"/>
        <xdr:cNvSpPr txBox="1"/>
      </xdr:nvSpPr>
      <xdr:spPr>
        <a:xfrm>
          <a:off x="9715500" y="77200125"/>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323850</xdr:rowOff>
    </xdr:to>
    <xdr:sp>
      <xdr:nvSpPr>
        <xdr:cNvPr id="8531" name="文本框340"/>
        <xdr:cNvSpPr txBox="1"/>
      </xdr:nvSpPr>
      <xdr:spPr>
        <a:xfrm>
          <a:off x="9715500" y="77200125"/>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323850</xdr:rowOff>
    </xdr:to>
    <xdr:sp>
      <xdr:nvSpPr>
        <xdr:cNvPr id="8530" name="文本框339"/>
        <xdr:cNvSpPr txBox="1"/>
      </xdr:nvSpPr>
      <xdr:spPr>
        <a:xfrm>
          <a:off x="9715500" y="77200125"/>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323850</xdr:rowOff>
    </xdr:to>
    <xdr:sp>
      <xdr:nvSpPr>
        <xdr:cNvPr id="8529" name="文本框338"/>
        <xdr:cNvSpPr txBox="1"/>
      </xdr:nvSpPr>
      <xdr:spPr>
        <a:xfrm>
          <a:off x="9715500" y="77200125"/>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323850</xdr:rowOff>
    </xdr:to>
    <xdr:sp>
      <xdr:nvSpPr>
        <xdr:cNvPr id="8528" name="文本框337"/>
        <xdr:cNvSpPr txBox="1"/>
      </xdr:nvSpPr>
      <xdr:spPr>
        <a:xfrm>
          <a:off x="9715500" y="77200125"/>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323850</xdr:rowOff>
    </xdr:to>
    <xdr:sp>
      <xdr:nvSpPr>
        <xdr:cNvPr id="8527" name="文本框336"/>
        <xdr:cNvSpPr txBox="1"/>
      </xdr:nvSpPr>
      <xdr:spPr>
        <a:xfrm>
          <a:off x="9715500" y="77200125"/>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314325</xdr:rowOff>
    </xdr:to>
    <xdr:sp>
      <xdr:nvSpPr>
        <xdr:cNvPr id="8526" name="文本框335"/>
        <xdr:cNvSpPr txBox="1"/>
      </xdr:nvSpPr>
      <xdr:spPr>
        <a:xfrm>
          <a:off x="9715500" y="77200125"/>
          <a:ext cx="66675" cy="5727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314325</xdr:rowOff>
    </xdr:to>
    <xdr:sp>
      <xdr:nvSpPr>
        <xdr:cNvPr id="8525" name="文本框334"/>
        <xdr:cNvSpPr txBox="1"/>
      </xdr:nvSpPr>
      <xdr:spPr>
        <a:xfrm>
          <a:off x="9715500" y="77200125"/>
          <a:ext cx="66675" cy="5727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524" name="文本框333"/>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523" name="文本框332"/>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522" name="文本框331"/>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521" name="文本框330"/>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520" name="文本框329"/>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519" name="文本框328"/>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518" name="文本框327"/>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517" name="文本框326"/>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516" name="文本框325"/>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515" name="文本框324"/>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317</xdr:row>
      <xdr:rowOff>409575</xdr:rowOff>
    </xdr:to>
    <xdr:sp>
      <xdr:nvSpPr>
        <xdr:cNvPr id="8514" name="文本框323"/>
        <xdr:cNvSpPr txBox="1"/>
      </xdr:nvSpPr>
      <xdr:spPr>
        <a:xfrm>
          <a:off x="9715500" y="77200125"/>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240</xdr:row>
      <xdr:rowOff>409575</xdr:rowOff>
    </xdr:to>
    <xdr:sp>
      <xdr:nvSpPr>
        <xdr:cNvPr id="8513" name="文本框322"/>
        <xdr:cNvSpPr txBox="1"/>
      </xdr:nvSpPr>
      <xdr:spPr>
        <a:xfrm>
          <a:off x="9715500" y="85086825"/>
          <a:ext cx="66675" cy="20126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240</xdr:row>
      <xdr:rowOff>390525</xdr:rowOff>
    </xdr:to>
    <xdr:sp>
      <xdr:nvSpPr>
        <xdr:cNvPr id="8512" name="文本框321"/>
        <xdr:cNvSpPr txBox="1"/>
      </xdr:nvSpPr>
      <xdr:spPr>
        <a:xfrm>
          <a:off x="9715500" y="85086825"/>
          <a:ext cx="66675" cy="2010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240</xdr:row>
      <xdr:rowOff>390525</xdr:rowOff>
    </xdr:to>
    <xdr:sp>
      <xdr:nvSpPr>
        <xdr:cNvPr id="8511" name="文本框320"/>
        <xdr:cNvSpPr txBox="1"/>
      </xdr:nvSpPr>
      <xdr:spPr>
        <a:xfrm>
          <a:off x="9715500" y="85086825"/>
          <a:ext cx="66675" cy="2010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253</xdr:row>
      <xdr:rowOff>247650</xdr:rowOff>
    </xdr:to>
    <xdr:sp>
      <xdr:nvSpPr>
        <xdr:cNvPr id="8510" name="文本框319"/>
        <xdr:cNvSpPr txBox="1"/>
      </xdr:nvSpPr>
      <xdr:spPr>
        <a:xfrm>
          <a:off x="9715500" y="85086825"/>
          <a:ext cx="66675" cy="2566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253</xdr:row>
      <xdr:rowOff>247650</xdr:rowOff>
    </xdr:to>
    <xdr:sp>
      <xdr:nvSpPr>
        <xdr:cNvPr id="8509" name="文本框318"/>
        <xdr:cNvSpPr txBox="1"/>
      </xdr:nvSpPr>
      <xdr:spPr>
        <a:xfrm>
          <a:off x="9715500" y="85086825"/>
          <a:ext cx="66675" cy="2566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253</xdr:row>
      <xdr:rowOff>247650</xdr:rowOff>
    </xdr:to>
    <xdr:sp>
      <xdr:nvSpPr>
        <xdr:cNvPr id="8508" name="文本框317"/>
        <xdr:cNvSpPr txBox="1"/>
      </xdr:nvSpPr>
      <xdr:spPr>
        <a:xfrm>
          <a:off x="9715500" y="85086825"/>
          <a:ext cx="66675" cy="2566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257</xdr:row>
      <xdr:rowOff>200025</xdr:rowOff>
    </xdr:to>
    <xdr:sp>
      <xdr:nvSpPr>
        <xdr:cNvPr id="8507" name="文本框316"/>
        <xdr:cNvSpPr txBox="1"/>
      </xdr:nvSpPr>
      <xdr:spPr>
        <a:xfrm>
          <a:off x="9715500" y="85086825"/>
          <a:ext cx="66675" cy="2736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257</xdr:row>
      <xdr:rowOff>200025</xdr:rowOff>
    </xdr:to>
    <xdr:sp>
      <xdr:nvSpPr>
        <xdr:cNvPr id="8506" name="文本框315"/>
        <xdr:cNvSpPr txBox="1"/>
      </xdr:nvSpPr>
      <xdr:spPr>
        <a:xfrm>
          <a:off x="9715500" y="85086825"/>
          <a:ext cx="66675" cy="2736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226</xdr:row>
      <xdr:rowOff>400050</xdr:rowOff>
    </xdr:to>
    <xdr:sp>
      <xdr:nvSpPr>
        <xdr:cNvPr id="8505" name="文本框314"/>
        <xdr:cNvSpPr txBox="1"/>
      </xdr:nvSpPr>
      <xdr:spPr>
        <a:xfrm>
          <a:off x="9715500" y="85086825"/>
          <a:ext cx="66675" cy="13982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226</xdr:row>
      <xdr:rowOff>400050</xdr:rowOff>
    </xdr:to>
    <xdr:sp>
      <xdr:nvSpPr>
        <xdr:cNvPr id="8504" name="文本框313"/>
        <xdr:cNvSpPr txBox="1"/>
      </xdr:nvSpPr>
      <xdr:spPr>
        <a:xfrm>
          <a:off x="9715500" y="85086825"/>
          <a:ext cx="66675" cy="13982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226</xdr:row>
      <xdr:rowOff>400050</xdr:rowOff>
    </xdr:to>
    <xdr:sp>
      <xdr:nvSpPr>
        <xdr:cNvPr id="8503" name="文本框312"/>
        <xdr:cNvSpPr txBox="1"/>
      </xdr:nvSpPr>
      <xdr:spPr>
        <a:xfrm>
          <a:off x="9715500" y="85086825"/>
          <a:ext cx="66675" cy="13982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213</xdr:row>
      <xdr:rowOff>57150</xdr:rowOff>
    </xdr:to>
    <xdr:sp>
      <xdr:nvSpPr>
        <xdr:cNvPr id="8502" name="文本框311"/>
        <xdr:cNvSpPr txBox="1"/>
      </xdr:nvSpPr>
      <xdr:spPr>
        <a:xfrm>
          <a:off x="9715500" y="85086825"/>
          <a:ext cx="66675" cy="7943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213</xdr:row>
      <xdr:rowOff>57150</xdr:rowOff>
    </xdr:to>
    <xdr:sp>
      <xdr:nvSpPr>
        <xdr:cNvPr id="8501" name="文本框310"/>
        <xdr:cNvSpPr txBox="1"/>
      </xdr:nvSpPr>
      <xdr:spPr>
        <a:xfrm>
          <a:off x="9715500" y="85086825"/>
          <a:ext cx="66675" cy="7943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213</xdr:row>
      <xdr:rowOff>57150</xdr:rowOff>
    </xdr:to>
    <xdr:sp>
      <xdr:nvSpPr>
        <xdr:cNvPr id="8500" name="文本框309"/>
        <xdr:cNvSpPr txBox="1"/>
      </xdr:nvSpPr>
      <xdr:spPr>
        <a:xfrm>
          <a:off x="9715500" y="85086825"/>
          <a:ext cx="66675" cy="7943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202</xdr:row>
      <xdr:rowOff>323850</xdr:rowOff>
    </xdr:to>
    <xdr:sp>
      <xdr:nvSpPr>
        <xdr:cNvPr id="8499" name="文本框308"/>
        <xdr:cNvSpPr txBox="1"/>
      </xdr:nvSpPr>
      <xdr:spPr>
        <a:xfrm>
          <a:off x="9715500" y="85086825"/>
          <a:ext cx="66675" cy="339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342900</xdr:rowOff>
    </xdr:to>
    <xdr:sp>
      <xdr:nvSpPr>
        <xdr:cNvPr id="8498" name="文本框307"/>
        <xdr:cNvSpPr txBox="1"/>
      </xdr:nvSpPr>
      <xdr:spPr>
        <a:xfrm>
          <a:off x="9715500" y="85086825"/>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342900</xdr:rowOff>
    </xdr:to>
    <xdr:sp>
      <xdr:nvSpPr>
        <xdr:cNvPr id="8497" name="文本框306"/>
        <xdr:cNvSpPr txBox="1"/>
      </xdr:nvSpPr>
      <xdr:spPr>
        <a:xfrm>
          <a:off x="9715500" y="85086825"/>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202</xdr:row>
      <xdr:rowOff>323850</xdr:rowOff>
    </xdr:to>
    <xdr:sp>
      <xdr:nvSpPr>
        <xdr:cNvPr id="8496" name="文本框305"/>
        <xdr:cNvSpPr txBox="1"/>
      </xdr:nvSpPr>
      <xdr:spPr>
        <a:xfrm>
          <a:off x="9715500" y="85086825"/>
          <a:ext cx="66675" cy="339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342900</xdr:rowOff>
    </xdr:to>
    <xdr:sp>
      <xdr:nvSpPr>
        <xdr:cNvPr id="8495" name="文本框304"/>
        <xdr:cNvSpPr txBox="1"/>
      </xdr:nvSpPr>
      <xdr:spPr>
        <a:xfrm>
          <a:off x="9715500" y="85086825"/>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342900</xdr:rowOff>
    </xdr:to>
    <xdr:sp>
      <xdr:nvSpPr>
        <xdr:cNvPr id="8494" name="文本框303"/>
        <xdr:cNvSpPr txBox="1"/>
      </xdr:nvSpPr>
      <xdr:spPr>
        <a:xfrm>
          <a:off x="9715500" y="85086825"/>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202</xdr:row>
      <xdr:rowOff>323850</xdr:rowOff>
    </xdr:to>
    <xdr:sp>
      <xdr:nvSpPr>
        <xdr:cNvPr id="8493" name="文本框302"/>
        <xdr:cNvSpPr txBox="1"/>
      </xdr:nvSpPr>
      <xdr:spPr>
        <a:xfrm>
          <a:off x="9715500" y="85086825"/>
          <a:ext cx="66675" cy="339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342900</xdr:rowOff>
    </xdr:to>
    <xdr:sp>
      <xdr:nvSpPr>
        <xdr:cNvPr id="8492" name="文本框301"/>
        <xdr:cNvSpPr txBox="1"/>
      </xdr:nvSpPr>
      <xdr:spPr>
        <a:xfrm>
          <a:off x="9715500" y="85086825"/>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203</xdr:row>
      <xdr:rowOff>342900</xdr:rowOff>
    </xdr:to>
    <xdr:sp>
      <xdr:nvSpPr>
        <xdr:cNvPr id="8491" name="文本框300"/>
        <xdr:cNvSpPr txBox="1"/>
      </xdr:nvSpPr>
      <xdr:spPr>
        <a:xfrm>
          <a:off x="9715500" y="85086825"/>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237</xdr:row>
      <xdr:rowOff>419100</xdr:rowOff>
    </xdr:to>
    <xdr:sp>
      <xdr:nvSpPr>
        <xdr:cNvPr id="8490" name="文本框299"/>
        <xdr:cNvSpPr txBox="1"/>
      </xdr:nvSpPr>
      <xdr:spPr>
        <a:xfrm>
          <a:off x="9715500" y="85086825"/>
          <a:ext cx="66675" cy="18821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237</xdr:row>
      <xdr:rowOff>419100</xdr:rowOff>
    </xdr:to>
    <xdr:sp>
      <xdr:nvSpPr>
        <xdr:cNvPr id="8489" name="文本框298"/>
        <xdr:cNvSpPr txBox="1"/>
      </xdr:nvSpPr>
      <xdr:spPr>
        <a:xfrm>
          <a:off x="9715500" y="85086825"/>
          <a:ext cx="66675" cy="18821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239</xdr:row>
      <xdr:rowOff>257175</xdr:rowOff>
    </xdr:to>
    <xdr:sp>
      <xdr:nvSpPr>
        <xdr:cNvPr id="8488" name="文本框297"/>
        <xdr:cNvSpPr txBox="1"/>
      </xdr:nvSpPr>
      <xdr:spPr>
        <a:xfrm>
          <a:off x="9715500" y="85086825"/>
          <a:ext cx="66675" cy="19535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237</xdr:row>
      <xdr:rowOff>409575</xdr:rowOff>
    </xdr:to>
    <xdr:sp>
      <xdr:nvSpPr>
        <xdr:cNvPr id="8487" name="文本框296"/>
        <xdr:cNvSpPr txBox="1"/>
      </xdr:nvSpPr>
      <xdr:spPr>
        <a:xfrm>
          <a:off x="9715500" y="85086825"/>
          <a:ext cx="66675" cy="18811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237</xdr:row>
      <xdr:rowOff>419100</xdr:rowOff>
    </xdr:to>
    <xdr:sp>
      <xdr:nvSpPr>
        <xdr:cNvPr id="8486" name="文本框295"/>
        <xdr:cNvSpPr txBox="1"/>
      </xdr:nvSpPr>
      <xdr:spPr>
        <a:xfrm>
          <a:off x="9715500" y="85086825"/>
          <a:ext cx="66675" cy="18821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196</xdr:row>
      <xdr:rowOff>142875</xdr:rowOff>
    </xdr:to>
    <xdr:sp>
      <xdr:nvSpPr>
        <xdr:cNvPr id="8485" name="文本框294"/>
        <xdr:cNvSpPr txBox="1"/>
      </xdr:nvSpPr>
      <xdr:spPr>
        <a:xfrm>
          <a:off x="9715500" y="8508682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196</xdr:row>
      <xdr:rowOff>142875</xdr:rowOff>
    </xdr:to>
    <xdr:sp>
      <xdr:nvSpPr>
        <xdr:cNvPr id="8484" name="文本框293"/>
        <xdr:cNvSpPr txBox="1"/>
      </xdr:nvSpPr>
      <xdr:spPr>
        <a:xfrm>
          <a:off x="9715500" y="8508682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196</xdr:row>
      <xdr:rowOff>142875</xdr:rowOff>
    </xdr:to>
    <xdr:sp>
      <xdr:nvSpPr>
        <xdr:cNvPr id="8483" name="文本框292"/>
        <xdr:cNvSpPr txBox="1"/>
      </xdr:nvSpPr>
      <xdr:spPr>
        <a:xfrm>
          <a:off x="9715500" y="8508682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196</xdr:row>
      <xdr:rowOff>142875</xdr:rowOff>
    </xdr:to>
    <xdr:sp>
      <xdr:nvSpPr>
        <xdr:cNvPr id="8482" name="文本框291"/>
        <xdr:cNvSpPr txBox="1"/>
      </xdr:nvSpPr>
      <xdr:spPr>
        <a:xfrm>
          <a:off x="9715500" y="8508682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196</xdr:row>
      <xdr:rowOff>142875</xdr:rowOff>
    </xdr:to>
    <xdr:sp>
      <xdr:nvSpPr>
        <xdr:cNvPr id="8481" name="文本框290"/>
        <xdr:cNvSpPr txBox="1"/>
      </xdr:nvSpPr>
      <xdr:spPr>
        <a:xfrm>
          <a:off x="9715500" y="8508682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195</xdr:row>
      <xdr:rowOff>0</xdr:rowOff>
    </xdr:from>
    <xdr:to>
      <xdr:col>11</xdr:col>
      <xdr:colOff>66675</xdr:colOff>
      <xdr:row>196</xdr:row>
      <xdr:rowOff>142875</xdr:rowOff>
    </xdr:to>
    <xdr:sp>
      <xdr:nvSpPr>
        <xdr:cNvPr id="8480" name="文本框289"/>
        <xdr:cNvSpPr txBox="1"/>
      </xdr:nvSpPr>
      <xdr:spPr>
        <a:xfrm>
          <a:off x="9715500" y="8508682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199</xdr:row>
      <xdr:rowOff>142875</xdr:rowOff>
    </xdr:to>
    <xdr:sp>
      <xdr:nvSpPr>
        <xdr:cNvPr id="8479" name="文本框288"/>
        <xdr:cNvSpPr txBox="1"/>
      </xdr:nvSpPr>
      <xdr:spPr>
        <a:xfrm>
          <a:off x="9715500" y="8640127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78" name="文本框287"/>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77" name="文本框286"/>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199</xdr:row>
      <xdr:rowOff>142875</xdr:rowOff>
    </xdr:to>
    <xdr:sp>
      <xdr:nvSpPr>
        <xdr:cNvPr id="8476" name="文本框285"/>
        <xdr:cNvSpPr txBox="1"/>
      </xdr:nvSpPr>
      <xdr:spPr>
        <a:xfrm>
          <a:off x="9715500" y="8640127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75" name="文本框284"/>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74" name="文本框283"/>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199</xdr:row>
      <xdr:rowOff>142875</xdr:rowOff>
    </xdr:to>
    <xdr:sp>
      <xdr:nvSpPr>
        <xdr:cNvPr id="8473" name="文本框282"/>
        <xdr:cNvSpPr txBox="1"/>
      </xdr:nvSpPr>
      <xdr:spPr>
        <a:xfrm>
          <a:off x="9715500" y="8640127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72" name="文本框281"/>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71" name="文本框280"/>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229</xdr:row>
      <xdr:rowOff>371475</xdr:rowOff>
    </xdr:to>
    <xdr:sp>
      <xdr:nvSpPr>
        <xdr:cNvPr id="8470" name="文本框279"/>
        <xdr:cNvSpPr txBox="1"/>
      </xdr:nvSpPr>
      <xdr:spPr>
        <a:xfrm>
          <a:off x="9715500" y="86839425"/>
          <a:ext cx="66675" cy="13515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229</xdr:row>
      <xdr:rowOff>371475</xdr:rowOff>
    </xdr:to>
    <xdr:sp>
      <xdr:nvSpPr>
        <xdr:cNvPr id="8469" name="文本框278"/>
        <xdr:cNvSpPr txBox="1"/>
      </xdr:nvSpPr>
      <xdr:spPr>
        <a:xfrm>
          <a:off x="9715500" y="86839425"/>
          <a:ext cx="66675" cy="13515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230</xdr:row>
      <xdr:rowOff>419100</xdr:rowOff>
    </xdr:to>
    <xdr:sp>
      <xdr:nvSpPr>
        <xdr:cNvPr id="8468" name="文本框277"/>
        <xdr:cNvSpPr txBox="1"/>
      </xdr:nvSpPr>
      <xdr:spPr>
        <a:xfrm>
          <a:off x="9715500" y="86839425"/>
          <a:ext cx="66675" cy="14001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229</xdr:row>
      <xdr:rowOff>352425</xdr:rowOff>
    </xdr:to>
    <xdr:sp>
      <xdr:nvSpPr>
        <xdr:cNvPr id="8467" name="文本框276"/>
        <xdr:cNvSpPr txBox="1"/>
      </xdr:nvSpPr>
      <xdr:spPr>
        <a:xfrm>
          <a:off x="9715500" y="86839425"/>
          <a:ext cx="66675" cy="13496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229</xdr:row>
      <xdr:rowOff>371475</xdr:rowOff>
    </xdr:to>
    <xdr:sp>
      <xdr:nvSpPr>
        <xdr:cNvPr id="8466" name="文本框275"/>
        <xdr:cNvSpPr txBox="1"/>
      </xdr:nvSpPr>
      <xdr:spPr>
        <a:xfrm>
          <a:off x="9715500" y="86839425"/>
          <a:ext cx="66675" cy="13515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226</xdr:row>
      <xdr:rowOff>123825</xdr:rowOff>
    </xdr:to>
    <xdr:sp>
      <xdr:nvSpPr>
        <xdr:cNvPr id="8465" name="文本框274"/>
        <xdr:cNvSpPr txBox="1"/>
      </xdr:nvSpPr>
      <xdr:spPr>
        <a:xfrm>
          <a:off x="9715500" y="86401275"/>
          <a:ext cx="66675" cy="12392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226</xdr:row>
      <xdr:rowOff>123825</xdr:rowOff>
    </xdr:to>
    <xdr:sp>
      <xdr:nvSpPr>
        <xdr:cNvPr id="8464" name="文本框273"/>
        <xdr:cNvSpPr txBox="1"/>
      </xdr:nvSpPr>
      <xdr:spPr>
        <a:xfrm>
          <a:off x="9715500" y="86401275"/>
          <a:ext cx="66675" cy="12392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230</xdr:row>
      <xdr:rowOff>19050</xdr:rowOff>
    </xdr:to>
    <xdr:sp>
      <xdr:nvSpPr>
        <xdr:cNvPr id="8463" name="文本框272"/>
        <xdr:cNvSpPr txBox="1"/>
      </xdr:nvSpPr>
      <xdr:spPr>
        <a:xfrm>
          <a:off x="9715500" y="86401275"/>
          <a:ext cx="66675" cy="14039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226</xdr:row>
      <xdr:rowOff>123825</xdr:rowOff>
    </xdr:to>
    <xdr:sp>
      <xdr:nvSpPr>
        <xdr:cNvPr id="8462" name="文本框271"/>
        <xdr:cNvSpPr txBox="1"/>
      </xdr:nvSpPr>
      <xdr:spPr>
        <a:xfrm>
          <a:off x="9715500" y="86401275"/>
          <a:ext cx="66675" cy="12392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226</xdr:row>
      <xdr:rowOff>123825</xdr:rowOff>
    </xdr:to>
    <xdr:sp>
      <xdr:nvSpPr>
        <xdr:cNvPr id="8461" name="文本框270"/>
        <xdr:cNvSpPr txBox="1"/>
      </xdr:nvSpPr>
      <xdr:spPr>
        <a:xfrm>
          <a:off x="9715500" y="86401275"/>
          <a:ext cx="66675" cy="12392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199</xdr:row>
      <xdr:rowOff>142875</xdr:rowOff>
    </xdr:to>
    <xdr:sp>
      <xdr:nvSpPr>
        <xdr:cNvPr id="8460" name="文本框269"/>
        <xdr:cNvSpPr txBox="1"/>
      </xdr:nvSpPr>
      <xdr:spPr>
        <a:xfrm>
          <a:off x="9715500" y="8640127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59" name="文本框268"/>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58" name="文本框267"/>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199</xdr:row>
      <xdr:rowOff>142875</xdr:rowOff>
    </xdr:to>
    <xdr:sp>
      <xdr:nvSpPr>
        <xdr:cNvPr id="8457" name="文本框266"/>
        <xdr:cNvSpPr txBox="1"/>
      </xdr:nvSpPr>
      <xdr:spPr>
        <a:xfrm>
          <a:off x="9715500" y="8640127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56" name="文本框265"/>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55" name="文本框264"/>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199</xdr:row>
      <xdr:rowOff>142875</xdr:rowOff>
    </xdr:to>
    <xdr:sp>
      <xdr:nvSpPr>
        <xdr:cNvPr id="8454" name="文本框263"/>
        <xdr:cNvSpPr txBox="1"/>
      </xdr:nvSpPr>
      <xdr:spPr>
        <a:xfrm>
          <a:off x="9715500" y="86401275"/>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53" name="文本框262"/>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198</xdr:row>
      <xdr:rowOff>0</xdr:rowOff>
    </xdr:from>
    <xdr:to>
      <xdr:col>11</xdr:col>
      <xdr:colOff>66675</xdr:colOff>
      <xdr:row>200</xdr:row>
      <xdr:rowOff>95250</xdr:rowOff>
    </xdr:to>
    <xdr:sp>
      <xdr:nvSpPr>
        <xdr:cNvPr id="8452" name="文本框261"/>
        <xdr:cNvSpPr txBox="1"/>
      </xdr:nvSpPr>
      <xdr:spPr>
        <a:xfrm>
          <a:off x="9715500" y="86401275"/>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51" name="文本框260"/>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206</xdr:row>
      <xdr:rowOff>95250</xdr:rowOff>
    </xdr:to>
    <xdr:sp>
      <xdr:nvSpPr>
        <xdr:cNvPr id="8450" name="文本框259"/>
        <xdr:cNvSpPr txBox="1"/>
      </xdr:nvSpPr>
      <xdr:spPr>
        <a:xfrm>
          <a:off x="9715500" y="86839425"/>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206</xdr:row>
      <xdr:rowOff>95250</xdr:rowOff>
    </xdr:to>
    <xdr:sp>
      <xdr:nvSpPr>
        <xdr:cNvPr id="8449" name="文本框258"/>
        <xdr:cNvSpPr txBox="1"/>
      </xdr:nvSpPr>
      <xdr:spPr>
        <a:xfrm>
          <a:off x="9715500" y="86839425"/>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48" name="文本框257"/>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206</xdr:row>
      <xdr:rowOff>95250</xdr:rowOff>
    </xdr:to>
    <xdr:sp>
      <xdr:nvSpPr>
        <xdr:cNvPr id="8447" name="文本框256"/>
        <xdr:cNvSpPr txBox="1"/>
      </xdr:nvSpPr>
      <xdr:spPr>
        <a:xfrm>
          <a:off x="9715500" y="86839425"/>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206</xdr:row>
      <xdr:rowOff>95250</xdr:rowOff>
    </xdr:to>
    <xdr:sp>
      <xdr:nvSpPr>
        <xdr:cNvPr id="8446" name="文本框255"/>
        <xdr:cNvSpPr txBox="1"/>
      </xdr:nvSpPr>
      <xdr:spPr>
        <a:xfrm>
          <a:off x="9715500" y="86839425"/>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45" name="文本框254"/>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206</xdr:row>
      <xdr:rowOff>95250</xdr:rowOff>
    </xdr:to>
    <xdr:sp>
      <xdr:nvSpPr>
        <xdr:cNvPr id="8444" name="文本框253"/>
        <xdr:cNvSpPr txBox="1"/>
      </xdr:nvSpPr>
      <xdr:spPr>
        <a:xfrm>
          <a:off x="9715500" y="86839425"/>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206</xdr:row>
      <xdr:rowOff>95250</xdr:rowOff>
    </xdr:to>
    <xdr:sp>
      <xdr:nvSpPr>
        <xdr:cNvPr id="8443" name="文本框252"/>
        <xdr:cNvSpPr txBox="1"/>
      </xdr:nvSpPr>
      <xdr:spPr>
        <a:xfrm>
          <a:off x="9715500" y="86839425"/>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200</xdr:row>
      <xdr:rowOff>123825</xdr:rowOff>
    </xdr:to>
    <xdr:sp>
      <xdr:nvSpPr>
        <xdr:cNvPr id="8442" name="文本框251"/>
        <xdr:cNvSpPr txBox="1"/>
      </xdr:nvSpPr>
      <xdr:spPr>
        <a:xfrm>
          <a:off x="9715500" y="86839425"/>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41" name="文本框250"/>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40" name="文本框249"/>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200</xdr:row>
      <xdr:rowOff>123825</xdr:rowOff>
    </xdr:to>
    <xdr:sp>
      <xdr:nvSpPr>
        <xdr:cNvPr id="8439" name="文本框248"/>
        <xdr:cNvSpPr txBox="1"/>
      </xdr:nvSpPr>
      <xdr:spPr>
        <a:xfrm>
          <a:off x="9715500" y="86839425"/>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38" name="文本框247"/>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37" name="文本框246"/>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200</xdr:row>
      <xdr:rowOff>123825</xdr:rowOff>
    </xdr:to>
    <xdr:sp>
      <xdr:nvSpPr>
        <xdr:cNvPr id="8436" name="文本框245"/>
        <xdr:cNvSpPr txBox="1"/>
      </xdr:nvSpPr>
      <xdr:spPr>
        <a:xfrm>
          <a:off x="9715500" y="86839425"/>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35" name="文本框244"/>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34" name="文本框243"/>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200</xdr:row>
      <xdr:rowOff>123825</xdr:rowOff>
    </xdr:to>
    <xdr:sp>
      <xdr:nvSpPr>
        <xdr:cNvPr id="8433" name="文本框242"/>
        <xdr:cNvSpPr txBox="1"/>
      </xdr:nvSpPr>
      <xdr:spPr>
        <a:xfrm>
          <a:off x="9715500" y="86839425"/>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32" name="文本框241"/>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31" name="文本框240"/>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200</xdr:row>
      <xdr:rowOff>123825</xdr:rowOff>
    </xdr:to>
    <xdr:sp>
      <xdr:nvSpPr>
        <xdr:cNvPr id="8430" name="文本框239"/>
        <xdr:cNvSpPr txBox="1"/>
      </xdr:nvSpPr>
      <xdr:spPr>
        <a:xfrm>
          <a:off x="9715500" y="86839425"/>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29" name="文本框238"/>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28" name="文本框237"/>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200</xdr:row>
      <xdr:rowOff>123825</xdr:rowOff>
    </xdr:to>
    <xdr:sp>
      <xdr:nvSpPr>
        <xdr:cNvPr id="8427" name="文本框236"/>
        <xdr:cNvSpPr txBox="1"/>
      </xdr:nvSpPr>
      <xdr:spPr>
        <a:xfrm>
          <a:off x="9715500" y="86839425"/>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26" name="文本框235"/>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25" name="文本框234"/>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200</xdr:row>
      <xdr:rowOff>123825</xdr:rowOff>
    </xdr:to>
    <xdr:sp>
      <xdr:nvSpPr>
        <xdr:cNvPr id="8424" name="文本框233"/>
        <xdr:cNvSpPr txBox="1"/>
      </xdr:nvSpPr>
      <xdr:spPr>
        <a:xfrm>
          <a:off x="9715500" y="86839425"/>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23" name="文本框232"/>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22" name="文本框231"/>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200</xdr:row>
      <xdr:rowOff>123825</xdr:rowOff>
    </xdr:to>
    <xdr:sp>
      <xdr:nvSpPr>
        <xdr:cNvPr id="8421" name="文本框230"/>
        <xdr:cNvSpPr txBox="1"/>
      </xdr:nvSpPr>
      <xdr:spPr>
        <a:xfrm>
          <a:off x="9715500" y="86839425"/>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20" name="文本框229"/>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19" name="文本框228"/>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200</xdr:row>
      <xdr:rowOff>123825</xdr:rowOff>
    </xdr:to>
    <xdr:sp>
      <xdr:nvSpPr>
        <xdr:cNvPr id="8418" name="文本框227"/>
        <xdr:cNvSpPr txBox="1"/>
      </xdr:nvSpPr>
      <xdr:spPr>
        <a:xfrm>
          <a:off x="9715500" y="86839425"/>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17" name="文本框226"/>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203</xdr:row>
      <xdr:rowOff>0</xdr:rowOff>
    </xdr:to>
    <xdr:sp>
      <xdr:nvSpPr>
        <xdr:cNvPr id="8416" name="文本框225"/>
        <xdr:cNvSpPr txBox="1"/>
      </xdr:nvSpPr>
      <xdr:spPr>
        <a:xfrm>
          <a:off x="9715500" y="86839425"/>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415" name="文本框224"/>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414" name="文本框223"/>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413" name="文本框222"/>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412" name="文本框221"/>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411" name="文本框220"/>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410" name="文本框219"/>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409" name="文本框218"/>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408" name="文本框217"/>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407" name="文本框216"/>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406" name="文本框215"/>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405" name="文本框214"/>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404" name="文本框213"/>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403" name="文本框212"/>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402" name="文本框211"/>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401" name="文本框210"/>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400" name="文本框209"/>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99" name="文本框208"/>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98" name="文本框207"/>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97" name="文本框206"/>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96" name="文本框205"/>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95" name="文本框204"/>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94" name="文本框203"/>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93" name="文本框202"/>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92" name="文本框201"/>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91" name="文本框200"/>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196</xdr:row>
      <xdr:rowOff>171450</xdr:rowOff>
    </xdr:to>
    <xdr:sp>
      <xdr:nvSpPr>
        <xdr:cNvPr id="8390" name="文本框199"/>
        <xdr:cNvSpPr txBox="1"/>
      </xdr:nvSpPr>
      <xdr:spPr>
        <a:xfrm>
          <a:off x="10887075"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196</xdr:row>
      <xdr:rowOff>171450</xdr:rowOff>
    </xdr:to>
    <xdr:sp>
      <xdr:nvSpPr>
        <xdr:cNvPr id="8389" name="文本框198"/>
        <xdr:cNvSpPr txBox="1"/>
      </xdr:nvSpPr>
      <xdr:spPr>
        <a:xfrm>
          <a:off x="10887075"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196</xdr:row>
      <xdr:rowOff>171450</xdr:rowOff>
    </xdr:to>
    <xdr:sp>
      <xdr:nvSpPr>
        <xdr:cNvPr id="8388" name="文本框197"/>
        <xdr:cNvSpPr txBox="1"/>
      </xdr:nvSpPr>
      <xdr:spPr>
        <a:xfrm>
          <a:off x="10887075"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196</xdr:row>
      <xdr:rowOff>171450</xdr:rowOff>
    </xdr:to>
    <xdr:sp>
      <xdr:nvSpPr>
        <xdr:cNvPr id="8387" name="文本框196"/>
        <xdr:cNvSpPr txBox="1"/>
      </xdr:nvSpPr>
      <xdr:spPr>
        <a:xfrm>
          <a:off x="10887075"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196</xdr:row>
      <xdr:rowOff>171450</xdr:rowOff>
    </xdr:to>
    <xdr:sp>
      <xdr:nvSpPr>
        <xdr:cNvPr id="8386" name="文本框195"/>
        <xdr:cNvSpPr txBox="1"/>
      </xdr:nvSpPr>
      <xdr:spPr>
        <a:xfrm>
          <a:off x="10887075"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196</xdr:row>
      <xdr:rowOff>171450</xdr:rowOff>
    </xdr:to>
    <xdr:sp>
      <xdr:nvSpPr>
        <xdr:cNvPr id="8385" name="文本框194"/>
        <xdr:cNvSpPr txBox="1"/>
      </xdr:nvSpPr>
      <xdr:spPr>
        <a:xfrm>
          <a:off x="10887075"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196</xdr:row>
      <xdr:rowOff>171450</xdr:rowOff>
    </xdr:to>
    <xdr:sp>
      <xdr:nvSpPr>
        <xdr:cNvPr id="8384" name="文本框193"/>
        <xdr:cNvSpPr txBox="1"/>
      </xdr:nvSpPr>
      <xdr:spPr>
        <a:xfrm>
          <a:off x="10887075"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196</xdr:row>
      <xdr:rowOff>171450</xdr:rowOff>
    </xdr:to>
    <xdr:sp>
      <xdr:nvSpPr>
        <xdr:cNvPr id="8383" name="文本框192"/>
        <xdr:cNvSpPr txBox="1"/>
      </xdr:nvSpPr>
      <xdr:spPr>
        <a:xfrm>
          <a:off x="10887075"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196</xdr:row>
      <xdr:rowOff>171450</xdr:rowOff>
    </xdr:to>
    <xdr:sp>
      <xdr:nvSpPr>
        <xdr:cNvPr id="8382" name="文本框191"/>
        <xdr:cNvSpPr txBox="1"/>
      </xdr:nvSpPr>
      <xdr:spPr>
        <a:xfrm>
          <a:off x="10887075"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381" name="文本框190"/>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380" name="文本框189"/>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379" name="文本框188"/>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378" name="文本框187"/>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304800</xdr:rowOff>
    </xdr:to>
    <xdr:sp>
      <xdr:nvSpPr>
        <xdr:cNvPr id="8377" name="文本框186"/>
        <xdr:cNvSpPr txBox="1"/>
      </xdr:nvSpPr>
      <xdr:spPr>
        <a:xfrm>
          <a:off x="10887075"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76" name="文本框185"/>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75" name="文本框184"/>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178</xdr:row>
      <xdr:rowOff>314325</xdr:rowOff>
    </xdr:to>
    <xdr:sp>
      <xdr:nvSpPr>
        <xdr:cNvPr id="8374" name="文本框183"/>
        <xdr:cNvSpPr txBox="1"/>
      </xdr:nvSpPr>
      <xdr:spPr>
        <a:xfrm>
          <a:off x="10887075"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373" name="文本框182"/>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372" name="文本框181"/>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371" name="文本框180"/>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370" name="文本框179"/>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369" name="文本框178"/>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368" name="文本框177"/>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67" name="文本框176"/>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66" name="文本框175"/>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65" name="文本框174"/>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64" name="文本框173"/>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63" name="文本框172"/>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62" name="文本框171"/>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61" name="文本框170"/>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60" name="文本框169"/>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59" name="文本框168"/>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58" name="文本框167"/>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57" name="文本框166"/>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56" name="文本框165"/>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55" name="文本框164"/>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54" name="文本框163"/>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53" name="文本框162"/>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52" name="文本框161"/>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51" name="文本框160"/>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50" name="文本框159"/>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49" name="文本框158"/>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48" name="文本框157"/>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47" name="文本框156"/>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46" name="文本框155"/>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45" name="文本框154"/>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44" name="文本框153"/>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43" name="文本框152"/>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196</xdr:row>
      <xdr:rowOff>171450</xdr:rowOff>
    </xdr:to>
    <xdr:sp>
      <xdr:nvSpPr>
        <xdr:cNvPr id="8342" name="文本框151"/>
        <xdr:cNvSpPr txBox="1"/>
      </xdr:nvSpPr>
      <xdr:spPr>
        <a:xfrm>
          <a:off x="12268200"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196</xdr:row>
      <xdr:rowOff>171450</xdr:rowOff>
    </xdr:to>
    <xdr:sp>
      <xdr:nvSpPr>
        <xdr:cNvPr id="8341" name="文本框150"/>
        <xdr:cNvSpPr txBox="1"/>
      </xdr:nvSpPr>
      <xdr:spPr>
        <a:xfrm>
          <a:off x="12268200"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196</xdr:row>
      <xdr:rowOff>171450</xdr:rowOff>
    </xdr:to>
    <xdr:sp>
      <xdr:nvSpPr>
        <xdr:cNvPr id="8340" name="文本框149"/>
        <xdr:cNvSpPr txBox="1"/>
      </xdr:nvSpPr>
      <xdr:spPr>
        <a:xfrm>
          <a:off x="12268200"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196</xdr:row>
      <xdr:rowOff>171450</xdr:rowOff>
    </xdr:to>
    <xdr:sp>
      <xdr:nvSpPr>
        <xdr:cNvPr id="8339" name="文本框148"/>
        <xdr:cNvSpPr txBox="1"/>
      </xdr:nvSpPr>
      <xdr:spPr>
        <a:xfrm>
          <a:off x="12268200"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196</xdr:row>
      <xdr:rowOff>171450</xdr:rowOff>
    </xdr:to>
    <xdr:sp>
      <xdr:nvSpPr>
        <xdr:cNvPr id="8338" name="文本框147"/>
        <xdr:cNvSpPr txBox="1"/>
      </xdr:nvSpPr>
      <xdr:spPr>
        <a:xfrm>
          <a:off x="12268200"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196</xdr:row>
      <xdr:rowOff>171450</xdr:rowOff>
    </xdr:to>
    <xdr:sp>
      <xdr:nvSpPr>
        <xdr:cNvPr id="8337" name="文本框146"/>
        <xdr:cNvSpPr txBox="1"/>
      </xdr:nvSpPr>
      <xdr:spPr>
        <a:xfrm>
          <a:off x="12268200"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196</xdr:row>
      <xdr:rowOff>171450</xdr:rowOff>
    </xdr:to>
    <xdr:sp>
      <xdr:nvSpPr>
        <xdr:cNvPr id="8336" name="文本框145"/>
        <xdr:cNvSpPr txBox="1"/>
      </xdr:nvSpPr>
      <xdr:spPr>
        <a:xfrm>
          <a:off x="12268200"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196</xdr:row>
      <xdr:rowOff>171450</xdr:rowOff>
    </xdr:to>
    <xdr:sp>
      <xdr:nvSpPr>
        <xdr:cNvPr id="8335" name="文本框144"/>
        <xdr:cNvSpPr txBox="1"/>
      </xdr:nvSpPr>
      <xdr:spPr>
        <a:xfrm>
          <a:off x="12268200"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196</xdr:row>
      <xdr:rowOff>171450</xdr:rowOff>
    </xdr:to>
    <xdr:sp>
      <xdr:nvSpPr>
        <xdr:cNvPr id="8334" name="文本框143"/>
        <xdr:cNvSpPr txBox="1"/>
      </xdr:nvSpPr>
      <xdr:spPr>
        <a:xfrm>
          <a:off x="12268200" y="85086825"/>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33" name="文本框142"/>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32" name="文本框141"/>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31" name="文本框140"/>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30" name="文本框139"/>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304800</xdr:rowOff>
    </xdr:to>
    <xdr:sp>
      <xdr:nvSpPr>
        <xdr:cNvPr id="8329" name="文本框138"/>
        <xdr:cNvSpPr txBox="1"/>
      </xdr:nvSpPr>
      <xdr:spPr>
        <a:xfrm>
          <a:off x="12268200" y="77200125"/>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28" name="文本框137"/>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27" name="文本框136"/>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177</xdr:row>
      <xdr:rowOff>0</xdr:rowOff>
    </xdr:from>
    <xdr:to>
      <xdr:col>41</xdr:col>
      <xdr:colOff>66675</xdr:colOff>
      <xdr:row>178</xdr:row>
      <xdr:rowOff>314325</xdr:rowOff>
    </xdr:to>
    <xdr:sp>
      <xdr:nvSpPr>
        <xdr:cNvPr id="8326" name="文本框135"/>
        <xdr:cNvSpPr txBox="1"/>
      </xdr:nvSpPr>
      <xdr:spPr>
        <a:xfrm>
          <a:off x="12268200" y="77200125"/>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325" name="文本框134"/>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324" name="文本框133"/>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323" name="文本框132"/>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322" name="文本框131"/>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321" name="文本框130"/>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320" name="文本框129"/>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19" name="文本框128"/>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230</xdr:row>
      <xdr:rowOff>180975</xdr:rowOff>
    </xdr:to>
    <xdr:sp>
      <xdr:nvSpPr>
        <xdr:cNvPr id="8318" name="文本框127"/>
        <xdr:cNvSpPr txBox="1"/>
      </xdr:nvSpPr>
      <xdr:spPr>
        <a:xfrm>
          <a:off x="10887075" y="86839425"/>
          <a:ext cx="66675" cy="13763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230</xdr:row>
      <xdr:rowOff>180975</xdr:rowOff>
    </xdr:to>
    <xdr:sp>
      <xdr:nvSpPr>
        <xdr:cNvPr id="8317" name="文本框126"/>
        <xdr:cNvSpPr txBox="1"/>
      </xdr:nvSpPr>
      <xdr:spPr>
        <a:xfrm>
          <a:off x="10887075" y="86839425"/>
          <a:ext cx="66675" cy="13763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16" name="文本框125"/>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15" name="文本框124"/>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14" name="文本框123"/>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13" name="文本框122"/>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12" name="文本框121"/>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230</xdr:row>
      <xdr:rowOff>66675</xdr:rowOff>
    </xdr:to>
    <xdr:sp>
      <xdr:nvSpPr>
        <xdr:cNvPr id="8311" name="文本框120"/>
        <xdr:cNvSpPr txBox="1"/>
      </xdr:nvSpPr>
      <xdr:spPr>
        <a:xfrm>
          <a:off x="10887075" y="86839425"/>
          <a:ext cx="66675" cy="13649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10" name="文本框119"/>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09" name="文本框118"/>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08" name="文本框117"/>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07" name="文本框116"/>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06" name="文本框115"/>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05" name="文本框114"/>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04" name="文本框113"/>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03" name="文本框112"/>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02" name="文本框111"/>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01" name="文本框110"/>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300" name="文本框109"/>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99" name="文本框108"/>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98" name="文本框107"/>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97" name="文本框106"/>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96" name="文本框105"/>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95" name="文本框104"/>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94" name="文本框103"/>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93" name="文本框102"/>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92" name="文本框101"/>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205</xdr:row>
      <xdr:rowOff>0</xdr:rowOff>
    </xdr:from>
    <xdr:to>
      <xdr:col>13</xdr:col>
      <xdr:colOff>66675</xdr:colOff>
      <xdr:row>216</xdr:row>
      <xdr:rowOff>228600</xdr:rowOff>
    </xdr:to>
    <xdr:sp>
      <xdr:nvSpPr>
        <xdr:cNvPr id="8291" name="文本框100"/>
        <xdr:cNvSpPr txBox="1"/>
      </xdr:nvSpPr>
      <xdr:spPr>
        <a:xfrm>
          <a:off x="10887075" y="89468325"/>
          <a:ext cx="66675" cy="5048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205</xdr:row>
      <xdr:rowOff>0</xdr:rowOff>
    </xdr:from>
    <xdr:to>
      <xdr:col>13</xdr:col>
      <xdr:colOff>66675</xdr:colOff>
      <xdr:row>216</xdr:row>
      <xdr:rowOff>228600</xdr:rowOff>
    </xdr:to>
    <xdr:sp>
      <xdr:nvSpPr>
        <xdr:cNvPr id="8290" name="文本框99"/>
        <xdr:cNvSpPr txBox="1"/>
      </xdr:nvSpPr>
      <xdr:spPr>
        <a:xfrm>
          <a:off x="10887075" y="89468325"/>
          <a:ext cx="66675" cy="5048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205</xdr:row>
      <xdr:rowOff>0</xdr:rowOff>
    </xdr:from>
    <xdr:to>
      <xdr:col>13</xdr:col>
      <xdr:colOff>66675</xdr:colOff>
      <xdr:row>216</xdr:row>
      <xdr:rowOff>228600</xdr:rowOff>
    </xdr:to>
    <xdr:sp>
      <xdr:nvSpPr>
        <xdr:cNvPr id="8289" name="文本框98"/>
        <xdr:cNvSpPr txBox="1"/>
      </xdr:nvSpPr>
      <xdr:spPr>
        <a:xfrm>
          <a:off x="10887075" y="89468325"/>
          <a:ext cx="66675" cy="5048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88" name="文本框97"/>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87" name="文本框96"/>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86" name="文本框95"/>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85" name="文本框94"/>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84" name="文本框93"/>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83" name="文本框92"/>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82" name="文本框91"/>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219</xdr:row>
      <xdr:rowOff>114300</xdr:rowOff>
    </xdr:to>
    <xdr:sp>
      <xdr:nvSpPr>
        <xdr:cNvPr id="8281" name="文本框90"/>
        <xdr:cNvSpPr txBox="1"/>
      </xdr:nvSpPr>
      <xdr:spPr>
        <a:xfrm>
          <a:off x="10887075" y="86839425"/>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247</xdr:row>
      <xdr:rowOff>133350</xdr:rowOff>
    </xdr:to>
    <xdr:sp>
      <xdr:nvSpPr>
        <xdr:cNvPr id="8280" name="文本框89"/>
        <xdr:cNvSpPr txBox="1"/>
      </xdr:nvSpPr>
      <xdr:spPr>
        <a:xfrm>
          <a:off x="9715500" y="86839425"/>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247</xdr:row>
      <xdr:rowOff>133350</xdr:rowOff>
    </xdr:to>
    <xdr:sp>
      <xdr:nvSpPr>
        <xdr:cNvPr id="8279" name="文本框88"/>
        <xdr:cNvSpPr txBox="1"/>
      </xdr:nvSpPr>
      <xdr:spPr>
        <a:xfrm>
          <a:off x="9715500" y="86839425"/>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247</xdr:row>
      <xdr:rowOff>133350</xdr:rowOff>
    </xdr:to>
    <xdr:sp>
      <xdr:nvSpPr>
        <xdr:cNvPr id="8278" name="文本框87"/>
        <xdr:cNvSpPr txBox="1"/>
      </xdr:nvSpPr>
      <xdr:spPr>
        <a:xfrm>
          <a:off x="9715500" y="86839425"/>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247</xdr:row>
      <xdr:rowOff>133350</xdr:rowOff>
    </xdr:to>
    <xdr:sp>
      <xdr:nvSpPr>
        <xdr:cNvPr id="8277" name="文本框86"/>
        <xdr:cNvSpPr txBox="1"/>
      </xdr:nvSpPr>
      <xdr:spPr>
        <a:xfrm>
          <a:off x="9715500" y="86839425"/>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247</xdr:row>
      <xdr:rowOff>133350</xdr:rowOff>
    </xdr:to>
    <xdr:sp>
      <xdr:nvSpPr>
        <xdr:cNvPr id="8276" name="文本框85"/>
        <xdr:cNvSpPr txBox="1"/>
      </xdr:nvSpPr>
      <xdr:spPr>
        <a:xfrm>
          <a:off x="9715500" y="86839425"/>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247</xdr:row>
      <xdr:rowOff>133350</xdr:rowOff>
    </xdr:to>
    <xdr:sp>
      <xdr:nvSpPr>
        <xdr:cNvPr id="8275" name="文本框84"/>
        <xdr:cNvSpPr txBox="1"/>
      </xdr:nvSpPr>
      <xdr:spPr>
        <a:xfrm>
          <a:off x="9715500" y="86839425"/>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247</xdr:row>
      <xdr:rowOff>133350</xdr:rowOff>
    </xdr:to>
    <xdr:sp>
      <xdr:nvSpPr>
        <xdr:cNvPr id="8274" name="文本框83"/>
        <xdr:cNvSpPr txBox="1"/>
      </xdr:nvSpPr>
      <xdr:spPr>
        <a:xfrm>
          <a:off x="9715500" y="86839425"/>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247</xdr:row>
      <xdr:rowOff>133350</xdr:rowOff>
    </xdr:to>
    <xdr:sp>
      <xdr:nvSpPr>
        <xdr:cNvPr id="8273" name="文本框82"/>
        <xdr:cNvSpPr txBox="1"/>
      </xdr:nvSpPr>
      <xdr:spPr>
        <a:xfrm>
          <a:off x="9715500" y="86839425"/>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247</xdr:row>
      <xdr:rowOff>133350</xdr:rowOff>
    </xdr:to>
    <xdr:sp>
      <xdr:nvSpPr>
        <xdr:cNvPr id="8272" name="文本框81"/>
        <xdr:cNvSpPr txBox="1"/>
      </xdr:nvSpPr>
      <xdr:spPr>
        <a:xfrm>
          <a:off x="9715500" y="86839425"/>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247</xdr:row>
      <xdr:rowOff>133350</xdr:rowOff>
    </xdr:to>
    <xdr:sp>
      <xdr:nvSpPr>
        <xdr:cNvPr id="8271" name="文本框80"/>
        <xdr:cNvSpPr txBox="1"/>
      </xdr:nvSpPr>
      <xdr:spPr>
        <a:xfrm>
          <a:off x="9715500" y="86839425"/>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247</xdr:row>
      <xdr:rowOff>133350</xdr:rowOff>
    </xdr:to>
    <xdr:sp>
      <xdr:nvSpPr>
        <xdr:cNvPr id="8270" name="文本框79"/>
        <xdr:cNvSpPr txBox="1"/>
      </xdr:nvSpPr>
      <xdr:spPr>
        <a:xfrm>
          <a:off x="9715500" y="86839425"/>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242</xdr:row>
      <xdr:rowOff>66675</xdr:rowOff>
    </xdr:to>
    <xdr:sp>
      <xdr:nvSpPr>
        <xdr:cNvPr id="8269" name="文本框78"/>
        <xdr:cNvSpPr txBox="1"/>
      </xdr:nvSpPr>
      <xdr:spPr>
        <a:xfrm>
          <a:off x="9715500" y="86839425"/>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242</xdr:row>
      <xdr:rowOff>66675</xdr:rowOff>
    </xdr:to>
    <xdr:sp>
      <xdr:nvSpPr>
        <xdr:cNvPr id="8268" name="文本框77"/>
        <xdr:cNvSpPr txBox="1"/>
      </xdr:nvSpPr>
      <xdr:spPr>
        <a:xfrm>
          <a:off x="9715500" y="86839425"/>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242</xdr:row>
      <xdr:rowOff>66675</xdr:rowOff>
    </xdr:to>
    <xdr:sp>
      <xdr:nvSpPr>
        <xdr:cNvPr id="8267" name="文本框76"/>
        <xdr:cNvSpPr txBox="1"/>
      </xdr:nvSpPr>
      <xdr:spPr>
        <a:xfrm>
          <a:off x="9715500" y="86839425"/>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242</xdr:row>
      <xdr:rowOff>66675</xdr:rowOff>
    </xdr:to>
    <xdr:sp>
      <xdr:nvSpPr>
        <xdr:cNvPr id="8266" name="文本框75"/>
        <xdr:cNvSpPr txBox="1"/>
      </xdr:nvSpPr>
      <xdr:spPr>
        <a:xfrm>
          <a:off x="9715500" y="86839425"/>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242</xdr:row>
      <xdr:rowOff>66675</xdr:rowOff>
    </xdr:to>
    <xdr:sp>
      <xdr:nvSpPr>
        <xdr:cNvPr id="8265" name="文本框74"/>
        <xdr:cNvSpPr txBox="1"/>
      </xdr:nvSpPr>
      <xdr:spPr>
        <a:xfrm>
          <a:off x="9715500" y="86839425"/>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242</xdr:row>
      <xdr:rowOff>66675</xdr:rowOff>
    </xdr:to>
    <xdr:sp>
      <xdr:nvSpPr>
        <xdr:cNvPr id="8264" name="文本框73"/>
        <xdr:cNvSpPr txBox="1"/>
      </xdr:nvSpPr>
      <xdr:spPr>
        <a:xfrm>
          <a:off x="9715500" y="86839425"/>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242</xdr:row>
      <xdr:rowOff>66675</xdr:rowOff>
    </xdr:to>
    <xdr:sp>
      <xdr:nvSpPr>
        <xdr:cNvPr id="8263" name="文本框72"/>
        <xdr:cNvSpPr txBox="1"/>
      </xdr:nvSpPr>
      <xdr:spPr>
        <a:xfrm>
          <a:off x="9715500" y="86839425"/>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242</xdr:row>
      <xdr:rowOff>66675</xdr:rowOff>
    </xdr:to>
    <xdr:sp>
      <xdr:nvSpPr>
        <xdr:cNvPr id="8262" name="文本框71"/>
        <xdr:cNvSpPr txBox="1"/>
      </xdr:nvSpPr>
      <xdr:spPr>
        <a:xfrm>
          <a:off x="9715500" y="86839425"/>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242</xdr:row>
      <xdr:rowOff>66675</xdr:rowOff>
    </xdr:to>
    <xdr:sp>
      <xdr:nvSpPr>
        <xdr:cNvPr id="8261" name="文本框70"/>
        <xdr:cNvSpPr txBox="1"/>
      </xdr:nvSpPr>
      <xdr:spPr>
        <a:xfrm>
          <a:off x="9715500" y="86839425"/>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242</xdr:row>
      <xdr:rowOff>66675</xdr:rowOff>
    </xdr:to>
    <xdr:sp>
      <xdr:nvSpPr>
        <xdr:cNvPr id="8260" name="文本框69"/>
        <xdr:cNvSpPr txBox="1"/>
      </xdr:nvSpPr>
      <xdr:spPr>
        <a:xfrm>
          <a:off x="9715500" y="86839425"/>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199</xdr:row>
      <xdr:rowOff>0</xdr:rowOff>
    </xdr:from>
    <xdr:to>
      <xdr:col>11</xdr:col>
      <xdr:colOff>66675</xdr:colOff>
      <xdr:row>242</xdr:row>
      <xdr:rowOff>66675</xdr:rowOff>
    </xdr:to>
    <xdr:sp>
      <xdr:nvSpPr>
        <xdr:cNvPr id="8259" name="文本框68"/>
        <xdr:cNvSpPr txBox="1"/>
      </xdr:nvSpPr>
      <xdr:spPr>
        <a:xfrm>
          <a:off x="9715500" y="86839425"/>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419100</xdr:rowOff>
    </xdr:to>
    <xdr:sp>
      <xdr:nvSpPr>
        <xdr:cNvPr id="8258" name="文本框67"/>
        <xdr:cNvSpPr txBox="1"/>
      </xdr:nvSpPr>
      <xdr:spPr>
        <a:xfrm>
          <a:off x="10887075"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419100</xdr:rowOff>
    </xdr:to>
    <xdr:sp>
      <xdr:nvSpPr>
        <xdr:cNvPr id="8257" name="文本框66"/>
        <xdr:cNvSpPr txBox="1"/>
      </xdr:nvSpPr>
      <xdr:spPr>
        <a:xfrm>
          <a:off x="10887075"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419100</xdr:rowOff>
    </xdr:to>
    <xdr:sp>
      <xdr:nvSpPr>
        <xdr:cNvPr id="8256" name="文本框65"/>
        <xdr:cNvSpPr txBox="1"/>
      </xdr:nvSpPr>
      <xdr:spPr>
        <a:xfrm>
          <a:off x="10887075"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55" name="文本框64"/>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54" name="文本框63"/>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53" name="文本框62"/>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52" name="文本框61"/>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51" name="文本框60"/>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50" name="文本框59"/>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419100</xdr:rowOff>
    </xdr:to>
    <xdr:sp>
      <xdr:nvSpPr>
        <xdr:cNvPr id="8249" name="文本框58"/>
        <xdr:cNvSpPr txBox="1"/>
      </xdr:nvSpPr>
      <xdr:spPr>
        <a:xfrm>
          <a:off x="10887075"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419100</xdr:rowOff>
    </xdr:to>
    <xdr:sp>
      <xdr:nvSpPr>
        <xdr:cNvPr id="8248" name="文本框57"/>
        <xdr:cNvSpPr txBox="1"/>
      </xdr:nvSpPr>
      <xdr:spPr>
        <a:xfrm>
          <a:off x="10887075"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419100</xdr:rowOff>
    </xdr:to>
    <xdr:sp>
      <xdr:nvSpPr>
        <xdr:cNvPr id="8247" name="文本框56"/>
        <xdr:cNvSpPr txBox="1"/>
      </xdr:nvSpPr>
      <xdr:spPr>
        <a:xfrm>
          <a:off x="10887075"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46" name="文本框55"/>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45" name="文本框54"/>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44" name="文本框53"/>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43" name="文本框52"/>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42" name="文本框51"/>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41" name="文本框50"/>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40" name="文本框49"/>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39" name="文本框48"/>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38" name="文本框47"/>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237" name="文本框46"/>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236" name="文本框45"/>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235" name="文本框44"/>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234" name="文本框43"/>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233" name="文本框42"/>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333375</xdr:rowOff>
    </xdr:to>
    <xdr:sp>
      <xdr:nvSpPr>
        <xdr:cNvPr id="8232" name="文本框41"/>
        <xdr:cNvSpPr txBox="1"/>
      </xdr:nvSpPr>
      <xdr:spPr>
        <a:xfrm>
          <a:off x="10887075"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419100</xdr:rowOff>
    </xdr:to>
    <xdr:sp>
      <xdr:nvSpPr>
        <xdr:cNvPr id="8231" name="文本框40"/>
        <xdr:cNvSpPr txBox="1"/>
      </xdr:nvSpPr>
      <xdr:spPr>
        <a:xfrm>
          <a:off x="10887075"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419100</xdr:rowOff>
    </xdr:to>
    <xdr:sp>
      <xdr:nvSpPr>
        <xdr:cNvPr id="8230" name="文本框39"/>
        <xdr:cNvSpPr txBox="1"/>
      </xdr:nvSpPr>
      <xdr:spPr>
        <a:xfrm>
          <a:off x="10887075"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195</xdr:row>
      <xdr:rowOff>0</xdr:rowOff>
    </xdr:from>
    <xdr:to>
      <xdr:col>13</xdr:col>
      <xdr:colOff>66675</xdr:colOff>
      <xdr:row>195</xdr:row>
      <xdr:rowOff>419100</xdr:rowOff>
    </xdr:to>
    <xdr:sp>
      <xdr:nvSpPr>
        <xdr:cNvPr id="8229" name="文本框38"/>
        <xdr:cNvSpPr txBox="1"/>
      </xdr:nvSpPr>
      <xdr:spPr>
        <a:xfrm>
          <a:off x="10887075"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28" name="文本框37"/>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27" name="文本框36"/>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26" name="文本框35"/>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25" name="文本框34"/>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24" name="文本框33"/>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198</xdr:row>
      <xdr:rowOff>0</xdr:rowOff>
    </xdr:from>
    <xdr:to>
      <xdr:col>13</xdr:col>
      <xdr:colOff>66675</xdr:colOff>
      <xdr:row>198</xdr:row>
      <xdr:rowOff>285750</xdr:rowOff>
    </xdr:to>
    <xdr:sp>
      <xdr:nvSpPr>
        <xdr:cNvPr id="8223" name="文本框32"/>
        <xdr:cNvSpPr txBox="1"/>
      </xdr:nvSpPr>
      <xdr:spPr>
        <a:xfrm>
          <a:off x="10887075"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419100</xdr:rowOff>
    </xdr:to>
    <xdr:sp>
      <xdr:nvSpPr>
        <xdr:cNvPr id="8222" name="文本框31"/>
        <xdr:cNvSpPr txBox="1"/>
      </xdr:nvSpPr>
      <xdr:spPr>
        <a:xfrm>
          <a:off x="10887075"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419100</xdr:rowOff>
    </xdr:to>
    <xdr:sp>
      <xdr:nvSpPr>
        <xdr:cNvPr id="8221" name="文本框30"/>
        <xdr:cNvSpPr txBox="1"/>
      </xdr:nvSpPr>
      <xdr:spPr>
        <a:xfrm>
          <a:off x="10887075"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419100</xdr:rowOff>
    </xdr:to>
    <xdr:sp>
      <xdr:nvSpPr>
        <xdr:cNvPr id="8220" name="文本框29"/>
        <xdr:cNvSpPr txBox="1"/>
      </xdr:nvSpPr>
      <xdr:spPr>
        <a:xfrm>
          <a:off x="10887075"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19" name="文本框28"/>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18" name="文本框27"/>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17" name="文本框26"/>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16" name="文本框25"/>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15" name="文本框24"/>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14" name="文本框23"/>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13" name="文本框22"/>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12" name="文本框21"/>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199</xdr:row>
      <xdr:rowOff>0</xdr:rowOff>
    </xdr:from>
    <xdr:to>
      <xdr:col>13</xdr:col>
      <xdr:colOff>66675</xdr:colOff>
      <xdr:row>199</xdr:row>
      <xdr:rowOff>295275</xdr:rowOff>
    </xdr:to>
    <xdr:sp>
      <xdr:nvSpPr>
        <xdr:cNvPr id="8211" name="文本框20"/>
        <xdr:cNvSpPr txBox="1"/>
      </xdr:nvSpPr>
      <xdr:spPr>
        <a:xfrm>
          <a:off x="10887075"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210" name="文本框19"/>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209" name="文本框18"/>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208" name="文本框17"/>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207" name="文本框16"/>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206" name="文本框15"/>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205" name="文本框14"/>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204" name="文本框13"/>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203" name="文本框12"/>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202" name="文本框11"/>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201" name="文本框10"/>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200" name="文本框9"/>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199" name="文本框8"/>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98" name="文本框7"/>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97" name="文本框6"/>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96" name="文本框5"/>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95" name="文本框4"/>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94" name="文本框3"/>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93" name="文本框2"/>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92" name="文本框1"/>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91" name="文本框0"/>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7166" name="文本框1023"/>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190" name="文本框1023"/>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189" name="文本框1022"/>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188" name="文本框1021"/>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87" name="文本框1020"/>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86" name="文本框1019"/>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85" name="文本框1018"/>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84" name="文本框1017"/>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83" name="文本框1016"/>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82" name="文本框1015"/>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181" name="文本框1014"/>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180" name="文本框1013"/>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179" name="文本框1012"/>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78" name="文本框1011"/>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77" name="文本框1010"/>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76" name="文本框1009"/>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75" name="文本框1008"/>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74" name="文本框1007"/>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73" name="文本框1006"/>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72" name="文本框1005"/>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71" name="文本框1004"/>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70" name="文本框1003"/>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169" name="文本框1002"/>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168" name="文本框1001"/>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167" name="文本框1000"/>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166" name="文本框999"/>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165" name="文本框998"/>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333375</xdr:rowOff>
    </xdr:to>
    <xdr:sp>
      <xdr:nvSpPr>
        <xdr:cNvPr id="8164" name="文本框997"/>
        <xdr:cNvSpPr txBox="1"/>
      </xdr:nvSpPr>
      <xdr:spPr>
        <a:xfrm>
          <a:off x="12268200" y="85086825"/>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163" name="文本框996"/>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162" name="文本框995"/>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161" name="文本框994"/>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60" name="文本框993"/>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59" name="文本框992"/>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58" name="文本框991"/>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57" name="文本框990"/>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56" name="文本框989"/>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55" name="文本框988"/>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154" name="文本框987"/>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153" name="文本框986"/>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152" name="文本框985"/>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51" name="文本框984"/>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50" name="文本框983"/>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49" name="文本框982"/>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48" name="文本框981"/>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47" name="文本框980"/>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46" name="文本框979"/>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45" name="文本框978"/>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44" name="文本框977"/>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43" name="文本框976"/>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142" name="文本框975"/>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141" name="文本框974"/>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195</xdr:row>
      <xdr:rowOff>0</xdr:rowOff>
    </xdr:from>
    <xdr:to>
      <xdr:col>41</xdr:col>
      <xdr:colOff>66675</xdr:colOff>
      <xdr:row>195</xdr:row>
      <xdr:rowOff>419100</xdr:rowOff>
    </xdr:to>
    <xdr:sp>
      <xdr:nvSpPr>
        <xdr:cNvPr id="8140" name="文本框973"/>
        <xdr:cNvSpPr txBox="1"/>
      </xdr:nvSpPr>
      <xdr:spPr>
        <a:xfrm>
          <a:off x="12268200" y="850868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39" name="文本框972"/>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38" name="文本框971"/>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37" name="文本框970"/>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36" name="文本框969"/>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35" name="文本框968"/>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198</xdr:row>
      <xdr:rowOff>0</xdr:rowOff>
    </xdr:from>
    <xdr:to>
      <xdr:col>41</xdr:col>
      <xdr:colOff>66675</xdr:colOff>
      <xdr:row>198</xdr:row>
      <xdr:rowOff>285750</xdr:rowOff>
    </xdr:to>
    <xdr:sp>
      <xdr:nvSpPr>
        <xdr:cNvPr id="8134" name="文本框967"/>
        <xdr:cNvSpPr txBox="1"/>
      </xdr:nvSpPr>
      <xdr:spPr>
        <a:xfrm>
          <a:off x="12268200" y="86401275"/>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133" name="文本框966"/>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132" name="文本框965"/>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419100</xdr:rowOff>
    </xdr:to>
    <xdr:sp>
      <xdr:nvSpPr>
        <xdr:cNvPr id="8131" name="文本框964"/>
        <xdr:cNvSpPr txBox="1"/>
      </xdr:nvSpPr>
      <xdr:spPr>
        <a:xfrm>
          <a:off x="12268200" y="86839425"/>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30" name="文本框963"/>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29" name="文本框962"/>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28" name="文本框961"/>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27" name="文本框960"/>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26" name="文本框959"/>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25" name="文本框958"/>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24" name="文本框957"/>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23" name="文本框956"/>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199</xdr:row>
      <xdr:rowOff>0</xdr:rowOff>
    </xdr:from>
    <xdr:to>
      <xdr:col>41</xdr:col>
      <xdr:colOff>66675</xdr:colOff>
      <xdr:row>199</xdr:row>
      <xdr:rowOff>295275</xdr:rowOff>
    </xdr:to>
    <xdr:sp>
      <xdr:nvSpPr>
        <xdr:cNvPr id="8122" name="文本框955"/>
        <xdr:cNvSpPr txBox="1"/>
      </xdr:nvSpPr>
      <xdr:spPr>
        <a:xfrm>
          <a:off x="12268200" y="86839425"/>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85725</xdr:rowOff>
    </xdr:to>
    <xdr:sp>
      <xdr:nvSpPr>
        <xdr:cNvPr id="8121" name="文本框954"/>
        <xdr:cNvSpPr txBox="1"/>
      </xdr:nvSpPr>
      <xdr:spPr>
        <a:xfrm>
          <a:off x="9715500" y="10601325"/>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85725</xdr:rowOff>
    </xdr:to>
    <xdr:sp>
      <xdr:nvSpPr>
        <xdr:cNvPr id="8120" name="文本框953"/>
        <xdr:cNvSpPr txBox="1"/>
      </xdr:nvSpPr>
      <xdr:spPr>
        <a:xfrm>
          <a:off x="9715500" y="10601325"/>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326</xdr:row>
      <xdr:rowOff>104775</xdr:rowOff>
    </xdr:to>
    <xdr:sp>
      <xdr:nvSpPr>
        <xdr:cNvPr id="8119" name="文本框952"/>
        <xdr:cNvSpPr txBox="1"/>
      </xdr:nvSpPr>
      <xdr:spPr>
        <a:xfrm>
          <a:off x="9715500" y="10601325"/>
          <a:ext cx="66675" cy="131987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38100</xdr:rowOff>
    </xdr:to>
    <xdr:sp>
      <xdr:nvSpPr>
        <xdr:cNvPr id="8118" name="文本框951"/>
        <xdr:cNvSpPr txBox="1"/>
      </xdr:nvSpPr>
      <xdr:spPr>
        <a:xfrm>
          <a:off x="9715500" y="10601325"/>
          <a:ext cx="66675" cy="111328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85725</xdr:rowOff>
    </xdr:to>
    <xdr:sp>
      <xdr:nvSpPr>
        <xdr:cNvPr id="8117" name="文本框950"/>
        <xdr:cNvSpPr txBox="1"/>
      </xdr:nvSpPr>
      <xdr:spPr>
        <a:xfrm>
          <a:off x="9715500" y="10601325"/>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16" name="文本框949"/>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8115" name="文本框948"/>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8114" name="文本框947"/>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13" name="文本框946"/>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12" name="文本框945"/>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11" name="文本框944"/>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10" name="文本框943"/>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09" name="文本框942"/>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61</xdr:row>
      <xdr:rowOff>95250</xdr:rowOff>
    </xdr:to>
    <xdr:sp>
      <xdr:nvSpPr>
        <xdr:cNvPr id="8108" name="文本框941"/>
        <xdr:cNvSpPr txBox="1"/>
      </xdr:nvSpPr>
      <xdr:spPr>
        <a:xfrm>
          <a:off x="9715500" y="10601325"/>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07" name="文本框940"/>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06" name="文本框939"/>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05" name="文本框938"/>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04" name="文本框937"/>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03" name="文本框936"/>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02" name="文本框935"/>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01" name="文本框934"/>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100" name="文本框933"/>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099" name="文本框932"/>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098" name="文本框931"/>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097" name="文本框930"/>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096" name="文本框929"/>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8095" name="文本框928"/>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94" name="文本框927"/>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93" name="文本框926"/>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92" name="文本框925"/>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91" name="文本框924"/>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90" name="文本框923"/>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89" name="文本框922"/>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88" name="文本框921"/>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87" name="文本框920"/>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85725</xdr:rowOff>
    </xdr:to>
    <xdr:sp>
      <xdr:nvSpPr>
        <xdr:cNvPr id="8086" name="文本框919"/>
        <xdr:cNvSpPr txBox="1"/>
      </xdr:nvSpPr>
      <xdr:spPr>
        <a:xfrm>
          <a:off x="9715500" y="10601325"/>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85725</xdr:rowOff>
    </xdr:to>
    <xdr:sp>
      <xdr:nvSpPr>
        <xdr:cNvPr id="8085" name="文本框918"/>
        <xdr:cNvSpPr txBox="1"/>
      </xdr:nvSpPr>
      <xdr:spPr>
        <a:xfrm>
          <a:off x="9715500" y="10601325"/>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38100</xdr:rowOff>
    </xdr:to>
    <xdr:sp>
      <xdr:nvSpPr>
        <xdr:cNvPr id="8084" name="文本框917"/>
        <xdr:cNvSpPr txBox="1"/>
      </xdr:nvSpPr>
      <xdr:spPr>
        <a:xfrm>
          <a:off x="9715500" y="10601325"/>
          <a:ext cx="66675" cy="111328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85725</xdr:rowOff>
    </xdr:to>
    <xdr:sp>
      <xdr:nvSpPr>
        <xdr:cNvPr id="8083" name="文本框916"/>
        <xdr:cNvSpPr txBox="1"/>
      </xdr:nvSpPr>
      <xdr:spPr>
        <a:xfrm>
          <a:off x="9715500" y="10601325"/>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82" name="文本框915"/>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81" name="文本框914"/>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80" name="文本框913"/>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79" name="文本框912"/>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78" name="文本框911"/>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77" name="文本框910"/>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76" name="文本框909"/>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266</xdr:row>
      <xdr:rowOff>419100</xdr:rowOff>
    </xdr:to>
    <xdr:sp>
      <xdr:nvSpPr>
        <xdr:cNvPr id="8075" name="文本框908"/>
        <xdr:cNvSpPr txBox="1"/>
      </xdr:nvSpPr>
      <xdr:spPr>
        <a:xfrm>
          <a:off x="9715500" y="10601325"/>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196</xdr:row>
      <xdr:rowOff>171450</xdr:rowOff>
    </xdr:to>
    <xdr:sp>
      <xdr:nvSpPr>
        <xdr:cNvPr id="8074" name="文本框907"/>
        <xdr:cNvSpPr txBox="1"/>
      </xdr:nvSpPr>
      <xdr:spPr>
        <a:xfrm>
          <a:off x="9715500" y="10601325"/>
          <a:ext cx="66675" cy="7509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196</xdr:row>
      <xdr:rowOff>171450</xdr:rowOff>
    </xdr:to>
    <xdr:sp>
      <xdr:nvSpPr>
        <xdr:cNvPr id="8073" name="文本框906"/>
        <xdr:cNvSpPr txBox="1"/>
      </xdr:nvSpPr>
      <xdr:spPr>
        <a:xfrm>
          <a:off x="9715500" y="10601325"/>
          <a:ext cx="66675" cy="7509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196</xdr:row>
      <xdr:rowOff>161925</xdr:rowOff>
    </xdr:to>
    <xdr:sp>
      <xdr:nvSpPr>
        <xdr:cNvPr id="8072" name="文本框905"/>
        <xdr:cNvSpPr txBox="1"/>
      </xdr:nvSpPr>
      <xdr:spPr>
        <a:xfrm>
          <a:off x="9715500" y="10601325"/>
          <a:ext cx="66675" cy="75085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196</xdr:row>
      <xdr:rowOff>171450</xdr:rowOff>
    </xdr:to>
    <xdr:sp>
      <xdr:nvSpPr>
        <xdr:cNvPr id="8071" name="文本框904"/>
        <xdr:cNvSpPr txBox="1"/>
      </xdr:nvSpPr>
      <xdr:spPr>
        <a:xfrm>
          <a:off x="9715500" y="10601325"/>
          <a:ext cx="66675" cy="7509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8070" name="文本框903"/>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56</xdr:row>
      <xdr:rowOff>409575</xdr:rowOff>
    </xdr:to>
    <xdr:sp>
      <xdr:nvSpPr>
        <xdr:cNvPr id="8069" name="文本框902"/>
        <xdr:cNvSpPr txBox="1"/>
      </xdr:nvSpPr>
      <xdr:spPr>
        <a:xfrm>
          <a:off x="9715500" y="10601325"/>
          <a:ext cx="66675" cy="13992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56</xdr:row>
      <xdr:rowOff>409575</xdr:rowOff>
    </xdr:to>
    <xdr:sp>
      <xdr:nvSpPr>
        <xdr:cNvPr id="8068" name="文本框901"/>
        <xdr:cNvSpPr txBox="1"/>
      </xdr:nvSpPr>
      <xdr:spPr>
        <a:xfrm>
          <a:off x="9715500" y="10601325"/>
          <a:ext cx="66675" cy="13992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143" name="文本框0"/>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144" name="文本框1"/>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145" name="文本框2"/>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46" name="文本框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47" name="文本框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56</xdr:row>
      <xdr:rowOff>400050</xdr:rowOff>
    </xdr:to>
    <xdr:sp>
      <xdr:nvSpPr>
        <xdr:cNvPr id="6148" name="文本框5"/>
        <xdr:cNvSpPr txBox="1"/>
      </xdr:nvSpPr>
      <xdr:spPr>
        <a:xfrm>
          <a:off x="9715500" y="10601325"/>
          <a:ext cx="66675" cy="13982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49" name="文本框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50" name="文本框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151" name="文本框8"/>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152" name="文本框9"/>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153" name="文本框10"/>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54" name="文本框1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55" name="文本框1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56" name="文本框1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57" name="文本框1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58" name="文本框1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159" name="文本框16"/>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160" name="文本框17"/>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161" name="文本框18"/>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165</xdr:row>
      <xdr:rowOff>19050</xdr:rowOff>
    </xdr:to>
    <xdr:sp>
      <xdr:nvSpPr>
        <xdr:cNvPr id="6162" name="文本框19"/>
        <xdr:cNvSpPr txBox="1"/>
      </xdr:nvSpPr>
      <xdr:spPr>
        <a:xfrm>
          <a:off x="9715500" y="10601325"/>
          <a:ext cx="66675" cy="61360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165</xdr:row>
      <xdr:rowOff>19050</xdr:rowOff>
    </xdr:to>
    <xdr:sp>
      <xdr:nvSpPr>
        <xdr:cNvPr id="6163" name="文本框20"/>
        <xdr:cNvSpPr txBox="1"/>
      </xdr:nvSpPr>
      <xdr:spPr>
        <a:xfrm>
          <a:off x="9715500" y="10601325"/>
          <a:ext cx="66675" cy="61360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165</xdr:row>
      <xdr:rowOff>19050</xdr:rowOff>
    </xdr:to>
    <xdr:sp>
      <xdr:nvSpPr>
        <xdr:cNvPr id="6164" name="文本框21"/>
        <xdr:cNvSpPr txBox="1"/>
      </xdr:nvSpPr>
      <xdr:spPr>
        <a:xfrm>
          <a:off x="9715500" y="10601325"/>
          <a:ext cx="66675" cy="61360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165</xdr:row>
      <xdr:rowOff>19050</xdr:rowOff>
    </xdr:to>
    <xdr:sp>
      <xdr:nvSpPr>
        <xdr:cNvPr id="6165" name="文本框22"/>
        <xdr:cNvSpPr txBox="1"/>
      </xdr:nvSpPr>
      <xdr:spPr>
        <a:xfrm>
          <a:off x="9715500" y="10601325"/>
          <a:ext cx="66675" cy="61360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165</xdr:row>
      <xdr:rowOff>19050</xdr:rowOff>
    </xdr:to>
    <xdr:sp>
      <xdr:nvSpPr>
        <xdr:cNvPr id="6166" name="文本框23"/>
        <xdr:cNvSpPr txBox="1"/>
      </xdr:nvSpPr>
      <xdr:spPr>
        <a:xfrm>
          <a:off x="9715500" y="10601325"/>
          <a:ext cx="66675" cy="61360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95250</xdr:rowOff>
    </xdr:to>
    <xdr:sp>
      <xdr:nvSpPr>
        <xdr:cNvPr id="6167" name="文本框24"/>
        <xdr:cNvSpPr txBox="1"/>
      </xdr:nvSpPr>
      <xdr:spPr>
        <a:xfrm>
          <a:off x="9715500" y="10601325"/>
          <a:ext cx="66675" cy="72828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95250</xdr:rowOff>
    </xdr:to>
    <xdr:sp>
      <xdr:nvSpPr>
        <xdr:cNvPr id="6168" name="文本框25"/>
        <xdr:cNvSpPr txBox="1"/>
      </xdr:nvSpPr>
      <xdr:spPr>
        <a:xfrm>
          <a:off x="9715500" y="10601325"/>
          <a:ext cx="66675" cy="72828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95250</xdr:rowOff>
    </xdr:to>
    <xdr:sp>
      <xdr:nvSpPr>
        <xdr:cNvPr id="6169" name="文本框26"/>
        <xdr:cNvSpPr txBox="1"/>
      </xdr:nvSpPr>
      <xdr:spPr>
        <a:xfrm>
          <a:off x="9715500" y="10601325"/>
          <a:ext cx="66675" cy="72828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170" name="文本框27"/>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76200</xdr:rowOff>
    </xdr:to>
    <xdr:sp>
      <xdr:nvSpPr>
        <xdr:cNvPr id="6171" name="文本框28"/>
        <xdr:cNvSpPr txBox="1"/>
      </xdr:nvSpPr>
      <xdr:spPr>
        <a:xfrm>
          <a:off x="9715500" y="10601325"/>
          <a:ext cx="66675" cy="6210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76200</xdr:rowOff>
    </xdr:to>
    <xdr:sp>
      <xdr:nvSpPr>
        <xdr:cNvPr id="6172" name="文本框29"/>
        <xdr:cNvSpPr txBox="1"/>
      </xdr:nvSpPr>
      <xdr:spPr>
        <a:xfrm>
          <a:off x="9715500" y="10601325"/>
          <a:ext cx="66675" cy="6210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173" name="文本框30"/>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174" name="文本框31"/>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175" name="文本框32"/>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76" name="文本框3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77" name="文本框3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57150</xdr:rowOff>
    </xdr:to>
    <xdr:sp>
      <xdr:nvSpPr>
        <xdr:cNvPr id="6178" name="文本框35"/>
        <xdr:cNvSpPr txBox="1"/>
      </xdr:nvSpPr>
      <xdr:spPr>
        <a:xfrm>
          <a:off x="9715500" y="10601325"/>
          <a:ext cx="66675" cy="6191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79" name="文本框3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80" name="文本框3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181" name="文本框38"/>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182" name="文本框39"/>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183" name="文本框40"/>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84" name="文本框4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85" name="文本框4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86" name="文本框4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87" name="文本框4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188" name="文本框4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189" name="文本框46"/>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190" name="文本框47"/>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191" name="文本框48"/>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192" name="文本框49"/>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193" name="文本框50"/>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194" name="文本框51"/>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195" name="文本框52"/>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196" name="文本框53"/>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197" name="文本框54"/>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198" name="文本框55"/>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199" name="文本框56"/>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381000</xdr:rowOff>
    </xdr:to>
    <xdr:sp>
      <xdr:nvSpPr>
        <xdr:cNvPr id="6200" name="文本框57"/>
        <xdr:cNvSpPr txBox="1"/>
      </xdr:nvSpPr>
      <xdr:spPr>
        <a:xfrm>
          <a:off x="9715500" y="10601325"/>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381000</xdr:rowOff>
    </xdr:to>
    <xdr:sp>
      <xdr:nvSpPr>
        <xdr:cNvPr id="6201" name="文本框58"/>
        <xdr:cNvSpPr txBox="1"/>
      </xdr:nvSpPr>
      <xdr:spPr>
        <a:xfrm>
          <a:off x="9715500" y="10601325"/>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381000</xdr:rowOff>
    </xdr:to>
    <xdr:sp>
      <xdr:nvSpPr>
        <xdr:cNvPr id="6202" name="文本框59"/>
        <xdr:cNvSpPr txBox="1"/>
      </xdr:nvSpPr>
      <xdr:spPr>
        <a:xfrm>
          <a:off x="9715500" y="10601325"/>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381000</xdr:rowOff>
    </xdr:to>
    <xdr:sp>
      <xdr:nvSpPr>
        <xdr:cNvPr id="6203" name="文本框60"/>
        <xdr:cNvSpPr txBox="1"/>
      </xdr:nvSpPr>
      <xdr:spPr>
        <a:xfrm>
          <a:off x="9715500" y="10601325"/>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381000</xdr:rowOff>
    </xdr:to>
    <xdr:sp>
      <xdr:nvSpPr>
        <xdr:cNvPr id="6204" name="文本框61"/>
        <xdr:cNvSpPr txBox="1"/>
      </xdr:nvSpPr>
      <xdr:spPr>
        <a:xfrm>
          <a:off x="9715500" y="10601325"/>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228600</xdr:rowOff>
    </xdr:to>
    <xdr:sp>
      <xdr:nvSpPr>
        <xdr:cNvPr id="6205" name="文本框62"/>
        <xdr:cNvSpPr txBox="1"/>
      </xdr:nvSpPr>
      <xdr:spPr>
        <a:xfrm>
          <a:off x="9715500" y="10601325"/>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228600</xdr:rowOff>
    </xdr:to>
    <xdr:sp>
      <xdr:nvSpPr>
        <xdr:cNvPr id="6206" name="文本框63"/>
        <xdr:cNvSpPr txBox="1"/>
      </xdr:nvSpPr>
      <xdr:spPr>
        <a:xfrm>
          <a:off x="9715500" y="10601325"/>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228600</xdr:rowOff>
    </xdr:to>
    <xdr:sp>
      <xdr:nvSpPr>
        <xdr:cNvPr id="6207" name="文本框64"/>
        <xdr:cNvSpPr txBox="1"/>
      </xdr:nvSpPr>
      <xdr:spPr>
        <a:xfrm>
          <a:off x="9715500" y="10601325"/>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6208" name="文本框65"/>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66</xdr:row>
      <xdr:rowOff>66675</xdr:rowOff>
    </xdr:to>
    <xdr:sp>
      <xdr:nvSpPr>
        <xdr:cNvPr id="6209" name="文本框66"/>
        <xdr:cNvSpPr txBox="1"/>
      </xdr:nvSpPr>
      <xdr:spPr>
        <a:xfrm>
          <a:off x="9715500" y="10601325"/>
          <a:ext cx="66675" cy="18030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66</xdr:row>
      <xdr:rowOff>66675</xdr:rowOff>
    </xdr:to>
    <xdr:sp>
      <xdr:nvSpPr>
        <xdr:cNvPr id="6210" name="文本框67"/>
        <xdr:cNvSpPr txBox="1"/>
      </xdr:nvSpPr>
      <xdr:spPr>
        <a:xfrm>
          <a:off x="9715500" y="10601325"/>
          <a:ext cx="66675" cy="18030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6211" name="文本框68"/>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6212" name="文本框69"/>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6213" name="文本框70"/>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14" name="文本框7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15" name="文本框7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38100</xdr:rowOff>
    </xdr:to>
    <xdr:sp>
      <xdr:nvSpPr>
        <xdr:cNvPr id="6216" name="文本框73"/>
        <xdr:cNvSpPr txBox="1"/>
      </xdr:nvSpPr>
      <xdr:spPr>
        <a:xfrm>
          <a:off x="9715500" y="10601325"/>
          <a:ext cx="66675" cy="661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17" name="文本框7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18" name="文本框7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6219" name="文本框76"/>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6220" name="文本框77"/>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6221" name="文本框78"/>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22" name="文本框7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23" name="文本框8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24" name="文本框8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25" name="文本框8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26" name="文本框8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6227" name="文本框84"/>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6228" name="文本框85"/>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6229" name="文本框86"/>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30" name="文本框87"/>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6231" name="文本框88"/>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6232" name="文本框89"/>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33" name="文本框90"/>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34" name="文本框91"/>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35" name="文本框92"/>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36" name="文本框9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37" name="文本框9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61</xdr:row>
      <xdr:rowOff>95250</xdr:rowOff>
    </xdr:to>
    <xdr:sp>
      <xdr:nvSpPr>
        <xdr:cNvPr id="6238" name="文本框95"/>
        <xdr:cNvSpPr txBox="1"/>
      </xdr:nvSpPr>
      <xdr:spPr>
        <a:xfrm>
          <a:off x="9715500" y="10601325"/>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39" name="文本框9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40" name="文本框9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41" name="文本框98"/>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42" name="文本框99"/>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43" name="文本框100"/>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44" name="文本框10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45" name="文本框10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46" name="文本框10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47" name="文本框10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48" name="文本框10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49" name="文本框106"/>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50" name="文本框107"/>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51" name="文本框108"/>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52" name="文本框109"/>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6253" name="文本框110"/>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6254" name="文本框111"/>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55" name="文本框112"/>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56" name="文本框113"/>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57" name="文本框114"/>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58" name="文本框11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59" name="文本框11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61</xdr:row>
      <xdr:rowOff>95250</xdr:rowOff>
    </xdr:to>
    <xdr:sp>
      <xdr:nvSpPr>
        <xdr:cNvPr id="6260" name="文本框117"/>
        <xdr:cNvSpPr txBox="1"/>
      </xdr:nvSpPr>
      <xdr:spPr>
        <a:xfrm>
          <a:off x="9715500" y="10601325"/>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61" name="文本框11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62" name="文本框11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63" name="文本框120"/>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64" name="文本框121"/>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65" name="文本框122"/>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66" name="文本框12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67" name="文本框12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68" name="文本框12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69" name="文本框12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70" name="文本框12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71" name="文本框128"/>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72" name="文本框129"/>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73" name="文本框130"/>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74" name="文本框131"/>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6275" name="文本框132"/>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6276" name="文本框133"/>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77" name="文本框134"/>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78" name="文本框135"/>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79" name="文本框136"/>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80" name="文本框13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81" name="文本框13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61</xdr:row>
      <xdr:rowOff>95250</xdr:rowOff>
    </xdr:to>
    <xdr:sp>
      <xdr:nvSpPr>
        <xdr:cNvPr id="6282" name="文本框139"/>
        <xdr:cNvSpPr txBox="1"/>
      </xdr:nvSpPr>
      <xdr:spPr>
        <a:xfrm>
          <a:off x="9715500" y="10601325"/>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83" name="文本框14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84" name="文本框14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85" name="文本框142"/>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86" name="文本框143"/>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87" name="文本框144"/>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88" name="文本框14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89" name="文本框14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90" name="文本框14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91" name="文本框14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292" name="文本框14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93" name="文本框150"/>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94" name="文本框151"/>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295" name="文本框152"/>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96" name="文本框153"/>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6297" name="文本框154"/>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6298" name="文本框155"/>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299" name="文本框156"/>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00" name="文本框157"/>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01" name="文本框158"/>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02" name="文本框15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03" name="文本框16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61</xdr:row>
      <xdr:rowOff>95250</xdr:rowOff>
    </xdr:to>
    <xdr:sp>
      <xdr:nvSpPr>
        <xdr:cNvPr id="6304" name="文本框161"/>
        <xdr:cNvSpPr txBox="1"/>
      </xdr:nvSpPr>
      <xdr:spPr>
        <a:xfrm>
          <a:off x="9715500" y="10601325"/>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05" name="文本框16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06" name="文本框16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307" name="文本框164"/>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08" name="文本框165"/>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09" name="文本框166"/>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10" name="文本框16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11" name="文本框16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12" name="文本框16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13" name="文本框17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14" name="文本框17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315" name="文本框172"/>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16" name="文本框173"/>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17" name="文本框174"/>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318" name="文本框175"/>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6319" name="文本框176"/>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87</xdr:row>
      <xdr:rowOff>352425</xdr:rowOff>
    </xdr:to>
    <xdr:sp>
      <xdr:nvSpPr>
        <xdr:cNvPr id="6320" name="文本框177"/>
        <xdr:cNvSpPr txBox="1"/>
      </xdr:nvSpPr>
      <xdr:spPr>
        <a:xfrm>
          <a:off x="9715500" y="10601325"/>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321" name="文本框178"/>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22" name="文本框179"/>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23" name="文本框180"/>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24" name="文本框18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25" name="文本框18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61</xdr:row>
      <xdr:rowOff>95250</xdr:rowOff>
    </xdr:to>
    <xdr:sp>
      <xdr:nvSpPr>
        <xdr:cNvPr id="6326" name="文本框183"/>
        <xdr:cNvSpPr txBox="1"/>
      </xdr:nvSpPr>
      <xdr:spPr>
        <a:xfrm>
          <a:off x="9715500" y="10601325"/>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27" name="文本框18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28" name="文本框18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329" name="文本框186"/>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30" name="文本框187"/>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31" name="文本框188"/>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32" name="文本框18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33" name="文本框19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34" name="文本框19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35" name="文本框19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36" name="文本框19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6337" name="文本框194"/>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38" name="文本框195"/>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39" name="文本框196"/>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352425</xdr:rowOff>
    </xdr:to>
    <xdr:sp>
      <xdr:nvSpPr>
        <xdr:cNvPr id="6340" name="文本框197"/>
        <xdr:cNvSpPr txBox="1"/>
      </xdr:nvSpPr>
      <xdr:spPr>
        <a:xfrm>
          <a:off x="9715500" y="10601325"/>
          <a:ext cx="66675" cy="11295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352425</xdr:rowOff>
    </xdr:to>
    <xdr:sp>
      <xdr:nvSpPr>
        <xdr:cNvPr id="6341" name="文本框198"/>
        <xdr:cNvSpPr txBox="1"/>
      </xdr:nvSpPr>
      <xdr:spPr>
        <a:xfrm>
          <a:off x="9715500" y="10601325"/>
          <a:ext cx="66675" cy="11295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361950</xdr:rowOff>
    </xdr:to>
    <xdr:sp>
      <xdr:nvSpPr>
        <xdr:cNvPr id="6342" name="文本框199"/>
        <xdr:cNvSpPr txBox="1"/>
      </xdr:nvSpPr>
      <xdr:spPr>
        <a:xfrm>
          <a:off x="9715500" y="10601325"/>
          <a:ext cx="66675" cy="112966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352425</xdr:rowOff>
    </xdr:to>
    <xdr:sp>
      <xdr:nvSpPr>
        <xdr:cNvPr id="6343" name="文本框200"/>
        <xdr:cNvSpPr txBox="1"/>
      </xdr:nvSpPr>
      <xdr:spPr>
        <a:xfrm>
          <a:off x="9715500" y="10601325"/>
          <a:ext cx="66675" cy="11295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276225</xdr:rowOff>
    </xdr:to>
    <xdr:sp>
      <xdr:nvSpPr>
        <xdr:cNvPr id="6344" name="文本框201"/>
        <xdr:cNvSpPr txBox="1"/>
      </xdr:nvSpPr>
      <xdr:spPr>
        <a:xfrm>
          <a:off x="9715500" y="10601325"/>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86</xdr:row>
      <xdr:rowOff>409575</xdr:rowOff>
    </xdr:to>
    <xdr:sp>
      <xdr:nvSpPr>
        <xdr:cNvPr id="6345" name="文本框202"/>
        <xdr:cNvSpPr txBox="1"/>
      </xdr:nvSpPr>
      <xdr:spPr>
        <a:xfrm>
          <a:off x="9715500" y="10601325"/>
          <a:ext cx="66675" cy="27136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86</xdr:row>
      <xdr:rowOff>409575</xdr:rowOff>
    </xdr:to>
    <xdr:sp>
      <xdr:nvSpPr>
        <xdr:cNvPr id="6346" name="文本框203"/>
        <xdr:cNvSpPr txBox="1"/>
      </xdr:nvSpPr>
      <xdr:spPr>
        <a:xfrm>
          <a:off x="9715500" y="10601325"/>
          <a:ext cx="66675" cy="27136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276225</xdr:rowOff>
    </xdr:to>
    <xdr:sp>
      <xdr:nvSpPr>
        <xdr:cNvPr id="6347" name="文本框204"/>
        <xdr:cNvSpPr txBox="1"/>
      </xdr:nvSpPr>
      <xdr:spPr>
        <a:xfrm>
          <a:off x="9715500" y="10601325"/>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276225</xdr:rowOff>
    </xdr:to>
    <xdr:sp>
      <xdr:nvSpPr>
        <xdr:cNvPr id="6348" name="文本框205"/>
        <xdr:cNvSpPr txBox="1"/>
      </xdr:nvSpPr>
      <xdr:spPr>
        <a:xfrm>
          <a:off x="9715500" y="10601325"/>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276225</xdr:rowOff>
    </xdr:to>
    <xdr:sp>
      <xdr:nvSpPr>
        <xdr:cNvPr id="6349" name="文本框206"/>
        <xdr:cNvSpPr txBox="1"/>
      </xdr:nvSpPr>
      <xdr:spPr>
        <a:xfrm>
          <a:off x="9715500" y="10601325"/>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50" name="文本框20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51" name="文本框20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56</xdr:row>
      <xdr:rowOff>409575</xdr:rowOff>
    </xdr:to>
    <xdr:sp>
      <xdr:nvSpPr>
        <xdr:cNvPr id="6352" name="文本框209"/>
        <xdr:cNvSpPr txBox="1"/>
      </xdr:nvSpPr>
      <xdr:spPr>
        <a:xfrm>
          <a:off x="9715500" y="10601325"/>
          <a:ext cx="66675" cy="13992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53" name="文本框21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54" name="文本框21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276225</xdr:rowOff>
    </xdr:to>
    <xdr:sp>
      <xdr:nvSpPr>
        <xdr:cNvPr id="6355" name="文本框212"/>
        <xdr:cNvSpPr txBox="1"/>
      </xdr:nvSpPr>
      <xdr:spPr>
        <a:xfrm>
          <a:off x="9715500" y="10601325"/>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276225</xdr:rowOff>
    </xdr:to>
    <xdr:sp>
      <xdr:nvSpPr>
        <xdr:cNvPr id="6356" name="文本框213"/>
        <xdr:cNvSpPr txBox="1"/>
      </xdr:nvSpPr>
      <xdr:spPr>
        <a:xfrm>
          <a:off x="9715500" y="10601325"/>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276225</xdr:rowOff>
    </xdr:to>
    <xdr:sp>
      <xdr:nvSpPr>
        <xdr:cNvPr id="6357" name="文本框214"/>
        <xdr:cNvSpPr txBox="1"/>
      </xdr:nvSpPr>
      <xdr:spPr>
        <a:xfrm>
          <a:off x="9715500" y="10601325"/>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58" name="文本框21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59" name="文本框21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60" name="文本框21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61" name="文本框21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62" name="文本框21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276225</xdr:rowOff>
    </xdr:to>
    <xdr:sp>
      <xdr:nvSpPr>
        <xdr:cNvPr id="6363" name="文本框220"/>
        <xdr:cNvSpPr txBox="1"/>
      </xdr:nvSpPr>
      <xdr:spPr>
        <a:xfrm>
          <a:off x="9715500" y="10601325"/>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276225</xdr:rowOff>
    </xdr:to>
    <xdr:sp>
      <xdr:nvSpPr>
        <xdr:cNvPr id="6364" name="文本框221"/>
        <xdr:cNvSpPr txBox="1"/>
      </xdr:nvSpPr>
      <xdr:spPr>
        <a:xfrm>
          <a:off x="9715500" y="10601325"/>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276225</xdr:rowOff>
    </xdr:to>
    <xdr:sp>
      <xdr:nvSpPr>
        <xdr:cNvPr id="6365" name="文本框222"/>
        <xdr:cNvSpPr txBox="1"/>
      </xdr:nvSpPr>
      <xdr:spPr>
        <a:xfrm>
          <a:off x="9715500" y="10601325"/>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57150</xdr:rowOff>
    </xdr:to>
    <xdr:sp>
      <xdr:nvSpPr>
        <xdr:cNvPr id="6366" name="文本框223"/>
        <xdr:cNvSpPr txBox="1"/>
      </xdr:nvSpPr>
      <xdr:spPr>
        <a:xfrm>
          <a:off x="9715500" y="10601325"/>
          <a:ext cx="66675" cy="96012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57150</xdr:rowOff>
    </xdr:to>
    <xdr:sp>
      <xdr:nvSpPr>
        <xdr:cNvPr id="6367" name="文本框224"/>
        <xdr:cNvSpPr txBox="1"/>
      </xdr:nvSpPr>
      <xdr:spPr>
        <a:xfrm>
          <a:off x="9715500" y="10601325"/>
          <a:ext cx="66675" cy="96012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6368" name="文本框225"/>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57150</xdr:rowOff>
    </xdr:to>
    <xdr:sp>
      <xdr:nvSpPr>
        <xdr:cNvPr id="6369" name="文本框226"/>
        <xdr:cNvSpPr txBox="1"/>
      </xdr:nvSpPr>
      <xdr:spPr>
        <a:xfrm>
          <a:off x="9715500" y="10601325"/>
          <a:ext cx="66675" cy="96012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57150</xdr:rowOff>
    </xdr:to>
    <xdr:sp>
      <xdr:nvSpPr>
        <xdr:cNvPr id="6370" name="文本框227"/>
        <xdr:cNvSpPr txBox="1"/>
      </xdr:nvSpPr>
      <xdr:spPr>
        <a:xfrm>
          <a:off x="9715500" y="10601325"/>
          <a:ext cx="66675" cy="96012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6371" name="文本框22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6372" name="文本框229"/>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6373" name="文本框23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371475</xdr:rowOff>
    </xdr:to>
    <xdr:sp>
      <xdr:nvSpPr>
        <xdr:cNvPr id="6374" name="文本框231"/>
        <xdr:cNvSpPr txBox="1"/>
      </xdr:nvSpPr>
      <xdr:spPr>
        <a:xfrm>
          <a:off x="9715500" y="10601325"/>
          <a:ext cx="66675" cy="11297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371475</xdr:rowOff>
    </xdr:to>
    <xdr:sp>
      <xdr:nvSpPr>
        <xdr:cNvPr id="6375" name="文本框232"/>
        <xdr:cNvSpPr txBox="1"/>
      </xdr:nvSpPr>
      <xdr:spPr>
        <a:xfrm>
          <a:off x="9715500" y="10601325"/>
          <a:ext cx="66675" cy="11297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333375</xdr:rowOff>
    </xdr:to>
    <xdr:sp>
      <xdr:nvSpPr>
        <xdr:cNvPr id="6376" name="文本框233"/>
        <xdr:cNvSpPr txBox="1"/>
      </xdr:nvSpPr>
      <xdr:spPr>
        <a:xfrm>
          <a:off x="9715500" y="10601325"/>
          <a:ext cx="66675" cy="112937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371475</xdr:rowOff>
    </xdr:to>
    <xdr:sp>
      <xdr:nvSpPr>
        <xdr:cNvPr id="6377" name="文本框234"/>
        <xdr:cNvSpPr txBox="1"/>
      </xdr:nvSpPr>
      <xdr:spPr>
        <a:xfrm>
          <a:off x="9715500" y="10601325"/>
          <a:ext cx="66675" cy="11297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219075</xdr:rowOff>
    </xdr:to>
    <xdr:sp>
      <xdr:nvSpPr>
        <xdr:cNvPr id="6378" name="文本框235"/>
        <xdr:cNvSpPr txBox="1"/>
      </xdr:nvSpPr>
      <xdr:spPr>
        <a:xfrm>
          <a:off x="9715500" y="10601325"/>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247650</xdr:rowOff>
    </xdr:to>
    <xdr:sp>
      <xdr:nvSpPr>
        <xdr:cNvPr id="6379" name="文本框236"/>
        <xdr:cNvSpPr txBox="1"/>
      </xdr:nvSpPr>
      <xdr:spPr>
        <a:xfrm>
          <a:off x="9715500" y="10601325"/>
          <a:ext cx="66675" cy="2960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247650</xdr:rowOff>
    </xdr:to>
    <xdr:sp>
      <xdr:nvSpPr>
        <xdr:cNvPr id="6380" name="文本框237"/>
        <xdr:cNvSpPr txBox="1"/>
      </xdr:nvSpPr>
      <xdr:spPr>
        <a:xfrm>
          <a:off x="9715500" y="10601325"/>
          <a:ext cx="66675" cy="2960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219075</xdr:rowOff>
    </xdr:to>
    <xdr:sp>
      <xdr:nvSpPr>
        <xdr:cNvPr id="6381" name="文本框238"/>
        <xdr:cNvSpPr txBox="1"/>
      </xdr:nvSpPr>
      <xdr:spPr>
        <a:xfrm>
          <a:off x="9715500" y="10601325"/>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219075</xdr:rowOff>
    </xdr:to>
    <xdr:sp>
      <xdr:nvSpPr>
        <xdr:cNvPr id="6382" name="文本框239"/>
        <xdr:cNvSpPr txBox="1"/>
      </xdr:nvSpPr>
      <xdr:spPr>
        <a:xfrm>
          <a:off x="9715500" y="10601325"/>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219075</xdr:rowOff>
    </xdr:to>
    <xdr:sp>
      <xdr:nvSpPr>
        <xdr:cNvPr id="6383" name="文本框240"/>
        <xdr:cNvSpPr txBox="1"/>
      </xdr:nvSpPr>
      <xdr:spPr>
        <a:xfrm>
          <a:off x="9715500" y="10601325"/>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84" name="文本框24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85" name="文本框24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386" name="文本框243"/>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87" name="文本框24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88" name="文本框24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219075</xdr:rowOff>
    </xdr:to>
    <xdr:sp>
      <xdr:nvSpPr>
        <xdr:cNvPr id="6389" name="文本框246"/>
        <xdr:cNvSpPr txBox="1"/>
      </xdr:nvSpPr>
      <xdr:spPr>
        <a:xfrm>
          <a:off x="9715500" y="10601325"/>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219075</xdr:rowOff>
    </xdr:to>
    <xdr:sp>
      <xdr:nvSpPr>
        <xdr:cNvPr id="6390" name="文本框247"/>
        <xdr:cNvSpPr txBox="1"/>
      </xdr:nvSpPr>
      <xdr:spPr>
        <a:xfrm>
          <a:off x="9715500" y="10601325"/>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219075</xdr:rowOff>
    </xdr:to>
    <xdr:sp>
      <xdr:nvSpPr>
        <xdr:cNvPr id="6391" name="文本框248"/>
        <xdr:cNvSpPr txBox="1"/>
      </xdr:nvSpPr>
      <xdr:spPr>
        <a:xfrm>
          <a:off x="9715500" y="10601325"/>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92" name="文本框24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93" name="文本框25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94" name="文本框25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95" name="文本框25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396" name="文本框25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219075</xdr:rowOff>
    </xdr:to>
    <xdr:sp>
      <xdr:nvSpPr>
        <xdr:cNvPr id="6397" name="文本框254"/>
        <xdr:cNvSpPr txBox="1"/>
      </xdr:nvSpPr>
      <xdr:spPr>
        <a:xfrm>
          <a:off x="9715500" y="10601325"/>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219075</xdr:rowOff>
    </xdr:to>
    <xdr:sp>
      <xdr:nvSpPr>
        <xdr:cNvPr id="6398" name="文本框255"/>
        <xdr:cNvSpPr txBox="1"/>
      </xdr:nvSpPr>
      <xdr:spPr>
        <a:xfrm>
          <a:off x="9715500" y="10601325"/>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219075</xdr:rowOff>
    </xdr:to>
    <xdr:sp>
      <xdr:nvSpPr>
        <xdr:cNvPr id="6399" name="文本框256"/>
        <xdr:cNvSpPr txBox="1"/>
      </xdr:nvSpPr>
      <xdr:spPr>
        <a:xfrm>
          <a:off x="9715500" y="10601325"/>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47625</xdr:rowOff>
    </xdr:to>
    <xdr:sp>
      <xdr:nvSpPr>
        <xdr:cNvPr id="6400" name="文本框257"/>
        <xdr:cNvSpPr txBox="1"/>
      </xdr:nvSpPr>
      <xdr:spPr>
        <a:xfrm>
          <a:off x="9715500" y="10601325"/>
          <a:ext cx="66675" cy="9424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47625</xdr:rowOff>
    </xdr:to>
    <xdr:sp>
      <xdr:nvSpPr>
        <xdr:cNvPr id="6401" name="文本框258"/>
        <xdr:cNvSpPr txBox="1"/>
      </xdr:nvSpPr>
      <xdr:spPr>
        <a:xfrm>
          <a:off x="9715500" y="10601325"/>
          <a:ext cx="66675" cy="9424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47625</xdr:rowOff>
    </xdr:to>
    <xdr:sp>
      <xdr:nvSpPr>
        <xdr:cNvPr id="6402" name="文本框259"/>
        <xdr:cNvSpPr txBox="1"/>
      </xdr:nvSpPr>
      <xdr:spPr>
        <a:xfrm>
          <a:off x="9715500" y="10601325"/>
          <a:ext cx="66675" cy="9424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47625</xdr:rowOff>
    </xdr:to>
    <xdr:sp>
      <xdr:nvSpPr>
        <xdr:cNvPr id="6403" name="文本框260"/>
        <xdr:cNvSpPr txBox="1"/>
      </xdr:nvSpPr>
      <xdr:spPr>
        <a:xfrm>
          <a:off x="9715500" y="10601325"/>
          <a:ext cx="66675" cy="9424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47625</xdr:rowOff>
    </xdr:to>
    <xdr:sp>
      <xdr:nvSpPr>
        <xdr:cNvPr id="6404" name="文本框261"/>
        <xdr:cNvSpPr txBox="1"/>
      </xdr:nvSpPr>
      <xdr:spPr>
        <a:xfrm>
          <a:off x="9715500" y="10601325"/>
          <a:ext cx="66675" cy="9424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0</xdr:rowOff>
    </xdr:to>
    <xdr:sp>
      <xdr:nvSpPr>
        <xdr:cNvPr id="6405" name="文本框262"/>
        <xdr:cNvSpPr txBox="1"/>
      </xdr:nvSpPr>
      <xdr:spPr>
        <a:xfrm>
          <a:off x="9715500" y="10601325"/>
          <a:ext cx="66675" cy="111290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9525</xdr:rowOff>
    </xdr:to>
    <xdr:sp>
      <xdr:nvSpPr>
        <xdr:cNvPr id="6406" name="文本框263"/>
        <xdr:cNvSpPr txBox="1"/>
      </xdr:nvSpPr>
      <xdr:spPr>
        <a:xfrm>
          <a:off x="9715500" y="10601325"/>
          <a:ext cx="66675" cy="11129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9525</xdr:rowOff>
    </xdr:to>
    <xdr:sp>
      <xdr:nvSpPr>
        <xdr:cNvPr id="6407" name="文本框264"/>
        <xdr:cNvSpPr txBox="1"/>
      </xdr:nvSpPr>
      <xdr:spPr>
        <a:xfrm>
          <a:off x="9715500" y="10601325"/>
          <a:ext cx="66675" cy="11129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408" name="文本框265"/>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76200</xdr:rowOff>
    </xdr:to>
    <xdr:sp>
      <xdr:nvSpPr>
        <xdr:cNvPr id="6409" name="文本框266"/>
        <xdr:cNvSpPr txBox="1"/>
      </xdr:nvSpPr>
      <xdr:spPr>
        <a:xfrm>
          <a:off x="9715500" y="10601325"/>
          <a:ext cx="66675" cy="6210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76200</xdr:rowOff>
    </xdr:to>
    <xdr:sp>
      <xdr:nvSpPr>
        <xdr:cNvPr id="6410" name="文本框267"/>
        <xdr:cNvSpPr txBox="1"/>
      </xdr:nvSpPr>
      <xdr:spPr>
        <a:xfrm>
          <a:off x="9715500" y="10601325"/>
          <a:ext cx="66675" cy="6210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411" name="文本框268"/>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412" name="文本框269"/>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413" name="文本框270"/>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14" name="文本框27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15" name="文本框27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57150</xdr:rowOff>
    </xdr:to>
    <xdr:sp>
      <xdr:nvSpPr>
        <xdr:cNvPr id="6416" name="文本框273"/>
        <xdr:cNvSpPr txBox="1"/>
      </xdr:nvSpPr>
      <xdr:spPr>
        <a:xfrm>
          <a:off x="9715500" y="10601325"/>
          <a:ext cx="66675" cy="6191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17" name="文本框27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18" name="文本框27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419" name="文本框276"/>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420" name="文本框277"/>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421" name="文本框278"/>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22" name="文本框27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23" name="文本框28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24" name="文本框28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25" name="文本框28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26" name="文本框28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427" name="文本框284"/>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428" name="文本框285"/>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0</xdr:rowOff>
    </xdr:to>
    <xdr:sp>
      <xdr:nvSpPr>
        <xdr:cNvPr id="6429" name="文本框286"/>
        <xdr:cNvSpPr txBox="1"/>
      </xdr:nvSpPr>
      <xdr:spPr>
        <a:xfrm>
          <a:off x="9715500" y="10601325"/>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430" name="文本框287"/>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431" name="文本框288"/>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432" name="文本框289"/>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433" name="文本框290"/>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434" name="文本框291"/>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435" name="文本框292"/>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436" name="文本框293"/>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19050</xdr:rowOff>
    </xdr:to>
    <xdr:sp>
      <xdr:nvSpPr>
        <xdr:cNvPr id="6437" name="文本框294"/>
        <xdr:cNvSpPr txBox="1"/>
      </xdr:nvSpPr>
      <xdr:spPr>
        <a:xfrm>
          <a:off x="9715500" y="10601325"/>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381000</xdr:rowOff>
    </xdr:to>
    <xdr:sp>
      <xdr:nvSpPr>
        <xdr:cNvPr id="6438" name="文本框295"/>
        <xdr:cNvSpPr txBox="1"/>
      </xdr:nvSpPr>
      <xdr:spPr>
        <a:xfrm>
          <a:off x="9715500" y="10601325"/>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381000</xdr:rowOff>
    </xdr:to>
    <xdr:sp>
      <xdr:nvSpPr>
        <xdr:cNvPr id="6439" name="文本框296"/>
        <xdr:cNvSpPr txBox="1"/>
      </xdr:nvSpPr>
      <xdr:spPr>
        <a:xfrm>
          <a:off x="9715500" y="10601325"/>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381000</xdr:rowOff>
    </xdr:to>
    <xdr:sp>
      <xdr:nvSpPr>
        <xdr:cNvPr id="6440" name="文本框297"/>
        <xdr:cNvSpPr txBox="1"/>
      </xdr:nvSpPr>
      <xdr:spPr>
        <a:xfrm>
          <a:off x="9715500" y="10601325"/>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381000</xdr:rowOff>
    </xdr:to>
    <xdr:sp>
      <xdr:nvSpPr>
        <xdr:cNvPr id="6441" name="文本框298"/>
        <xdr:cNvSpPr txBox="1"/>
      </xdr:nvSpPr>
      <xdr:spPr>
        <a:xfrm>
          <a:off x="9715500" y="10601325"/>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381000</xdr:rowOff>
    </xdr:to>
    <xdr:sp>
      <xdr:nvSpPr>
        <xdr:cNvPr id="6442" name="文本框299"/>
        <xdr:cNvSpPr txBox="1"/>
      </xdr:nvSpPr>
      <xdr:spPr>
        <a:xfrm>
          <a:off x="9715500" y="10601325"/>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228600</xdr:rowOff>
    </xdr:to>
    <xdr:sp>
      <xdr:nvSpPr>
        <xdr:cNvPr id="6443" name="文本框300"/>
        <xdr:cNvSpPr txBox="1"/>
      </xdr:nvSpPr>
      <xdr:spPr>
        <a:xfrm>
          <a:off x="9715500" y="10601325"/>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228600</xdr:rowOff>
    </xdr:to>
    <xdr:sp>
      <xdr:nvSpPr>
        <xdr:cNvPr id="6444" name="文本框301"/>
        <xdr:cNvSpPr txBox="1"/>
      </xdr:nvSpPr>
      <xdr:spPr>
        <a:xfrm>
          <a:off x="9715500" y="10601325"/>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228600</xdr:rowOff>
    </xdr:to>
    <xdr:sp>
      <xdr:nvSpPr>
        <xdr:cNvPr id="6445" name="文本框302"/>
        <xdr:cNvSpPr txBox="1"/>
      </xdr:nvSpPr>
      <xdr:spPr>
        <a:xfrm>
          <a:off x="9715500" y="10601325"/>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6446" name="文本框303"/>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86</xdr:row>
      <xdr:rowOff>9525</xdr:rowOff>
    </xdr:to>
    <xdr:sp>
      <xdr:nvSpPr>
        <xdr:cNvPr id="6447" name="文本框304"/>
        <xdr:cNvSpPr txBox="1"/>
      </xdr:nvSpPr>
      <xdr:spPr>
        <a:xfrm>
          <a:off x="9715500" y="10601325"/>
          <a:ext cx="66675" cy="26736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86</xdr:row>
      <xdr:rowOff>9525</xdr:rowOff>
    </xdr:to>
    <xdr:sp>
      <xdr:nvSpPr>
        <xdr:cNvPr id="6448" name="文本框305"/>
        <xdr:cNvSpPr txBox="1"/>
      </xdr:nvSpPr>
      <xdr:spPr>
        <a:xfrm>
          <a:off x="9715500" y="10601325"/>
          <a:ext cx="66675" cy="26736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6449" name="文本框306"/>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6450" name="文本框307"/>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6451" name="文本框308"/>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52" name="文本框30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53" name="文本框31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133350</xdr:rowOff>
    </xdr:to>
    <xdr:sp>
      <xdr:nvSpPr>
        <xdr:cNvPr id="6454" name="文本框311"/>
        <xdr:cNvSpPr txBox="1"/>
      </xdr:nvSpPr>
      <xdr:spPr>
        <a:xfrm>
          <a:off x="9715500" y="10601325"/>
          <a:ext cx="66675" cy="1021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55" name="文本框31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56" name="文本框31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6457" name="文本框314"/>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6458" name="文本框315"/>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6459" name="文本框316"/>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60" name="文本框31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61" name="文本框31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62" name="文本框31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63" name="文本框32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464" name="文本框32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6465" name="文本框322"/>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6466" name="文本框323"/>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6467" name="文本框324"/>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142</xdr:row>
      <xdr:rowOff>323850</xdr:rowOff>
    </xdr:to>
    <xdr:sp>
      <xdr:nvSpPr>
        <xdr:cNvPr id="6468" name="文本框325"/>
        <xdr:cNvSpPr txBox="1"/>
      </xdr:nvSpPr>
      <xdr:spPr>
        <a:xfrm>
          <a:off x="9715500" y="10601325"/>
          <a:ext cx="57150" cy="51587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142</xdr:row>
      <xdr:rowOff>323850</xdr:rowOff>
    </xdr:to>
    <xdr:sp>
      <xdr:nvSpPr>
        <xdr:cNvPr id="6469" name="文本框326"/>
        <xdr:cNvSpPr txBox="1"/>
      </xdr:nvSpPr>
      <xdr:spPr>
        <a:xfrm>
          <a:off x="9715500" y="10601325"/>
          <a:ext cx="57150" cy="51587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175</xdr:row>
      <xdr:rowOff>238125</xdr:rowOff>
    </xdr:to>
    <xdr:sp>
      <xdr:nvSpPr>
        <xdr:cNvPr id="6470" name="文本框327"/>
        <xdr:cNvSpPr txBox="1"/>
      </xdr:nvSpPr>
      <xdr:spPr>
        <a:xfrm>
          <a:off x="9715500" y="10601325"/>
          <a:ext cx="57150" cy="6596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142</xdr:row>
      <xdr:rowOff>314325</xdr:rowOff>
    </xdr:to>
    <xdr:sp>
      <xdr:nvSpPr>
        <xdr:cNvPr id="6471" name="文本框328"/>
        <xdr:cNvSpPr txBox="1"/>
      </xdr:nvSpPr>
      <xdr:spPr>
        <a:xfrm>
          <a:off x="9715500" y="10601325"/>
          <a:ext cx="57150" cy="51577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142</xdr:row>
      <xdr:rowOff>323850</xdr:rowOff>
    </xdr:to>
    <xdr:sp>
      <xdr:nvSpPr>
        <xdr:cNvPr id="6472" name="文本框329"/>
        <xdr:cNvSpPr txBox="1"/>
      </xdr:nvSpPr>
      <xdr:spPr>
        <a:xfrm>
          <a:off x="9715500" y="10601325"/>
          <a:ext cx="57150" cy="51587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409575</xdr:rowOff>
    </xdr:to>
    <xdr:sp>
      <xdr:nvSpPr>
        <xdr:cNvPr id="6473" name="文本框330"/>
        <xdr:cNvSpPr txBox="1"/>
      </xdr:nvSpPr>
      <xdr:spPr>
        <a:xfrm>
          <a:off x="9715500" y="10601325"/>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419100</xdr:rowOff>
    </xdr:to>
    <xdr:sp>
      <xdr:nvSpPr>
        <xdr:cNvPr id="6474" name="文本框331"/>
        <xdr:cNvSpPr txBox="1"/>
      </xdr:nvSpPr>
      <xdr:spPr>
        <a:xfrm>
          <a:off x="9715500" y="10601325"/>
          <a:ext cx="57150" cy="217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419100</xdr:rowOff>
    </xdr:to>
    <xdr:sp>
      <xdr:nvSpPr>
        <xdr:cNvPr id="6475" name="文本框332"/>
        <xdr:cNvSpPr txBox="1"/>
      </xdr:nvSpPr>
      <xdr:spPr>
        <a:xfrm>
          <a:off x="9715500" y="10601325"/>
          <a:ext cx="57150" cy="217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409575</xdr:rowOff>
    </xdr:to>
    <xdr:sp>
      <xdr:nvSpPr>
        <xdr:cNvPr id="6476" name="文本框333"/>
        <xdr:cNvSpPr txBox="1"/>
      </xdr:nvSpPr>
      <xdr:spPr>
        <a:xfrm>
          <a:off x="9715500" y="10601325"/>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409575</xdr:rowOff>
    </xdr:to>
    <xdr:sp>
      <xdr:nvSpPr>
        <xdr:cNvPr id="6477" name="文本框334"/>
        <xdr:cNvSpPr txBox="1"/>
      </xdr:nvSpPr>
      <xdr:spPr>
        <a:xfrm>
          <a:off x="9715500" y="10601325"/>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409575</xdr:rowOff>
    </xdr:to>
    <xdr:sp>
      <xdr:nvSpPr>
        <xdr:cNvPr id="6478" name="文本框335"/>
        <xdr:cNvSpPr txBox="1"/>
      </xdr:nvSpPr>
      <xdr:spPr>
        <a:xfrm>
          <a:off x="9715500" y="10601325"/>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26</xdr:row>
      <xdr:rowOff>257175</xdr:rowOff>
    </xdr:to>
    <xdr:sp>
      <xdr:nvSpPr>
        <xdr:cNvPr id="6479" name="文本框336"/>
        <xdr:cNvSpPr txBox="1"/>
      </xdr:nvSpPr>
      <xdr:spPr>
        <a:xfrm>
          <a:off x="9715500" y="10601325"/>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26</xdr:row>
      <xdr:rowOff>257175</xdr:rowOff>
    </xdr:to>
    <xdr:sp>
      <xdr:nvSpPr>
        <xdr:cNvPr id="6480" name="文本框337"/>
        <xdr:cNvSpPr txBox="1"/>
      </xdr:nvSpPr>
      <xdr:spPr>
        <a:xfrm>
          <a:off x="9715500" y="10601325"/>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419100</xdr:rowOff>
    </xdr:to>
    <xdr:sp>
      <xdr:nvSpPr>
        <xdr:cNvPr id="6481" name="文本框338"/>
        <xdr:cNvSpPr txBox="1"/>
      </xdr:nvSpPr>
      <xdr:spPr>
        <a:xfrm>
          <a:off x="9715500" y="10601325"/>
          <a:ext cx="57150" cy="217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26</xdr:row>
      <xdr:rowOff>257175</xdr:rowOff>
    </xdr:to>
    <xdr:sp>
      <xdr:nvSpPr>
        <xdr:cNvPr id="6482" name="文本框339"/>
        <xdr:cNvSpPr txBox="1"/>
      </xdr:nvSpPr>
      <xdr:spPr>
        <a:xfrm>
          <a:off x="9715500" y="10601325"/>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26</xdr:row>
      <xdr:rowOff>257175</xdr:rowOff>
    </xdr:to>
    <xdr:sp>
      <xdr:nvSpPr>
        <xdr:cNvPr id="6483" name="文本框340"/>
        <xdr:cNvSpPr txBox="1"/>
      </xdr:nvSpPr>
      <xdr:spPr>
        <a:xfrm>
          <a:off x="9715500" y="10601325"/>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409575</xdr:rowOff>
    </xdr:to>
    <xdr:sp>
      <xdr:nvSpPr>
        <xdr:cNvPr id="6484" name="文本框341"/>
        <xdr:cNvSpPr txBox="1"/>
      </xdr:nvSpPr>
      <xdr:spPr>
        <a:xfrm>
          <a:off x="9715500" y="10601325"/>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409575</xdr:rowOff>
    </xdr:to>
    <xdr:sp>
      <xdr:nvSpPr>
        <xdr:cNvPr id="6485" name="文本框342"/>
        <xdr:cNvSpPr txBox="1"/>
      </xdr:nvSpPr>
      <xdr:spPr>
        <a:xfrm>
          <a:off x="9715500" y="10601325"/>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409575</xdr:rowOff>
    </xdr:to>
    <xdr:sp>
      <xdr:nvSpPr>
        <xdr:cNvPr id="6486" name="文本框343"/>
        <xdr:cNvSpPr txBox="1"/>
      </xdr:nvSpPr>
      <xdr:spPr>
        <a:xfrm>
          <a:off x="9715500" y="10601325"/>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26</xdr:row>
      <xdr:rowOff>257175</xdr:rowOff>
    </xdr:to>
    <xdr:sp>
      <xdr:nvSpPr>
        <xdr:cNvPr id="6487" name="文本框344"/>
        <xdr:cNvSpPr txBox="1"/>
      </xdr:nvSpPr>
      <xdr:spPr>
        <a:xfrm>
          <a:off x="9715500" y="10601325"/>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26</xdr:row>
      <xdr:rowOff>257175</xdr:rowOff>
    </xdr:to>
    <xdr:sp>
      <xdr:nvSpPr>
        <xdr:cNvPr id="6488" name="文本框345"/>
        <xdr:cNvSpPr txBox="1"/>
      </xdr:nvSpPr>
      <xdr:spPr>
        <a:xfrm>
          <a:off x="9715500" y="10601325"/>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26</xdr:row>
      <xdr:rowOff>257175</xdr:rowOff>
    </xdr:to>
    <xdr:sp>
      <xdr:nvSpPr>
        <xdr:cNvPr id="6489" name="文本框346"/>
        <xdr:cNvSpPr txBox="1"/>
      </xdr:nvSpPr>
      <xdr:spPr>
        <a:xfrm>
          <a:off x="9715500" y="10601325"/>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26</xdr:row>
      <xdr:rowOff>257175</xdr:rowOff>
    </xdr:to>
    <xdr:sp>
      <xdr:nvSpPr>
        <xdr:cNvPr id="6490" name="文本框347"/>
        <xdr:cNvSpPr txBox="1"/>
      </xdr:nvSpPr>
      <xdr:spPr>
        <a:xfrm>
          <a:off x="9715500" y="10601325"/>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26</xdr:row>
      <xdr:rowOff>257175</xdr:rowOff>
    </xdr:to>
    <xdr:sp>
      <xdr:nvSpPr>
        <xdr:cNvPr id="6491" name="文本框348"/>
        <xdr:cNvSpPr txBox="1"/>
      </xdr:nvSpPr>
      <xdr:spPr>
        <a:xfrm>
          <a:off x="9715500" y="10601325"/>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409575</xdr:rowOff>
    </xdr:to>
    <xdr:sp>
      <xdr:nvSpPr>
        <xdr:cNvPr id="6492" name="文本框349"/>
        <xdr:cNvSpPr txBox="1"/>
      </xdr:nvSpPr>
      <xdr:spPr>
        <a:xfrm>
          <a:off x="9715500" y="10601325"/>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409575</xdr:rowOff>
    </xdr:to>
    <xdr:sp>
      <xdr:nvSpPr>
        <xdr:cNvPr id="6493" name="文本框350"/>
        <xdr:cNvSpPr txBox="1"/>
      </xdr:nvSpPr>
      <xdr:spPr>
        <a:xfrm>
          <a:off x="9715500" y="10601325"/>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29</xdr:row>
      <xdr:rowOff>409575</xdr:rowOff>
    </xdr:to>
    <xdr:sp>
      <xdr:nvSpPr>
        <xdr:cNvPr id="6494" name="文本框351"/>
        <xdr:cNvSpPr txBox="1"/>
      </xdr:nvSpPr>
      <xdr:spPr>
        <a:xfrm>
          <a:off x="9715500" y="10601325"/>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495" name="文本框352"/>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496" name="文本框353"/>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497" name="文本框354"/>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498" name="文本框355"/>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499" name="文本框356"/>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00" name="文本框357"/>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01" name="文本框358"/>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02" name="文本框359"/>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03" name="文本框360"/>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04" name="文本框361"/>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05" name="文本框362"/>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06" name="文本框363"/>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07" name="文本框364"/>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08" name="文本框365"/>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09" name="文本框366"/>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119</xdr:row>
      <xdr:rowOff>361950</xdr:rowOff>
    </xdr:to>
    <xdr:sp>
      <xdr:nvSpPr>
        <xdr:cNvPr id="6510" name="文本框367"/>
        <xdr:cNvSpPr txBox="1"/>
      </xdr:nvSpPr>
      <xdr:spPr>
        <a:xfrm>
          <a:off x="9715500" y="10601325"/>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119</xdr:row>
      <xdr:rowOff>361950</xdr:rowOff>
    </xdr:to>
    <xdr:sp>
      <xdr:nvSpPr>
        <xdr:cNvPr id="6511" name="文本框368"/>
        <xdr:cNvSpPr txBox="1"/>
      </xdr:nvSpPr>
      <xdr:spPr>
        <a:xfrm>
          <a:off x="9715500" y="10601325"/>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119</xdr:row>
      <xdr:rowOff>361950</xdr:rowOff>
    </xdr:to>
    <xdr:sp>
      <xdr:nvSpPr>
        <xdr:cNvPr id="6512" name="文本框369"/>
        <xdr:cNvSpPr txBox="1"/>
      </xdr:nvSpPr>
      <xdr:spPr>
        <a:xfrm>
          <a:off x="9715500" y="10601325"/>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119</xdr:row>
      <xdr:rowOff>361950</xdr:rowOff>
    </xdr:to>
    <xdr:sp>
      <xdr:nvSpPr>
        <xdr:cNvPr id="6513" name="文本框370"/>
        <xdr:cNvSpPr txBox="1"/>
      </xdr:nvSpPr>
      <xdr:spPr>
        <a:xfrm>
          <a:off x="9715500" y="10601325"/>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119</xdr:row>
      <xdr:rowOff>361950</xdr:rowOff>
    </xdr:to>
    <xdr:sp>
      <xdr:nvSpPr>
        <xdr:cNvPr id="6514" name="文本框371"/>
        <xdr:cNvSpPr txBox="1"/>
      </xdr:nvSpPr>
      <xdr:spPr>
        <a:xfrm>
          <a:off x="9715500" y="10601325"/>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119</xdr:row>
      <xdr:rowOff>361950</xdr:rowOff>
    </xdr:to>
    <xdr:sp>
      <xdr:nvSpPr>
        <xdr:cNvPr id="6515" name="文本框372"/>
        <xdr:cNvSpPr txBox="1"/>
      </xdr:nvSpPr>
      <xdr:spPr>
        <a:xfrm>
          <a:off x="9715500" y="10601325"/>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119</xdr:row>
      <xdr:rowOff>361950</xdr:rowOff>
    </xdr:to>
    <xdr:sp>
      <xdr:nvSpPr>
        <xdr:cNvPr id="6516" name="文本框373"/>
        <xdr:cNvSpPr txBox="1"/>
      </xdr:nvSpPr>
      <xdr:spPr>
        <a:xfrm>
          <a:off x="9715500" y="10601325"/>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57150</xdr:colOff>
      <xdr:row>119</xdr:row>
      <xdr:rowOff>361950</xdr:rowOff>
    </xdr:to>
    <xdr:sp>
      <xdr:nvSpPr>
        <xdr:cNvPr id="6517" name="文本框374"/>
        <xdr:cNvSpPr txBox="1"/>
      </xdr:nvSpPr>
      <xdr:spPr>
        <a:xfrm>
          <a:off x="9715500" y="10601325"/>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31</xdr:row>
      <xdr:rowOff>76200</xdr:rowOff>
    </xdr:to>
    <xdr:sp>
      <xdr:nvSpPr>
        <xdr:cNvPr id="6518" name="文本框375"/>
        <xdr:cNvSpPr txBox="1"/>
      </xdr:nvSpPr>
      <xdr:spPr>
        <a:xfrm>
          <a:off x="9715500" y="12792075"/>
          <a:ext cx="57150" cy="51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31</xdr:row>
      <xdr:rowOff>76200</xdr:rowOff>
    </xdr:to>
    <xdr:sp>
      <xdr:nvSpPr>
        <xdr:cNvPr id="6519" name="文本框376"/>
        <xdr:cNvSpPr txBox="1"/>
      </xdr:nvSpPr>
      <xdr:spPr>
        <a:xfrm>
          <a:off x="9715500" y="12792075"/>
          <a:ext cx="57150" cy="51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31</xdr:row>
      <xdr:rowOff>76200</xdr:rowOff>
    </xdr:to>
    <xdr:sp>
      <xdr:nvSpPr>
        <xdr:cNvPr id="6520" name="文本框377"/>
        <xdr:cNvSpPr txBox="1"/>
      </xdr:nvSpPr>
      <xdr:spPr>
        <a:xfrm>
          <a:off x="9715500" y="12792075"/>
          <a:ext cx="57150" cy="51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31</xdr:row>
      <xdr:rowOff>76200</xdr:rowOff>
    </xdr:to>
    <xdr:sp>
      <xdr:nvSpPr>
        <xdr:cNvPr id="6521" name="文本框378"/>
        <xdr:cNvSpPr txBox="1"/>
      </xdr:nvSpPr>
      <xdr:spPr>
        <a:xfrm>
          <a:off x="9715500" y="12792075"/>
          <a:ext cx="57150" cy="51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31</xdr:row>
      <xdr:rowOff>76200</xdr:rowOff>
    </xdr:to>
    <xdr:sp>
      <xdr:nvSpPr>
        <xdr:cNvPr id="6522" name="文本框379"/>
        <xdr:cNvSpPr txBox="1"/>
      </xdr:nvSpPr>
      <xdr:spPr>
        <a:xfrm>
          <a:off x="9715500" y="12792075"/>
          <a:ext cx="57150" cy="51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23" name="文本框380"/>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24" name="文本框381"/>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30</xdr:row>
      <xdr:rowOff>0</xdr:rowOff>
    </xdr:from>
    <xdr:to>
      <xdr:col>11</xdr:col>
      <xdr:colOff>57150</xdr:colOff>
      <xdr:row>50</xdr:row>
      <xdr:rowOff>28575</xdr:rowOff>
    </xdr:to>
    <xdr:sp>
      <xdr:nvSpPr>
        <xdr:cNvPr id="6525" name="文本框382"/>
        <xdr:cNvSpPr txBox="1"/>
      </xdr:nvSpPr>
      <xdr:spPr>
        <a:xfrm>
          <a:off x="9715500" y="12792075"/>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175</xdr:row>
      <xdr:rowOff>0</xdr:rowOff>
    </xdr:to>
    <xdr:sp>
      <xdr:nvSpPr>
        <xdr:cNvPr id="6526" name="文本框383"/>
        <xdr:cNvSpPr txBox="1"/>
      </xdr:nvSpPr>
      <xdr:spPr>
        <a:xfrm>
          <a:off x="9715500" y="13668375"/>
          <a:ext cx="66675" cy="6265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175</xdr:row>
      <xdr:rowOff>0</xdr:rowOff>
    </xdr:to>
    <xdr:sp>
      <xdr:nvSpPr>
        <xdr:cNvPr id="6527" name="文本框384"/>
        <xdr:cNvSpPr txBox="1"/>
      </xdr:nvSpPr>
      <xdr:spPr>
        <a:xfrm>
          <a:off x="9715500" y="13668375"/>
          <a:ext cx="66675" cy="6265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175</xdr:row>
      <xdr:rowOff>0</xdr:rowOff>
    </xdr:to>
    <xdr:sp>
      <xdr:nvSpPr>
        <xdr:cNvPr id="6528" name="文本框385"/>
        <xdr:cNvSpPr txBox="1"/>
      </xdr:nvSpPr>
      <xdr:spPr>
        <a:xfrm>
          <a:off x="9715500" y="13668375"/>
          <a:ext cx="66675" cy="6265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102</xdr:row>
      <xdr:rowOff>66675</xdr:rowOff>
    </xdr:to>
    <xdr:sp>
      <xdr:nvSpPr>
        <xdr:cNvPr id="6529" name="文本框386"/>
        <xdr:cNvSpPr txBox="1"/>
      </xdr:nvSpPr>
      <xdr:spPr>
        <a:xfrm>
          <a:off x="9715500" y="13668375"/>
          <a:ext cx="66675" cy="30737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175</xdr:row>
      <xdr:rowOff>0</xdr:rowOff>
    </xdr:to>
    <xdr:sp>
      <xdr:nvSpPr>
        <xdr:cNvPr id="6530" name="文本框387"/>
        <xdr:cNvSpPr txBox="1"/>
      </xdr:nvSpPr>
      <xdr:spPr>
        <a:xfrm>
          <a:off x="9715500" y="13668375"/>
          <a:ext cx="66675" cy="6265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31" name="文本框38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32" name="文本框38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33" name="文本框39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34" name="文本框39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35" name="文本框392"/>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36" name="文本框393"/>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37" name="文本框394"/>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38" name="文本框395"/>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39" name="文本框39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40" name="文本框397"/>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41" name="文本框398"/>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42" name="文本框39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43" name="文本框40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44" name="文本框40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45" name="文本框402"/>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46" name="文本框403"/>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47" name="文本框404"/>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48" name="文本框405"/>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49" name="文本框406"/>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50" name="文本框40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51" name="文本框40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52" name="文本框40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97</xdr:row>
      <xdr:rowOff>190500</xdr:rowOff>
    </xdr:to>
    <xdr:sp>
      <xdr:nvSpPr>
        <xdr:cNvPr id="6553" name="文本框410"/>
        <xdr:cNvSpPr txBox="1"/>
      </xdr:nvSpPr>
      <xdr:spPr>
        <a:xfrm>
          <a:off x="9715500" y="13668375"/>
          <a:ext cx="66675" cy="28670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97</xdr:row>
      <xdr:rowOff>190500</xdr:rowOff>
    </xdr:to>
    <xdr:sp>
      <xdr:nvSpPr>
        <xdr:cNvPr id="6554" name="文本框411"/>
        <xdr:cNvSpPr txBox="1"/>
      </xdr:nvSpPr>
      <xdr:spPr>
        <a:xfrm>
          <a:off x="9715500" y="13668375"/>
          <a:ext cx="66675" cy="28670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97</xdr:row>
      <xdr:rowOff>190500</xdr:rowOff>
    </xdr:to>
    <xdr:sp>
      <xdr:nvSpPr>
        <xdr:cNvPr id="6555" name="文本框412"/>
        <xdr:cNvSpPr txBox="1"/>
      </xdr:nvSpPr>
      <xdr:spPr>
        <a:xfrm>
          <a:off x="9715500" y="13668375"/>
          <a:ext cx="66675" cy="28670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97</xdr:row>
      <xdr:rowOff>190500</xdr:rowOff>
    </xdr:to>
    <xdr:sp>
      <xdr:nvSpPr>
        <xdr:cNvPr id="6556" name="文本框413"/>
        <xdr:cNvSpPr txBox="1"/>
      </xdr:nvSpPr>
      <xdr:spPr>
        <a:xfrm>
          <a:off x="9715500" y="13668375"/>
          <a:ext cx="66675" cy="28670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97</xdr:row>
      <xdr:rowOff>190500</xdr:rowOff>
    </xdr:to>
    <xdr:sp>
      <xdr:nvSpPr>
        <xdr:cNvPr id="6557" name="文本框414"/>
        <xdr:cNvSpPr txBox="1"/>
      </xdr:nvSpPr>
      <xdr:spPr>
        <a:xfrm>
          <a:off x="9715500" y="13668375"/>
          <a:ext cx="66675" cy="28670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58" name="文本框415"/>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59" name="文本框416"/>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560" name="文本框417"/>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61" name="文本框41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62" name="文本框41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63" name="文本框42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64" name="文本框42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65" name="文本框422"/>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66" name="文本框423"/>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67" name="文本框424"/>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68" name="文本框42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69" name="文本框42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70" name="文本框42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71" name="文本框42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72" name="文本框42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73" name="文本框43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74" name="文本框43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75" name="文本框432"/>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76" name="文本框433"/>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77" name="文本框434"/>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78" name="文本框43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79" name="文本框43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80" name="文本框43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81" name="文本框43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82" name="文本框43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83" name="文本框44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84" name="文本框44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85" name="文本框442"/>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86" name="文本框443"/>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87" name="文本框444"/>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88" name="文本框44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89" name="文本框44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90" name="文本框44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91" name="文本框44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92" name="文本框44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93" name="文本框45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94" name="文本框45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95" name="文本框452"/>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96" name="文本框453"/>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97" name="文本框454"/>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98" name="文本框45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599" name="文本框45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00" name="文本框45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01" name="文本框45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02" name="文本框45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03" name="文本框46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04" name="文本框46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05" name="文本框462"/>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142875</xdr:rowOff>
    </xdr:to>
    <xdr:sp>
      <xdr:nvSpPr>
        <xdr:cNvPr id="6606" name="文本框463"/>
        <xdr:cNvSpPr txBox="1"/>
      </xdr:nvSpPr>
      <xdr:spPr>
        <a:xfrm>
          <a:off x="9715500" y="13668375"/>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142875</xdr:rowOff>
    </xdr:to>
    <xdr:sp>
      <xdr:nvSpPr>
        <xdr:cNvPr id="6607" name="文本框464"/>
        <xdr:cNvSpPr txBox="1"/>
      </xdr:nvSpPr>
      <xdr:spPr>
        <a:xfrm>
          <a:off x="9715500" y="13668375"/>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142875</xdr:rowOff>
    </xdr:to>
    <xdr:sp>
      <xdr:nvSpPr>
        <xdr:cNvPr id="6608" name="文本框465"/>
        <xdr:cNvSpPr txBox="1"/>
      </xdr:nvSpPr>
      <xdr:spPr>
        <a:xfrm>
          <a:off x="9715500" y="13668375"/>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142875</xdr:rowOff>
    </xdr:to>
    <xdr:sp>
      <xdr:nvSpPr>
        <xdr:cNvPr id="6609" name="文本框466"/>
        <xdr:cNvSpPr txBox="1"/>
      </xdr:nvSpPr>
      <xdr:spPr>
        <a:xfrm>
          <a:off x="9715500" y="13668375"/>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142875</xdr:rowOff>
    </xdr:to>
    <xdr:sp>
      <xdr:nvSpPr>
        <xdr:cNvPr id="6610" name="文本框467"/>
        <xdr:cNvSpPr txBox="1"/>
      </xdr:nvSpPr>
      <xdr:spPr>
        <a:xfrm>
          <a:off x="9715500" y="13668375"/>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142875</xdr:rowOff>
    </xdr:to>
    <xdr:sp>
      <xdr:nvSpPr>
        <xdr:cNvPr id="6611" name="文本框468"/>
        <xdr:cNvSpPr txBox="1"/>
      </xdr:nvSpPr>
      <xdr:spPr>
        <a:xfrm>
          <a:off x="9715500" y="13668375"/>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142875</xdr:rowOff>
    </xdr:to>
    <xdr:sp>
      <xdr:nvSpPr>
        <xdr:cNvPr id="6612" name="文本框469"/>
        <xdr:cNvSpPr txBox="1"/>
      </xdr:nvSpPr>
      <xdr:spPr>
        <a:xfrm>
          <a:off x="9715500" y="13668375"/>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142875</xdr:rowOff>
    </xdr:to>
    <xdr:sp>
      <xdr:nvSpPr>
        <xdr:cNvPr id="6613" name="文本框470"/>
        <xdr:cNvSpPr txBox="1"/>
      </xdr:nvSpPr>
      <xdr:spPr>
        <a:xfrm>
          <a:off x="9715500" y="13668375"/>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142875</xdr:rowOff>
    </xdr:to>
    <xdr:sp>
      <xdr:nvSpPr>
        <xdr:cNvPr id="6614" name="文本框471"/>
        <xdr:cNvSpPr txBox="1"/>
      </xdr:nvSpPr>
      <xdr:spPr>
        <a:xfrm>
          <a:off x="9715500" y="13668375"/>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142875</xdr:rowOff>
    </xdr:to>
    <xdr:sp>
      <xdr:nvSpPr>
        <xdr:cNvPr id="6615" name="文本框472"/>
        <xdr:cNvSpPr txBox="1"/>
      </xdr:nvSpPr>
      <xdr:spPr>
        <a:xfrm>
          <a:off x="9715500" y="13668375"/>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142875</xdr:rowOff>
    </xdr:to>
    <xdr:sp>
      <xdr:nvSpPr>
        <xdr:cNvPr id="6616" name="文本框473"/>
        <xdr:cNvSpPr txBox="1"/>
      </xdr:nvSpPr>
      <xdr:spPr>
        <a:xfrm>
          <a:off x="9715500" y="13668375"/>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17" name="文本框474"/>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18" name="文本框475"/>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19" name="文本框476"/>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20" name="文本框477"/>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21" name="文本框478"/>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22" name="文本框479"/>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23" name="文本框480"/>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24" name="文本框481"/>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25" name="文本框482"/>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26" name="文本框483"/>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27" name="文本框484"/>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28" name="文本框48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29" name="文本框48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30" name="文本框48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31" name="文本框488"/>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32" name="文本框489"/>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33" name="文本框490"/>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34" name="文本框491"/>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35" name="文本框492"/>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409575</xdr:rowOff>
    </xdr:to>
    <xdr:sp>
      <xdr:nvSpPr>
        <xdr:cNvPr id="6636" name="文本框493"/>
        <xdr:cNvSpPr txBox="1"/>
      </xdr:nvSpPr>
      <xdr:spPr>
        <a:xfrm>
          <a:off x="9715500" y="13668375"/>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37" name="文本框494"/>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38" name="文本框49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39" name="文本框49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40" name="文本框49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41" name="文本框49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42" name="文本框49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43" name="文本框500"/>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44" name="文本框501"/>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45" name="文本框502"/>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46" name="文本框503"/>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47" name="文本框504"/>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48" name="文本框505"/>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49" name="文本框506"/>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50" name="文本框507"/>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51" name="文本框508"/>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52" name="文本框509"/>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53" name="文本框510"/>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54" name="文本框511"/>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55" name="文本框512"/>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56" name="文本框513"/>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57" name="文本框514"/>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658" name="文本框515"/>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659" name="文本框516"/>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660" name="文本框517"/>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661" name="文本框518"/>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33</xdr:row>
      <xdr:rowOff>66675</xdr:rowOff>
    </xdr:to>
    <xdr:sp>
      <xdr:nvSpPr>
        <xdr:cNvPr id="6662" name="文本框519"/>
        <xdr:cNvSpPr txBox="1"/>
      </xdr:nvSpPr>
      <xdr:spPr>
        <a:xfrm>
          <a:off x="97155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63" name="文本框520"/>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64" name="文本框521"/>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80</xdr:row>
      <xdr:rowOff>361950</xdr:rowOff>
    </xdr:to>
    <xdr:sp>
      <xdr:nvSpPr>
        <xdr:cNvPr id="6665" name="文本框522"/>
        <xdr:cNvSpPr txBox="1"/>
      </xdr:nvSpPr>
      <xdr:spPr>
        <a:xfrm>
          <a:off x="9715500" y="13668375"/>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66" name="文本框523"/>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67" name="文本框524"/>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68" name="文本框52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69" name="文本框52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70" name="文本框52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71" name="文本框52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72" name="文本框52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73" name="文本框53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74" name="文本框53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75" name="文本框532"/>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76" name="文本框533"/>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77" name="文本框534"/>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78" name="文本框53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79" name="文本框53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80" name="文本框53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81" name="文本框53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82" name="文本框53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83" name="文本框54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84" name="文本框54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85" name="文本框542"/>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86" name="文本框543"/>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87" name="文本框544"/>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88" name="文本框54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89" name="文本框54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90" name="文本框54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91" name="文本框54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92" name="文本框54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93" name="文本框55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94" name="文本框55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95" name="文本框552"/>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96" name="文本框553"/>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97" name="文本框554"/>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98" name="文本框55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699" name="文本框55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00" name="文本框55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01" name="文本框55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02" name="文本框55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03" name="文本框56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04" name="文本框56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05" name="文本框562"/>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06" name="文本框563"/>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07" name="文本框564"/>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08" name="文本框56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09" name="文本框56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10" name="文本框567"/>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11" name="文本框568"/>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12" name="文本框569"/>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13" name="文本框570"/>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14" name="文本框571"/>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15" name="文本框572"/>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16" name="文本框573"/>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17" name="文本框574"/>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18" name="文本框575"/>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32</xdr:row>
      <xdr:rowOff>0</xdr:rowOff>
    </xdr:from>
    <xdr:to>
      <xdr:col>11</xdr:col>
      <xdr:colOff>66675</xdr:colOff>
      <xdr:row>99</xdr:row>
      <xdr:rowOff>123825</xdr:rowOff>
    </xdr:to>
    <xdr:sp>
      <xdr:nvSpPr>
        <xdr:cNvPr id="6719" name="文本框576"/>
        <xdr:cNvSpPr txBox="1"/>
      </xdr:nvSpPr>
      <xdr:spPr>
        <a:xfrm>
          <a:off x="9715500" y="13668375"/>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142875</xdr:rowOff>
    </xdr:to>
    <xdr:sp>
      <xdr:nvSpPr>
        <xdr:cNvPr id="6720" name="文本框577"/>
        <xdr:cNvSpPr txBox="1"/>
      </xdr:nvSpPr>
      <xdr:spPr>
        <a:xfrm>
          <a:off x="12268200" y="13668375"/>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70</xdr:row>
      <xdr:rowOff>342900</xdr:rowOff>
    </xdr:to>
    <xdr:sp>
      <xdr:nvSpPr>
        <xdr:cNvPr id="6721" name="文本框578"/>
        <xdr:cNvSpPr txBox="1"/>
      </xdr:nvSpPr>
      <xdr:spPr>
        <a:xfrm>
          <a:off x="12268200" y="13668375"/>
          <a:ext cx="66675" cy="1699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70</xdr:row>
      <xdr:rowOff>342900</xdr:rowOff>
    </xdr:to>
    <xdr:sp>
      <xdr:nvSpPr>
        <xdr:cNvPr id="6722" name="文本框579"/>
        <xdr:cNvSpPr txBox="1"/>
      </xdr:nvSpPr>
      <xdr:spPr>
        <a:xfrm>
          <a:off x="12268200" y="13668375"/>
          <a:ext cx="66675" cy="1699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142875</xdr:rowOff>
    </xdr:to>
    <xdr:sp>
      <xdr:nvSpPr>
        <xdr:cNvPr id="6723" name="文本框580"/>
        <xdr:cNvSpPr txBox="1"/>
      </xdr:nvSpPr>
      <xdr:spPr>
        <a:xfrm>
          <a:off x="12268200" y="13668375"/>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724" name="文本框581"/>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725" name="文本框582"/>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726" name="文本框583"/>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727" name="文本框584"/>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58</xdr:row>
      <xdr:rowOff>342900</xdr:rowOff>
    </xdr:to>
    <xdr:sp>
      <xdr:nvSpPr>
        <xdr:cNvPr id="6728" name="文本框585"/>
        <xdr:cNvSpPr txBox="1"/>
      </xdr:nvSpPr>
      <xdr:spPr>
        <a:xfrm>
          <a:off x="12268200" y="13668375"/>
          <a:ext cx="66675" cy="11734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729" name="文本框586"/>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730" name="文本框587"/>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142875</xdr:rowOff>
    </xdr:to>
    <xdr:sp>
      <xdr:nvSpPr>
        <xdr:cNvPr id="6731" name="文本框588"/>
        <xdr:cNvSpPr txBox="1"/>
      </xdr:nvSpPr>
      <xdr:spPr>
        <a:xfrm>
          <a:off x="12268200" y="13668375"/>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732" name="文本框589"/>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733" name="文本框590"/>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734" name="文本框591"/>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735" name="文本框592"/>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736" name="文本框593"/>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737" name="文本框594"/>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738" name="文本框595"/>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142875</xdr:rowOff>
    </xdr:to>
    <xdr:sp>
      <xdr:nvSpPr>
        <xdr:cNvPr id="6739" name="文本框596"/>
        <xdr:cNvSpPr txBox="1"/>
      </xdr:nvSpPr>
      <xdr:spPr>
        <a:xfrm>
          <a:off x="12268200" y="13668375"/>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740" name="文本框597"/>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741" name="文本框598"/>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308</xdr:row>
      <xdr:rowOff>133350</xdr:rowOff>
    </xdr:to>
    <xdr:sp>
      <xdr:nvSpPr>
        <xdr:cNvPr id="6742" name="文本框599"/>
        <xdr:cNvSpPr txBox="1"/>
      </xdr:nvSpPr>
      <xdr:spPr>
        <a:xfrm>
          <a:off x="9715500" y="10601325"/>
          <a:ext cx="66675" cy="124129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308</xdr:row>
      <xdr:rowOff>133350</xdr:rowOff>
    </xdr:to>
    <xdr:sp>
      <xdr:nvSpPr>
        <xdr:cNvPr id="6743" name="文本框600"/>
        <xdr:cNvSpPr txBox="1"/>
      </xdr:nvSpPr>
      <xdr:spPr>
        <a:xfrm>
          <a:off x="9715500" y="10601325"/>
          <a:ext cx="66675" cy="124129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308</xdr:row>
      <xdr:rowOff>114300</xdr:rowOff>
    </xdr:to>
    <xdr:sp>
      <xdr:nvSpPr>
        <xdr:cNvPr id="6744" name="文本框601"/>
        <xdr:cNvSpPr txBox="1"/>
      </xdr:nvSpPr>
      <xdr:spPr>
        <a:xfrm>
          <a:off x="9715500" y="10601325"/>
          <a:ext cx="66675" cy="124110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308</xdr:row>
      <xdr:rowOff>133350</xdr:rowOff>
    </xdr:to>
    <xdr:sp>
      <xdr:nvSpPr>
        <xdr:cNvPr id="6745" name="文本框602"/>
        <xdr:cNvSpPr txBox="1"/>
      </xdr:nvSpPr>
      <xdr:spPr>
        <a:xfrm>
          <a:off x="9715500" y="10601325"/>
          <a:ext cx="66675" cy="124129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95250</xdr:rowOff>
    </xdr:to>
    <xdr:sp>
      <xdr:nvSpPr>
        <xdr:cNvPr id="6746" name="文本框603"/>
        <xdr:cNvSpPr txBox="1"/>
      </xdr:nvSpPr>
      <xdr:spPr>
        <a:xfrm>
          <a:off x="9715500" y="10601325"/>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104775</xdr:rowOff>
    </xdr:to>
    <xdr:sp>
      <xdr:nvSpPr>
        <xdr:cNvPr id="6747" name="文本框604"/>
        <xdr:cNvSpPr txBox="1"/>
      </xdr:nvSpPr>
      <xdr:spPr>
        <a:xfrm>
          <a:off x="9715500" y="10601325"/>
          <a:ext cx="66675" cy="29460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104775</xdr:rowOff>
    </xdr:to>
    <xdr:sp>
      <xdr:nvSpPr>
        <xdr:cNvPr id="6748" name="文本框605"/>
        <xdr:cNvSpPr txBox="1"/>
      </xdr:nvSpPr>
      <xdr:spPr>
        <a:xfrm>
          <a:off x="9715500" y="10601325"/>
          <a:ext cx="66675" cy="29460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95250</xdr:rowOff>
    </xdr:to>
    <xdr:sp>
      <xdr:nvSpPr>
        <xdr:cNvPr id="6749" name="文本框606"/>
        <xdr:cNvSpPr txBox="1"/>
      </xdr:nvSpPr>
      <xdr:spPr>
        <a:xfrm>
          <a:off x="9715500" y="10601325"/>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95250</xdr:rowOff>
    </xdr:to>
    <xdr:sp>
      <xdr:nvSpPr>
        <xdr:cNvPr id="6750" name="文本框607"/>
        <xdr:cNvSpPr txBox="1"/>
      </xdr:nvSpPr>
      <xdr:spPr>
        <a:xfrm>
          <a:off x="9715500" y="10601325"/>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95250</xdr:rowOff>
    </xdr:to>
    <xdr:sp>
      <xdr:nvSpPr>
        <xdr:cNvPr id="6751" name="文本框608"/>
        <xdr:cNvSpPr txBox="1"/>
      </xdr:nvSpPr>
      <xdr:spPr>
        <a:xfrm>
          <a:off x="9715500" y="10601325"/>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52" name="文本框60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53" name="文本框61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63</xdr:row>
      <xdr:rowOff>381000</xdr:rowOff>
    </xdr:to>
    <xdr:sp>
      <xdr:nvSpPr>
        <xdr:cNvPr id="6754" name="文本框611"/>
        <xdr:cNvSpPr txBox="1"/>
      </xdr:nvSpPr>
      <xdr:spPr>
        <a:xfrm>
          <a:off x="9715500" y="10601325"/>
          <a:ext cx="66675" cy="1703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55" name="文本框61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56" name="文本框61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95250</xdr:rowOff>
    </xdr:to>
    <xdr:sp>
      <xdr:nvSpPr>
        <xdr:cNvPr id="6757" name="文本框614"/>
        <xdr:cNvSpPr txBox="1"/>
      </xdr:nvSpPr>
      <xdr:spPr>
        <a:xfrm>
          <a:off x="9715500" y="10601325"/>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95250</xdr:rowOff>
    </xdr:to>
    <xdr:sp>
      <xdr:nvSpPr>
        <xdr:cNvPr id="6758" name="文本框615"/>
        <xdr:cNvSpPr txBox="1"/>
      </xdr:nvSpPr>
      <xdr:spPr>
        <a:xfrm>
          <a:off x="9715500" y="10601325"/>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95250</xdr:rowOff>
    </xdr:to>
    <xdr:sp>
      <xdr:nvSpPr>
        <xdr:cNvPr id="6759" name="文本框616"/>
        <xdr:cNvSpPr txBox="1"/>
      </xdr:nvSpPr>
      <xdr:spPr>
        <a:xfrm>
          <a:off x="9715500" y="10601325"/>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60" name="文本框61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61" name="文本框61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62" name="文本框61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63" name="文本框62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64" name="文本框62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95250</xdr:rowOff>
    </xdr:to>
    <xdr:sp>
      <xdr:nvSpPr>
        <xdr:cNvPr id="6765" name="文本框622"/>
        <xdr:cNvSpPr txBox="1"/>
      </xdr:nvSpPr>
      <xdr:spPr>
        <a:xfrm>
          <a:off x="9715500" y="10601325"/>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95250</xdr:rowOff>
    </xdr:to>
    <xdr:sp>
      <xdr:nvSpPr>
        <xdr:cNvPr id="6766" name="文本框623"/>
        <xdr:cNvSpPr txBox="1"/>
      </xdr:nvSpPr>
      <xdr:spPr>
        <a:xfrm>
          <a:off x="9715500" y="10601325"/>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95250</xdr:rowOff>
    </xdr:to>
    <xdr:sp>
      <xdr:nvSpPr>
        <xdr:cNvPr id="6767" name="文本框624"/>
        <xdr:cNvSpPr txBox="1"/>
      </xdr:nvSpPr>
      <xdr:spPr>
        <a:xfrm>
          <a:off x="9715500" y="10601325"/>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260</xdr:row>
      <xdr:rowOff>28575</xdr:rowOff>
    </xdr:to>
    <xdr:sp>
      <xdr:nvSpPr>
        <xdr:cNvPr id="6768" name="文本框625"/>
        <xdr:cNvSpPr txBox="1"/>
      </xdr:nvSpPr>
      <xdr:spPr>
        <a:xfrm>
          <a:off x="9715500" y="10601325"/>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260</xdr:row>
      <xdr:rowOff>28575</xdr:rowOff>
    </xdr:to>
    <xdr:sp>
      <xdr:nvSpPr>
        <xdr:cNvPr id="6769" name="文本框626"/>
        <xdr:cNvSpPr txBox="1"/>
      </xdr:nvSpPr>
      <xdr:spPr>
        <a:xfrm>
          <a:off x="9715500" y="10601325"/>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260</xdr:row>
      <xdr:rowOff>28575</xdr:rowOff>
    </xdr:to>
    <xdr:sp>
      <xdr:nvSpPr>
        <xdr:cNvPr id="6770" name="文本框627"/>
        <xdr:cNvSpPr txBox="1"/>
      </xdr:nvSpPr>
      <xdr:spPr>
        <a:xfrm>
          <a:off x="9715500" y="10601325"/>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260</xdr:row>
      <xdr:rowOff>28575</xdr:rowOff>
    </xdr:to>
    <xdr:sp>
      <xdr:nvSpPr>
        <xdr:cNvPr id="6771" name="文本框628"/>
        <xdr:cNvSpPr txBox="1"/>
      </xdr:nvSpPr>
      <xdr:spPr>
        <a:xfrm>
          <a:off x="9715500" y="10601325"/>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260</xdr:row>
      <xdr:rowOff>28575</xdr:rowOff>
    </xdr:to>
    <xdr:sp>
      <xdr:nvSpPr>
        <xdr:cNvPr id="6772" name="文本框629"/>
        <xdr:cNvSpPr txBox="1"/>
      </xdr:nvSpPr>
      <xdr:spPr>
        <a:xfrm>
          <a:off x="9715500" y="10601325"/>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260</xdr:row>
      <xdr:rowOff>28575</xdr:rowOff>
    </xdr:to>
    <xdr:sp>
      <xdr:nvSpPr>
        <xdr:cNvPr id="6773" name="文本框630"/>
        <xdr:cNvSpPr txBox="1"/>
      </xdr:nvSpPr>
      <xdr:spPr>
        <a:xfrm>
          <a:off x="9715500" y="10601325"/>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260</xdr:row>
      <xdr:rowOff>28575</xdr:rowOff>
    </xdr:to>
    <xdr:sp>
      <xdr:nvSpPr>
        <xdr:cNvPr id="6774" name="文本框631"/>
        <xdr:cNvSpPr txBox="1"/>
      </xdr:nvSpPr>
      <xdr:spPr>
        <a:xfrm>
          <a:off x="9715500" y="10601325"/>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260</xdr:row>
      <xdr:rowOff>28575</xdr:rowOff>
    </xdr:to>
    <xdr:sp>
      <xdr:nvSpPr>
        <xdr:cNvPr id="6775" name="文本框632"/>
        <xdr:cNvSpPr txBox="1"/>
      </xdr:nvSpPr>
      <xdr:spPr>
        <a:xfrm>
          <a:off x="9715500" y="10601325"/>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776" name="文本框633"/>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777" name="文本框634"/>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778" name="文本框635"/>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779" name="文本框636"/>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0</xdr:rowOff>
    </xdr:to>
    <xdr:sp>
      <xdr:nvSpPr>
        <xdr:cNvPr id="6780" name="文本框637"/>
        <xdr:cNvSpPr txBox="1"/>
      </xdr:nvSpPr>
      <xdr:spPr>
        <a:xfrm>
          <a:off x="9715500" y="10601325"/>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781" name="文本框638"/>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180975</xdr:rowOff>
    </xdr:to>
    <xdr:sp>
      <xdr:nvSpPr>
        <xdr:cNvPr id="6782" name="文本框639"/>
        <xdr:cNvSpPr txBox="1"/>
      </xdr:nvSpPr>
      <xdr:spPr>
        <a:xfrm>
          <a:off x="9715500" y="10601325"/>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0</xdr:rowOff>
    </xdr:to>
    <xdr:sp>
      <xdr:nvSpPr>
        <xdr:cNvPr id="6783" name="文本框640"/>
        <xdr:cNvSpPr txBox="1"/>
      </xdr:nvSpPr>
      <xdr:spPr>
        <a:xfrm>
          <a:off x="9715500" y="10601325"/>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0</xdr:rowOff>
    </xdr:to>
    <xdr:sp>
      <xdr:nvSpPr>
        <xdr:cNvPr id="6784" name="文本框641"/>
        <xdr:cNvSpPr txBox="1"/>
      </xdr:nvSpPr>
      <xdr:spPr>
        <a:xfrm>
          <a:off x="9715500" y="10601325"/>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0</xdr:rowOff>
    </xdr:to>
    <xdr:sp>
      <xdr:nvSpPr>
        <xdr:cNvPr id="6785" name="文本框642"/>
        <xdr:cNvSpPr txBox="1"/>
      </xdr:nvSpPr>
      <xdr:spPr>
        <a:xfrm>
          <a:off x="9715500" y="10601325"/>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86" name="文本框64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87" name="文本框64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6788" name="文本框645"/>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89" name="文本框64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90" name="文本框64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0</xdr:rowOff>
    </xdr:to>
    <xdr:sp>
      <xdr:nvSpPr>
        <xdr:cNvPr id="6791" name="文本框648"/>
        <xdr:cNvSpPr txBox="1"/>
      </xdr:nvSpPr>
      <xdr:spPr>
        <a:xfrm>
          <a:off x="9715500" y="10601325"/>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0</xdr:rowOff>
    </xdr:to>
    <xdr:sp>
      <xdr:nvSpPr>
        <xdr:cNvPr id="6792" name="文本框649"/>
        <xdr:cNvSpPr txBox="1"/>
      </xdr:nvSpPr>
      <xdr:spPr>
        <a:xfrm>
          <a:off x="9715500" y="10601325"/>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0</xdr:rowOff>
    </xdr:to>
    <xdr:sp>
      <xdr:nvSpPr>
        <xdr:cNvPr id="6793" name="文本框650"/>
        <xdr:cNvSpPr txBox="1"/>
      </xdr:nvSpPr>
      <xdr:spPr>
        <a:xfrm>
          <a:off x="9715500" y="10601325"/>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94" name="文本框65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95" name="文本框65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96" name="文本框65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97" name="文本框65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798" name="文本框65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0</xdr:rowOff>
    </xdr:to>
    <xdr:sp>
      <xdr:nvSpPr>
        <xdr:cNvPr id="6799" name="文本框656"/>
        <xdr:cNvSpPr txBox="1"/>
      </xdr:nvSpPr>
      <xdr:spPr>
        <a:xfrm>
          <a:off x="9715500" y="10601325"/>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0</xdr:rowOff>
    </xdr:to>
    <xdr:sp>
      <xdr:nvSpPr>
        <xdr:cNvPr id="6800" name="文本框657"/>
        <xdr:cNvSpPr txBox="1"/>
      </xdr:nvSpPr>
      <xdr:spPr>
        <a:xfrm>
          <a:off x="9715500" y="10601325"/>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0</xdr:rowOff>
    </xdr:to>
    <xdr:sp>
      <xdr:nvSpPr>
        <xdr:cNvPr id="6801" name="文本框658"/>
        <xdr:cNvSpPr txBox="1"/>
      </xdr:nvSpPr>
      <xdr:spPr>
        <a:xfrm>
          <a:off x="9715500" y="10601325"/>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802" name="文本框659"/>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803" name="文本框660"/>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804" name="文本框661"/>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805" name="文本框662"/>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806" name="文本框663"/>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807" name="文本框664"/>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808" name="文本框665"/>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175</xdr:row>
      <xdr:rowOff>190500</xdr:rowOff>
    </xdr:to>
    <xdr:sp>
      <xdr:nvSpPr>
        <xdr:cNvPr id="6809" name="文本框666"/>
        <xdr:cNvSpPr txBox="1"/>
      </xdr:nvSpPr>
      <xdr:spPr>
        <a:xfrm>
          <a:off x="9715500" y="10601325"/>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142875</xdr:rowOff>
    </xdr:to>
    <xdr:sp>
      <xdr:nvSpPr>
        <xdr:cNvPr id="6810" name="文本框667"/>
        <xdr:cNvSpPr txBox="1"/>
      </xdr:nvSpPr>
      <xdr:spPr>
        <a:xfrm>
          <a:off x="12268200" y="13668375"/>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70</xdr:row>
      <xdr:rowOff>342900</xdr:rowOff>
    </xdr:to>
    <xdr:sp>
      <xdr:nvSpPr>
        <xdr:cNvPr id="6811" name="文本框668"/>
        <xdr:cNvSpPr txBox="1"/>
      </xdr:nvSpPr>
      <xdr:spPr>
        <a:xfrm>
          <a:off x="12268200" y="13668375"/>
          <a:ext cx="66675" cy="1699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70</xdr:row>
      <xdr:rowOff>342900</xdr:rowOff>
    </xdr:to>
    <xdr:sp>
      <xdr:nvSpPr>
        <xdr:cNvPr id="6812" name="文本框669"/>
        <xdr:cNvSpPr txBox="1"/>
      </xdr:nvSpPr>
      <xdr:spPr>
        <a:xfrm>
          <a:off x="12268200" y="13668375"/>
          <a:ext cx="66675" cy="1699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142875</xdr:rowOff>
    </xdr:to>
    <xdr:sp>
      <xdr:nvSpPr>
        <xdr:cNvPr id="6813" name="文本框670"/>
        <xdr:cNvSpPr txBox="1"/>
      </xdr:nvSpPr>
      <xdr:spPr>
        <a:xfrm>
          <a:off x="12268200" y="13668375"/>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814" name="文本框671"/>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815" name="文本框672"/>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16" name="文本框673"/>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17" name="文本框674"/>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58</xdr:row>
      <xdr:rowOff>342900</xdr:rowOff>
    </xdr:to>
    <xdr:sp>
      <xdr:nvSpPr>
        <xdr:cNvPr id="6818" name="文本框675"/>
        <xdr:cNvSpPr txBox="1"/>
      </xdr:nvSpPr>
      <xdr:spPr>
        <a:xfrm>
          <a:off x="12268200" y="13668375"/>
          <a:ext cx="66675" cy="11734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19" name="文本框676"/>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20" name="文本框677"/>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142875</xdr:rowOff>
    </xdr:to>
    <xdr:sp>
      <xdr:nvSpPr>
        <xdr:cNvPr id="6821" name="文本框678"/>
        <xdr:cNvSpPr txBox="1"/>
      </xdr:nvSpPr>
      <xdr:spPr>
        <a:xfrm>
          <a:off x="12268200" y="13668375"/>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822" name="文本框679"/>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823" name="文本框680"/>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24" name="文本框681"/>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25" name="文本框682"/>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26" name="文本框683"/>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27" name="文本框684"/>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28" name="文本框685"/>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142875</xdr:rowOff>
    </xdr:to>
    <xdr:sp>
      <xdr:nvSpPr>
        <xdr:cNvPr id="6829" name="文本框686"/>
        <xdr:cNvSpPr txBox="1"/>
      </xdr:nvSpPr>
      <xdr:spPr>
        <a:xfrm>
          <a:off x="12268200" y="13668375"/>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830" name="文本框687"/>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54</xdr:row>
      <xdr:rowOff>152400</xdr:rowOff>
    </xdr:to>
    <xdr:sp>
      <xdr:nvSpPr>
        <xdr:cNvPr id="6831" name="文本框688"/>
        <xdr:cNvSpPr txBox="1"/>
      </xdr:nvSpPr>
      <xdr:spPr>
        <a:xfrm>
          <a:off x="12268200" y="13668375"/>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32" name="文本框689"/>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75</xdr:row>
      <xdr:rowOff>180975</xdr:rowOff>
    </xdr:to>
    <xdr:sp>
      <xdr:nvSpPr>
        <xdr:cNvPr id="6833" name="文本框690"/>
        <xdr:cNvSpPr txBox="1"/>
      </xdr:nvSpPr>
      <xdr:spPr>
        <a:xfrm>
          <a:off x="12268200" y="13668375"/>
          <a:ext cx="66675" cy="1902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75</xdr:row>
      <xdr:rowOff>180975</xdr:rowOff>
    </xdr:to>
    <xdr:sp>
      <xdr:nvSpPr>
        <xdr:cNvPr id="6834" name="文本框691"/>
        <xdr:cNvSpPr txBox="1"/>
      </xdr:nvSpPr>
      <xdr:spPr>
        <a:xfrm>
          <a:off x="12268200" y="13668375"/>
          <a:ext cx="66675" cy="1902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35" name="文本框692"/>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36" name="文本框693"/>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37" name="文本框694"/>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38" name="文本框695"/>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39" name="文本框696"/>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70</xdr:row>
      <xdr:rowOff>390525</xdr:rowOff>
    </xdr:to>
    <xdr:sp>
      <xdr:nvSpPr>
        <xdr:cNvPr id="6840" name="文本框697"/>
        <xdr:cNvSpPr txBox="1"/>
      </xdr:nvSpPr>
      <xdr:spPr>
        <a:xfrm>
          <a:off x="12268200" y="13668375"/>
          <a:ext cx="66675" cy="1704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41" name="文本框698"/>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42" name="文本框699"/>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43" name="文本框700"/>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44" name="文本框701"/>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45" name="文本框702"/>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46" name="文本框703"/>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47" name="文本框704"/>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48" name="文本框705"/>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49" name="文本框706"/>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50" name="文本框707"/>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51" name="文本框708"/>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52" name="文本框709"/>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53" name="文本框710"/>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54" name="文本框711"/>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75</xdr:row>
      <xdr:rowOff>180975</xdr:rowOff>
    </xdr:to>
    <xdr:sp>
      <xdr:nvSpPr>
        <xdr:cNvPr id="6855" name="文本框712"/>
        <xdr:cNvSpPr txBox="1"/>
      </xdr:nvSpPr>
      <xdr:spPr>
        <a:xfrm>
          <a:off x="12268200" y="13668375"/>
          <a:ext cx="66675" cy="1902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75</xdr:row>
      <xdr:rowOff>180975</xdr:rowOff>
    </xdr:to>
    <xdr:sp>
      <xdr:nvSpPr>
        <xdr:cNvPr id="6856" name="文本框713"/>
        <xdr:cNvSpPr txBox="1"/>
      </xdr:nvSpPr>
      <xdr:spPr>
        <a:xfrm>
          <a:off x="12268200" y="13668375"/>
          <a:ext cx="66675" cy="1902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57" name="文本框714"/>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58" name="文本框715"/>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59" name="文本框716"/>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60" name="文本框717"/>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61" name="文本框718"/>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70</xdr:row>
      <xdr:rowOff>390525</xdr:rowOff>
    </xdr:to>
    <xdr:sp>
      <xdr:nvSpPr>
        <xdr:cNvPr id="6862" name="文本框719"/>
        <xdr:cNvSpPr txBox="1"/>
      </xdr:nvSpPr>
      <xdr:spPr>
        <a:xfrm>
          <a:off x="12268200" y="13668375"/>
          <a:ext cx="66675" cy="1704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63" name="文本框720"/>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64" name="文本框721"/>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65" name="文本框722"/>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66" name="文本框723"/>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67" name="文本框724"/>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68" name="文本框725"/>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69" name="文本框726"/>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70" name="文本框727"/>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71" name="文本框728"/>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72" name="文本框729"/>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73" name="文本框730"/>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74" name="文本框731"/>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390525</xdr:rowOff>
    </xdr:to>
    <xdr:sp>
      <xdr:nvSpPr>
        <xdr:cNvPr id="6875" name="文本框732"/>
        <xdr:cNvSpPr txBox="1"/>
      </xdr:nvSpPr>
      <xdr:spPr>
        <a:xfrm>
          <a:off x="12268200" y="13668375"/>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76" name="文本框733"/>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877" name="文本框734"/>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878" name="文本框735"/>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79" name="文本框736"/>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80" name="文本框737"/>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81" name="文本框738"/>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82" name="文本框739"/>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83" name="文本框740"/>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84" name="文本框741"/>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85" name="文本框742"/>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86" name="文本框743"/>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87" name="文本框744"/>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88" name="文本框745"/>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89" name="文本框746"/>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90" name="文本框747"/>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91" name="文本框748"/>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92" name="文本框749"/>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93" name="文本框750"/>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894" name="文本框751"/>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95" name="文本框752"/>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96" name="文本框753"/>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97" name="文本框754"/>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898" name="文本框755"/>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899" name="文本框756"/>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00" name="文本框757"/>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901" name="文本框758"/>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902" name="文本框759"/>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903" name="文本框760"/>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04" name="文本框761"/>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05" name="文本框762"/>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906" name="文本框763"/>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07" name="文本框764"/>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08" name="文本框765"/>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909" name="文本框766"/>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910" name="文本框767"/>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911" name="文本框768"/>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12" name="文本框769"/>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13" name="文本框770"/>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14" name="文本框771"/>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15" name="文本框772"/>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16" name="文本框773"/>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917" name="文本框774"/>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918" name="文本框775"/>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41</xdr:row>
      <xdr:rowOff>219075</xdr:rowOff>
    </xdr:to>
    <xdr:sp>
      <xdr:nvSpPr>
        <xdr:cNvPr id="6919" name="文本框776"/>
        <xdr:cNvSpPr txBox="1"/>
      </xdr:nvSpPr>
      <xdr:spPr>
        <a:xfrm>
          <a:off x="12268200" y="13668375"/>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20" name="文本框777"/>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79</xdr:row>
      <xdr:rowOff>95250</xdr:rowOff>
    </xdr:to>
    <xdr:sp>
      <xdr:nvSpPr>
        <xdr:cNvPr id="6921" name="文本框778"/>
        <xdr:cNvSpPr txBox="1"/>
      </xdr:nvSpPr>
      <xdr:spPr>
        <a:xfrm>
          <a:off x="12268200" y="13668375"/>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79</xdr:row>
      <xdr:rowOff>95250</xdr:rowOff>
    </xdr:to>
    <xdr:sp>
      <xdr:nvSpPr>
        <xdr:cNvPr id="6922" name="文本框779"/>
        <xdr:cNvSpPr txBox="1"/>
      </xdr:nvSpPr>
      <xdr:spPr>
        <a:xfrm>
          <a:off x="12268200" y="13668375"/>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23" name="文本框780"/>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24" name="文本框781"/>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25" name="文本框782"/>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26" name="文本框783"/>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27" name="文本框784"/>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285750</xdr:rowOff>
    </xdr:to>
    <xdr:sp>
      <xdr:nvSpPr>
        <xdr:cNvPr id="6928" name="文本框785"/>
        <xdr:cNvSpPr txBox="1"/>
      </xdr:nvSpPr>
      <xdr:spPr>
        <a:xfrm>
          <a:off x="12268200" y="13668375"/>
          <a:ext cx="66675" cy="1080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29" name="文本框786"/>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30" name="文本框787"/>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31" name="文本框788"/>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32" name="文本框789"/>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33" name="文本框790"/>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34" name="文本框791"/>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35" name="文本框792"/>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36" name="文本框793"/>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37" name="文本框794"/>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38" name="文本框795"/>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39" name="文本框796"/>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40" name="文本框797"/>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41" name="文本框798"/>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42" name="文本框799"/>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79</xdr:row>
      <xdr:rowOff>95250</xdr:rowOff>
    </xdr:to>
    <xdr:sp>
      <xdr:nvSpPr>
        <xdr:cNvPr id="6943" name="文本框800"/>
        <xdr:cNvSpPr txBox="1"/>
      </xdr:nvSpPr>
      <xdr:spPr>
        <a:xfrm>
          <a:off x="12268200" y="13668375"/>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79</xdr:row>
      <xdr:rowOff>95250</xdr:rowOff>
    </xdr:to>
    <xdr:sp>
      <xdr:nvSpPr>
        <xdr:cNvPr id="6944" name="文本框801"/>
        <xdr:cNvSpPr txBox="1"/>
      </xdr:nvSpPr>
      <xdr:spPr>
        <a:xfrm>
          <a:off x="12268200" y="13668375"/>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45" name="文本框802"/>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46" name="文本框803"/>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47" name="文本框804"/>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48" name="文本框805"/>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49" name="文本框806"/>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56</xdr:row>
      <xdr:rowOff>285750</xdr:rowOff>
    </xdr:to>
    <xdr:sp>
      <xdr:nvSpPr>
        <xdr:cNvPr id="6950" name="文本框807"/>
        <xdr:cNvSpPr txBox="1"/>
      </xdr:nvSpPr>
      <xdr:spPr>
        <a:xfrm>
          <a:off x="12268200" y="13668375"/>
          <a:ext cx="66675" cy="1080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51" name="文本框808"/>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52" name="文本框809"/>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53" name="文本框810"/>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54" name="文本框811"/>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55" name="文本框812"/>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56" name="文本框813"/>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57" name="文本框814"/>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58" name="文本框815"/>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59" name="文本框816"/>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33</xdr:row>
      <xdr:rowOff>66675</xdr:rowOff>
    </xdr:to>
    <xdr:sp>
      <xdr:nvSpPr>
        <xdr:cNvPr id="6960" name="文本框817"/>
        <xdr:cNvSpPr txBox="1"/>
      </xdr:nvSpPr>
      <xdr:spPr>
        <a:xfrm>
          <a:off x="12268200" y="13668375"/>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61" name="文本框818"/>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62" name="文本框819"/>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32</xdr:row>
      <xdr:rowOff>0</xdr:rowOff>
    </xdr:from>
    <xdr:to>
      <xdr:col>41</xdr:col>
      <xdr:colOff>66675</xdr:colOff>
      <xdr:row>50</xdr:row>
      <xdr:rowOff>19050</xdr:rowOff>
    </xdr:to>
    <xdr:sp>
      <xdr:nvSpPr>
        <xdr:cNvPr id="6963" name="文本框820"/>
        <xdr:cNvSpPr txBox="1"/>
      </xdr:nvSpPr>
      <xdr:spPr>
        <a:xfrm>
          <a:off x="12268200" y="13668375"/>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64" name="文本框821"/>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6965" name="文本框822"/>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6966" name="文本框823"/>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67" name="文本框824"/>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68" name="文本框825"/>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69" name="文本框826"/>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70" name="文本框827"/>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71" name="文本框828"/>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6972" name="文本框829"/>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73" name="文本框830"/>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74" name="文本框831"/>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75" name="文本框832"/>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76" name="文本框833"/>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77" name="文本框834"/>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78" name="文本框835"/>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79" name="文本框836"/>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80" name="文本框837"/>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81" name="文本框838"/>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82" name="文本框839"/>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83" name="文本框840"/>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84" name="文本框841"/>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6985" name="文本框842"/>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986" name="文本框843"/>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82</xdr:row>
      <xdr:rowOff>247650</xdr:rowOff>
    </xdr:to>
    <xdr:sp>
      <xdr:nvSpPr>
        <xdr:cNvPr id="6987" name="文本框844"/>
        <xdr:cNvSpPr txBox="1"/>
      </xdr:nvSpPr>
      <xdr:spPr>
        <a:xfrm>
          <a:off x="9715500" y="10601325"/>
          <a:ext cx="66675" cy="25222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82</xdr:row>
      <xdr:rowOff>247650</xdr:rowOff>
    </xdr:to>
    <xdr:sp>
      <xdr:nvSpPr>
        <xdr:cNvPr id="6988" name="文本框845"/>
        <xdr:cNvSpPr txBox="1"/>
      </xdr:nvSpPr>
      <xdr:spPr>
        <a:xfrm>
          <a:off x="9715500" y="10601325"/>
          <a:ext cx="66675" cy="25222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989" name="文本框846"/>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990" name="文本框847"/>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991" name="文本框848"/>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992" name="文本框84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993" name="文本框85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56</xdr:row>
      <xdr:rowOff>371475</xdr:rowOff>
    </xdr:to>
    <xdr:sp>
      <xdr:nvSpPr>
        <xdr:cNvPr id="6994" name="文本框851"/>
        <xdr:cNvSpPr txBox="1"/>
      </xdr:nvSpPr>
      <xdr:spPr>
        <a:xfrm>
          <a:off x="9715500" y="10601325"/>
          <a:ext cx="66675" cy="13954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995" name="文本框85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6996" name="文本框85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997" name="文本框854"/>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998" name="文本框855"/>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6999" name="文本框856"/>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000" name="文本框85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001" name="文本框85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002" name="文本框85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003" name="文本框86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004" name="文本框86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7005" name="文本框862"/>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7006" name="文本框863"/>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247650</xdr:rowOff>
    </xdr:to>
    <xdr:sp>
      <xdr:nvSpPr>
        <xdr:cNvPr id="7007" name="文本框864"/>
        <xdr:cNvSpPr txBox="1"/>
      </xdr:nvSpPr>
      <xdr:spPr>
        <a:xfrm>
          <a:off x="9715500" y="10601325"/>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08" name="文本框865"/>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09" name="文本框866"/>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10" name="文本框867"/>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11" name="文本框868"/>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12" name="文本框869"/>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13" name="文本框870"/>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14" name="文本框871"/>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15" name="文本框872"/>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16" name="文本框873"/>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17" name="文本框874"/>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18" name="文本框875"/>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19" name="文本框876"/>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20" name="文本框877"/>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21" name="文本框878"/>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22" name="文本框879"/>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23" name="文本框880"/>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24" name="文本框881"/>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25" name="文本框882"/>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26" name="文本框883"/>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27" name="文本框884"/>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28" name="文本框885"/>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29" name="文本框886"/>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30" name="文本框887"/>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31" name="文本框888"/>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32" name="文本框889"/>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33" name="文本框890"/>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34" name="文本框891"/>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35" name="文本框892"/>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36" name="文本框893"/>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37" name="文本框894"/>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38" name="文本框895"/>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39" name="文本框896"/>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40" name="文本框897"/>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41" name="文本框898"/>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42" name="文本框899"/>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43" name="文本框900"/>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44" name="文本框901"/>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45" name="文本框902"/>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46" name="文本框903"/>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47" name="文本框904"/>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48" name="文本框905"/>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49" name="文本框906"/>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50" name="文本框907"/>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51" name="文本框908"/>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52" name="文本框909"/>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53" name="文本框910"/>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54" name="文本框911"/>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55" name="文本框912"/>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56" name="文本框913"/>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57" name="文本框914"/>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58" name="文本框915"/>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59" name="文本框916"/>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60" name="文本框917"/>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61" name="文本框918"/>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62" name="文本框919"/>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63" name="文本框920"/>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64" name="文本框921"/>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65" name="文本框922"/>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66" name="文本框923"/>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67" name="文本框924"/>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68" name="文本框925"/>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69" name="文本框926"/>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70" name="文本框927"/>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71" name="文本框928"/>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72" name="文本框929"/>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73" name="文本框930"/>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74" name="文本框931"/>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75" name="文本框932"/>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76" name="文本框933"/>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77" name="文本框934"/>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78" name="文本框935"/>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79" name="文本框936"/>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80" name="文本框937"/>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81" name="文本框938"/>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82" name="文本框939"/>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83" name="文本框940"/>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84" name="文本框941"/>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85" name="文本框942"/>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86" name="文本框943"/>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87" name="文本框944"/>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88" name="文本框945"/>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89" name="文本框946"/>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90" name="文本框947"/>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91" name="文本框948"/>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92" name="文本框949"/>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93" name="文本框950"/>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94" name="文本框951"/>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095" name="文本框952"/>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96" name="文本框953"/>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97" name="文本框954"/>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098" name="文本框955"/>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099" name="文本框956"/>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00" name="文本框957"/>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01" name="文本框958"/>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02" name="文本框959"/>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03" name="文本框960"/>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66675</xdr:rowOff>
    </xdr:to>
    <xdr:sp>
      <xdr:nvSpPr>
        <xdr:cNvPr id="7104" name="文本框961"/>
        <xdr:cNvSpPr txBox="1"/>
      </xdr:nvSpPr>
      <xdr:spPr>
        <a:xfrm>
          <a:off x="9715500" y="10601325"/>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05" name="文本框962"/>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06" name="文本框963"/>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107" name="文本框964"/>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08" name="文本框965"/>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09" name="文本框966"/>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10" name="文本框967"/>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11" name="文本框968"/>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12" name="文本框969"/>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13" name="文本框970"/>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14" name="文本框971"/>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200025</xdr:rowOff>
    </xdr:to>
    <xdr:sp>
      <xdr:nvSpPr>
        <xdr:cNvPr id="7115" name="文本框972"/>
        <xdr:cNvSpPr txBox="1"/>
      </xdr:nvSpPr>
      <xdr:spPr>
        <a:xfrm>
          <a:off x="9715500" y="10601325"/>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16" name="文本框973"/>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17" name="文本框974"/>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0</xdr:rowOff>
    </xdr:to>
    <xdr:sp>
      <xdr:nvSpPr>
        <xdr:cNvPr id="7118" name="文本框975"/>
        <xdr:cNvSpPr txBox="1"/>
      </xdr:nvSpPr>
      <xdr:spPr>
        <a:xfrm>
          <a:off x="9715500" y="10601325"/>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196</xdr:row>
      <xdr:rowOff>247650</xdr:rowOff>
    </xdr:to>
    <xdr:sp>
      <xdr:nvSpPr>
        <xdr:cNvPr id="7119" name="文本框976"/>
        <xdr:cNvSpPr txBox="1"/>
      </xdr:nvSpPr>
      <xdr:spPr>
        <a:xfrm>
          <a:off x="9715500" y="10601325"/>
          <a:ext cx="66675" cy="75171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196</xdr:row>
      <xdr:rowOff>247650</xdr:rowOff>
    </xdr:to>
    <xdr:sp>
      <xdr:nvSpPr>
        <xdr:cNvPr id="7120" name="文本框977"/>
        <xdr:cNvSpPr txBox="1"/>
      </xdr:nvSpPr>
      <xdr:spPr>
        <a:xfrm>
          <a:off x="9715500" y="10601325"/>
          <a:ext cx="66675" cy="75171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0</xdr:rowOff>
    </xdr:to>
    <xdr:sp>
      <xdr:nvSpPr>
        <xdr:cNvPr id="7121" name="文本框978"/>
        <xdr:cNvSpPr txBox="1"/>
      </xdr:nvSpPr>
      <xdr:spPr>
        <a:xfrm>
          <a:off x="9715500" y="10601325"/>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0</xdr:rowOff>
    </xdr:to>
    <xdr:sp>
      <xdr:nvSpPr>
        <xdr:cNvPr id="7122" name="文本框979"/>
        <xdr:cNvSpPr txBox="1"/>
      </xdr:nvSpPr>
      <xdr:spPr>
        <a:xfrm>
          <a:off x="9715500" y="10601325"/>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0</xdr:rowOff>
    </xdr:to>
    <xdr:sp>
      <xdr:nvSpPr>
        <xdr:cNvPr id="7123" name="文本框980"/>
        <xdr:cNvSpPr txBox="1"/>
      </xdr:nvSpPr>
      <xdr:spPr>
        <a:xfrm>
          <a:off x="9715500" y="10601325"/>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409575</xdr:rowOff>
    </xdr:to>
    <xdr:sp>
      <xdr:nvSpPr>
        <xdr:cNvPr id="7124" name="文本框981"/>
        <xdr:cNvSpPr txBox="1"/>
      </xdr:nvSpPr>
      <xdr:spPr>
        <a:xfrm>
          <a:off x="9715500" y="10601325"/>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409575</xdr:rowOff>
    </xdr:to>
    <xdr:sp>
      <xdr:nvSpPr>
        <xdr:cNvPr id="7125" name="文本框982"/>
        <xdr:cNvSpPr txBox="1"/>
      </xdr:nvSpPr>
      <xdr:spPr>
        <a:xfrm>
          <a:off x="9715500" y="10601325"/>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257175</xdr:rowOff>
    </xdr:to>
    <xdr:sp>
      <xdr:nvSpPr>
        <xdr:cNvPr id="7126" name="文本框983"/>
        <xdr:cNvSpPr txBox="1"/>
      </xdr:nvSpPr>
      <xdr:spPr>
        <a:xfrm>
          <a:off x="9715500" y="10601325"/>
          <a:ext cx="66675" cy="69923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409575</xdr:rowOff>
    </xdr:to>
    <xdr:sp>
      <xdr:nvSpPr>
        <xdr:cNvPr id="7127" name="文本框984"/>
        <xdr:cNvSpPr txBox="1"/>
      </xdr:nvSpPr>
      <xdr:spPr>
        <a:xfrm>
          <a:off x="9715500" y="10601325"/>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409575</xdr:rowOff>
    </xdr:to>
    <xdr:sp>
      <xdr:nvSpPr>
        <xdr:cNvPr id="7128" name="文本框985"/>
        <xdr:cNvSpPr txBox="1"/>
      </xdr:nvSpPr>
      <xdr:spPr>
        <a:xfrm>
          <a:off x="9715500" y="10601325"/>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0</xdr:rowOff>
    </xdr:to>
    <xdr:sp>
      <xdr:nvSpPr>
        <xdr:cNvPr id="7129" name="文本框986"/>
        <xdr:cNvSpPr txBox="1"/>
      </xdr:nvSpPr>
      <xdr:spPr>
        <a:xfrm>
          <a:off x="9715500" y="10601325"/>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0</xdr:rowOff>
    </xdr:to>
    <xdr:sp>
      <xdr:nvSpPr>
        <xdr:cNvPr id="7130" name="文本框987"/>
        <xdr:cNvSpPr txBox="1"/>
      </xdr:nvSpPr>
      <xdr:spPr>
        <a:xfrm>
          <a:off x="9715500" y="10601325"/>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0</xdr:rowOff>
    </xdr:to>
    <xdr:sp>
      <xdr:nvSpPr>
        <xdr:cNvPr id="7131" name="文本框988"/>
        <xdr:cNvSpPr txBox="1"/>
      </xdr:nvSpPr>
      <xdr:spPr>
        <a:xfrm>
          <a:off x="9715500" y="10601325"/>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409575</xdr:rowOff>
    </xdr:to>
    <xdr:sp>
      <xdr:nvSpPr>
        <xdr:cNvPr id="7132" name="文本框989"/>
        <xdr:cNvSpPr txBox="1"/>
      </xdr:nvSpPr>
      <xdr:spPr>
        <a:xfrm>
          <a:off x="9715500" y="10601325"/>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409575</xdr:rowOff>
    </xdr:to>
    <xdr:sp>
      <xdr:nvSpPr>
        <xdr:cNvPr id="7133" name="文本框990"/>
        <xdr:cNvSpPr txBox="1"/>
      </xdr:nvSpPr>
      <xdr:spPr>
        <a:xfrm>
          <a:off x="9715500" y="10601325"/>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409575</xdr:rowOff>
    </xdr:to>
    <xdr:sp>
      <xdr:nvSpPr>
        <xdr:cNvPr id="7134" name="文本框991"/>
        <xdr:cNvSpPr txBox="1"/>
      </xdr:nvSpPr>
      <xdr:spPr>
        <a:xfrm>
          <a:off x="9715500" y="10601325"/>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409575</xdr:rowOff>
    </xdr:to>
    <xdr:sp>
      <xdr:nvSpPr>
        <xdr:cNvPr id="7135" name="文本框992"/>
        <xdr:cNvSpPr txBox="1"/>
      </xdr:nvSpPr>
      <xdr:spPr>
        <a:xfrm>
          <a:off x="9715500" y="10601325"/>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182</xdr:row>
      <xdr:rowOff>409575</xdr:rowOff>
    </xdr:to>
    <xdr:sp>
      <xdr:nvSpPr>
        <xdr:cNvPr id="7136" name="文本框993"/>
        <xdr:cNvSpPr txBox="1"/>
      </xdr:nvSpPr>
      <xdr:spPr>
        <a:xfrm>
          <a:off x="9715500" y="10601325"/>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0</xdr:rowOff>
    </xdr:to>
    <xdr:sp>
      <xdr:nvSpPr>
        <xdr:cNvPr id="7137" name="文本框994"/>
        <xdr:cNvSpPr txBox="1"/>
      </xdr:nvSpPr>
      <xdr:spPr>
        <a:xfrm>
          <a:off x="9715500" y="10601325"/>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0</xdr:rowOff>
    </xdr:to>
    <xdr:sp>
      <xdr:nvSpPr>
        <xdr:cNvPr id="7138" name="文本框995"/>
        <xdr:cNvSpPr txBox="1"/>
      </xdr:nvSpPr>
      <xdr:spPr>
        <a:xfrm>
          <a:off x="9715500" y="10601325"/>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0</xdr:rowOff>
    </xdr:to>
    <xdr:sp>
      <xdr:nvSpPr>
        <xdr:cNvPr id="7139" name="文本框996"/>
        <xdr:cNvSpPr txBox="1"/>
      </xdr:nvSpPr>
      <xdr:spPr>
        <a:xfrm>
          <a:off x="9715500" y="10601325"/>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40" name="文本框997"/>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189</xdr:row>
      <xdr:rowOff>114300</xdr:rowOff>
    </xdr:to>
    <xdr:sp>
      <xdr:nvSpPr>
        <xdr:cNvPr id="7141" name="文本框998"/>
        <xdr:cNvSpPr txBox="1"/>
      </xdr:nvSpPr>
      <xdr:spPr>
        <a:xfrm>
          <a:off x="9715500" y="10601325"/>
          <a:ext cx="66675" cy="7197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189</xdr:row>
      <xdr:rowOff>114300</xdr:rowOff>
    </xdr:to>
    <xdr:sp>
      <xdr:nvSpPr>
        <xdr:cNvPr id="7142" name="文本框999"/>
        <xdr:cNvSpPr txBox="1"/>
      </xdr:nvSpPr>
      <xdr:spPr>
        <a:xfrm>
          <a:off x="9715500" y="10601325"/>
          <a:ext cx="66675" cy="7197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43" name="文本框1000"/>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44" name="文本框1001"/>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45" name="文本框1002"/>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46" name="文本框1003"/>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47" name="文本框1004"/>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189</xdr:row>
      <xdr:rowOff>114300</xdr:rowOff>
    </xdr:to>
    <xdr:sp>
      <xdr:nvSpPr>
        <xdr:cNvPr id="7148" name="文本框1005"/>
        <xdr:cNvSpPr txBox="1"/>
      </xdr:nvSpPr>
      <xdr:spPr>
        <a:xfrm>
          <a:off x="9715500" y="10601325"/>
          <a:ext cx="66675" cy="7197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49" name="文本框1006"/>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50" name="文本框1007"/>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51" name="文本框1008"/>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52" name="文本框1009"/>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53" name="文本框1010"/>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54" name="文本框1011"/>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55" name="文本框1012"/>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56" name="文本框1013"/>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57" name="文本框1014"/>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58" name="文本框1015"/>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59" name="文本框1016"/>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60" name="文本框1017"/>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184</xdr:row>
      <xdr:rowOff>190500</xdr:rowOff>
    </xdr:to>
    <xdr:sp>
      <xdr:nvSpPr>
        <xdr:cNvPr id="7161" name="文本框1018"/>
        <xdr:cNvSpPr txBox="1"/>
      </xdr:nvSpPr>
      <xdr:spPr>
        <a:xfrm>
          <a:off x="9715500" y="10601325"/>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7162" name="文本框1019"/>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28575</xdr:rowOff>
    </xdr:to>
    <xdr:sp>
      <xdr:nvSpPr>
        <xdr:cNvPr id="7163" name="文本框1020"/>
        <xdr:cNvSpPr txBox="1"/>
      </xdr:nvSpPr>
      <xdr:spPr>
        <a:xfrm>
          <a:off x="9715500" y="10601325"/>
          <a:ext cx="66675" cy="13173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28575</xdr:rowOff>
    </xdr:to>
    <xdr:sp>
      <xdr:nvSpPr>
        <xdr:cNvPr id="7164" name="文本框1021"/>
        <xdr:cNvSpPr txBox="1"/>
      </xdr:nvSpPr>
      <xdr:spPr>
        <a:xfrm>
          <a:off x="9715500" y="10601325"/>
          <a:ext cx="66675" cy="13173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10114" name="文本框899"/>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19050</xdr:rowOff>
    </xdr:to>
    <xdr:sp>
      <xdr:nvSpPr>
        <xdr:cNvPr id="8067" name="文本框900"/>
        <xdr:cNvSpPr txBox="1"/>
      </xdr:nvSpPr>
      <xdr:spPr>
        <a:xfrm>
          <a:off x="9715500" y="10601325"/>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19050</xdr:rowOff>
    </xdr:to>
    <xdr:sp>
      <xdr:nvSpPr>
        <xdr:cNvPr id="7167" name="文本框0"/>
        <xdr:cNvSpPr txBox="1"/>
      </xdr:nvSpPr>
      <xdr:spPr>
        <a:xfrm>
          <a:off x="9715500" y="10601325"/>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168" name="文本框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169" name="文本框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57150</xdr:rowOff>
    </xdr:to>
    <xdr:sp>
      <xdr:nvSpPr>
        <xdr:cNvPr id="7170" name="文本框3"/>
        <xdr:cNvSpPr txBox="1"/>
      </xdr:nvSpPr>
      <xdr:spPr>
        <a:xfrm>
          <a:off x="9715500" y="10601325"/>
          <a:ext cx="66675" cy="662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171" name="文本框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172" name="文本框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7173" name="文本框6"/>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19050</xdr:rowOff>
    </xdr:to>
    <xdr:sp>
      <xdr:nvSpPr>
        <xdr:cNvPr id="7174" name="文本框7"/>
        <xdr:cNvSpPr txBox="1"/>
      </xdr:nvSpPr>
      <xdr:spPr>
        <a:xfrm>
          <a:off x="9715500" y="10601325"/>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19050</xdr:rowOff>
    </xdr:to>
    <xdr:sp>
      <xdr:nvSpPr>
        <xdr:cNvPr id="7175" name="文本框8"/>
        <xdr:cNvSpPr txBox="1"/>
      </xdr:nvSpPr>
      <xdr:spPr>
        <a:xfrm>
          <a:off x="9715500" y="10601325"/>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176" name="文本框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177" name="文本框1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178" name="文本框1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179" name="文本框1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180" name="文本框1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0</xdr:rowOff>
    </xdr:to>
    <xdr:sp>
      <xdr:nvSpPr>
        <xdr:cNvPr id="7181" name="文本框14"/>
        <xdr:cNvSpPr txBox="1"/>
      </xdr:nvSpPr>
      <xdr:spPr>
        <a:xfrm>
          <a:off x="9715500" y="10601325"/>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19050</xdr:rowOff>
    </xdr:to>
    <xdr:sp>
      <xdr:nvSpPr>
        <xdr:cNvPr id="7182" name="文本框15"/>
        <xdr:cNvSpPr txBox="1"/>
      </xdr:nvSpPr>
      <xdr:spPr>
        <a:xfrm>
          <a:off x="9715500" y="10601325"/>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19050</xdr:rowOff>
    </xdr:to>
    <xdr:sp>
      <xdr:nvSpPr>
        <xdr:cNvPr id="7183" name="文本框16"/>
        <xdr:cNvSpPr txBox="1"/>
      </xdr:nvSpPr>
      <xdr:spPr>
        <a:xfrm>
          <a:off x="9715500" y="10601325"/>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180975</xdr:rowOff>
    </xdr:to>
    <xdr:sp>
      <xdr:nvSpPr>
        <xdr:cNvPr id="7184" name="文本框17"/>
        <xdr:cNvSpPr txBox="1"/>
      </xdr:nvSpPr>
      <xdr:spPr>
        <a:xfrm>
          <a:off x="9715500" y="10601325"/>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123825</xdr:rowOff>
    </xdr:to>
    <xdr:sp>
      <xdr:nvSpPr>
        <xdr:cNvPr id="7185" name="文本框18"/>
        <xdr:cNvSpPr txBox="1"/>
      </xdr:nvSpPr>
      <xdr:spPr>
        <a:xfrm>
          <a:off x="9715500" y="10601325"/>
          <a:ext cx="66675" cy="72856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123825</xdr:rowOff>
    </xdr:to>
    <xdr:sp>
      <xdr:nvSpPr>
        <xdr:cNvPr id="7186" name="文本框19"/>
        <xdr:cNvSpPr txBox="1"/>
      </xdr:nvSpPr>
      <xdr:spPr>
        <a:xfrm>
          <a:off x="9715500" y="10601325"/>
          <a:ext cx="66675" cy="72856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180975</xdr:rowOff>
    </xdr:to>
    <xdr:sp>
      <xdr:nvSpPr>
        <xdr:cNvPr id="7187" name="文本框20"/>
        <xdr:cNvSpPr txBox="1"/>
      </xdr:nvSpPr>
      <xdr:spPr>
        <a:xfrm>
          <a:off x="9715500" y="10601325"/>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180975</xdr:rowOff>
    </xdr:to>
    <xdr:sp>
      <xdr:nvSpPr>
        <xdr:cNvPr id="7188" name="文本框21"/>
        <xdr:cNvSpPr txBox="1"/>
      </xdr:nvSpPr>
      <xdr:spPr>
        <a:xfrm>
          <a:off x="9715500" y="10601325"/>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180975</xdr:rowOff>
    </xdr:to>
    <xdr:sp>
      <xdr:nvSpPr>
        <xdr:cNvPr id="7189" name="文本框22"/>
        <xdr:cNvSpPr txBox="1"/>
      </xdr:nvSpPr>
      <xdr:spPr>
        <a:xfrm>
          <a:off x="9715500" y="10601325"/>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190" name="文本框23"/>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191" name="文本框24"/>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191</xdr:row>
      <xdr:rowOff>114300</xdr:rowOff>
    </xdr:to>
    <xdr:sp>
      <xdr:nvSpPr>
        <xdr:cNvPr id="7192" name="文本框25"/>
        <xdr:cNvSpPr txBox="1"/>
      </xdr:nvSpPr>
      <xdr:spPr>
        <a:xfrm>
          <a:off x="9715500" y="10601325"/>
          <a:ext cx="66675" cy="7284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193" name="文本框26"/>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194" name="文本框27"/>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180975</xdr:rowOff>
    </xdr:to>
    <xdr:sp>
      <xdr:nvSpPr>
        <xdr:cNvPr id="7195" name="文本框28"/>
        <xdr:cNvSpPr txBox="1"/>
      </xdr:nvSpPr>
      <xdr:spPr>
        <a:xfrm>
          <a:off x="9715500" y="10601325"/>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180975</xdr:rowOff>
    </xdr:to>
    <xdr:sp>
      <xdr:nvSpPr>
        <xdr:cNvPr id="7196" name="文本框29"/>
        <xdr:cNvSpPr txBox="1"/>
      </xdr:nvSpPr>
      <xdr:spPr>
        <a:xfrm>
          <a:off x="9715500" y="10601325"/>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180975</xdr:rowOff>
    </xdr:to>
    <xdr:sp>
      <xdr:nvSpPr>
        <xdr:cNvPr id="7197" name="文本框30"/>
        <xdr:cNvSpPr txBox="1"/>
      </xdr:nvSpPr>
      <xdr:spPr>
        <a:xfrm>
          <a:off x="9715500" y="10601325"/>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198" name="文本框31"/>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199" name="文本框32"/>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00" name="文本框33"/>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01" name="文本框34"/>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02" name="文本框35"/>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180975</xdr:rowOff>
    </xdr:to>
    <xdr:sp>
      <xdr:nvSpPr>
        <xdr:cNvPr id="7203" name="文本框36"/>
        <xdr:cNvSpPr txBox="1"/>
      </xdr:nvSpPr>
      <xdr:spPr>
        <a:xfrm>
          <a:off x="9715500" y="10601325"/>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180975</xdr:rowOff>
    </xdr:to>
    <xdr:sp>
      <xdr:nvSpPr>
        <xdr:cNvPr id="7204" name="文本框37"/>
        <xdr:cNvSpPr txBox="1"/>
      </xdr:nvSpPr>
      <xdr:spPr>
        <a:xfrm>
          <a:off x="9715500" y="10601325"/>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190</xdr:row>
      <xdr:rowOff>180975</xdr:rowOff>
    </xdr:to>
    <xdr:sp>
      <xdr:nvSpPr>
        <xdr:cNvPr id="7205" name="文本框38"/>
        <xdr:cNvSpPr txBox="1"/>
      </xdr:nvSpPr>
      <xdr:spPr>
        <a:xfrm>
          <a:off x="9715500" y="10601325"/>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66675</xdr:rowOff>
    </xdr:to>
    <xdr:sp>
      <xdr:nvSpPr>
        <xdr:cNvPr id="7206" name="文本框39"/>
        <xdr:cNvSpPr txBox="1"/>
      </xdr:nvSpPr>
      <xdr:spPr>
        <a:xfrm>
          <a:off x="9715500" y="10601325"/>
          <a:ext cx="66675" cy="6929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187</xdr:row>
      <xdr:rowOff>371475</xdr:rowOff>
    </xdr:to>
    <xdr:sp>
      <xdr:nvSpPr>
        <xdr:cNvPr id="7207" name="文本框40"/>
        <xdr:cNvSpPr txBox="1"/>
      </xdr:nvSpPr>
      <xdr:spPr>
        <a:xfrm>
          <a:off x="9715500" y="10601325"/>
          <a:ext cx="66675" cy="71351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187</xdr:row>
      <xdr:rowOff>371475</xdr:rowOff>
    </xdr:to>
    <xdr:sp>
      <xdr:nvSpPr>
        <xdr:cNvPr id="7208" name="文本框41"/>
        <xdr:cNvSpPr txBox="1"/>
      </xdr:nvSpPr>
      <xdr:spPr>
        <a:xfrm>
          <a:off x="9715500" y="10601325"/>
          <a:ext cx="66675" cy="71351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66675</xdr:rowOff>
    </xdr:to>
    <xdr:sp>
      <xdr:nvSpPr>
        <xdr:cNvPr id="7209" name="文本框42"/>
        <xdr:cNvSpPr txBox="1"/>
      </xdr:nvSpPr>
      <xdr:spPr>
        <a:xfrm>
          <a:off x="9715500" y="10601325"/>
          <a:ext cx="66675" cy="6929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76200</xdr:rowOff>
    </xdr:to>
    <xdr:sp>
      <xdr:nvSpPr>
        <xdr:cNvPr id="7210" name="文本框43"/>
        <xdr:cNvSpPr txBox="1"/>
      </xdr:nvSpPr>
      <xdr:spPr>
        <a:xfrm>
          <a:off x="9715500" y="10601325"/>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76200</xdr:rowOff>
    </xdr:to>
    <xdr:sp>
      <xdr:nvSpPr>
        <xdr:cNvPr id="7211" name="文本框44"/>
        <xdr:cNvSpPr txBox="1"/>
      </xdr:nvSpPr>
      <xdr:spPr>
        <a:xfrm>
          <a:off x="9715500" y="10601325"/>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12" name="文本框45"/>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13" name="文本框46"/>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187</xdr:row>
      <xdr:rowOff>352425</xdr:rowOff>
    </xdr:to>
    <xdr:sp>
      <xdr:nvSpPr>
        <xdr:cNvPr id="7214" name="文本框47"/>
        <xdr:cNvSpPr txBox="1"/>
      </xdr:nvSpPr>
      <xdr:spPr>
        <a:xfrm>
          <a:off x="9715500" y="10601325"/>
          <a:ext cx="66675" cy="71332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15" name="文本框48"/>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16" name="文本框49"/>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66675</xdr:rowOff>
    </xdr:to>
    <xdr:sp>
      <xdr:nvSpPr>
        <xdr:cNvPr id="7217" name="文本框50"/>
        <xdr:cNvSpPr txBox="1"/>
      </xdr:nvSpPr>
      <xdr:spPr>
        <a:xfrm>
          <a:off x="9715500" y="10601325"/>
          <a:ext cx="66675" cy="6929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76200</xdr:rowOff>
    </xdr:to>
    <xdr:sp>
      <xdr:nvSpPr>
        <xdr:cNvPr id="7218" name="文本框51"/>
        <xdr:cNvSpPr txBox="1"/>
      </xdr:nvSpPr>
      <xdr:spPr>
        <a:xfrm>
          <a:off x="9715500" y="10601325"/>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76200</xdr:rowOff>
    </xdr:to>
    <xdr:sp>
      <xdr:nvSpPr>
        <xdr:cNvPr id="7219" name="文本框52"/>
        <xdr:cNvSpPr txBox="1"/>
      </xdr:nvSpPr>
      <xdr:spPr>
        <a:xfrm>
          <a:off x="9715500" y="10601325"/>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20" name="文本框53"/>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21" name="文本框54"/>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22" name="文本框55"/>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23" name="文本框56"/>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157</xdr:row>
      <xdr:rowOff>219075</xdr:rowOff>
    </xdr:to>
    <xdr:sp>
      <xdr:nvSpPr>
        <xdr:cNvPr id="7224" name="文本框57"/>
        <xdr:cNvSpPr txBox="1"/>
      </xdr:nvSpPr>
      <xdr:spPr>
        <a:xfrm>
          <a:off x="9715500" y="10601325"/>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66675</xdr:rowOff>
    </xdr:to>
    <xdr:sp>
      <xdr:nvSpPr>
        <xdr:cNvPr id="7225" name="文本框58"/>
        <xdr:cNvSpPr txBox="1"/>
      </xdr:nvSpPr>
      <xdr:spPr>
        <a:xfrm>
          <a:off x="9715500" y="10601325"/>
          <a:ext cx="66675" cy="6929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76200</xdr:rowOff>
    </xdr:to>
    <xdr:sp>
      <xdr:nvSpPr>
        <xdr:cNvPr id="7226" name="文本框59"/>
        <xdr:cNvSpPr txBox="1"/>
      </xdr:nvSpPr>
      <xdr:spPr>
        <a:xfrm>
          <a:off x="9715500" y="10601325"/>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183</xdr:row>
      <xdr:rowOff>76200</xdr:rowOff>
    </xdr:to>
    <xdr:sp>
      <xdr:nvSpPr>
        <xdr:cNvPr id="7227" name="文本框60"/>
        <xdr:cNvSpPr txBox="1"/>
      </xdr:nvSpPr>
      <xdr:spPr>
        <a:xfrm>
          <a:off x="9715500" y="10601325"/>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28" name="文本框6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229" name="文本框62"/>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230" name="文本框63"/>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31" name="文本框6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32" name="文本框65"/>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33" name="文本框6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34" name="文本框67"/>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35" name="文本框6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381000</xdr:rowOff>
    </xdr:to>
    <xdr:sp>
      <xdr:nvSpPr>
        <xdr:cNvPr id="7236" name="文本框69"/>
        <xdr:cNvSpPr txBox="1"/>
      </xdr:nvSpPr>
      <xdr:spPr>
        <a:xfrm>
          <a:off x="9715500" y="10601325"/>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37" name="文本框7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38" name="文本框7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39" name="文本框7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40" name="文本框73"/>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41" name="文本框7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42" name="文本框75"/>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43" name="文本框7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44" name="文本框77"/>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45" name="文本框7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46" name="文本框79"/>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47" name="文本框8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48" name="文本框8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49" name="文本框8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88</xdr:row>
      <xdr:rowOff>57150</xdr:rowOff>
    </xdr:to>
    <xdr:sp>
      <xdr:nvSpPr>
        <xdr:cNvPr id="7250" name="文本框83"/>
        <xdr:cNvSpPr txBox="1"/>
      </xdr:nvSpPr>
      <xdr:spPr>
        <a:xfrm>
          <a:off x="9715500" y="10601325"/>
          <a:ext cx="66675" cy="2766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110</xdr:row>
      <xdr:rowOff>28575</xdr:rowOff>
    </xdr:to>
    <xdr:sp>
      <xdr:nvSpPr>
        <xdr:cNvPr id="7251" name="文本框84"/>
        <xdr:cNvSpPr txBox="1"/>
      </xdr:nvSpPr>
      <xdr:spPr>
        <a:xfrm>
          <a:off x="9715500" y="10601325"/>
          <a:ext cx="66675" cy="37271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110</xdr:row>
      <xdr:rowOff>28575</xdr:rowOff>
    </xdr:to>
    <xdr:sp>
      <xdr:nvSpPr>
        <xdr:cNvPr id="7252" name="文本框85"/>
        <xdr:cNvSpPr txBox="1"/>
      </xdr:nvSpPr>
      <xdr:spPr>
        <a:xfrm>
          <a:off x="9715500" y="10601325"/>
          <a:ext cx="66675" cy="37271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88</xdr:row>
      <xdr:rowOff>57150</xdr:rowOff>
    </xdr:to>
    <xdr:sp>
      <xdr:nvSpPr>
        <xdr:cNvPr id="7253" name="文本框86"/>
        <xdr:cNvSpPr txBox="1"/>
      </xdr:nvSpPr>
      <xdr:spPr>
        <a:xfrm>
          <a:off x="9715500" y="10601325"/>
          <a:ext cx="66675" cy="2766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76200</xdr:rowOff>
    </xdr:to>
    <xdr:sp>
      <xdr:nvSpPr>
        <xdr:cNvPr id="7254" name="文本框87"/>
        <xdr:cNvSpPr txBox="1"/>
      </xdr:nvSpPr>
      <xdr:spPr>
        <a:xfrm>
          <a:off x="9715500" y="10601325"/>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76200</xdr:rowOff>
    </xdr:to>
    <xdr:sp>
      <xdr:nvSpPr>
        <xdr:cNvPr id="7255" name="文本框88"/>
        <xdr:cNvSpPr txBox="1"/>
      </xdr:nvSpPr>
      <xdr:spPr>
        <a:xfrm>
          <a:off x="9715500" y="10601325"/>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0</xdr:rowOff>
    </xdr:to>
    <xdr:sp>
      <xdr:nvSpPr>
        <xdr:cNvPr id="7256" name="文本框89"/>
        <xdr:cNvSpPr txBox="1"/>
      </xdr:nvSpPr>
      <xdr:spPr>
        <a:xfrm>
          <a:off x="9715500" y="10601325"/>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0</xdr:rowOff>
    </xdr:to>
    <xdr:sp>
      <xdr:nvSpPr>
        <xdr:cNvPr id="7257" name="文本框90"/>
        <xdr:cNvSpPr txBox="1"/>
      </xdr:nvSpPr>
      <xdr:spPr>
        <a:xfrm>
          <a:off x="9715500" y="10601325"/>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96</xdr:row>
      <xdr:rowOff>428625</xdr:rowOff>
    </xdr:to>
    <xdr:sp>
      <xdr:nvSpPr>
        <xdr:cNvPr id="7258" name="文本框91"/>
        <xdr:cNvSpPr txBox="1"/>
      </xdr:nvSpPr>
      <xdr:spPr>
        <a:xfrm>
          <a:off x="9715500" y="10601325"/>
          <a:ext cx="66675" cy="3153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0</xdr:rowOff>
    </xdr:to>
    <xdr:sp>
      <xdr:nvSpPr>
        <xdr:cNvPr id="7259" name="文本框92"/>
        <xdr:cNvSpPr txBox="1"/>
      </xdr:nvSpPr>
      <xdr:spPr>
        <a:xfrm>
          <a:off x="9715500" y="10601325"/>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0</xdr:rowOff>
    </xdr:to>
    <xdr:sp>
      <xdr:nvSpPr>
        <xdr:cNvPr id="7260" name="文本框93"/>
        <xdr:cNvSpPr txBox="1"/>
      </xdr:nvSpPr>
      <xdr:spPr>
        <a:xfrm>
          <a:off x="9715500" y="10601325"/>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88</xdr:row>
      <xdr:rowOff>57150</xdr:rowOff>
    </xdr:to>
    <xdr:sp>
      <xdr:nvSpPr>
        <xdr:cNvPr id="7261" name="文本框94"/>
        <xdr:cNvSpPr txBox="1"/>
      </xdr:nvSpPr>
      <xdr:spPr>
        <a:xfrm>
          <a:off x="9715500" y="10601325"/>
          <a:ext cx="66675" cy="2766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76200</xdr:rowOff>
    </xdr:to>
    <xdr:sp>
      <xdr:nvSpPr>
        <xdr:cNvPr id="7262" name="文本框95"/>
        <xdr:cNvSpPr txBox="1"/>
      </xdr:nvSpPr>
      <xdr:spPr>
        <a:xfrm>
          <a:off x="9715500" y="10601325"/>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76200</xdr:rowOff>
    </xdr:to>
    <xdr:sp>
      <xdr:nvSpPr>
        <xdr:cNvPr id="7263" name="文本框96"/>
        <xdr:cNvSpPr txBox="1"/>
      </xdr:nvSpPr>
      <xdr:spPr>
        <a:xfrm>
          <a:off x="9715500" y="10601325"/>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0</xdr:rowOff>
    </xdr:to>
    <xdr:sp>
      <xdr:nvSpPr>
        <xdr:cNvPr id="7264" name="文本框97"/>
        <xdr:cNvSpPr txBox="1"/>
      </xdr:nvSpPr>
      <xdr:spPr>
        <a:xfrm>
          <a:off x="9715500" y="10601325"/>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0</xdr:rowOff>
    </xdr:to>
    <xdr:sp>
      <xdr:nvSpPr>
        <xdr:cNvPr id="7265" name="文本框98"/>
        <xdr:cNvSpPr txBox="1"/>
      </xdr:nvSpPr>
      <xdr:spPr>
        <a:xfrm>
          <a:off x="9715500" y="10601325"/>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56</xdr:row>
      <xdr:rowOff>409575</xdr:rowOff>
    </xdr:to>
    <xdr:sp>
      <xdr:nvSpPr>
        <xdr:cNvPr id="7266" name="文本框99"/>
        <xdr:cNvSpPr txBox="1"/>
      </xdr:nvSpPr>
      <xdr:spPr>
        <a:xfrm>
          <a:off x="9715500" y="10601325"/>
          <a:ext cx="66675" cy="13992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0</xdr:rowOff>
    </xdr:to>
    <xdr:sp>
      <xdr:nvSpPr>
        <xdr:cNvPr id="7267" name="文本框100"/>
        <xdr:cNvSpPr txBox="1"/>
      </xdr:nvSpPr>
      <xdr:spPr>
        <a:xfrm>
          <a:off x="9715500" y="10601325"/>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57</xdr:row>
      <xdr:rowOff>0</xdr:rowOff>
    </xdr:to>
    <xdr:sp>
      <xdr:nvSpPr>
        <xdr:cNvPr id="7268" name="文本框101"/>
        <xdr:cNvSpPr txBox="1"/>
      </xdr:nvSpPr>
      <xdr:spPr>
        <a:xfrm>
          <a:off x="9715500" y="10601325"/>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88</xdr:row>
      <xdr:rowOff>57150</xdr:rowOff>
    </xdr:to>
    <xdr:sp>
      <xdr:nvSpPr>
        <xdr:cNvPr id="7269" name="文本框102"/>
        <xdr:cNvSpPr txBox="1"/>
      </xdr:nvSpPr>
      <xdr:spPr>
        <a:xfrm>
          <a:off x="9715500" y="10601325"/>
          <a:ext cx="66675" cy="2766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76200</xdr:rowOff>
    </xdr:to>
    <xdr:sp>
      <xdr:nvSpPr>
        <xdr:cNvPr id="7270" name="文本框103"/>
        <xdr:cNvSpPr txBox="1"/>
      </xdr:nvSpPr>
      <xdr:spPr>
        <a:xfrm>
          <a:off x="9715500" y="10601325"/>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76200</xdr:rowOff>
    </xdr:to>
    <xdr:sp>
      <xdr:nvSpPr>
        <xdr:cNvPr id="7271" name="文本框104"/>
        <xdr:cNvSpPr txBox="1"/>
      </xdr:nvSpPr>
      <xdr:spPr>
        <a:xfrm>
          <a:off x="9715500" y="10601325"/>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72" name="文本框105"/>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273" name="文本框106"/>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274" name="文本框107"/>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75" name="文本框10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76" name="文本框109"/>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77" name="文本框11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78" name="文本框11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79" name="文本框11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381000</xdr:rowOff>
    </xdr:to>
    <xdr:sp>
      <xdr:nvSpPr>
        <xdr:cNvPr id="7280" name="文本框113"/>
        <xdr:cNvSpPr txBox="1"/>
      </xdr:nvSpPr>
      <xdr:spPr>
        <a:xfrm>
          <a:off x="9715500" y="10601325"/>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81" name="文本框11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82" name="文本框115"/>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83" name="文本框11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84" name="文本框117"/>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85" name="文本框11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86" name="文本框119"/>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87" name="文本框12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88" name="文本框12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89" name="文本框12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90" name="文本框123"/>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91" name="文本框12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92" name="文本框125"/>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93" name="文本框12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94" name="文本框127"/>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295" name="文本框128"/>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296" name="文本框129"/>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97" name="文本框13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98" name="文本框13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299" name="文本框13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00" name="文本框133"/>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01" name="文本框13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381000</xdr:rowOff>
    </xdr:to>
    <xdr:sp>
      <xdr:nvSpPr>
        <xdr:cNvPr id="7302" name="文本框135"/>
        <xdr:cNvSpPr txBox="1"/>
      </xdr:nvSpPr>
      <xdr:spPr>
        <a:xfrm>
          <a:off x="9715500" y="10601325"/>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03" name="文本框13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04" name="文本框137"/>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05" name="文本框13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06" name="文本框139"/>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07" name="文本框14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08" name="文本框14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09" name="文本框14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10" name="文本框143"/>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11" name="文本框14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12" name="文本框145"/>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13" name="文本框14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14" name="文本框147"/>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15" name="文本框14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16" name="文本框149"/>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317" name="文本框150"/>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318" name="文本框151"/>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19" name="文本框15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20" name="文本框153"/>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21" name="文本框15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22" name="文本框155"/>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23" name="文本框15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381000</xdr:rowOff>
    </xdr:to>
    <xdr:sp>
      <xdr:nvSpPr>
        <xdr:cNvPr id="7324" name="文本框157"/>
        <xdr:cNvSpPr txBox="1"/>
      </xdr:nvSpPr>
      <xdr:spPr>
        <a:xfrm>
          <a:off x="9715500" y="10601325"/>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25" name="文本框15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26" name="文本框159"/>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27" name="文本框16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28" name="文本框16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29" name="文本框16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30" name="文本框163"/>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31" name="文本框16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32" name="文本框165"/>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33" name="文本框16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34" name="文本框167"/>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35" name="文本框16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36" name="文本框169"/>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37" name="文本框17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38" name="文本框17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339" name="文本框172"/>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340" name="文本框173"/>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41" name="文本框17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42" name="文本框175"/>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43" name="文本框17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44" name="文本框177"/>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45" name="文本框17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381000</xdr:rowOff>
    </xdr:to>
    <xdr:sp>
      <xdr:nvSpPr>
        <xdr:cNvPr id="7346" name="文本框179"/>
        <xdr:cNvSpPr txBox="1"/>
      </xdr:nvSpPr>
      <xdr:spPr>
        <a:xfrm>
          <a:off x="9715500" y="10601325"/>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47" name="文本框18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48" name="文本框18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49" name="文本框18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50" name="文本框183"/>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51" name="文本框18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52" name="文本框185"/>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53" name="文本框18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54" name="文本框187"/>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55" name="文本框18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56" name="文本框189"/>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57" name="文本框19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58" name="文本框19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59" name="文本框19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60" name="文本框193"/>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361" name="文本框194"/>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390525</xdr:rowOff>
    </xdr:to>
    <xdr:sp>
      <xdr:nvSpPr>
        <xdr:cNvPr id="7362" name="文本框195"/>
        <xdr:cNvSpPr txBox="1"/>
      </xdr:nvSpPr>
      <xdr:spPr>
        <a:xfrm>
          <a:off x="9715500" y="10601325"/>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63" name="文本框19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64" name="文本框197"/>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65" name="文本框19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66" name="文本框199"/>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67" name="文本框20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381000</xdr:rowOff>
    </xdr:to>
    <xdr:sp>
      <xdr:nvSpPr>
        <xdr:cNvPr id="7368" name="文本框201"/>
        <xdr:cNvSpPr txBox="1"/>
      </xdr:nvSpPr>
      <xdr:spPr>
        <a:xfrm>
          <a:off x="9715500" y="10601325"/>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69" name="文本框20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70" name="文本框203"/>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71" name="文本框20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72" name="文本框205"/>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73" name="文本框206"/>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74" name="文本框207"/>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75" name="文本框208"/>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76" name="文本框209"/>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77" name="文本框210"/>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78" name="文本框211"/>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79" name="文本框212"/>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80" name="文本框213"/>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66675</xdr:rowOff>
    </xdr:to>
    <xdr:sp>
      <xdr:nvSpPr>
        <xdr:cNvPr id="7381" name="文本框214"/>
        <xdr:cNvSpPr txBox="1"/>
      </xdr:nvSpPr>
      <xdr:spPr>
        <a:xfrm>
          <a:off x="9715500" y="10601325"/>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82" name="文本框215"/>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256</xdr:row>
      <xdr:rowOff>257175</xdr:rowOff>
    </xdr:to>
    <xdr:sp>
      <xdr:nvSpPr>
        <xdr:cNvPr id="7383" name="文本框216"/>
        <xdr:cNvSpPr txBox="1"/>
      </xdr:nvSpPr>
      <xdr:spPr>
        <a:xfrm>
          <a:off x="9715500" y="10601325"/>
          <a:ext cx="66675" cy="10146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256</xdr:row>
      <xdr:rowOff>257175</xdr:rowOff>
    </xdr:to>
    <xdr:sp>
      <xdr:nvSpPr>
        <xdr:cNvPr id="7384" name="文本框217"/>
        <xdr:cNvSpPr txBox="1"/>
      </xdr:nvSpPr>
      <xdr:spPr>
        <a:xfrm>
          <a:off x="9715500" y="10601325"/>
          <a:ext cx="66675" cy="10146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85" name="文本框218"/>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86" name="文本框219"/>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87" name="文本框220"/>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88" name="文本框221"/>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89" name="文本框222"/>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245</xdr:row>
      <xdr:rowOff>9525</xdr:rowOff>
    </xdr:to>
    <xdr:sp>
      <xdr:nvSpPr>
        <xdr:cNvPr id="7390" name="文本框223"/>
        <xdr:cNvSpPr txBox="1"/>
      </xdr:nvSpPr>
      <xdr:spPr>
        <a:xfrm>
          <a:off x="9715500" y="10601325"/>
          <a:ext cx="66675" cy="96402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91" name="文本框224"/>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92" name="文本框225"/>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93" name="文本框226"/>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94" name="文本框227"/>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95" name="文本框228"/>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96" name="文本框229"/>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97" name="文本框230"/>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98" name="文本框231"/>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399" name="文本框232"/>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400" name="文本框233"/>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401" name="文本框234"/>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402" name="文本框235"/>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38100</xdr:rowOff>
    </xdr:to>
    <xdr:sp>
      <xdr:nvSpPr>
        <xdr:cNvPr id="7403" name="文本框236"/>
        <xdr:cNvSpPr txBox="1"/>
      </xdr:nvSpPr>
      <xdr:spPr>
        <a:xfrm>
          <a:off x="9715500" y="10601325"/>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28575</xdr:rowOff>
    </xdr:to>
    <xdr:sp>
      <xdr:nvSpPr>
        <xdr:cNvPr id="7404" name="文本框237"/>
        <xdr:cNvSpPr txBox="1"/>
      </xdr:nvSpPr>
      <xdr:spPr>
        <a:xfrm>
          <a:off x="9715500" y="10601325"/>
          <a:ext cx="66675" cy="9598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323850</xdr:rowOff>
    </xdr:to>
    <xdr:sp>
      <xdr:nvSpPr>
        <xdr:cNvPr id="7405" name="文本框238"/>
        <xdr:cNvSpPr txBox="1"/>
      </xdr:nvSpPr>
      <xdr:spPr>
        <a:xfrm>
          <a:off x="9715500" y="10601325"/>
          <a:ext cx="66675" cy="11292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282</xdr:row>
      <xdr:rowOff>323850</xdr:rowOff>
    </xdr:to>
    <xdr:sp>
      <xdr:nvSpPr>
        <xdr:cNvPr id="7406" name="文本框239"/>
        <xdr:cNvSpPr txBox="1"/>
      </xdr:nvSpPr>
      <xdr:spPr>
        <a:xfrm>
          <a:off x="9715500" y="10601325"/>
          <a:ext cx="66675" cy="11292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28575</xdr:rowOff>
    </xdr:to>
    <xdr:sp>
      <xdr:nvSpPr>
        <xdr:cNvPr id="7407" name="文本框240"/>
        <xdr:cNvSpPr txBox="1"/>
      </xdr:nvSpPr>
      <xdr:spPr>
        <a:xfrm>
          <a:off x="9715500" y="10601325"/>
          <a:ext cx="66675" cy="9598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08" name="文本框241"/>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09" name="文本框242"/>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10" name="文本框243"/>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11" name="文本框244"/>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245</xdr:row>
      <xdr:rowOff>95250</xdr:rowOff>
    </xdr:to>
    <xdr:sp>
      <xdr:nvSpPr>
        <xdr:cNvPr id="7412" name="文本框245"/>
        <xdr:cNvSpPr txBox="1"/>
      </xdr:nvSpPr>
      <xdr:spPr>
        <a:xfrm>
          <a:off x="9715500" y="10601325"/>
          <a:ext cx="66675" cy="96488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13" name="文本框246"/>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14" name="文本框247"/>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28575</xdr:rowOff>
    </xdr:to>
    <xdr:sp>
      <xdr:nvSpPr>
        <xdr:cNvPr id="7415" name="文本框248"/>
        <xdr:cNvSpPr txBox="1"/>
      </xdr:nvSpPr>
      <xdr:spPr>
        <a:xfrm>
          <a:off x="9715500" y="10601325"/>
          <a:ext cx="66675" cy="9598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16" name="文本框249"/>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17" name="文本框250"/>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18" name="文本框251"/>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19" name="文本框252"/>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20" name="文本框253"/>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21" name="文本框254"/>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22" name="文本框255"/>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28575</xdr:rowOff>
    </xdr:to>
    <xdr:sp>
      <xdr:nvSpPr>
        <xdr:cNvPr id="7423" name="文本框256"/>
        <xdr:cNvSpPr txBox="1"/>
      </xdr:nvSpPr>
      <xdr:spPr>
        <a:xfrm>
          <a:off x="9715500" y="10601325"/>
          <a:ext cx="66675" cy="9598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24" name="文本框257"/>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244</xdr:row>
      <xdr:rowOff>19050</xdr:rowOff>
    </xdr:to>
    <xdr:sp>
      <xdr:nvSpPr>
        <xdr:cNvPr id="7425" name="文本框258"/>
        <xdr:cNvSpPr txBox="1"/>
      </xdr:nvSpPr>
      <xdr:spPr>
        <a:xfrm>
          <a:off x="9715500" y="10601325"/>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219075</xdr:rowOff>
    </xdr:to>
    <xdr:sp>
      <xdr:nvSpPr>
        <xdr:cNvPr id="7426" name="文本框259"/>
        <xdr:cNvSpPr txBox="1"/>
      </xdr:nvSpPr>
      <xdr:spPr>
        <a:xfrm>
          <a:off x="9715500" y="10601325"/>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111</xdr:row>
      <xdr:rowOff>390525</xdr:rowOff>
    </xdr:to>
    <xdr:sp>
      <xdr:nvSpPr>
        <xdr:cNvPr id="7427" name="文本框260"/>
        <xdr:cNvSpPr txBox="1"/>
      </xdr:nvSpPr>
      <xdr:spPr>
        <a:xfrm>
          <a:off x="9715500" y="10601325"/>
          <a:ext cx="66675" cy="3807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111</xdr:row>
      <xdr:rowOff>390525</xdr:rowOff>
    </xdr:to>
    <xdr:sp>
      <xdr:nvSpPr>
        <xdr:cNvPr id="7428" name="文本框261"/>
        <xdr:cNvSpPr txBox="1"/>
      </xdr:nvSpPr>
      <xdr:spPr>
        <a:xfrm>
          <a:off x="9715500" y="10601325"/>
          <a:ext cx="66675" cy="3807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219075</xdr:rowOff>
    </xdr:to>
    <xdr:sp>
      <xdr:nvSpPr>
        <xdr:cNvPr id="7429" name="文本框262"/>
        <xdr:cNvSpPr txBox="1"/>
      </xdr:nvSpPr>
      <xdr:spPr>
        <a:xfrm>
          <a:off x="9715500" y="10601325"/>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219075</xdr:rowOff>
    </xdr:to>
    <xdr:sp>
      <xdr:nvSpPr>
        <xdr:cNvPr id="7430" name="文本框263"/>
        <xdr:cNvSpPr txBox="1"/>
      </xdr:nvSpPr>
      <xdr:spPr>
        <a:xfrm>
          <a:off x="9715500" y="10601325"/>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219075</xdr:rowOff>
    </xdr:to>
    <xdr:sp>
      <xdr:nvSpPr>
        <xdr:cNvPr id="7431" name="文本框264"/>
        <xdr:cNvSpPr txBox="1"/>
      </xdr:nvSpPr>
      <xdr:spPr>
        <a:xfrm>
          <a:off x="9715500" y="10601325"/>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81</xdr:row>
      <xdr:rowOff>276225</xdr:rowOff>
    </xdr:to>
    <xdr:sp>
      <xdr:nvSpPr>
        <xdr:cNvPr id="7432" name="文本框265"/>
        <xdr:cNvSpPr txBox="1"/>
      </xdr:nvSpPr>
      <xdr:spPr>
        <a:xfrm>
          <a:off x="9715500" y="10601325"/>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81</xdr:row>
      <xdr:rowOff>276225</xdr:rowOff>
    </xdr:to>
    <xdr:sp>
      <xdr:nvSpPr>
        <xdr:cNvPr id="7433" name="文本框266"/>
        <xdr:cNvSpPr txBox="1"/>
      </xdr:nvSpPr>
      <xdr:spPr>
        <a:xfrm>
          <a:off x="9715500" y="10601325"/>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101</xdr:row>
      <xdr:rowOff>257175</xdr:rowOff>
    </xdr:to>
    <xdr:sp>
      <xdr:nvSpPr>
        <xdr:cNvPr id="7434" name="文本框267"/>
        <xdr:cNvSpPr txBox="1"/>
      </xdr:nvSpPr>
      <xdr:spPr>
        <a:xfrm>
          <a:off x="9715500" y="10601325"/>
          <a:ext cx="66675" cy="335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81</xdr:row>
      <xdr:rowOff>276225</xdr:rowOff>
    </xdr:to>
    <xdr:sp>
      <xdr:nvSpPr>
        <xdr:cNvPr id="7435" name="文本框268"/>
        <xdr:cNvSpPr txBox="1"/>
      </xdr:nvSpPr>
      <xdr:spPr>
        <a:xfrm>
          <a:off x="9715500" y="10601325"/>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81</xdr:row>
      <xdr:rowOff>276225</xdr:rowOff>
    </xdr:to>
    <xdr:sp>
      <xdr:nvSpPr>
        <xdr:cNvPr id="7436" name="文本框269"/>
        <xdr:cNvSpPr txBox="1"/>
      </xdr:nvSpPr>
      <xdr:spPr>
        <a:xfrm>
          <a:off x="9715500" y="10601325"/>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219075</xdr:rowOff>
    </xdr:to>
    <xdr:sp>
      <xdr:nvSpPr>
        <xdr:cNvPr id="7437" name="文本框270"/>
        <xdr:cNvSpPr txBox="1"/>
      </xdr:nvSpPr>
      <xdr:spPr>
        <a:xfrm>
          <a:off x="9715500" y="10601325"/>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219075</xdr:rowOff>
    </xdr:to>
    <xdr:sp>
      <xdr:nvSpPr>
        <xdr:cNvPr id="7438" name="文本框271"/>
        <xdr:cNvSpPr txBox="1"/>
      </xdr:nvSpPr>
      <xdr:spPr>
        <a:xfrm>
          <a:off x="9715500" y="10601325"/>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219075</xdr:rowOff>
    </xdr:to>
    <xdr:sp>
      <xdr:nvSpPr>
        <xdr:cNvPr id="7439" name="文本框272"/>
        <xdr:cNvSpPr txBox="1"/>
      </xdr:nvSpPr>
      <xdr:spPr>
        <a:xfrm>
          <a:off x="9715500" y="10601325"/>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81</xdr:row>
      <xdr:rowOff>276225</xdr:rowOff>
    </xdr:to>
    <xdr:sp>
      <xdr:nvSpPr>
        <xdr:cNvPr id="7440" name="文本框273"/>
        <xdr:cNvSpPr txBox="1"/>
      </xdr:nvSpPr>
      <xdr:spPr>
        <a:xfrm>
          <a:off x="9715500" y="10601325"/>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81</xdr:row>
      <xdr:rowOff>276225</xdr:rowOff>
    </xdr:to>
    <xdr:sp>
      <xdr:nvSpPr>
        <xdr:cNvPr id="7441" name="文本框274"/>
        <xdr:cNvSpPr txBox="1"/>
      </xdr:nvSpPr>
      <xdr:spPr>
        <a:xfrm>
          <a:off x="9715500" y="10601325"/>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81</xdr:row>
      <xdr:rowOff>276225</xdr:rowOff>
    </xdr:to>
    <xdr:sp>
      <xdr:nvSpPr>
        <xdr:cNvPr id="7442" name="文本框275"/>
        <xdr:cNvSpPr txBox="1"/>
      </xdr:nvSpPr>
      <xdr:spPr>
        <a:xfrm>
          <a:off x="9715500" y="10601325"/>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81</xdr:row>
      <xdr:rowOff>276225</xdr:rowOff>
    </xdr:to>
    <xdr:sp>
      <xdr:nvSpPr>
        <xdr:cNvPr id="7443" name="文本框276"/>
        <xdr:cNvSpPr txBox="1"/>
      </xdr:nvSpPr>
      <xdr:spPr>
        <a:xfrm>
          <a:off x="9715500" y="10601325"/>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81</xdr:row>
      <xdr:rowOff>276225</xdr:rowOff>
    </xdr:to>
    <xdr:sp>
      <xdr:nvSpPr>
        <xdr:cNvPr id="7444" name="文本框277"/>
        <xdr:cNvSpPr txBox="1"/>
      </xdr:nvSpPr>
      <xdr:spPr>
        <a:xfrm>
          <a:off x="9715500" y="10601325"/>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219075</xdr:rowOff>
    </xdr:to>
    <xdr:sp>
      <xdr:nvSpPr>
        <xdr:cNvPr id="7445" name="文本框278"/>
        <xdr:cNvSpPr txBox="1"/>
      </xdr:nvSpPr>
      <xdr:spPr>
        <a:xfrm>
          <a:off x="9715500" y="10601325"/>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219075</xdr:rowOff>
    </xdr:to>
    <xdr:sp>
      <xdr:nvSpPr>
        <xdr:cNvPr id="7446" name="文本框279"/>
        <xdr:cNvSpPr txBox="1"/>
      </xdr:nvSpPr>
      <xdr:spPr>
        <a:xfrm>
          <a:off x="9715500" y="10601325"/>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92</xdr:row>
      <xdr:rowOff>219075</xdr:rowOff>
    </xdr:to>
    <xdr:sp>
      <xdr:nvSpPr>
        <xdr:cNvPr id="7447" name="文本框280"/>
        <xdr:cNvSpPr txBox="1"/>
      </xdr:nvSpPr>
      <xdr:spPr>
        <a:xfrm>
          <a:off x="9715500" y="10601325"/>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95250</xdr:rowOff>
    </xdr:to>
    <xdr:sp>
      <xdr:nvSpPr>
        <xdr:cNvPr id="7448" name="文本框281"/>
        <xdr:cNvSpPr txBox="1"/>
      </xdr:nvSpPr>
      <xdr:spPr>
        <a:xfrm>
          <a:off x="9715500" y="10601325"/>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47625</xdr:rowOff>
    </xdr:to>
    <xdr:sp>
      <xdr:nvSpPr>
        <xdr:cNvPr id="7449" name="文本框282"/>
        <xdr:cNvSpPr txBox="1"/>
      </xdr:nvSpPr>
      <xdr:spPr>
        <a:xfrm>
          <a:off x="9715500" y="10601325"/>
          <a:ext cx="66675" cy="11133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279</xdr:row>
      <xdr:rowOff>47625</xdr:rowOff>
    </xdr:to>
    <xdr:sp>
      <xdr:nvSpPr>
        <xdr:cNvPr id="7450" name="文本框283"/>
        <xdr:cNvSpPr txBox="1"/>
      </xdr:nvSpPr>
      <xdr:spPr>
        <a:xfrm>
          <a:off x="9715500" y="10601325"/>
          <a:ext cx="66675" cy="11133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95250</xdr:rowOff>
    </xdr:to>
    <xdr:sp>
      <xdr:nvSpPr>
        <xdr:cNvPr id="7451" name="文本框284"/>
        <xdr:cNvSpPr txBox="1"/>
      </xdr:nvSpPr>
      <xdr:spPr>
        <a:xfrm>
          <a:off x="9715500" y="10601325"/>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95250</xdr:rowOff>
    </xdr:to>
    <xdr:sp>
      <xdr:nvSpPr>
        <xdr:cNvPr id="7452" name="文本框285"/>
        <xdr:cNvSpPr txBox="1"/>
      </xdr:nvSpPr>
      <xdr:spPr>
        <a:xfrm>
          <a:off x="9715500" y="10601325"/>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95250</xdr:rowOff>
    </xdr:to>
    <xdr:sp>
      <xdr:nvSpPr>
        <xdr:cNvPr id="7453" name="文本框286"/>
        <xdr:cNvSpPr txBox="1"/>
      </xdr:nvSpPr>
      <xdr:spPr>
        <a:xfrm>
          <a:off x="9715500" y="10601325"/>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85725</xdr:rowOff>
    </xdr:to>
    <xdr:sp>
      <xdr:nvSpPr>
        <xdr:cNvPr id="7454" name="文本框287"/>
        <xdr:cNvSpPr txBox="1"/>
      </xdr:nvSpPr>
      <xdr:spPr>
        <a:xfrm>
          <a:off x="9715500" y="10601325"/>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85725</xdr:rowOff>
    </xdr:to>
    <xdr:sp>
      <xdr:nvSpPr>
        <xdr:cNvPr id="7455" name="文本框288"/>
        <xdr:cNvSpPr txBox="1"/>
      </xdr:nvSpPr>
      <xdr:spPr>
        <a:xfrm>
          <a:off x="9715500" y="10601325"/>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240</xdr:row>
      <xdr:rowOff>161925</xdr:rowOff>
    </xdr:to>
    <xdr:sp>
      <xdr:nvSpPr>
        <xdr:cNvPr id="7456" name="文本框289"/>
        <xdr:cNvSpPr txBox="1"/>
      </xdr:nvSpPr>
      <xdr:spPr>
        <a:xfrm>
          <a:off x="9715500" y="10601325"/>
          <a:ext cx="66675" cy="9436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85725</xdr:rowOff>
    </xdr:to>
    <xdr:sp>
      <xdr:nvSpPr>
        <xdr:cNvPr id="7457" name="文本框290"/>
        <xdr:cNvSpPr txBox="1"/>
      </xdr:nvSpPr>
      <xdr:spPr>
        <a:xfrm>
          <a:off x="9715500" y="10601325"/>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85725</xdr:rowOff>
    </xdr:to>
    <xdr:sp>
      <xdr:nvSpPr>
        <xdr:cNvPr id="7458" name="文本框291"/>
        <xdr:cNvSpPr txBox="1"/>
      </xdr:nvSpPr>
      <xdr:spPr>
        <a:xfrm>
          <a:off x="9715500" y="10601325"/>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95250</xdr:rowOff>
    </xdr:to>
    <xdr:sp>
      <xdr:nvSpPr>
        <xdr:cNvPr id="7459" name="文本框292"/>
        <xdr:cNvSpPr txBox="1"/>
      </xdr:nvSpPr>
      <xdr:spPr>
        <a:xfrm>
          <a:off x="9715500" y="10601325"/>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95250</xdr:rowOff>
    </xdr:to>
    <xdr:sp>
      <xdr:nvSpPr>
        <xdr:cNvPr id="7460" name="文本框293"/>
        <xdr:cNvSpPr txBox="1"/>
      </xdr:nvSpPr>
      <xdr:spPr>
        <a:xfrm>
          <a:off x="9715500" y="10601325"/>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95250</xdr:rowOff>
    </xdr:to>
    <xdr:sp>
      <xdr:nvSpPr>
        <xdr:cNvPr id="7461" name="文本框294"/>
        <xdr:cNvSpPr txBox="1"/>
      </xdr:nvSpPr>
      <xdr:spPr>
        <a:xfrm>
          <a:off x="9715500" y="10601325"/>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85725</xdr:rowOff>
    </xdr:to>
    <xdr:sp>
      <xdr:nvSpPr>
        <xdr:cNvPr id="7462" name="文本框295"/>
        <xdr:cNvSpPr txBox="1"/>
      </xdr:nvSpPr>
      <xdr:spPr>
        <a:xfrm>
          <a:off x="9715500" y="10601325"/>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85725</xdr:rowOff>
    </xdr:to>
    <xdr:sp>
      <xdr:nvSpPr>
        <xdr:cNvPr id="7463" name="文本框296"/>
        <xdr:cNvSpPr txBox="1"/>
      </xdr:nvSpPr>
      <xdr:spPr>
        <a:xfrm>
          <a:off x="9715500" y="10601325"/>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85725</xdr:rowOff>
    </xdr:to>
    <xdr:sp>
      <xdr:nvSpPr>
        <xdr:cNvPr id="7464" name="文本框297"/>
        <xdr:cNvSpPr txBox="1"/>
      </xdr:nvSpPr>
      <xdr:spPr>
        <a:xfrm>
          <a:off x="9715500" y="10601325"/>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85725</xdr:rowOff>
    </xdr:to>
    <xdr:sp>
      <xdr:nvSpPr>
        <xdr:cNvPr id="7465" name="文本框298"/>
        <xdr:cNvSpPr txBox="1"/>
      </xdr:nvSpPr>
      <xdr:spPr>
        <a:xfrm>
          <a:off x="9715500" y="10601325"/>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85725</xdr:rowOff>
    </xdr:to>
    <xdr:sp>
      <xdr:nvSpPr>
        <xdr:cNvPr id="7466" name="文本框299"/>
        <xdr:cNvSpPr txBox="1"/>
      </xdr:nvSpPr>
      <xdr:spPr>
        <a:xfrm>
          <a:off x="9715500" y="10601325"/>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95250</xdr:rowOff>
    </xdr:to>
    <xdr:sp>
      <xdr:nvSpPr>
        <xdr:cNvPr id="7467" name="文本框300"/>
        <xdr:cNvSpPr txBox="1"/>
      </xdr:nvSpPr>
      <xdr:spPr>
        <a:xfrm>
          <a:off x="9715500" y="10601325"/>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95250</xdr:rowOff>
    </xdr:to>
    <xdr:sp>
      <xdr:nvSpPr>
        <xdr:cNvPr id="7468" name="文本框301"/>
        <xdr:cNvSpPr txBox="1"/>
      </xdr:nvSpPr>
      <xdr:spPr>
        <a:xfrm>
          <a:off x="9715500" y="10601325"/>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95250</xdr:rowOff>
    </xdr:to>
    <xdr:sp>
      <xdr:nvSpPr>
        <xdr:cNvPr id="7469" name="文本框302"/>
        <xdr:cNvSpPr txBox="1"/>
      </xdr:nvSpPr>
      <xdr:spPr>
        <a:xfrm>
          <a:off x="9715500" y="10601325"/>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232</xdr:row>
      <xdr:rowOff>180975</xdr:rowOff>
    </xdr:to>
    <xdr:sp>
      <xdr:nvSpPr>
        <xdr:cNvPr id="7470" name="文本框303"/>
        <xdr:cNvSpPr txBox="1"/>
      </xdr:nvSpPr>
      <xdr:spPr>
        <a:xfrm>
          <a:off x="9715500" y="10601325"/>
          <a:ext cx="66675" cy="90878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283</xdr:row>
      <xdr:rowOff>419100</xdr:rowOff>
    </xdr:to>
    <xdr:sp>
      <xdr:nvSpPr>
        <xdr:cNvPr id="7471" name="文本框304"/>
        <xdr:cNvSpPr txBox="1"/>
      </xdr:nvSpPr>
      <xdr:spPr>
        <a:xfrm>
          <a:off x="9715500" y="10601325"/>
          <a:ext cx="66675" cy="11346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283</xdr:row>
      <xdr:rowOff>419100</xdr:rowOff>
    </xdr:to>
    <xdr:sp>
      <xdr:nvSpPr>
        <xdr:cNvPr id="7472" name="文本框305"/>
        <xdr:cNvSpPr txBox="1"/>
      </xdr:nvSpPr>
      <xdr:spPr>
        <a:xfrm>
          <a:off x="9715500" y="10601325"/>
          <a:ext cx="66675" cy="11346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232</xdr:row>
      <xdr:rowOff>180975</xdr:rowOff>
    </xdr:to>
    <xdr:sp>
      <xdr:nvSpPr>
        <xdr:cNvPr id="7473" name="文本框306"/>
        <xdr:cNvSpPr txBox="1"/>
      </xdr:nvSpPr>
      <xdr:spPr>
        <a:xfrm>
          <a:off x="9715500" y="10601325"/>
          <a:ext cx="66675" cy="90878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232</xdr:row>
      <xdr:rowOff>190500</xdr:rowOff>
    </xdr:to>
    <xdr:sp>
      <xdr:nvSpPr>
        <xdr:cNvPr id="7474" name="文本框307"/>
        <xdr:cNvSpPr txBox="1"/>
      </xdr:nvSpPr>
      <xdr:spPr>
        <a:xfrm>
          <a:off x="9715500" y="10601325"/>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232</xdr:row>
      <xdr:rowOff>190500</xdr:rowOff>
    </xdr:to>
    <xdr:sp>
      <xdr:nvSpPr>
        <xdr:cNvPr id="7475" name="文本框308"/>
        <xdr:cNvSpPr txBox="1"/>
      </xdr:nvSpPr>
      <xdr:spPr>
        <a:xfrm>
          <a:off x="9715500" y="10601325"/>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85725</xdr:rowOff>
    </xdr:to>
    <xdr:sp>
      <xdr:nvSpPr>
        <xdr:cNvPr id="7476" name="文本框309"/>
        <xdr:cNvSpPr txBox="1"/>
      </xdr:nvSpPr>
      <xdr:spPr>
        <a:xfrm>
          <a:off x="9715500" y="10601325"/>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85725</xdr:rowOff>
    </xdr:to>
    <xdr:sp>
      <xdr:nvSpPr>
        <xdr:cNvPr id="7477" name="文本框310"/>
        <xdr:cNvSpPr txBox="1"/>
      </xdr:nvSpPr>
      <xdr:spPr>
        <a:xfrm>
          <a:off x="9715500" y="10601325"/>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236</xdr:row>
      <xdr:rowOff>66675</xdr:rowOff>
    </xdr:to>
    <xdr:sp>
      <xdr:nvSpPr>
        <xdr:cNvPr id="7478" name="文本框311"/>
        <xdr:cNvSpPr txBox="1"/>
      </xdr:nvSpPr>
      <xdr:spPr>
        <a:xfrm>
          <a:off x="9715500" y="10601325"/>
          <a:ext cx="66675" cy="92516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85725</xdr:rowOff>
    </xdr:to>
    <xdr:sp>
      <xdr:nvSpPr>
        <xdr:cNvPr id="7479" name="文本框312"/>
        <xdr:cNvSpPr txBox="1"/>
      </xdr:nvSpPr>
      <xdr:spPr>
        <a:xfrm>
          <a:off x="9715500" y="10601325"/>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85725</xdr:rowOff>
    </xdr:to>
    <xdr:sp>
      <xdr:nvSpPr>
        <xdr:cNvPr id="7480" name="文本框313"/>
        <xdr:cNvSpPr txBox="1"/>
      </xdr:nvSpPr>
      <xdr:spPr>
        <a:xfrm>
          <a:off x="9715500" y="10601325"/>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232</xdr:row>
      <xdr:rowOff>180975</xdr:rowOff>
    </xdr:to>
    <xdr:sp>
      <xdr:nvSpPr>
        <xdr:cNvPr id="7481" name="文本框314"/>
        <xdr:cNvSpPr txBox="1"/>
      </xdr:nvSpPr>
      <xdr:spPr>
        <a:xfrm>
          <a:off x="9715500" y="10601325"/>
          <a:ext cx="66675" cy="90878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232</xdr:row>
      <xdr:rowOff>190500</xdr:rowOff>
    </xdr:to>
    <xdr:sp>
      <xdr:nvSpPr>
        <xdr:cNvPr id="7482" name="文本框315"/>
        <xdr:cNvSpPr txBox="1"/>
      </xdr:nvSpPr>
      <xdr:spPr>
        <a:xfrm>
          <a:off x="9715500" y="10601325"/>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232</xdr:row>
      <xdr:rowOff>190500</xdr:rowOff>
    </xdr:to>
    <xdr:sp>
      <xdr:nvSpPr>
        <xdr:cNvPr id="7483" name="文本框316"/>
        <xdr:cNvSpPr txBox="1"/>
      </xdr:nvSpPr>
      <xdr:spPr>
        <a:xfrm>
          <a:off x="9715500" y="10601325"/>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85725</xdr:rowOff>
    </xdr:to>
    <xdr:sp>
      <xdr:nvSpPr>
        <xdr:cNvPr id="7484" name="文本框317"/>
        <xdr:cNvSpPr txBox="1"/>
      </xdr:nvSpPr>
      <xdr:spPr>
        <a:xfrm>
          <a:off x="9715500" y="10601325"/>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85725</xdr:rowOff>
    </xdr:to>
    <xdr:sp>
      <xdr:nvSpPr>
        <xdr:cNvPr id="7485" name="文本框318"/>
        <xdr:cNvSpPr txBox="1"/>
      </xdr:nvSpPr>
      <xdr:spPr>
        <a:xfrm>
          <a:off x="9715500" y="10601325"/>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232</xdr:row>
      <xdr:rowOff>180975</xdr:rowOff>
    </xdr:to>
    <xdr:sp>
      <xdr:nvSpPr>
        <xdr:cNvPr id="7486" name="文本框319"/>
        <xdr:cNvSpPr txBox="1"/>
      </xdr:nvSpPr>
      <xdr:spPr>
        <a:xfrm>
          <a:off x="9715500" y="10601325"/>
          <a:ext cx="66675" cy="90878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85725</xdr:rowOff>
    </xdr:to>
    <xdr:sp>
      <xdr:nvSpPr>
        <xdr:cNvPr id="7487" name="文本框320"/>
        <xdr:cNvSpPr txBox="1"/>
      </xdr:nvSpPr>
      <xdr:spPr>
        <a:xfrm>
          <a:off x="9715500" y="10601325"/>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225</xdr:row>
      <xdr:rowOff>85725</xdr:rowOff>
    </xdr:to>
    <xdr:sp>
      <xdr:nvSpPr>
        <xdr:cNvPr id="7488" name="文本框321"/>
        <xdr:cNvSpPr txBox="1"/>
      </xdr:nvSpPr>
      <xdr:spPr>
        <a:xfrm>
          <a:off x="9715500" y="10601325"/>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232</xdr:row>
      <xdr:rowOff>180975</xdr:rowOff>
    </xdr:to>
    <xdr:sp>
      <xdr:nvSpPr>
        <xdr:cNvPr id="7489" name="文本框322"/>
        <xdr:cNvSpPr txBox="1"/>
      </xdr:nvSpPr>
      <xdr:spPr>
        <a:xfrm>
          <a:off x="9715500" y="10601325"/>
          <a:ext cx="66675" cy="90878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232</xdr:row>
      <xdr:rowOff>190500</xdr:rowOff>
    </xdr:to>
    <xdr:sp>
      <xdr:nvSpPr>
        <xdr:cNvPr id="7490" name="文本框323"/>
        <xdr:cNvSpPr txBox="1"/>
      </xdr:nvSpPr>
      <xdr:spPr>
        <a:xfrm>
          <a:off x="9715500" y="10601325"/>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232</xdr:row>
      <xdr:rowOff>190500</xdr:rowOff>
    </xdr:to>
    <xdr:sp>
      <xdr:nvSpPr>
        <xdr:cNvPr id="7491" name="文本框324"/>
        <xdr:cNvSpPr txBox="1"/>
      </xdr:nvSpPr>
      <xdr:spPr>
        <a:xfrm>
          <a:off x="9715500" y="10601325"/>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492" name="文本框325"/>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493" name="文本框326"/>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494" name="文本框327"/>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495" name="文本框328"/>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496" name="文本框329"/>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497" name="文本框330"/>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498" name="文本框331"/>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499" name="文本框332"/>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28575</xdr:rowOff>
    </xdr:to>
    <xdr:sp>
      <xdr:nvSpPr>
        <xdr:cNvPr id="7500" name="文本框333"/>
        <xdr:cNvSpPr txBox="1"/>
      </xdr:nvSpPr>
      <xdr:spPr>
        <a:xfrm>
          <a:off x="9715500" y="10601325"/>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01" name="文本框334"/>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02" name="文本框335"/>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03" name="文本框336"/>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04" name="文本框337"/>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05" name="文本框338"/>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06" name="文本框339"/>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07" name="文本框340"/>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08" name="文本框341"/>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09" name="文本框342"/>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10" name="文本框343"/>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11" name="文本框344"/>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12" name="文本框345"/>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13" name="文本框346"/>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428625</xdr:rowOff>
    </xdr:to>
    <xdr:sp>
      <xdr:nvSpPr>
        <xdr:cNvPr id="7514" name="文本框347"/>
        <xdr:cNvSpPr txBox="1"/>
      </xdr:nvSpPr>
      <xdr:spPr>
        <a:xfrm>
          <a:off x="9715500" y="10601325"/>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266700</xdr:rowOff>
    </xdr:to>
    <xdr:sp>
      <xdr:nvSpPr>
        <xdr:cNvPr id="7515" name="文本框348"/>
        <xdr:cNvSpPr txBox="1"/>
      </xdr:nvSpPr>
      <xdr:spPr>
        <a:xfrm>
          <a:off x="9715500" y="10601325"/>
          <a:ext cx="66675" cy="10344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48</xdr:row>
      <xdr:rowOff>266700</xdr:rowOff>
    </xdr:to>
    <xdr:sp>
      <xdr:nvSpPr>
        <xdr:cNvPr id="7516" name="文本框349"/>
        <xdr:cNvSpPr txBox="1"/>
      </xdr:nvSpPr>
      <xdr:spPr>
        <a:xfrm>
          <a:off x="9715500" y="10601325"/>
          <a:ext cx="66675" cy="10344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428625</xdr:rowOff>
    </xdr:to>
    <xdr:sp>
      <xdr:nvSpPr>
        <xdr:cNvPr id="7517" name="文本框350"/>
        <xdr:cNvSpPr txBox="1"/>
      </xdr:nvSpPr>
      <xdr:spPr>
        <a:xfrm>
          <a:off x="9715500" y="10601325"/>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518" name="文本框351"/>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519" name="文本框352"/>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20" name="文本框35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21" name="文本框35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522" name="文本框355"/>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23" name="文本框35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24" name="文本框35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428625</xdr:rowOff>
    </xdr:to>
    <xdr:sp>
      <xdr:nvSpPr>
        <xdr:cNvPr id="7525" name="文本框358"/>
        <xdr:cNvSpPr txBox="1"/>
      </xdr:nvSpPr>
      <xdr:spPr>
        <a:xfrm>
          <a:off x="9715500" y="10601325"/>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526" name="文本框359"/>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527" name="文本框360"/>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28" name="文本框36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29" name="文本框36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30" name="文本框36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31" name="文本框36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32" name="文本框36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428625</xdr:rowOff>
    </xdr:to>
    <xdr:sp>
      <xdr:nvSpPr>
        <xdr:cNvPr id="7533" name="文本框366"/>
        <xdr:cNvSpPr txBox="1"/>
      </xdr:nvSpPr>
      <xdr:spPr>
        <a:xfrm>
          <a:off x="9715500" y="10601325"/>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534" name="文本框367"/>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535" name="文本框368"/>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36" name="文本框369"/>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537" name="文本框370"/>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538" name="文本框371"/>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39" name="文本框372"/>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40" name="文本框373"/>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41" name="文本框374"/>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42" name="文本框37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43" name="文本框37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28575</xdr:rowOff>
    </xdr:to>
    <xdr:sp>
      <xdr:nvSpPr>
        <xdr:cNvPr id="7544" name="文本框377"/>
        <xdr:cNvSpPr txBox="1"/>
      </xdr:nvSpPr>
      <xdr:spPr>
        <a:xfrm>
          <a:off x="9715500" y="10601325"/>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45" name="文本框37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46" name="文本框37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47" name="文本框380"/>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48" name="文本框381"/>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49" name="文本框382"/>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50" name="文本框38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51" name="文本框38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52" name="文本框38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53" name="文本框38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54" name="文本框38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55" name="文本框388"/>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56" name="文本框389"/>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57" name="文本框390"/>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58" name="文本框391"/>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559" name="文本框392"/>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560" name="文本框393"/>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61" name="文本框394"/>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62" name="文本框395"/>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63" name="文本框396"/>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64" name="文本框39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65" name="文本框39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28575</xdr:rowOff>
    </xdr:to>
    <xdr:sp>
      <xdr:nvSpPr>
        <xdr:cNvPr id="7566" name="文本框399"/>
        <xdr:cNvSpPr txBox="1"/>
      </xdr:nvSpPr>
      <xdr:spPr>
        <a:xfrm>
          <a:off x="9715500" y="10601325"/>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67" name="文本框40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68" name="文本框40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69" name="文本框402"/>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70" name="文本框403"/>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71" name="文本框404"/>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72" name="文本框40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73" name="文本框40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74" name="文本框40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75" name="文本框40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76" name="文本框40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77" name="文本框410"/>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78" name="文本框411"/>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79" name="文本框412"/>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80" name="文本框413"/>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581" name="文本框414"/>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582" name="文本框415"/>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83" name="文本框416"/>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84" name="文本框417"/>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85" name="文本框418"/>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86" name="文本框41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87" name="文本框42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28575</xdr:rowOff>
    </xdr:to>
    <xdr:sp>
      <xdr:nvSpPr>
        <xdr:cNvPr id="7588" name="文本框421"/>
        <xdr:cNvSpPr txBox="1"/>
      </xdr:nvSpPr>
      <xdr:spPr>
        <a:xfrm>
          <a:off x="9715500" y="10601325"/>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89" name="文本框42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90" name="文本框42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91" name="文本框424"/>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92" name="文本框425"/>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93" name="文本框426"/>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94" name="文本框42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95" name="文本框42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96" name="文本框42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97" name="文本框43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598" name="文本框43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599" name="文本框432"/>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00" name="文本框433"/>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01" name="文本框434"/>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02" name="文本框435"/>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603" name="文本框436"/>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604" name="文本框437"/>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05" name="文本框438"/>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06" name="文本框439"/>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07" name="文本框440"/>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08" name="文本框44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09" name="文本框44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28575</xdr:rowOff>
    </xdr:to>
    <xdr:sp>
      <xdr:nvSpPr>
        <xdr:cNvPr id="7610" name="文本框443"/>
        <xdr:cNvSpPr txBox="1"/>
      </xdr:nvSpPr>
      <xdr:spPr>
        <a:xfrm>
          <a:off x="9715500" y="10601325"/>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11" name="文本框44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12" name="文本框44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13" name="文本框446"/>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14" name="文本框447"/>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15" name="文本框448"/>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16" name="文本框44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17" name="文本框45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18" name="文本框45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19" name="文本框45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20" name="文本框45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21" name="文本框454"/>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22" name="文本框455"/>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23" name="文本框456"/>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24" name="文本框457"/>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625" name="文本框458"/>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64</xdr:row>
      <xdr:rowOff>0</xdr:rowOff>
    </xdr:to>
    <xdr:sp>
      <xdr:nvSpPr>
        <xdr:cNvPr id="7626" name="文本框459"/>
        <xdr:cNvSpPr txBox="1"/>
      </xdr:nvSpPr>
      <xdr:spPr>
        <a:xfrm>
          <a:off x="9715500" y="10601325"/>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27" name="文本框460"/>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28" name="文本框461"/>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29" name="文本框462"/>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30" name="文本框46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31" name="文本框46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28575</xdr:rowOff>
    </xdr:to>
    <xdr:sp>
      <xdr:nvSpPr>
        <xdr:cNvPr id="7632" name="文本框465"/>
        <xdr:cNvSpPr txBox="1"/>
      </xdr:nvSpPr>
      <xdr:spPr>
        <a:xfrm>
          <a:off x="9715500" y="10601325"/>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33" name="文本框46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34" name="文本框46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35" name="文本框468"/>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36" name="文本框469"/>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37" name="文本框470"/>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38" name="文本框47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39" name="文本框47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40" name="文本框47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41" name="文本框47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42" name="文本框47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43" name="文本框476"/>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44" name="文本框477"/>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142875</xdr:rowOff>
    </xdr:to>
    <xdr:sp>
      <xdr:nvSpPr>
        <xdr:cNvPr id="7645" name="文本框478"/>
        <xdr:cNvSpPr txBox="1"/>
      </xdr:nvSpPr>
      <xdr:spPr>
        <a:xfrm>
          <a:off x="9715500" y="10601325"/>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419100</xdr:rowOff>
    </xdr:to>
    <xdr:sp>
      <xdr:nvSpPr>
        <xdr:cNvPr id="7646" name="文本框479"/>
        <xdr:cNvSpPr txBox="1"/>
      </xdr:nvSpPr>
      <xdr:spPr>
        <a:xfrm>
          <a:off x="9715500" y="10601325"/>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7647" name="文本框480"/>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40</xdr:row>
      <xdr:rowOff>161925</xdr:rowOff>
    </xdr:to>
    <xdr:sp>
      <xdr:nvSpPr>
        <xdr:cNvPr id="7648" name="文本框481"/>
        <xdr:cNvSpPr txBox="1"/>
      </xdr:nvSpPr>
      <xdr:spPr>
        <a:xfrm>
          <a:off x="9715500" y="10601325"/>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419100</xdr:rowOff>
    </xdr:to>
    <xdr:sp>
      <xdr:nvSpPr>
        <xdr:cNvPr id="7649" name="文本框482"/>
        <xdr:cNvSpPr txBox="1"/>
      </xdr:nvSpPr>
      <xdr:spPr>
        <a:xfrm>
          <a:off x="9715500" y="10601325"/>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419100</xdr:rowOff>
    </xdr:to>
    <xdr:sp>
      <xdr:nvSpPr>
        <xdr:cNvPr id="7650" name="文本框483"/>
        <xdr:cNvSpPr txBox="1"/>
      </xdr:nvSpPr>
      <xdr:spPr>
        <a:xfrm>
          <a:off x="9715500" y="10601325"/>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419100</xdr:rowOff>
    </xdr:to>
    <xdr:sp>
      <xdr:nvSpPr>
        <xdr:cNvPr id="7651" name="文本框484"/>
        <xdr:cNvSpPr txBox="1"/>
      </xdr:nvSpPr>
      <xdr:spPr>
        <a:xfrm>
          <a:off x="9715500" y="10601325"/>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52" name="文本框48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53" name="文本框48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37</xdr:row>
      <xdr:rowOff>47625</xdr:rowOff>
    </xdr:to>
    <xdr:sp>
      <xdr:nvSpPr>
        <xdr:cNvPr id="7654" name="文本框487"/>
        <xdr:cNvSpPr txBox="1"/>
      </xdr:nvSpPr>
      <xdr:spPr>
        <a:xfrm>
          <a:off x="9715500" y="10601325"/>
          <a:ext cx="66675" cy="5305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55" name="文本框48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56" name="文本框48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419100</xdr:rowOff>
    </xdr:to>
    <xdr:sp>
      <xdr:nvSpPr>
        <xdr:cNvPr id="7657" name="文本框490"/>
        <xdr:cNvSpPr txBox="1"/>
      </xdr:nvSpPr>
      <xdr:spPr>
        <a:xfrm>
          <a:off x="9715500" y="10601325"/>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419100</xdr:rowOff>
    </xdr:to>
    <xdr:sp>
      <xdr:nvSpPr>
        <xdr:cNvPr id="7658" name="文本框491"/>
        <xdr:cNvSpPr txBox="1"/>
      </xdr:nvSpPr>
      <xdr:spPr>
        <a:xfrm>
          <a:off x="9715500" y="10601325"/>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419100</xdr:rowOff>
    </xdr:to>
    <xdr:sp>
      <xdr:nvSpPr>
        <xdr:cNvPr id="7659" name="文本框492"/>
        <xdr:cNvSpPr txBox="1"/>
      </xdr:nvSpPr>
      <xdr:spPr>
        <a:xfrm>
          <a:off x="9715500" y="10601325"/>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60" name="文本框49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61" name="文本框49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62" name="文本框49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63" name="文本框49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64" name="文本框49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419100</xdr:rowOff>
    </xdr:to>
    <xdr:sp>
      <xdr:nvSpPr>
        <xdr:cNvPr id="7665" name="文本框498"/>
        <xdr:cNvSpPr txBox="1"/>
      </xdr:nvSpPr>
      <xdr:spPr>
        <a:xfrm>
          <a:off x="9715500" y="10601325"/>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419100</xdr:rowOff>
    </xdr:to>
    <xdr:sp>
      <xdr:nvSpPr>
        <xdr:cNvPr id="7666" name="文本框499"/>
        <xdr:cNvSpPr txBox="1"/>
      </xdr:nvSpPr>
      <xdr:spPr>
        <a:xfrm>
          <a:off x="9715500" y="10601325"/>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419100</xdr:rowOff>
    </xdr:to>
    <xdr:sp>
      <xdr:nvSpPr>
        <xdr:cNvPr id="7667" name="文本框500"/>
        <xdr:cNvSpPr txBox="1"/>
      </xdr:nvSpPr>
      <xdr:spPr>
        <a:xfrm>
          <a:off x="9715500" y="10601325"/>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133350</xdr:rowOff>
    </xdr:to>
    <xdr:sp>
      <xdr:nvSpPr>
        <xdr:cNvPr id="7668" name="文本框501"/>
        <xdr:cNvSpPr txBox="1"/>
      </xdr:nvSpPr>
      <xdr:spPr>
        <a:xfrm>
          <a:off x="9715500" y="10601325"/>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152400</xdr:rowOff>
    </xdr:to>
    <xdr:sp>
      <xdr:nvSpPr>
        <xdr:cNvPr id="7669" name="文本框502"/>
        <xdr:cNvSpPr txBox="1"/>
      </xdr:nvSpPr>
      <xdr:spPr>
        <a:xfrm>
          <a:off x="9715500" y="10601325"/>
          <a:ext cx="66675" cy="13296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152400</xdr:rowOff>
    </xdr:to>
    <xdr:sp>
      <xdr:nvSpPr>
        <xdr:cNvPr id="7670" name="文本框503"/>
        <xdr:cNvSpPr txBox="1"/>
      </xdr:nvSpPr>
      <xdr:spPr>
        <a:xfrm>
          <a:off x="9715500" y="10601325"/>
          <a:ext cx="66675" cy="13296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133350</xdr:rowOff>
    </xdr:to>
    <xdr:sp>
      <xdr:nvSpPr>
        <xdr:cNvPr id="7671" name="文本框504"/>
        <xdr:cNvSpPr txBox="1"/>
      </xdr:nvSpPr>
      <xdr:spPr>
        <a:xfrm>
          <a:off x="9715500" y="10601325"/>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133350</xdr:rowOff>
    </xdr:to>
    <xdr:sp>
      <xdr:nvSpPr>
        <xdr:cNvPr id="7672" name="文本框505"/>
        <xdr:cNvSpPr txBox="1"/>
      </xdr:nvSpPr>
      <xdr:spPr>
        <a:xfrm>
          <a:off x="9715500" y="10601325"/>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133350</xdr:rowOff>
    </xdr:to>
    <xdr:sp>
      <xdr:nvSpPr>
        <xdr:cNvPr id="7673" name="文本框506"/>
        <xdr:cNvSpPr txBox="1"/>
      </xdr:nvSpPr>
      <xdr:spPr>
        <a:xfrm>
          <a:off x="9715500" y="10601325"/>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74" name="文本框50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75" name="文本框50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38</xdr:row>
      <xdr:rowOff>47625</xdr:rowOff>
    </xdr:to>
    <xdr:sp>
      <xdr:nvSpPr>
        <xdr:cNvPr id="7676" name="文本框509"/>
        <xdr:cNvSpPr txBox="1"/>
      </xdr:nvSpPr>
      <xdr:spPr>
        <a:xfrm>
          <a:off x="9715500" y="10601325"/>
          <a:ext cx="66675" cy="5743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77" name="文本框51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78" name="文本框51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133350</xdr:rowOff>
    </xdr:to>
    <xdr:sp>
      <xdr:nvSpPr>
        <xdr:cNvPr id="7679" name="文本框512"/>
        <xdr:cNvSpPr txBox="1"/>
      </xdr:nvSpPr>
      <xdr:spPr>
        <a:xfrm>
          <a:off x="9715500" y="10601325"/>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133350</xdr:rowOff>
    </xdr:to>
    <xdr:sp>
      <xdr:nvSpPr>
        <xdr:cNvPr id="7680" name="文本框513"/>
        <xdr:cNvSpPr txBox="1"/>
      </xdr:nvSpPr>
      <xdr:spPr>
        <a:xfrm>
          <a:off x="9715500" y="10601325"/>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133350</xdr:rowOff>
    </xdr:to>
    <xdr:sp>
      <xdr:nvSpPr>
        <xdr:cNvPr id="7681" name="文本框514"/>
        <xdr:cNvSpPr txBox="1"/>
      </xdr:nvSpPr>
      <xdr:spPr>
        <a:xfrm>
          <a:off x="9715500" y="10601325"/>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82" name="文本框51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83" name="文本框51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84" name="文本框51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85" name="文本框51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86" name="文本框51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133350</xdr:rowOff>
    </xdr:to>
    <xdr:sp>
      <xdr:nvSpPr>
        <xdr:cNvPr id="7687" name="文本框520"/>
        <xdr:cNvSpPr txBox="1"/>
      </xdr:nvSpPr>
      <xdr:spPr>
        <a:xfrm>
          <a:off x="9715500" y="10601325"/>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133350</xdr:rowOff>
    </xdr:to>
    <xdr:sp>
      <xdr:nvSpPr>
        <xdr:cNvPr id="7688" name="文本框521"/>
        <xdr:cNvSpPr txBox="1"/>
      </xdr:nvSpPr>
      <xdr:spPr>
        <a:xfrm>
          <a:off x="9715500" y="10601325"/>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133350</xdr:rowOff>
    </xdr:to>
    <xdr:sp>
      <xdr:nvSpPr>
        <xdr:cNvPr id="7689" name="文本框522"/>
        <xdr:cNvSpPr txBox="1"/>
      </xdr:nvSpPr>
      <xdr:spPr>
        <a:xfrm>
          <a:off x="9715500" y="10601325"/>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428625</xdr:rowOff>
    </xdr:to>
    <xdr:sp>
      <xdr:nvSpPr>
        <xdr:cNvPr id="7690" name="文本框523"/>
        <xdr:cNvSpPr txBox="1"/>
      </xdr:nvSpPr>
      <xdr:spPr>
        <a:xfrm>
          <a:off x="9715500" y="10601325"/>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44</xdr:row>
      <xdr:rowOff>295275</xdr:rowOff>
    </xdr:to>
    <xdr:sp>
      <xdr:nvSpPr>
        <xdr:cNvPr id="7691" name="文本框524"/>
        <xdr:cNvSpPr txBox="1"/>
      </xdr:nvSpPr>
      <xdr:spPr>
        <a:xfrm>
          <a:off x="9715500" y="10601325"/>
          <a:ext cx="66675" cy="862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44</xdr:row>
      <xdr:rowOff>295275</xdr:rowOff>
    </xdr:to>
    <xdr:sp>
      <xdr:nvSpPr>
        <xdr:cNvPr id="7692" name="文本框525"/>
        <xdr:cNvSpPr txBox="1"/>
      </xdr:nvSpPr>
      <xdr:spPr>
        <a:xfrm>
          <a:off x="9715500" y="10601325"/>
          <a:ext cx="66675" cy="862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428625</xdr:rowOff>
    </xdr:to>
    <xdr:sp>
      <xdr:nvSpPr>
        <xdr:cNvPr id="7693" name="文本框526"/>
        <xdr:cNvSpPr txBox="1"/>
      </xdr:nvSpPr>
      <xdr:spPr>
        <a:xfrm>
          <a:off x="9715500" y="10601325"/>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694" name="文本框527"/>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695" name="文本框528"/>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96" name="文本框52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97" name="文本框53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698" name="文本框531"/>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699" name="文本框53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00" name="文本框53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428625</xdr:rowOff>
    </xdr:to>
    <xdr:sp>
      <xdr:nvSpPr>
        <xdr:cNvPr id="7701" name="文本框534"/>
        <xdr:cNvSpPr txBox="1"/>
      </xdr:nvSpPr>
      <xdr:spPr>
        <a:xfrm>
          <a:off x="9715500" y="10601325"/>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702" name="文本框535"/>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703" name="文本框536"/>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04" name="文本框53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05" name="文本框538"/>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06" name="文本框53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07" name="文本框54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08" name="文本框54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35</xdr:row>
      <xdr:rowOff>428625</xdr:rowOff>
    </xdr:to>
    <xdr:sp>
      <xdr:nvSpPr>
        <xdr:cNvPr id="7709" name="文本框542"/>
        <xdr:cNvSpPr txBox="1"/>
      </xdr:nvSpPr>
      <xdr:spPr>
        <a:xfrm>
          <a:off x="9715500" y="10601325"/>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710" name="文本框543"/>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36</xdr:row>
      <xdr:rowOff>0</xdr:rowOff>
    </xdr:to>
    <xdr:sp>
      <xdr:nvSpPr>
        <xdr:cNvPr id="7711" name="文本框544"/>
        <xdr:cNvSpPr txBox="1"/>
      </xdr:nvSpPr>
      <xdr:spPr>
        <a:xfrm>
          <a:off x="9715500" y="10601325"/>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171450</xdr:rowOff>
    </xdr:to>
    <xdr:sp>
      <xdr:nvSpPr>
        <xdr:cNvPr id="7712" name="文本框545"/>
        <xdr:cNvSpPr txBox="1"/>
      </xdr:nvSpPr>
      <xdr:spPr>
        <a:xfrm>
          <a:off x="9715500" y="10601325"/>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77</xdr:row>
      <xdr:rowOff>428625</xdr:rowOff>
    </xdr:to>
    <xdr:sp>
      <xdr:nvSpPr>
        <xdr:cNvPr id="7713" name="文本框546"/>
        <xdr:cNvSpPr txBox="1"/>
      </xdr:nvSpPr>
      <xdr:spPr>
        <a:xfrm>
          <a:off x="9715500" y="10601325"/>
          <a:ext cx="66675" cy="2321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77</xdr:row>
      <xdr:rowOff>428625</xdr:rowOff>
    </xdr:to>
    <xdr:sp>
      <xdr:nvSpPr>
        <xdr:cNvPr id="7714" name="文本框547"/>
        <xdr:cNvSpPr txBox="1"/>
      </xdr:nvSpPr>
      <xdr:spPr>
        <a:xfrm>
          <a:off x="9715500" y="10601325"/>
          <a:ext cx="66675" cy="2321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171450</xdr:rowOff>
    </xdr:to>
    <xdr:sp>
      <xdr:nvSpPr>
        <xdr:cNvPr id="7715" name="文本框548"/>
        <xdr:cNvSpPr txBox="1"/>
      </xdr:nvSpPr>
      <xdr:spPr>
        <a:xfrm>
          <a:off x="9715500" y="10601325"/>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171450</xdr:rowOff>
    </xdr:to>
    <xdr:sp>
      <xdr:nvSpPr>
        <xdr:cNvPr id="7716" name="文本框549"/>
        <xdr:cNvSpPr txBox="1"/>
      </xdr:nvSpPr>
      <xdr:spPr>
        <a:xfrm>
          <a:off x="9715500" y="10601325"/>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171450</xdr:rowOff>
    </xdr:to>
    <xdr:sp>
      <xdr:nvSpPr>
        <xdr:cNvPr id="7717" name="文本框550"/>
        <xdr:cNvSpPr txBox="1"/>
      </xdr:nvSpPr>
      <xdr:spPr>
        <a:xfrm>
          <a:off x="9715500" y="10601325"/>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18" name="文本框55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19" name="文本框55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44</xdr:row>
      <xdr:rowOff>209550</xdr:rowOff>
    </xdr:to>
    <xdr:sp>
      <xdr:nvSpPr>
        <xdr:cNvPr id="7720" name="文本框553"/>
        <xdr:cNvSpPr txBox="1"/>
      </xdr:nvSpPr>
      <xdr:spPr>
        <a:xfrm>
          <a:off x="9715500" y="10601325"/>
          <a:ext cx="66675" cy="8534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21" name="文本框55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22" name="文本框55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171450</xdr:rowOff>
    </xdr:to>
    <xdr:sp>
      <xdr:nvSpPr>
        <xdr:cNvPr id="7723" name="文本框556"/>
        <xdr:cNvSpPr txBox="1"/>
      </xdr:nvSpPr>
      <xdr:spPr>
        <a:xfrm>
          <a:off x="9715500" y="10601325"/>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171450</xdr:rowOff>
    </xdr:to>
    <xdr:sp>
      <xdr:nvSpPr>
        <xdr:cNvPr id="7724" name="文本框557"/>
        <xdr:cNvSpPr txBox="1"/>
      </xdr:nvSpPr>
      <xdr:spPr>
        <a:xfrm>
          <a:off x="9715500" y="10601325"/>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171450</xdr:rowOff>
    </xdr:to>
    <xdr:sp>
      <xdr:nvSpPr>
        <xdr:cNvPr id="7725" name="文本框558"/>
        <xdr:cNvSpPr txBox="1"/>
      </xdr:nvSpPr>
      <xdr:spPr>
        <a:xfrm>
          <a:off x="9715500" y="10601325"/>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26" name="文本框559"/>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27" name="文本框560"/>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28" name="文本框56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29" name="文本框56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30" name="文本框56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171450</xdr:rowOff>
    </xdr:to>
    <xdr:sp>
      <xdr:nvSpPr>
        <xdr:cNvPr id="7731" name="文本框564"/>
        <xdr:cNvSpPr txBox="1"/>
      </xdr:nvSpPr>
      <xdr:spPr>
        <a:xfrm>
          <a:off x="9715500" y="10601325"/>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171450</xdr:rowOff>
    </xdr:to>
    <xdr:sp>
      <xdr:nvSpPr>
        <xdr:cNvPr id="7732" name="文本框565"/>
        <xdr:cNvSpPr txBox="1"/>
      </xdr:nvSpPr>
      <xdr:spPr>
        <a:xfrm>
          <a:off x="9715500" y="10601325"/>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171450</xdr:rowOff>
    </xdr:to>
    <xdr:sp>
      <xdr:nvSpPr>
        <xdr:cNvPr id="7733" name="文本框566"/>
        <xdr:cNvSpPr txBox="1"/>
      </xdr:nvSpPr>
      <xdr:spPr>
        <a:xfrm>
          <a:off x="9715500" y="10601325"/>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161925</xdr:rowOff>
    </xdr:to>
    <xdr:sp>
      <xdr:nvSpPr>
        <xdr:cNvPr id="7734" name="文本框567"/>
        <xdr:cNvSpPr txBox="1"/>
      </xdr:nvSpPr>
      <xdr:spPr>
        <a:xfrm>
          <a:off x="9715500" y="10601325"/>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7735" name="文本框568"/>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55</xdr:row>
      <xdr:rowOff>171450</xdr:rowOff>
    </xdr:to>
    <xdr:sp>
      <xdr:nvSpPr>
        <xdr:cNvPr id="7736" name="文本框569"/>
        <xdr:cNvSpPr txBox="1"/>
      </xdr:nvSpPr>
      <xdr:spPr>
        <a:xfrm>
          <a:off x="9715500" y="10601325"/>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161925</xdr:rowOff>
    </xdr:to>
    <xdr:sp>
      <xdr:nvSpPr>
        <xdr:cNvPr id="7737" name="文本框570"/>
        <xdr:cNvSpPr txBox="1"/>
      </xdr:nvSpPr>
      <xdr:spPr>
        <a:xfrm>
          <a:off x="9715500" y="10601325"/>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161925</xdr:rowOff>
    </xdr:to>
    <xdr:sp>
      <xdr:nvSpPr>
        <xdr:cNvPr id="7738" name="文本框571"/>
        <xdr:cNvSpPr txBox="1"/>
      </xdr:nvSpPr>
      <xdr:spPr>
        <a:xfrm>
          <a:off x="9715500" y="10601325"/>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161925</xdr:rowOff>
    </xdr:to>
    <xdr:sp>
      <xdr:nvSpPr>
        <xdr:cNvPr id="7739" name="文本框572"/>
        <xdr:cNvSpPr txBox="1"/>
      </xdr:nvSpPr>
      <xdr:spPr>
        <a:xfrm>
          <a:off x="9715500" y="10601325"/>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40" name="文本框57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41" name="文本框57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44</xdr:row>
      <xdr:rowOff>209550</xdr:rowOff>
    </xdr:to>
    <xdr:sp>
      <xdr:nvSpPr>
        <xdr:cNvPr id="7742" name="文本框575"/>
        <xdr:cNvSpPr txBox="1"/>
      </xdr:nvSpPr>
      <xdr:spPr>
        <a:xfrm>
          <a:off x="9715500" y="10601325"/>
          <a:ext cx="66675" cy="8534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43" name="文本框576"/>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44" name="文本框577"/>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161925</xdr:rowOff>
    </xdr:to>
    <xdr:sp>
      <xdr:nvSpPr>
        <xdr:cNvPr id="7745" name="文本框578"/>
        <xdr:cNvSpPr txBox="1"/>
      </xdr:nvSpPr>
      <xdr:spPr>
        <a:xfrm>
          <a:off x="9715500" y="10601325"/>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161925</xdr:rowOff>
    </xdr:to>
    <xdr:sp>
      <xdr:nvSpPr>
        <xdr:cNvPr id="7746" name="文本框579"/>
        <xdr:cNvSpPr txBox="1"/>
      </xdr:nvSpPr>
      <xdr:spPr>
        <a:xfrm>
          <a:off x="9715500" y="10601325"/>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161925</xdr:rowOff>
    </xdr:to>
    <xdr:sp>
      <xdr:nvSpPr>
        <xdr:cNvPr id="7747" name="文本框580"/>
        <xdr:cNvSpPr txBox="1"/>
      </xdr:nvSpPr>
      <xdr:spPr>
        <a:xfrm>
          <a:off x="9715500" y="10601325"/>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48" name="文本框581"/>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49" name="文本框582"/>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50" name="文本框583"/>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51" name="文本框584"/>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26</xdr:row>
      <xdr:rowOff>257175</xdr:rowOff>
    </xdr:to>
    <xdr:sp>
      <xdr:nvSpPr>
        <xdr:cNvPr id="7752" name="文本框585"/>
        <xdr:cNvSpPr txBox="1"/>
      </xdr:nvSpPr>
      <xdr:spPr>
        <a:xfrm>
          <a:off x="9715500" y="10601325"/>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161925</xdr:rowOff>
    </xdr:to>
    <xdr:sp>
      <xdr:nvSpPr>
        <xdr:cNvPr id="7753" name="文本框586"/>
        <xdr:cNvSpPr txBox="1"/>
      </xdr:nvSpPr>
      <xdr:spPr>
        <a:xfrm>
          <a:off x="9715500" y="10601325"/>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161925</xdr:rowOff>
    </xdr:to>
    <xdr:sp>
      <xdr:nvSpPr>
        <xdr:cNvPr id="7754" name="文本框587"/>
        <xdr:cNvSpPr txBox="1"/>
      </xdr:nvSpPr>
      <xdr:spPr>
        <a:xfrm>
          <a:off x="9715500" y="10601325"/>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25</xdr:row>
      <xdr:rowOff>0</xdr:rowOff>
    </xdr:from>
    <xdr:to>
      <xdr:col>11</xdr:col>
      <xdr:colOff>66675</xdr:colOff>
      <xdr:row>39</xdr:row>
      <xdr:rowOff>161925</xdr:rowOff>
    </xdr:to>
    <xdr:sp>
      <xdr:nvSpPr>
        <xdr:cNvPr id="7755" name="文本框588"/>
        <xdr:cNvSpPr txBox="1"/>
      </xdr:nvSpPr>
      <xdr:spPr>
        <a:xfrm>
          <a:off x="9715500" y="10601325"/>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209550</xdr:colOff>
      <xdr:row>184</xdr:row>
      <xdr:rowOff>9525</xdr:rowOff>
    </xdr:from>
    <xdr:to>
      <xdr:col>41</xdr:col>
      <xdr:colOff>9525</xdr:colOff>
      <xdr:row>186</xdr:row>
      <xdr:rowOff>85725</xdr:rowOff>
    </xdr:to>
    <xdr:sp>
      <xdr:nvSpPr>
        <xdr:cNvPr id="7756" name="文本框589"/>
        <xdr:cNvSpPr txBox="1"/>
      </xdr:nvSpPr>
      <xdr:spPr>
        <a:xfrm>
          <a:off x="12268200" y="80276700"/>
          <a:ext cx="9525" cy="9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130</xdr:row>
      <xdr:rowOff>19050</xdr:rowOff>
    </xdr:to>
    <xdr:sp>
      <xdr:nvSpPr>
        <xdr:cNvPr id="7757" name="文本框590"/>
        <xdr:cNvSpPr txBox="1"/>
      </xdr:nvSpPr>
      <xdr:spPr>
        <a:xfrm>
          <a:off x="12268200" y="56168925"/>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129</xdr:row>
      <xdr:rowOff>428625</xdr:rowOff>
    </xdr:to>
    <xdr:sp>
      <xdr:nvSpPr>
        <xdr:cNvPr id="7758" name="文本框591"/>
        <xdr:cNvSpPr txBox="1"/>
      </xdr:nvSpPr>
      <xdr:spPr>
        <a:xfrm>
          <a:off x="12268200" y="56168925"/>
          <a:ext cx="66675" cy="42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129</xdr:row>
      <xdr:rowOff>428625</xdr:rowOff>
    </xdr:to>
    <xdr:sp>
      <xdr:nvSpPr>
        <xdr:cNvPr id="7759" name="文本框592"/>
        <xdr:cNvSpPr txBox="1"/>
      </xdr:nvSpPr>
      <xdr:spPr>
        <a:xfrm>
          <a:off x="12268200" y="56168925"/>
          <a:ext cx="66675" cy="42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129</xdr:row>
      <xdr:rowOff>200025</xdr:rowOff>
    </xdr:to>
    <xdr:sp>
      <xdr:nvSpPr>
        <xdr:cNvPr id="7760" name="文本框593"/>
        <xdr:cNvSpPr txBox="1"/>
      </xdr:nvSpPr>
      <xdr:spPr>
        <a:xfrm>
          <a:off x="12268200" y="56168925"/>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130</xdr:row>
      <xdr:rowOff>19050</xdr:rowOff>
    </xdr:to>
    <xdr:sp>
      <xdr:nvSpPr>
        <xdr:cNvPr id="7761" name="文本框594"/>
        <xdr:cNvSpPr txBox="1"/>
      </xdr:nvSpPr>
      <xdr:spPr>
        <a:xfrm>
          <a:off x="12268200" y="56168925"/>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130</xdr:row>
      <xdr:rowOff>19050</xdr:rowOff>
    </xdr:to>
    <xdr:sp>
      <xdr:nvSpPr>
        <xdr:cNvPr id="7762" name="文本框595"/>
        <xdr:cNvSpPr txBox="1"/>
      </xdr:nvSpPr>
      <xdr:spPr>
        <a:xfrm>
          <a:off x="12268200" y="56168925"/>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129</xdr:row>
      <xdr:rowOff>200025</xdr:rowOff>
    </xdr:to>
    <xdr:sp>
      <xdr:nvSpPr>
        <xdr:cNvPr id="7763" name="文本框596"/>
        <xdr:cNvSpPr txBox="1"/>
      </xdr:nvSpPr>
      <xdr:spPr>
        <a:xfrm>
          <a:off x="12268200" y="56168925"/>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130</xdr:row>
      <xdr:rowOff>19050</xdr:rowOff>
    </xdr:to>
    <xdr:sp>
      <xdr:nvSpPr>
        <xdr:cNvPr id="7764" name="文本框597"/>
        <xdr:cNvSpPr txBox="1"/>
      </xdr:nvSpPr>
      <xdr:spPr>
        <a:xfrm>
          <a:off x="12268200" y="56168925"/>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130</xdr:row>
      <xdr:rowOff>19050</xdr:rowOff>
    </xdr:to>
    <xdr:sp>
      <xdr:nvSpPr>
        <xdr:cNvPr id="7765" name="文本框598"/>
        <xdr:cNvSpPr txBox="1"/>
      </xdr:nvSpPr>
      <xdr:spPr>
        <a:xfrm>
          <a:off x="12268200" y="56168925"/>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129</xdr:row>
      <xdr:rowOff>200025</xdr:rowOff>
    </xdr:to>
    <xdr:sp>
      <xdr:nvSpPr>
        <xdr:cNvPr id="7766" name="文本框599"/>
        <xdr:cNvSpPr txBox="1"/>
      </xdr:nvSpPr>
      <xdr:spPr>
        <a:xfrm>
          <a:off x="12268200" y="56168925"/>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126</xdr:row>
      <xdr:rowOff>0</xdr:rowOff>
    </xdr:from>
    <xdr:to>
      <xdr:col>41</xdr:col>
      <xdr:colOff>66675</xdr:colOff>
      <xdr:row>127</xdr:row>
      <xdr:rowOff>352425</xdr:rowOff>
    </xdr:to>
    <xdr:sp>
      <xdr:nvSpPr>
        <xdr:cNvPr id="7767" name="文本框600"/>
        <xdr:cNvSpPr txBox="1"/>
      </xdr:nvSpPr>
      <xdr:spPr>
        <a:xfrm>
          <a:off x="12268200" y="54854475"/>
          <a:ext cx="66675" cy="79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126</xdr:row>
      <xdr:rowOff>0</xdr:rowOff>
    </xdr:from>
    <xdr:to>
      <xdr:col>41</xdr:col>
      <xdr:colOff>66675</xdr:colOff>
      <xdr:row>127</xdr:row>
      <xdr:rowOff>352425</xdr:rowOff>
    </xdr:to>
    <xdr:sp>
      <xdr:nvSpPr>
        <xdr:cNvPr id="7768" name="文本框601"/>
        <xdr:cNvSpPr txBox="1"/>
      </xdr:nvSpPr>
      <xdr:spPr>
        <a:xfrm>
          <a:off x="12268200" y="54854475"/>
          <a:ext cx="66675" cy="79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126</xdr:row>
      <xdr:rowOff>0</xdr:rowOff>
    </xdr:from>
    <xdr:to>
      <xdr:col>41</xdr:col>
      <xdr:colOff>66675</xdr:colOff>
      <xdr:row>126</xdr:row>
      <xdr:rowOff>200025</xdr:rowOff>
    </xdr:to>
    <xdr:sp>
      <xdr:nvSpPr>
        <xdr:cNvPr id="7769" name="文本框602"/>
        <xdr:cNvSpPr txBox="1"/>
      </xdr:nvSpPr>
      <xdr:spPr>
        <a:xfrm>
          <a:off x="12268200" y="54854475"/>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126</xdr:row>
      <xdr:rowOff>0</xdr:rowOff>
    </xdr:from>
    <xdr:to>
      <xdr:col>41</xdr:col>
      <xdr:colOff>66675</xdr:colOff>
      <xdr:row>127</xdr:row>
      <xdr:rowOff>352425</xdr:rowOff>
    </xdr:to>
    <xdr:sp>
      <xdr:nvSpPr>
        <xdr:cNvPr id="7770" name="文本框603"/>
        <xdr:cNvSpPr txBox="1"/>
      </xdr:nvSpPr>
      <xdr:spPr>
        <a:xfrm>
          <a:off x="12268200" y="54854475"/>
          <a:ext cx="66675" cy="79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130</xdr:row>
      <xdr:rowOff>19050</xdr:rowOff>
    </xdr:to>
    <xdr:sp>
      <xdr:nvSpPr>
        <xdr:cNvPr id="7771" name="文本框604"/>
        <xdr:cNvSpPr txBox="1"/>
      </xdr:nvSpPr>
      <xdr:spPr>
        <a:xfrm>
          <a:off x="12268200" y="56168925"/>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129</xdr:row>
      <xdr:rowOff>428625</xdr:rowOff>
    </xdr:to>
    <xdr:sp>
      <xdr:nvSpPr>
        <xdr:cNvPr id="7772" name="文本框605"/>
        <xdr:cNvSpPr txBox="1"/>
      </xdr:nvSpPr>
      <xdr:spPr>
        <a:xfrm>
          <a:off x="12268200" y="56168925"/>
          <a:ext cx="66675" cy="42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129</xdr:row>
      <xdr:rowOff>428625</xdr:rowOff>
    </xdr:to>
    <xdr:sp>
      <xdr:nvSpPr>
        <xdr:cNvPr id="7773" name="文本框606"/>
        <xdr:cNvSpPr txBox="1"/>
      </xdr:nvSpPr>
      <xdr:spPr>
        <a:xfrm>
          <a:off x="12268200" y="56168925"/>
          <a:ext cx="66675" cy="42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129</xdr:row>
      <xdr:rowOff>200025</xdr:rowOff>
    </xdr:to>
    <xdr:sp>
      <xdr:nvSpPr>
        <xdr:cNvPr id="7774" name="文本框607"/>
        <xdr:cNvSpPr txBox="1"/>
      </xdr:nvSpPr>
      <xdr:spPr>
        <a:xfrm>
          <a:off x="12268200" y="56168925"/>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130</xdr:row>
      <xdr:rowOff>19050</xdr:rowOff>
    </xdr:to>
    <xdr:sp>
      <xdr:nvSpPr>
        <xdr:cNvPr id="7775" name="文本框608"/>
        <xdr:cNvSpPr txBox="1"/>
      </xdr:nvSpPr>
      <xdr:spPr>
        <a:xfrm>
          <a:off x="12268200" y="56168925"/>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130</xdr:row>
      <xdr:rowOff>19050</xdr:rowOff>
    </xdr:to>
    <xdr:sp>
      <xdr:nvSpPr>
        <xdr:cNvPr id="7776" name="文本框609"/>
        <xdr:cNvSpPr txBox="1"/>
      </xdr:nvSpPr>
      <xdr:spPr>
        <a:xfrm>
          <a:off x="12268200" y="56168925"/>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129</xdr:row>
      <xdr:rowOff>200025</xdr:rowOff>
    </xdr:to>
    <xdr:sp>
      <xdr:nvSpPr>
        <xdr:cNvPr id="7777" name="文本框610"/>
        <xdr:cNvSpPr txBox="1"/>
      </xdr:nvSpPr>
      <xdr:spPr>
        <a:xfrm>
          <a:off x="12268200" y="56168925"/>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130</xdr:row>
      <xdr:rowOff>19050</xdr:rowOff>
    </xdr:to>
    <xdr:sp>
      <xdr:nvSpPr>
        <xdr:cNvPr id="7778" name="文本框611"/>
        <xdr:cNvSpPr txBox="1"/>
      </xdr:nvSpPr>
      <xdr:spPr>
        <a:xfrm>
          <a:off x="12268200" y="56168925"/>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130</xdr:row>
      <xdr:rowOff>19050</xdr:rowOff>
    </xdr:to>
    <xdr:sp>
      <xdr:nvSpPr>
        <xdr:cNvPr id="7779" name="文本框612"/>
        <xdr:cNvSpPr txBox="1"/>
      </xdr:nvSpPr>
      <xdr:spPr>
        <a:xfrm>
          <a:off x="12268200" y="56168925"/>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129</xdr:row>
      <xdr:rowOff>0</xdr:rowOff>
    </xdr:from>
    <xdr:to>
      <xdr:col>41</xdr:col>
      <xdr:colOff>66675</xdr:colOff>
      <xdr:row>129</xdr:row>
      <xdr:rowOff>200025</xdr:rowOff>
    </xdr:to>
    <xdr:sp>
      <xdr:nvSpPr>
        <xdr:cNvPr id="7780" name="文本框613"/>
        <xdr:cNvSpPr txBox="1"/>
      </xdr:nvSpPr>
      <xdr:spPr>
        <a:xfrm>
          <a:off x="12268200" y="56168925"/>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126</xdr:row>
      <xdr:rowOff>0</xdr:rowOff>
    </xdr:from>
    <xdr:to>
      <xdr:col>41</xdr:col>
      <xdr:colOff>66675</xdr:colOff>
      <xdr:row>127</xdr:row>
      <xdr:rowOff>352425</xdr:rowOff>
    </xdr:to>
    <xdr:sp>
      <xdr:nvSpPr>
        <xdr:cNvPr id="7781" name="文本框614"/>
        <xdr:cNvSpPr txBox="1"/>
      </xdr:nvSpPr>
      <xdr:spPr>
        <a:xfrm>
          <a:off x="12268200" y="54854475"/>
          <a:ext cx="66675" cy="79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126</xdr:row>
      <xdr:rowOff>0</xdr:rowOff>
    </xdr:from>
    <xdr:to>
      <xdr:col>41</xdr:col>
      <xdr:colOff>66675</xdr:colOff>
      <xdr:row>127</xdr:row>
      <xdr:rowOff>352425</xdr:rowOff>
    </xdr:to>
    <xdr:sp>
      <xdr:nvSpPr>
        <xdr:cNvPr id="7782" name="文本框615"/>
        <xdr:cNvSpPr txBox="1"/>
      </xdr:nvSpPr>
      <xdr:spPr>
        <a:xfrm>
          <a:off x="12268200" y="54854475"/>
          <a:ext cx="66675" cy="79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126</xdr:row>
      <xdr:rowOff>0</xdr:rowOff>
    </xdr:from>
    <xdr:to>
      <xdr:col>41</xdr:col>
      <xdr:colOff>66675</xdr:colOff>
      <xdr:row>126</xdr:row>
      <xdr:rowOff>200025</xdr:rowOff>
    </xdr:to>
    <xdr:sp>
      <xdr:nvSpPr>
        <xdr:cNvPr id="7783" name="文本框616"/>
        <xdr:cNvSpPr txBox="1"/>
      </xdr:nvSpPr>
      <xdr:spPr>
        <a:xfrm>
          <a:off x="12268200" y="54854475"/>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171450</xdr:rowOff>
    </xdr:to>
    <xdr:sp>
      <xdr:nvSpPr>
        <xdr:cNvPr id="7784" name="文本框617"/>
        <xdr:cNvSpPr txBox="1"/>
      </xdr:nvSpPr>
      <xdr:spPr>
        <a:xfrm>
          <a:off x="9715500" y="77200125"/>
          <a:ext cx="66675" cy="77914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171450</xdr:rowOff>
    </xdr:to>
    <xdr:sp>
      <xdr:nvSpPr>
        <xdr:cNvPr id="7785" name="文本框618"/>
        <xdr:cNvSpPr txBox="1"/>
      </xdr:nvSpPr>
      <xdr:spPr>
        <a:xfrm>
          <a:off x="9715500" y="77200125"/>
          <a:ext cx="66675" cy="77914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161925</xdr:rowOff>
    </xdr:to>
    <xdr:sp>
      <xdr:nvSpPr>
        <xdr:cNvPr id="7786" name="文本框619"/>
        <xdr:cNvSpPr txBox="1"/>
      </xdr:nvSpPr>
      <xdr:spPr>
        <a:xfrm>
          <a:off x="9715500" y="77200125"/>
          <a:ext cx="66675" cy="77904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171450</xdr:rowOff>
    </xdr:to>
    <xdr:sp>
      <xdr:nvSpPr>
        <xdr:cNvPr id="7787" name="文本框620"/>
        <xdr:cNvSpPr txBox="1"/>
      </xdr:nvSpPr>
      <xdr:spPr>
        <a:xfrm>
          <a:off x="9715500" y="77200125"/>
          <a:ext cx="66675" cy="77914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788" name="文本框621"/>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228600</xdr:rowOff>
    </xdr:to>
    <xdr:sp>
      <xdr:nvSpPr>
        <xdr:cNvPr id="7789" name="文本框622"/>
        <xdr:cNvSpPr txBox="1"/>
      </xdr:nvSpPr>
      <xdr:spPr>
        <a:xfrm>
          <a:off x="9715500" y="77200125"/>
          <a:ext cx="66675" cy="5718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228600</xdr:rowOff>
    </xdr:to>
    <xdr:sp>
      <xdr:nvSpPr>
        <xdr:cNvPr id="7790" name="文本框623"/>
        <xdr:cNvSpPr txBox="1"/>
      </xdr:nvSpPr>
      <xdr:spPr>
        <a:xfrm>
          <a:off x="9715500" y="77200125"/>
          <a:ext cx="66675" cy="5718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791" name="文本框624"/>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792" name="文本框625"/>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793" name="文本框626"/>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794" name="文本框627"/>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795" name="文本框628"/>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19050</xdr:rowOff>
    </xdr:to>
    <xdr:sp>
      <xdr:nvSpPr>
        <xdr:cNvPr id="7796" name="文本框629"/>
        <xdr:cNvSpPr txBox="1"/>
      </xdr:nvSpPr>
      <xdr:spPr>
        <a:xfrm>
          <a:off x="9715500" y="77200125"/>
          <a:ext cx="66675" cy="5128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797" name="文本框630"/>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798" name="文本框631"/>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799" name="文本框632"/>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800" name="文本框633"/>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801" name="文本框634"/>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02" name="文本框635"/>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03" name="文本框636"/>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04" name="文本框637"/>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05" name="文本框638"/>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06" name="文本框639"/>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07" name="文本框640"/>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808" name="文本框641"/>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809" name="文本框642"/>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10" name="文本框643"/>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811" name="文本框644"/>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812" name="文本框645"/>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13" name="文本框646"/>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814" name="文本框647"/>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815" name="文本框648"/>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361</xdr:row>
      <xdr:rowOff>238125</xdr:rowOff>
    </xdr:to>
    <xdr:sp>
      <xdr:nvSpPr>
        <xdr:cNvPr id="7816" name="文本框649"/>
        <xdr:cNvSpPr txBox="1"/>
      </xdr:nvSpPr>
      <xdr:spPr>
        <a:xfrm>
          <a:off x="9715500" y="77200125"/>
          <a:ext cx="66675" cy="7556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361</xdr:row>
      <xdr:rowOff>238125</xdr:rowOff>
    </xdr:to>
    <xdr:sp>
      <xdr:nvSpPr>
        <xdr:cNvPr id="7817" name="文本框650"/>
        <xdr:cNvSpPr txBox="1"/>
      </xdr:nvSpPr>
      <xdr:spPr>
        <a:xfrm>
          <a:off x="9715500" y="77200125"/>
          <a:ext cx="66675" cy="7556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361</xdr:row>
      <xdr:rowOff>238125</xdr:rowOff>
    </xdr:to>
    <xdr:sp>
      <xdr:nvSpPr>
        <xdr:cNvPr id="7818" name="文本框651"/>
        <xdr:cNvSpPr txBox="1"/>
      </xdr:nvSpPr>
      <xdr:spPr>
        <a:xfrm>
          <a:off x="9715500" y="77200125"/>
          <a:ext cx="66675" cy="7556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361</xdr:row>
      <xdr:rowOff>238125</xdr:rowOff>
    </xdr:to>
    <xdr:sp>
      <xdr:nvSpPr>
        <xdr:cNvPr id="7819" name="文本框652"/>
        <xdr:cNvSpPr txBox="1"/>
      </xdr:nvSpPr>
      <xdr:spPr>
        <a:xfrm>
          <a:off x="9715500" y="77200125"/>
          <a:ext cx="66675" cy="7556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361</xdr:row>
      <xdr:rowOff>238125</xdr:rowOff>
    </xdr:to>
    <xdr:sp>
      <xdr:nvSpPr>
        <xdr:cNvPr id="7820" name="文本框653"/>
        <xdr:cNvSpPr txBox="1"/>
      </xdr:nvSpPr>
      <xdr:spPr>
        <a:xfrm>
          <a:off x="9715500" y="77200125"/>
          <a:ext cx="66675" cy="7556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361</xdr:row>
      <xdr:rowOff>247650</xdr:rowOff>
    </xdr:to>
    <xdr:sp>
      <xdr:nvSpPr>
        <xdr:cNvPr id="7821" name="文本框654"/>
        <xdr:cNvSpPr txBox="1"/>
      </xdr:nvSpPr>
      <xdr:spPr>
        <a:xfrm>
          <a:off x="9715500" y="77200125"/>
          <a:ext cx="66675" cy="7557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361</xdr:row>
      <xdr:rowOff>247650</xdr:rowOff>
    </xdr:to>
    <xdr:sp>
      <xdr:nvSpPr>
        <xdr:cNvPr id="7822" name="文本框655"/>
        <xdr:cNvSpPr txBox="1"/>
      </xdr:nvSpPr>
      <xdr:spPr>
        <a:xfrm>
          <a:off x="9715500" y="77200125"/>
          <a:ext cx="66675" cy="7557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361</xdr:row>
      <xdr:rowOff>247650</xdr:rowOff>
    </xdr:to>
    <xdr:sp>
      <xdr:nvSpPr>
        <xdr:cNvPr id="7823" name="文本框656"/>
        <xdr:cNvSpPr txBox="1"/>
      </xdr:nvSpPr>
      <xdr:spPr>
        <a:xfrm>
          <a:off x="9715500" y="77200125"/>
          <a:ext cx="66675" cy="7557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24" name="文本框657"/>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25" name="文本框658"/>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26" name="文本框659"/>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27" name="文本框660"/>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28" name="文本框661"/>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0</xdr:rowOff>
    </xdr:to>
    <xdr:sp>
      <xdr:nvSpPr>
        <xdr:cNvPr id="7829" name="文本框662"/>
        <xdr:cNvSpPr txBox="1"/>
      </xdr:nvSpPr>
      <xdr:spPr>
        <a:xfrm>
          <a:off x="9715500" y="77200125"/>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830" name="文本框663"/>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258</xdr:row>
      <xdr:rowOff>9525</xdr:rowOff>
    </xdr:to>
    <xdr:sp>
      <xdr:nvSpPr>
        <xdr:cNvPr id="7831" name="文本框664"/>
        <xdr:cNvSpPr txBox="1"/>
      </xdr:nvSpPr>
      <xdr:spPr>
        <a:xfrm>
          <a:off x="9715500" y="77200125"/>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332</xdr:row>
      <xdr:rowOff>247650</xdr:rowOff>
    </xdr:to>
    <xdr:sp>
      <xdr:nvSpPr>
        <xdr:cNvPr id="7832" name="文本框665"/>
        <xdr:cNvSpPr txBox="1"/>
      </xdr:nvSpPr>
      <xdr:spPr>
        <a:xfrm>
          <a:off x="9715500" y="77200125"/>
          <a:ext cx="66675" cy="6743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332</xdr:row>
      <xdr:rowOff>247650</xdr:rowOff>
    </xdr:to>
    <xdr:sp>
      <xdr:nvSpPr>
        <xdr:cNvPr id="7833" name="文本框666"/>
        <xdr:cNvSpPr txBox="1"/>
      </xdr:nvSpPr>
      <xdr:spPr>
        <a:xfrm>
          <a:off x="9715500" y="77200125"/>
          <a:ext cx="66675" cy="6743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332</xdr:row>
      <xdr:rowOff>247650</xdr:rowOff>
    </xdr:to>
    <xdr:sp>
      <xdr:nvSpPr>
        <xdr:cNvPr id="7834" name="文本框667"/>
        <xdr:cNvSpPr txBox="1"/>
      </xdr:nvSpPr>
      <xdr:spPr>
        <a:xfrm>
          <a:off x="9715500" y="77200125"/>
          <a:ext cx="66675" cy="6743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332</xdr:row>
      <xdr:rowOff>238125</xdr:rowOff>
    </xdr:to>
    <xdr:sp>
      <xdr:nvSpPr>
        <xdr:cNvPr id="7835" name="文本框668"/>
        <xdr:cNvSpPr txBox="1"/>
      </xdr:nvSpPr>
      <xdr:spPr>
        <a:xfrm>
          <a:off x="9715500" y="77200125"/>
          <a:ext cx="66675" cy="67427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332</xdr:row>
      <xdr:rowOff>238125</xdr:rowOff>
    </xdr:to>
    <xdr:sp>
      <xdr:nvSpPr>
        <xdr:cNvPr id="7836" name="文本框669"/>
        <xdr:cNvSpPr txBox="1"/>
      </xdr:nvSpPr>
      <xdr:spPr>
        <a:xfrm>
          <a:off x="9715500" y="77200125"/>
          <a:ext cx="66675" cy="67427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332</xdr:row>
      <xdr:rowOff>238125</xdr:rowOff>
    </xdr:to>
    <xdr:sp>
      <xdr:nvSpPr>
        <xdr:cNvPr id="7837" name="文本框670"/>
        <xdr:cNvSpPr txBox="1"/>
      </xdr:nvSpPr>
      <xdr:spPr>
        <a:xfrm>
          <a:off x="9715500" y="77200125"/>
          <a:ext cx="66675" cy="67427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332</xdr:row>
      <xdr:rowOff>238125</xdr:rowOff>
    </xdr:to>
    <xdr:sp>
      <xdr:nvSpPr>
        <xdr:cNvPr id="7838" name="文本框671"/>
        <xdr:cNvSpPr txBox="1"/>
      </xdr:nvSpPr>
      <xdr:spPr>
        <a:xfrm>
          <a:off x="9715500" y="77200125"/>
          <a:ext cx="66675" cy="67427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332</xdr:row>
      <xdr:rowOff>238125</xdr:rowOff>
    </xdr:to>
    <xdr:sp>
      <xdr:nvSpPr>
        <xdr:cNvPr id="7839" name="文本框672"/>
        <xdr:cNvSpPr txBox="1"/>
      </xdr:nvSpPr>
      <xdr:spPr>
        <a:xfrm>
          <a:off x="9715500" y="77200125"/>
          <a:ext cx="66675" cy="67427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332</xdr:row>
      <xdr:rowOff>247650</xdr:rowOff>
    </xdr:to>
    <xdr:sp>
      <xdr:nvSpPr>
        <xdr:cNvPr id="7840" name="文本框673"/>
        <xdr:cNvSpPr txBox="1"/>
      </xdr:nvSpPr>
      <xdr:spPr>
        <a:xfrm>
          <a:off x="9715500" y="77200125"/>
          <a:ext cx="66675" cy="6743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332</xdr:row>
      <xdr:rowOff>247650</xdr:rowOff>
    </xdr:to>
    <xdr:sp>
      <xdr:nvSpPr>
        <xdr:cNvPr id="7841" name="文本框674"/>
        <xdr:cNvSpPr txBox="1"/>
      </xdr:nvSpPr>
      <xdr:spPr>
        <a:xfrm>
          <a:off x="9715500" y="77200125"/>
          <a:ext cx="66675" cy="6743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332</xdr:row>
      <xdr:rowOff>247650</xdr:rowOff>
    </xdr:to>
    <xdr:sp>
      <xdr:nvSpPr>
        <xdr:cNvPr id="7842" name="文本框675"/>
        <xdr:cNvSpPr txBox="1"/>
      </xdr:nvSpPr>
      <xdr:spPr>
        <a:xfrm>
          <a:off x="9715500" y="77200125"/>
          <a:ext cx="66675" cy="6743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152400</xdr:rowOff>
    </xdr:to>
    <xdr:sp>
      <xdr:nvSpPr>
        <xdr:cNvPr id="7843" name="文本框676"/>
        <xdr:cNvSpPr txBox="1"/>
      </xdr:nvSpPr>
      <xdr:spPr>
        <a:xfrm>
          <a:off x="9715500" y="77200125"/>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152400</xdr:rowOff>
    </xdr:to>
    <xdr:sp>
      <xdr:nvSpPr>
        <xdr:cNvPr id="7844" name="文本框677"/>
        <xdr:cNvSpPr txBox="1"/>
      </xdr:nvSpPr>
      <xdr:spPr>
        <a:xfrm>
          <a:off x="9715500" y="77200125"/>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152400</xdr:rowOff>
    </xdr:to>
    <xdr:sp>
      <xdr:nvSpPr>
        <xdr:cNvPr id="7845" name="文本框678"/>
        <xdr:cNvSpPr txBox="1"/>
      </xdr:nvSpPr>
      <xdr:spPr>
        <a:xfrm>
          <a:off x="9715500" y="77200125"/>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142875</xdr:rowOff>
    </xdr:to>
    <xdr:sp>
      <xdr:nvSpPr>
        <xdr:cNvPr id="7846" name="文本框679"/>
        <xdr:cNvSpPr txBox="1"/>
      </xdr:nvSpPr>
      <xdr:spPr>
        <a:xfrm>
          <a:off x="9715500" y="77200125"/>
          <a:ext cx="66675" cy="62798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142875</xdr:rowOff>
    </xdr:to>
    <xdr:sp>
      <xdr:nvSpPr>
        <xdr:cNvPr id="7847" name="文本框680"/>
        <xdr:cNvSpPr txBox="1"/>
      </xdr:nvSpPr>
      <xdr:spPr>
        <a:xfrm>
          <a:off x="9715500" y="77200125"/>
          <a:ext cx="66675" cy="62798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142875</xdr:rowOff>
    </xdr:to>
    <xdr:sp>
      <xdr:nvSpPr>
        <xdr:cNvPr id="7848" name="文本框681"/>
        <xdr:cNvSpPr txBox="1"/>
      </xdr:nvSpPr>
      <xdr:spPr>
        <a:xfrm>
          <a:off x="9715500" y="77200125"/>
          <a:ext cx="66675" cy="62798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142875</xdr:rowOff>
    </xdr:to>
    <xdr:sp>
      <xdr:nvSpPr>
        <xdr:cNvPr id="7849" name="文本框682"/>
        <xdr:cNvSpPr txBox="1"/>
      </xdr:nvSpPr>
      <xdr:spPr>
        <a:xfrm>
          <a:off x="9715500" y="77200125"/>
          <a:ext cx="66675" cy="62798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142875</xdr:rowOff>
    </xdr:to>
    <xdr:sp>
      <xdr:nvSpPr>
        <xdr:cNvPr id="7850" name="文本框683"/>
        <xdr:cNvSpPr txBox="1"/>
      </xdr:nvSpPr>
      <xdr:spPr>
        <a:xfrm>
          <a:off x="9715500" y="77200125"/>
          <a:ext cx="66675" cy="62798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152400</xdr:rowOff>
    </xdr:to>
    <xdr:sp>
      <xdr:nvSpPr>
        <xdr:cNvPr id="7851" name="文本框684"/>
        <xdr:cNvSpPr txBox="1"/>
      </xdr:nvSpPr>
      <xdr:spPr>
        <a:xfrm>
          <a:off x="9715500" y="77200125"/>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152400</xdr:rowOff>
    </xdr:to>
    <xdr:sp>
      <xdr:nvSpPr>
        <xdr:cNvPr id="7852" name="文本框685"/>
        <xdr:cNvSpPr txBox="1"/>
      </xdr:nvSpPr>
      <xdr:spPr>
        <a:xfrm>
          <a:off x="9715500" y="77200125"/>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152400</xdr:rowOff>
    </xdr:to>
    <xdr:sp>
      <xdr:nvSpPr>
        <xdr:cNvPr id="7853" name="文本框686"/>
        <xdr:cNvSpPr txBox="1"/>
      </xdr:nvSpPr>
      <xdr:spPr>
        <a:xfrm>
          <a:off x="9715500" y="77200125"/>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351</xdr:row>
      <xdr:rowOff>123825</xdr:rowOff>
    </xdr:to>
    <xdr:sp>
      <xdr:nvSpPr>
        <xdr:cNvPr id="7854" name="文本框687"/>
        <xdr:cNvSpPr txBox="1"/>
      </xdr:nvSpPr>
      <xdr:spPr>
        <a:xfrm>
          <a:off x="9715500" y="77200125"/>
          <a:ext cx="66675" cy="72875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351</xdr:row>
      <xdr:rowOff>123825</xdr:rowOff>
    </xdr:to>
    <xdr:sp>
      <xdr:nvSpPr>
        <xdr:cNvPr id="7855" name="文本框688"/>
        <xdr:cNvSpPr txBox="1"/>
      </xdr:nvSpPr>
      <xdr:spPr>
        <a:xfrm>
          <a:off x="9715500" y="77200125"/>
          <a:ext cx="66675" cy="72875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351</xdr:row>
      <xdr:rowOff>123825</xdr:rowOff>
    </xdr:to>
    <xdr:sp>
      <xdr:nvSpPr>
        <xdr:cNvPr id="7856" name="文本框689"/>
        <xdr:cNvSpPr txBox="1"/>
      </xdr:nvSpPr>
      <xdr:spPr>
        <a:xfrm>
          <a:off x="9715500" y="77200125"/>
          <a:ext cx="66675" cy="72875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351</xdr:row>
      <xdr:rowOff>114300</xdr:rowOff>
    </xdr:to>
    <xdr:sp>
      <xdr:nvSpPr>
        <xdr:cNvPr id="7857" name="文本框690"/>
        <xdr:cNvSpPr txBox="1"/>
      </xdr:nvSpPr>
      <xdr:spPr>
        <a:xfrm>
          <a:off x="9715500" y="77200125"/>
          <a:ext cx="66675" cy="72866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351</xdr:row>
      <xdr:rowOff>114300</xdr:rowOff>
    </xdr:to>
    <xdr:sp>
      <xdr:nvSpPr>
        <xdr:cNvPr id="7858" name="文本框691"/>
        <xdr:cNvSpPr txBox="1"/>
      </xdr:nvSpPr>
      <xdr:spPr>
        <a:xfrm>
          <a:off x="9715500" y="77200125"/>
          <a:ext cx="66675" cy="72866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351</xdr:row>
      <xdr:rowOff>114300</xdr:rowOff>
    </xdr:to>
    <xdr:sp>
      <xdr:nvSpPr>
        <xdr:cNvPr id="7859" name="文本框692"/>
        <xdr:cNvSpPr txBox="1"/>
      </xdr:nvSpPr>
      <xdr:spPr>
        <a:xfrm>
          <a:off x="9715500" y="77200125"/>
          <a:ext cx="66675" cy="72866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351</xdr:row>
      <xdr:rowOff>114300</xdr:rowOff>
    </xdr:to>
    <xdr:sp>
      <xdr:nvSpPr>
        <xdr:cNvPr id="7860" name="文本框693"/>
        <xdr:cNvSpPr txBox="1"/>
      </xdr:nvSpPr>
      <xdr:spPr>
        <a:xfrm>
          <a:off x="9715500" y="77200125"/>
          <a:ext cx="66675" cy="72866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351</xdr:row>
      <xdr:rowOff>114300</xdr:rowOff>
    </xdr:to>
    <xdr:sp>
      <xdr:nvSpPr>
        <xdr:cNvPr id="7861" name="文本框694"/>
        <xdr:cNvSpPr txBox="1"/>
      </xdr:nvSpPr>
      <xdr:spPr>
        <a:xfrm>
          <a:off x="9715500" y="77200125"/>
          <a:ext cx="66675" cy="72866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351</xdr:row>
      <xdr:rowOff>123825</xdr:rowOff>
    </xdr:to>
    <xdr:sp>
      <xdr:nvSpPr>
        <xdr:cNvPr id="7862" name="文本框695"/>
        <xdr:cNvSpPr txBox="1"/>
      </xdr:nvSpPr>
      <xdr:spPr>
        <a:xfrm>
          <a:off x="9715500" y="77200125"/>
          <a:ext cx="66675" cy="72875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351</xdr:row>
      <xdr:rowOff>123825</xdr:rowOff>
    </xdr:to>
    <xdr:sp>
      <xdr:nvSpPr>
        <xdr:cNvPr id="7863" name="文本框696"/>
        <xdr:cNvSpPr txBox="1"/>
      </xdr:nvSpPr>
      <xdr:spPr>
        <a:xfrm>
          <a:off x="9715500" y="77200125"/>
          <a:ext cx="66675" cy="72875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351</xdr:row>
      <xdr:rowOff>123825</xdr:rowOff>
    </xdr:to>
    <xdr:sp>
      <xdr:nvSpPr>
        <xdr:cNvPr id="7864" name="文本框697"/>
        <xdr:cNvSpPr txBox="1"/>
      </xdr:nvSpPr>
      <xdr:spPr>
        <a:xfrm>
          <a:off x="9715500" y="77200125"/>
          <a:ext cx="66675" cy="72875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370</xdr:row>
      <xdr:rowOff>171450</xdr:rowOff>
    </xdr:to>
    <xdr:sp>
      <xdr:nvSpPr>
        <xdr:cNvPr id="7865" name="文本框698"/>
        <xdr:cNvSpPr txBox="1"/>
      </xdr:nvSpPr>
      <xdr:spPr>
        <a:xfrm>
          <a:off x="9715500" y="77200125"/>
          <a:ext cx="66675" cy="77724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370</xdr:row>
      <xdr:rowOff>171450</xdr:rowOff>
    </xdr:to>
    <xdr:sp>
      <xdr:nvSpPr>
        <xdr:cNvPr id="7866" name="文本框699"/>
        <xdr:cNvSpPr txBox="1"/>
      </xdr:nvSpPr>
      <xdr:spPr>
        <a:xfrm>
          <a:off x="9715500" y="77200125"/>
          <a:ext cx="66675" cy="77724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370</xdr:row>
      <xdr:rowOff>171450</xdr:rowOff>
    </xdr:to>
    <xdr:sp>
      <xdr:nvSpPr>
        <xdr:cNvPr id="7867" name="文本框700"/>
        <xdr:cNvSpPr txBox="1"/>
      </xdr:nvSpPr>
      <xdr:spPr>
        <a:xfrm>
          <a:off x="9715500" y="77200125"/>
          <a:ext cx="66675" cy="77724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370</xdr:row>
      <xdr:rowOff>171450</xdr:rowOff>
    </xdr:to>
    <xdr:sp>
      <xdr:nvSpPr>
        <xdr:cNvPr id="7868" name="文本框701"/>
        <xdr:cNvSpPr txBox="1"/>
      </xdr:nvSpPr>
      <xdr:spPr>
        <a:xfrm>
          <a:off x="9715500" y="77200125"/>
          <a:ext cx="66675" cy="77724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370</xdr:row>
      <xdr:rowOff>171450</xdr:rowOff>
    </xdr:to>
    <xdr:sp>
      <xdr:nvSpPr>
        <xdr:cNvPr id="7869" name="文本框702"/>
        <xdr:cNvSpPr txBox="1"/>
      </xdr:nvSpPr>
      <xdr:spPr>
        <a:xfrm>
          <a:off x="9715500" y="77200125"/>
          <a:ext cx="66675" cy="77724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370</xdr:row>
      <xdr:rowOff>171450</xdr:rowOff>
    </xdr:to>
    <xdr:sp>
      <xdr:nvSpPr>
        <xdr:cNvPr id="7870" name="文本框703"/>
        <xdr:cNvSpPr txBox="1"/>
      </xdr:nvSpPr>
      <xdr:spPr>
        <a:xfrm>
          <a:off x="9715500" y="77200125"/>
          <a:ext cx="66675" cy="77724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370</xdr:row>
      <xdr:rowOff>171450</xdr:rowOff>
    </xdr:to>
    <xdr:sp>
      <xdr:nvSpPr>
        <xdr:cNvPr id="7871" name="文本框704"/>
        <xdr:cNvSpPr txBox="1"/>
      </xdr:nvSpPr>
      <xdr:spPr>
        <a:xfrm>
          <a:off x="9715500" y="77200125"/>
          <a:ext cx="66675" cy="77724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370</xdr:row>
      <xdr:rowOff>171450</xdr:rowOff>
    </xdr:to>
    <xdr:sp>
      <xdr:nvSpPr>
        <xdr:cNvPr id="7872" name="文本框705"/>
        <xdr:cNvSpPr txBox="1"/>
      </xdr:nvSpPr>
      <xdr:spPr>
        <a:xfrm>
          <a:off x="9715500" y="77200125"/>
          <a:ext cx="66675" cy="77724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370</xdr:row>
      <xdr:rowOff>171450</xdr:rowOff>
    </xdr:to>
    <xdr:sp>
      <xdr:nvSpPr>
        <xdr:cNvPr id="7873" name="文本框706"/>
        <xdr:cNvSpPr txBox="1"/>
      </xdr:nvSpPr>
      <xdr:spPr>
        <a:xfrm>
          <a:off x="9715500" y="77200125"/>
          <a:ext cx="66675" cy="77724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370</xdr:row>
      <xdr:rowOff>171450</xdr:rowOff>
    </xdr:to>
    <xdr:sp>
      <xdr:nvSpPr>
        <xdr:cNvPr id="7874" name="文本框707"/>
        <xdr:cNvSpPr txBox="1"/>
      </xdr:nvSpPr>
      <xdr:spPr>
        <a:xfrm>
          <a:off x="9715500" y="77200125"/>
          <a:ext cx="66675" cy="77724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370</xdr:row>
      <xdr:rowOff>171450</xdr:rowOff>
    </xdr:to>
    <xdr:sp>
      <xdr:nvSpPr>
        <xdr:cNvPr id="7875" name="文本框708"/>
        <xdr:cNvSpPr txBox="1"/>
      </xdr:nvSpPr>
      <xdr:spPr>
        <a:xfrm>
          <a:off x="9715500" y="77200125"/>
          <a:ext cx="66675" cy="77724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223</xdr:row>
      <xdr:rowOff>85725</xdr:rowOff>
    </xdr:to>
    <xdr:sp>
      <xdr:nvSpPr>
        <xdr:cNvPr id="7876" name="文本框709"/>
        <xdr:cNvSpPr txBox="1"/>
      </xdr:nvSpPr>
      <xdr:spPr>
        <a:xfrm>
          <a:off x="9715500" y="77200125"/>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223</xdr:row>
      <xdr:rowOff>85725</xdr:rowOff>
    </xdr:to>
    <xdr:sp>
      <xdr:nvSpPr>
        <xdr:cNvPr id="7877" name="文本框710"/>
        <xdr:cNvSpPr txBox="1"/>
      </xdr:nvSpPr>
      <xdr:spPr>
        <a:xfrm>
          <a:off x="9715500" y="77200125"/>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223</xdr:row>
      <xdr:rowOff>85725</xdr:rowOff>
    </xdr:to>
    <xdr:sp>
      <xdr:nvSpPr>
        <xdr:cNvPr id="7878" name="文本框711"/>
        <xdr:cNvSpPr txBox="1"/>
      </xdr:nvSpPr>
      <xdr:spPr>
        <a:xfrm>
          <a:off x="9715500" y="77200125"/>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223</xdr:row>
      <xdr:rowOff>85725</xdr:rowOff>
    </xdr:to>
    <xdr:sp>
      <xdr:nvSpPr>
        <xdr:cNvPr id="7879" name="文本框712"/>
        <xdr:cNvSpPr txBox="1"/>
      </xdr:nvSpPr>
      <xdr:spPr>
        <a:xfrm>
          <a:off x="9715500" y="77200125"/>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223</xdr:row>
      <xdr:rowOff>85725</xdr:rowOff>
    </xdr:to>
    <xdr:sp>
      <xdr:nvSpPr>
        <xdr:cNvPr id="7880" name="文本框713"/>
        <xdr:cNvSpPr txBox="1"/>
      </xdr:nvSpPr>
      <xdr:spPr>
        <a:xfrm>
          <a:off x="9715500" y="77200125"/>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223</xdr:row>
      <xdr:rowOff>85725</xdr:rowOff>
    </xdr:to>
    <xdr:sp>
      <xdr:nvSpPr>
        <xdr:cNvPr id="7881" name="文本框714"/>
        <xdr:cNvSpPr txBox="1"/>
      </xdr:nvSpPr>
      <xdr:spPr>
        <a:xfrm>
          <a:off x="9715500" y="77200125"/>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223</xdr:row>
      <xdr:rowOff>85725</xdr:rowOff>
    </xdr:to>
    <xdr:sp>
      <xdr:nvSpPr>
        <xdr:cNvPr id="7882" name="文本框715"/>
        <xdr:cNvSpPr txBox="1"/>
      </xdr:nvSpPr>
      <xdr:spPr>
        <a:xfrm>
          <a:off x="9715500" y="77200125"/>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223</xdr:row>
      <xdr:rowOff>85725</xdr:rowOff>
    </xdr:to>
    <xdr:sp>
      <xdr:nvSpPr>
        <xdr:cNvPr id="7883" name="文本框716"/>
        <xdr:cNvSpPr txBox="1"/>
      </xdr:nvSpPr>
      <xdr:spPr>
        <a:xfrm>
          <a:off x="9715500" y="77200125"/>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223</xdr:row>
      <xdr:rowOff>85725</xdr:rowOff>
    </xdr:to>
    <xdr:sp>
      <xdr:nvSpPr>
        <xdr:cNvPr id="7884" name="文本框717"/>
        <xdr:cNvSpPr txBox="1"/>
      </xdr:nvSpPr>
      <xdr:spPr>
        <a:xfrm>
          <a:off x="9715500" y="77200125"/>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321</xdr:row>
      <xdr:rowOff>152400</xdr:rowOff>
    </xdr:to>
    <xdr:sp>
      <xdr:nvSpPr>
        <xdr:cNvPr id="7885" name="文本框718"/>
        <xdr:cNvSpPr txBox="1"/>
      </xdr:nvSpPr>
      <xdr:spPr>
        <a:xfrm>
          <a:off x="9715500" y="77200125"/>
          <a:ext cx="66675" cy="63246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321</xdr:row>
      <xdr:rowOff>152400</xdr:rowOff>
    </xdr:to>
    <xdr:sp>
      <xdr:nvSpPr>
        <xdr:cNvPr id="7886" name="文本框719"/>
        <xdr:cNvSpPr txBox="1"/>
      </xdr:nvSpPr>
      <xdr:spPr>
        <a:xfrm>
          <a:off x="9715500" y="77200125"/>
          <a:ext cx="66675" cy="63246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321</xdr:row>
      <xdr:rowOff>152400</xdr:rowOff>
    </xdr:to>
    <xdr:sp>
      <xdr:nvSpPr>
        <xdr:cNvPr id="7887" name="文本框720"/>
        <xdr:cNvSpPr txBox="1"/>
      </xdr:nvSpPr>
      <xdr:spPr>
        <a:xfrm>
          <a:off x="9715500" y="77200125"/>
          <a:ext cx="66675" cy="63246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319</xdr:row>
      <xdr:rowOff>190500</xdr:rowOff>
    </xdr:to>
    <xdr:sp>
      <xdr:nvSpPr>
        <xdr:cNvPr id="7888" name="文本框721"/>
        <xdr:cNvSpPr txBox="1"/>
      </xdr:nvSpPr>
      <xdr:spPr>
        <a:xfrm>
          <a:off x="9715500" y="77200125"/>
          <a:ext cx="66675" cy="62407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319</xdr:row>
      <xdr:rowOff>190500</xdr:rowOff>
    </xdr:to>
    <xdr:sp>
      <xdr:nvSpPr>
        <xdr:cNvPr id="7889" name="文本框722"/>
        <xdr:cNvSpPr txBox="1"/>
      </xdr:nvSpPr>
      <xdr:spPr>
        <a:xfrm>
          <a:off x="9715500" y="77200125"/>
          <a:ext cx="66675" cy="62407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319</xdr:row>
      <xdr:rowOff>190500</xdr:rowOff>
    </xdr:to>
    <xdr:sp>
      <xdr:nvSpPr>
        <xdr:cNvPr id="7890" name="文本框723"/>
        <xdr:cNvSpPr txBox="1"/>
      </xdr:nvSpPr>
      <xdr:spPr>
        <a:xfrm>
          <a:off x="9715500" y="77200125"/>
          <a:ext cx="66675" cy="62407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295275</xdr:rowOff>
    </xdr:to>
    <xdr:sp>
      <xdr:nvSpPr>
        <xdr:cNvPr id="7891" name="文本框724"/>
        <xdr:cNvSpPr txBox="1"/>
      </xdr:nvSpPr>
      <xdr:spPr>
        <a:xfrm>
          <a:off x="9715500" y="77200125"/>
          <a:ext cx="66675" cy="57254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295275</xdr:rowOff>
    </xdr:to>
    <xdr:sp>
      <xdr:nvSpPr>
        <xdr:cNvPr id="7892" name="文本框725"/>
        <xdr:cNvSpPr txBox="1"/>
      </xdr:nvSpPr>
      <xdr:spPr>
        <a:xfrm>
          <a:off x="9715500" y="77200125"/>
          <a:ext cx="66675" cy="57254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295275</xdr:rowOff>
    </xdr:to>
    <xdr:sp>
      <xdr:nvSpPr>
        <xdr:cNvPr id="7893" name="文本框726"/>
        <xdr:cNvSpPr txBox="1"/>
      </xdr:nvSpPr>
      <xdr:spPr>
        <a:xfrm>
          <a:off x="9715500" y="77200125"/>
          <a:ext cx="66675" cy="57254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294</xdr:row>
      <xdr:rowOff>342900</xdr:rowOff>
    </xdr:to>
    <xdr:sp>
      <xdr:nvSpPr>
        <xdr:cNvPr id="7894" name="文本框727"/>
        <xdr:cNvSpPr txBox="1"/>
      </xdr:nvSpPr>
      <xdr:spPr>
        <a:xfrm>
          <a:off x="10887075"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294</xdr:row>
      <xdr:rowOff>342900</xdr:rowOff>
    </xdr:to>
    <xdr:sp>
      <xdr:nvSpPr>
        <xdr:cNvPr id="7895" name="文本框728"/>
        <xdr:cNvSpPr txBox="1"/>
      </xdr:nvSpPr>
      <xdr:spPr>
        <a:xfrm>
          <a:off x="10887075"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294</xdr:row>
      <xdr:rowOff>342900</xdr:rowOff>
    </xdr:to>
    <xdr:sp>
      <xdr:nvSpPr>
        <xdr:cNvPr id="7896" name="文本框729"/>
        <xdr:cNvSpPr txBox="1"/>
      </xdr:nvSpPr>
      <xdr:spPr>
        <a:xfrm>
          <a:off x="10887075"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294</xdr:row>
      <xdr:rowOff>342900</xdr:rowOff>
    </xdr:to>
    <xdr:sp>
      <xdr:nvSpPr>
        <xdr:cNvPr id="7897" name="文本框730"/>
        <xdr:cNvSpPr txBox="1"/>
      </xdr:nvSpPr>
      <xdr:spPr>
        <a:xfrm>
          <a:off x="10887075"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294</xdr:row>
      <xdr:rowOff>342900</xdr:rowOff>
    </xdr:to>
    <xdr:sp>
      <xdr:nvSpPr>
        <xdr:cNvPr id="7898" name="文本框731"/>
        <xdr:cNvSpPr txBox="1"/>
      </xdr:nvSpPr>
      <xdr:spPr>
        <a:xfrm>
          <a:off x="10887075"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294</xdr:row>
      <xdr:rowOff>342900</xdr:rowOff>
    </xdr:to>
    <xdr:sp>
      <xdr:nvSpPr>
        <xdr:cNvPr id="7899" name="文本框732"/>
        <xdr:cNvSpPr txBox="1"/>
      </xdr:nvSpPr>
      <xdr:spPr>
        <a:xfrm>
          <a:off x="10887075"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294</xdr:row>
      <xdr:rowOff>342900</xdr:rowOff>
    </xdr:to>
    <xdr:sp>
      <xdr:nvSpPr>
        <xdr:cNvPr id="7900" name="文本框733"/>
        <xdr:cNvSpPr txBox="1"/>
      </xdr:nvSpPr>
      <xdr:spPr>
        <a:xfrm>
          <a:off x="10887075"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294</xdr:row>
      <xdr:rowOff>342900</xdr:rowOff>
    </xdr:to>
    <xdr:sp>
      <xdr:nvSpPr>
        <xdr:cNvPr id="7901" name="文本框734"/>
        <xdr:cNvSpPr txBox="1"/>
      </xdr:nvSpPr>
      <xdr:spPr>
        <a:xfrm>
          <a:off x="10887075"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177</xdr:row>
      <xdr:rowOff>0</xdr:rowOff>
    </xdr:from>
    <xdr:to>
      <xdr:col>13</xdr:col>
      <xdr:colOff>66675</xdr:colOff>
      <xdr:row>294</xdr:row>
      <xdr:rowOff>342900</xdr:rowOff>
    </xdr:to>
    <xdr:sp>
      <xdr:nvSpPr>
        <xdr:cNvPr id="7902" name="文本框735"/>
        <xdr:cNvSpPr txBox="1"/>
      </xdr:nvSpPr>
      <xdr:spPr>
        <a:xfrm>
          <a:off x="10887075"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329</xdr:row>
      <xdr:rowOff>304800</xdr:rowOff>
    </xdr:to>
    <xdr:sp>
      <xdr:nvSpPr>
        <xdr:cNvPr id="7903" name="文本框736"/>
        <xdr:cNvSpPr txBox="1"/>
      </xdr:nvSpPr>
      <xdr:spPr>
        <a:xfrm>
          <a:off x="9715500" y="77200125"/>
          <a:ext cx="66675" cy="6646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329</xdr:row>
      <xdr:rowOff>304800</xdr:rowOff>
    </xdr:to>
    <xdr:sp>
      <xdr:nvSpPr>
        <xdr:cNvPr id="7904" name="文本框737"/>
        <xdr:cNvSpPr txBox="1"/>
      </xdr:nvSpPr>
      <xdr:spPr>
        <a:xfrm>
          <a:off x="9715500" y="77200125"/>
          <a:ext cx="66675" cy="6646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329</xdr:row>
      <xdr:rowOff>304800</xdr:rowOff>
    </xdr:to>
    <xdr:sp>
      <xdr:nvSpPr>
        <xdr:cNvPr id="7905" name="文本框738"/>
        <xdr:cNvSpPr txBox="1"/>
      </xdr:nvSpPr>
      <xdr:spPr>
        <a:xfrm>
          <a:off x="9715500" y="77200125"/>
          <a:ext cx="66675" cy="6646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104775</xdr:rowOff>
    </xdr:to>
    <xdr:sp>
      <xdr:nvSpPr>
        <xdr:cNvPr id="7906" name="文本框739"/>
        <xdr:cNvSpPr txBox="1"/>
      </xdr:nvSpPr>
      <xdr:spPr>
        <a:xfrm>
          <a:off x="97155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104775</xdr:rowOff>
    </xdr:to>
    <xdr:sp>
      <xdr:nvSpPr>
        <xdr:cNvPr id="7907" name="文本框740"/>
        <xdr:cNvSpPr txBox="1"/>
      </xdr:nvSpPr>
      <xdr:spPr>
        <a:xfrm>
          <a:off x="97155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104775</xdr:rowOff>
    </xdr:to>
    <xdr:sp>
      <xdr:nvSpPr>
        <xdr:cNvPr id="7908" name="文本框741"/>
        <xdr:cNvSpPr txBox="1"/>
      </xdr:nvSpPr>
      <xdr:spPr>
        <a:xfrm>
          <a:off x="97155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266700</xdr:rowOff>
    </xdr:to>
    <xdr:sp>
      <xdr:nvSpPr>
        <xdr:cNvPr id="7909" name="文本框742"/>
        <xdr:cNvSpPr txBox="1"/>
      </xdr:nvSpPr>
      <xdr:spPr>
        <a:xfrm>
          <a:off x="9715500" y="77200125"/>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266700</xdr:rowOff>
    </xdr:to>
    <xdr:sp>
      <xdr:nvSpPr>
        <xdr:cNvPr id="7910" name="文本框743"/>
        <xdr:cNvSpPr txBox="1"/>
      </xdr:nvSpPr>
      <xdr:spPr>
        <a:xfrm>
          <a:off x="9715500" y="77200125"/>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266700</xdr:rowOff>
    </xdr:to>
    <xdr:sp>
      <xdr:nvSpPr>
        <xdr:cNvPr id="7911" name="文本框744"/>
        <xdr:cNvSpPr txBox="1"/>
      </xdr:nvSpPr>
      <xdr:spPr>
        <a:xfrm>
          <a:off x="9715500" y="77200125"/>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12" name="文本框745"/>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152400</xdr:rowOff>
    </xdr:to>
    <xdr:sp>
      <xdr:nvSpPr>
        <xdr:cNvPr id="7913" name="文本框746"/>
        <xdr:cNvSpPr txBox="1"/>
      </xdr:nvSpPr>
      <xdr:spPr>
        <a:xfrm>
          <a:off x="9715500" y="77200125"/>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152400</xdr:rowOff>
    </xdr:to>
    <xdr:sp>
      <xdr:nvSpPr>
        <xdr:cNvPr id="7914" name="文本框747"/>
        <xdr:cNvSpPr txBox="1"/>
      </xdr:nvSpPr>
      <xdr:spPr>
        <a:xfrm>
          <a:off x="9715500" y="77200125"/>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15" name="文本框748"/>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152400</xdr:rowOff>
    </xdr:to>
    <xdr:sp>
      <xdr:nvSpPr>
        <xdr:cNvPr id="7916" name="文本框749"/>
        <xdr:cNvSpPr txBox="1"/>
      </xdr:nvSpPr>
      <xdr:spPr>
        <a:xfrm>
          <a:off x="9715500" y="77200125"/>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152400</xdr:rowOff>
    </xdr:to>
    <xdr:sp>
      <xdr:nvSpPr>
        <xdr:cNvPr id="7917" name="文本框750"/>
        <xdr:cNvSpPr txBox="1"/>
      </xdr:nvSpPr>
      <xdr:spPr>
        <a:xfrm>
          <a:off x="9715500" y="77200125"/>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18" name="文本框751"/>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19" name="文本框752"/>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20" name="文本框753"/>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21" name="文本框754"/>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22" name="文本框755"/>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315</xdr:row>
      <xdr:rowOff>333375</xdr:rowOff>
    </xdr:to>
    <xdr:sp>
      <xdr:nvSpPr>
        <xdr:cNvPr id="7923" name="文本框756"/>
        <xdr:cNvSpPr txBox="1"/>
      </xdr:nvSpPr>
      <xdr:spPr>
        <a:xfrm>
          <a:off x="9715500" y="77200125"/>
          <a:ext cx="66675" cy="6079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24" name="文本框757"/>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25" name="文本框758"/>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26" name="文本框759"/>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27" name="文本框760"/>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28" name="文本框761"/>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29" name="文本框762"/>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30" name="文本框763"/>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31" name="文本框764"/>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32" name="文本框765"/>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33" name="文本框766"/>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34" name="文本框767"/>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35" name="文本框768"/>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36" name="文本框769"/>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37" name="文本框770"/>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38" name="文本框771"/>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39" name="文本框772"/>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40" name="文本框773"/>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41" name="文本框774"/>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42" name="文本框775"/>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43" name="文本框776"/>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44" name="文本框777"/>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45" name="文本框778"/>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46" name="文本框779"/>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47" name="文本框780"/>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48" name="文本框781"/>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49" name="文本框782"/>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50" name="文本框783"/>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51" name="文本框784"/>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52" name="文本框785"/>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53" name="文本框786"/>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54" name="文本框787"/>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55" name="文本框788"/>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56" name="文本框789"/>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57" name="文本框790"/>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58" name="文本框791"/>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294</xdr:row>
      <xdr:rowOff>342900</xdr:rowOff>
    </xdr:to>
    <xdr:sp>
      <xdr:nvSpPr>
        <xdr:cNvPr id="7959" name="文本框792"/>
        <xdr:cNvSpPr txBox="1"/>
      </xdr:nvSpPr>
      <xdr:spPr>
        <a:xfrm>
          <a:off x="9715500" y="77200125"/>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60" name="文本框793"/>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61" name="文本框794"/>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62" name="文本框795"/>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63" name="文本框796"/>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64" name="文本框797"/>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65" name="文本框798"/>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66" name="文本框799"/>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67" name="文本框800"/>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68" name="文本框801"/>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69" name="文本框802"/>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70" name="文本框803"/>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329</xdr:row>
      <xdr:rowOff>304800</xdr:rowOff>
    </xdr:to>
    <xdr:sp>
      <xdr:nvSpPr>
        <xdr:cNvPr id="7971" name="文本框804"/>
        <xdr:cNvSpPr txBox="1"/>
      </xdr:nvSpPr>
      <xdr:spPr>
        <a:xfrm>
          <a:off x="7848600" y="77200125"/>
          <a:ext cx="66675" cy="6646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72" name="文本框805"/>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177</xdr:row>
      <xdr:rowOff>0</xdr:rowOff>
    </xdr:from>
    <xdr:to>
      <xdr:col>10</xdr:col>
      <xdr:colOff>66675</xdr:colOff>
      <xdr:row>324</xdr:row>
      <xdr:rowOff>104775</xdr:rowOff>
    </xdr:to>
    <xdr:sp>
      <xdr:nvSpPr>
        <xdr:cNvPr id="7973" name="文本框806"/>
        <xdr:cNvSpPr txBox="1"/>
      </xdr:nvSpPr>
      <xdr:spPr>
        <a:xfrm>
          <a:off x="7848600" y="77200125"/>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21</xdr:col>
      <xdr:colOff>114300</xdr:colOff>
      <xdr:row>177</xdr:row>
      <xdr:rowOff>0</xdr:rowOff>
    </xdr:from>
    <xdr:to>
      <xdr:col>41</xdr:col>
      <xdr:colOff>9525</xdr:colOff>
      <xdr:row>324</xdr:row>
      <xdr:rowOff>104775</xdr:rowOff>
    </xdr:to>
    <xdr:sp>
      <xdr:nvSpPr>
        <xdr:cNvPr id="7974" name="文本框807"/>
        <xdr:cNvSpPr txBox="1"/>
      </xdr:nvSpPr>
      <xdr:spPr>
        <a:xfrm>
          <a:off x="12268200" y="77200125"/>
          <a:ext cx="952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266700</xdr:rowOff>
    </xdr:to>
    <xdr:sp>
      <xdr:nvSpPr>
        <xdr:cNvPr id="7975" name="文本框808"/>
        <xdr:cNvSpPr txBox="1"/>
      </xdr:nvSpPr>
      <xdr:spPr>
        <a:xfrm>
          <a:off x="9715500" y="77200125"/>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266700</xdr:rowOff>
    </xdr:to>
    <xdr:sp>
      <xdr:nvSpPr>
        <xdr:cNvPr id="7976" name="文本框809"/>
        <xdr:cNvSpPr txBox="1"/>
      </xdr:nvSpPr>
      <xdr:spPr>
        <a:xfrm>
          <a:off x="9715500" y="77200125"/>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266700</xdr:rowOff>
    </xdr:to>
    <xdr:sp>
      <xdr:nvSpPr>
        <xdr:cNvPr id="7977" name="文本框810"/>
        <xdr:cNvSpPr txBox="1"/>
      </xdr:nvSpPr>
      <xdr:spPr>
        <a:xfrm>
          <a:off x="9715500" y="77200125"/>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7978" name="文本框811"/>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57150</xdr:rowOff>
    </xdr:to>
    <xdr:sp>
      <xdr:nvSpPr>
        <xdr:cNvPr id="7979" name="文本框812"/>
        <xdr:cNvSpPr txBox="1"/>
      </xdr:nvSpPr>
      <xdr:spPr>
        <a:xfrm>
          <a:off x="9715500" y="77200125"/>
          <a:ext cx="66675" cy="6271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320</xdr:row>
      <xdr:rowOff>57150</xdr:rowOff>
    </xdr:to>
    <xdr:sp>
      <xdr:nvSpPr>
        <xdr:cNvPr id="7980" name="文本框813"/>
        <xdr:cNvSpPr txBox="1"/>
      </xdr:nvSpPr>
      <xdr:spPr>
        <a:xfrm>
          <a:off x="9715500" y="77200125"/>
          <a:ext cx="66675" cy="6271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7981" name="文本框814"/>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82" name="文本框815"/>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83" name="文本框816"/>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84" name="文本框817"/>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85" name="文本框818"/>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307</xdr:row>
      <xdr:rowOff>238125</xdr:rowOff>
    </xdr:to>
    <xdr:sp>
      <xdr:nvSpPr>
        <xdr:cNvPr id="7986" name="文本框819"/>
        <xdr:cNvSpPr txBox="1"/>
      </xdr:nvSpPr>
      <xdr:spPr>
        <a:xfrm>
          <a:off x="9715500" y="77200125"/>
          <a:ext cx="66675" cy="57197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87" name="文本框820"/>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88" name="文本框821"/>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7989" name="文本框822"/>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90" name="文本框823"/>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91" name="文本框824"/>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92" name="文本框825"/>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93" name="文本框826"/>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94" name="文本框827"/>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95" name="文本框828"/>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96" name="文本框829"/>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7997" name="文本框830"/>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98" name="文本框831"/>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7999" name="文本框832"/>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000" name="文本框833"/>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8001" name="文本框834"/>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8002" name="文本框835"/>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003" name="文本框836"/>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8004" name="文本框837"/>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8005" name="文本框838"/>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19050</xdr:rowOff>
    </xdr:to>
    <xdr:sp>
      <xdr:nvSpPr>
        <xdr:cNvPr id="8006" name="文本框839"/>
        <xdr:cNvSpPr txBox="1"/>
      </xdr:nvSpPr>
      <xdr:spPr>
        <a:xfrm>
          <a:off x="9715500" y="77200125"/>
          <a:ext cx="66675" cy="7776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19050</xdr:rowOff>
    </xdr:to>
    <xdr:sp>
      <xdr:nvSpPr>
        <xdr:cNvPr id="8007" name="文本框840"/>
        <xdr:cNvSpPr txBox="1"/>
      </xdr:nvSpPr>
      <xdr:spPr>
        <a:xfrm>
          <a:off x="9715500" y="77200125"/>
          <a:ext cx="66675" cy="7776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19050</xdr:rowOff>
    </xdr:to>
    <xdr:sp>
      <xdr:nvSpPr>
        <xdr:cNvPr id="8008" name="文本框841"/>
        <xdr:cNvSpPr txBox="1"/>
      </xdr:nvSpPr>
      <xdr:spPr>
        <a:xfrm>
          <a:off x="9715500" y="77200125"/>
          <a:ext cx="66675" cy="7776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19050</xdr:rowOff>
    </xdr:to>
    <xdr:sp>
      <xdr:nvSpPr>
        <xdr:cNvPr id="8009" name="文本框842"/>
        <xdr:cNvSpPr txBox="1"/>
      </xdr:nvSpPr>
      <xdr:spPr>
        <a:xfrm>
          <a:off x="9715500" y="77200125"/>
          <a:ext cx="66675" cy="7776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19050</xdr:rowOff>
    </xdr:to>
    <xdr:sp>
      <xdr:nvSpPr>
        <xdr:cNvPr id="8010" name="文本框843"/>
        <xdr:cNvSpPr txBox="1"/>
      </xdr:nvSpPr>
      <xdr:spPr>
        <a:xfrm>
          <a:off x="9715500" y="77200125"/>
          <a:ext cx="66675" cy="7776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28575</xdr:rowOff>
    </xdr:to>
    <xdr:sp>
      <xdr:nvSpPr>
        <xdr:cNvPr id="8011" name="文本框844"/>
        <xdr:cNvSpPr txBox="1"/>
      </xdr:nvSpPr>
      <xdr:spPr>
        <a:xfrm>
          <a:off x="9715500" y="77200125"/>
          <a:ext cx="66675" cy="7777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28575</xdr:rowOff>
    </xdr:to>
    <xdr:sp>
      <xdr:nvSpPr>
        <xdr:cNvPr id="8012" name="文本框845"/>
        <xdr:cNvSpPr txBox="1"/>
      </xdr:nvSpPr>
      <xdr:spPr>
        <a:xfrm>
          <a:off x="9715500" y="77200125"/>
          <a:ext cx="66675" cy="7777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371</xdr:row>
      <xdr:rowOff>28575</xdr:rowOff>
    </xdr:to>
    <xdr:sp>
      <xdr:nvSpPr>
        <xdr:cNvPr id="8013" name="文本框846"/>
        <xdr:cNvSpPr txBox="1"/>
      </xdr:nvSpPr>
      <xdr:spPr>
        <a:xfrm>
          <a:off x="9715500" y="77200125"/>
          <a:ext cx="66675" cy="7777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8014" name="文本框847"/>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8015" name="文本框848"/>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8016" name="文本框849"/>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8017" name="文本框850"/>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8018" name="文本框851"/>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47625</xdr:rowOff>
    </xdr:to>
    <xdr:sp>
      <xdr:nvSpPr>
        <xdr:cNvPr id="8019" name="文本框852"/>
        <xdr:cNvSpPr txBox="1"/>
      </xdr:nvSpPr>
      <xdr:spPr>
        <a:xfrm>
          <a:off x="9715500" y="77200125"/>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8020" name="文本框853"/>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298</xdr:row>
      <xdr:rowOff>38100</xdr:rowOff>
    </xdr:to>
    <xdr:sp>
      <xdr:nvSpPr>
        <xdr:cNvPr id="8021" name="文本框854"/>
        <xdr:cNvSpPr txBox="1"/>
      </xdr:nvSpPr>
      <xdr:spPr>
        <a:xfrm>
          <a:off x="9715500" y="77200125"/>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344</xdr:row>
      <xdr:rowOff>9525</xdr:rowOff>
    </xdr:to>
    <xdr:sp>
      <xdr:nvSpPr>
        <xdr:cNvPr id="8022" name="文本框855"/>
        <xdr:cNvSpPr txBox="1"/>
      </xdr:nvSpPr>
      <xdr:spPr>
        <a:xfrm>
          <a:off x="9715500" y="77200125"/>
          <a:ext cx="66675" cy="7106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344</xdr:row>
      <xdr:rowOff>9525</xdr:rowOff>
    </xdr:to>
    <xdr:sp>
      <xdr:nvSpPr>
        <xdr:cNvPr id="8023" name="文本框856"/>
        <xdr:cNvSpPr txBox="1"/>
      </xdr:nvSpPr>
      <xdr:spPr>
        <a:xfrm>
          <a:off x="9715500" y="77200125"/>
          <a:ext cx="66675" cy="7106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344</xdr:row>
      <xdr:rowOff>9525</xdr:rowOff>
    </xdr:to>
    <xdr:sp>
      <xdr:nvSpPr>
        <xdr:cNvPr id="8024" name="文本框857"/>
        <xdr:cNvSpPr txBox="1"/>
      </xdr:nvSpPr>
      <xdr:spPr>
        <a:xfrm>
          <a:off x="9715500" y="77200125"/>
          <a:ext cx="66675" cy="7106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344</xdr:row>
      <xdr:rowOff>9525</xdr:rowOff>
    </xdr:to>
    <xdr:sp>
      <xdr:nvSpPr>
        <xdr:cNvPr id="8025" name="文本框858"/>
        <xdr:cNvSpPr txBox="1"/>
      </xdr:nvSpPr>
      <xdr:spPr>
        <a:xfrm>
          <a:off x="9715500" y="77200125"/>
          <a:ext cx="66675" cy="7106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344</xdr:row>
      <xdr:rowOff>9525</xdr:rowOff>
    </xdr:to>
    <xdr:sp>
      <xdr:nvSpPr>
        <xdr:cNvPr id="8026" name="文本框859"/>
        <xdr:cNvSpPr txBox="1"/>
      </xdr:nvSpPr>
      <xdr:spPr>
        <a:xfrm>
          <a:off x="9715500" y="77200125"/>
          <a:ext cx="66675" cy="7106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344</xdr:row>
      <xdr:rowOff>9525</xdr:rowOff>
    </xdr:to>
    <xdr:sp>
      <xdr:nvSpPr>
        <xdr:cNvPr id="8027" name="文本框860"/>
        <xdr:cNvSpPr txBox="1"/>
      </xdr:nvSpPr>
      <xdr:spPr>
        <a:xfrm>
          <a:off x="9715500" y="77200125"/>
          <a:ext cx="66675" cy="7106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344</xdr:row>
      <xdr:rowOff>9525</xdr:rowOff>
    </xdr:to>
    <xdr:sp>
      <xdr:nvSpPr>
        <xdr:cNvPr id="8028" name="文本框861"/>
        <xdr:cNvSpPr txBox="1"/>
      </xdr:nvSpPr>
      <xdr:spPr>
        <a:xfrm>
          <a:off x="9715500" y="77200125"/>
          <a:ext cx="66675" cy="7106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344</xdr:row>
      <xdr:rowOff>9525</xdr:rowOff>
    </xdr:to>
    <xdr:sp>
      <xdr:nvSpPr>
        <xdr:cNvPr id="8029" name="文本框862"/>
        <xdr:cNvSpPr txBox="1"/>
      </xdr:nvSpPr>
      <xdr:spPr>
        <a:xfrm>
          <a:off x="9715500" y="77200125"/>
          <a:ext cx="66675" cy="7106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344</xdr:row>
      <xdr:rowOff>9525</xdr:rowOff>
    </xdr:to>
    <xdr:sp>
      <xdr:nvSpPr>
        <xdr:cNvPr id="8030" name="文本框863"/>
        <xdr:cNvSpPr txBox="1"/>
      </xdr:nvSpPr>
      <xdr:spPr>
        <a:xfrm>
          <a:off x="9715500" y="77200125"/>
          <a:ext cx="66675" cy="7106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344</xdr:row>
      <xdr:rowOff>9525</xdr:rowOff>
    </xdr:to>
    <xdr:sp>
      <xdr:nvSpPr>
        <xdr:cNvPr id="8031" name="文本框864"/>
        <xdr:cNvSpPr txBox="1"/>
      </xdr:nvSpPr>
      <xdr:spPr>
        <a:xfrm>
          <a:off x="9715500" y="77200125"/>
          <a:ext cx="66675" cy="7106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344</xdr:row>
      <xdr:rowOff>9525</xdr:rowOff>
    </xdr:to>
    <xdr:sp>
      <xdr:nvSpPr>
        <xdr:cNvPr id="8032" name="文本框865"/>
        <xdr:cNvSpPr txBox="1"/>
      </xdr:nvSpPr>
      <xdr:spPr>
        <a:xfrm>
          <a:off x="9715500" y="77200125"/>
          <a:ext cx="66675" cy="7106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219075</xdr:rowOff>
    </xdr:to>
    <xdr:sp>
      <xdr:nvSpPr>
        <xdr:cNvPr id="8033" name="文本框866"/>
        <xdr:cNvSpPr txBox="1"/>
      </xdr:nvSpPr>
      <xdr:spPr>
        <a:xfrm>
          <a:off x="9715500" y="77200125"/>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219075</xdr:rowOff>
    </xdr:to>
    <xdr:sp>
      <xdr:nvSpPr>
        <xdr:cNvPr id="8034" name="文本框867"/>
        <xdr:cNvSpPr txBox="1"/>
      </xdr:nvSpPr>
      <xdr:spPr>
        <a:xfrm>
          <a:off x="9715500" y="77200125"/>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219075</xdr:rowOff>
    </xdr:to>
    <xdr:sp>
      <xdr:nvSpPr>
        <xdr:cNvPr id="8035" name="文本框868"/>
        <xdr:cNvSpPr txBox="1"/>
      </xdr:nvSpPr>
      <xdr:spPr>
        <a:xfrm>
          <a:off x="9715500" y="77200125"/>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219075</xdr:rowOff>
    </xdr:to>
    <xdr:sp>
      <xdr:nvSpPr>
        <xdr:cNvPr id="8036" name="文本框869"/>
        <xdr:cNvSpPr txBox="1"/>
      </xdr:nvSpPr>
      <xdr:spPr>
        <a:xfrm>
          <a:off x="9715500" y="77200125"/>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219075</xdr:rowOff>
    </xdr:to>
    <xdr:sp>
      <xdr:nvSpPr>
        <xdr:cNvPr id="8037" name="文本框870"/>
        <xdr:cNvSpPr txBox="1"/>
      </xdr:nvSpPr>
      <xdr:spPr>
        <a:xfrm>
          <a:off x="9715500" y="77200125"/>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219075</xdr:rowOff>
    </xdr:to>
    <xdr:sp>
      <xdr:nvSpPr>
        <xdr:cNvPr id="8038" name="文本框871"/>
        <xdr:cNvSpPr txBox="1"/>
      </xdr:nvSpPr>
      <xdr:spPr>
        <a:xfrm>
          <a:off x="9715500" y="77200125"/>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219075</xdr:rowOff>
    </xdr:to>
    <xdr:sp>
      <xdr:nvSpPr>
        <xdr:cNvPr id="8039" name="文本框872"/>
        <xdr:cNvSpPr txBox="1"/>
      </xdr:nvSpPr>
      <xdr:spPr>
        <a:xfrm>
          <a:off x="9715500" y="77200125"/>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219075</xdr:rowOff>
    </xdr:to>
    <xdr:sp>
      <xdr:nvSpPr>
        <xdr:cNvPr id="8040" name="文本框873"/>
        <xdr:cNvSpPr txBox="1"/>
      </xdr:nvSpPr>
      <xdr:spPr>
        <a:xfrm>
          <a:off x="9715500" y="77200125"/>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219075</xdr:rowOff>
    </xdr:to>
    <xdr:sp>
      <xdr:nvSpPr>
        <xdr:cNvPr id="8041" name="文本框874"/>
        <xdr:cNvSpPr txBox="1"/>
      </xdr:nvSpPr>
      <xdr:spPr>
        <a:xfrm>
          <a:off x="9715500" y="77200125"/>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219075</xdr:rowOff>
    </xdr:to>
    <xdr:sp>
      <xdr:nvSpPr>
        <xdr:cNvPr id="8042" name="文本框875"/>
        <xdr:cNvSpPr txBox="1"/>
      </xdr:nvSpPr>
      <xdr:spPr>
        <a:xfrm>
          <a:off x="9715500" y="77200125"/>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324</xdr:row>
      <xdr:rowOff>219075</xdr:rowOff>
    </xdr:to>
    <xdr:sp>
      <xdr:nvSpPr>
        <xdr:cNvPr id="8043" name="文本框876"/>
        <xdr:cNvSpPr txBox="1"/>
      </xdr:nvSpPr>
      <xdr:spPr>
        <a:xfrm>
          <a:off x="9715500" y="77200125"/>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365</xdr:row>
      <xdr:rowOff>190500</xdr:rowOff>
    </xdr:to>
    <xdr:sp>
      <xdr:nvSpPr>
        <xdr:cNvPr id="8044" name="文本框877"/>
        <xdr:cNvSpPr txBox="1"/>
      </xdr:nvSpPr>
      <xdr:spPr>
        <a:xfrm>
          <a:off x="9715500" y="77200125"/>
          <a:ext cx="66675" cy="76447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365</xdr:row>
      <xdr:rowOff>190500</xdr:rowOff>
    </xdr:to>
    <xdr:sp>
      <xdr:nvSpPr>
        <xdr:cNvPr id="8045" name="文本框878"/>
        <xdr:cNvSpPr txBox="1"/>
      </xdr:nvSpPr>
      <xdr:spPr>
        <a:xfrm>
          <a:off x="9715500" y="77200125"/>
          <a:ext cx="66675" cy="76447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365</xdr:row>
      <xdr:rowOff>190500</xdr:rowOff>
    </xdr:to>
    <xdr:sp>
      <xdr:nvSpPr>
        <xdr:cNvPr id="8046" name="文本框879"/>
        <xdr:cNvSpPr txBox="1"/>
      </xdr:nvSpPr>
      <xdr:spPr>
        <a:xfrm>
          <a:off x="9715500" y="77200125"/>
          <a:ext cx="66675" cy="76447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365</xdr:row>
      <xdr:rowOff>190500</xdr:rowOff>
    </xdr:to>
    <xdr:sp>
      <xdr:nvSpPr>
        <xdr:cNvPr id="8047" name="文本框880"/>
        <xdr:cNvSpPr txBox="1"/>
      </xdr:nvSpPr>
      <xdr:spPr>
        <a:xfrm>
          <a:off x="9715500" y="77200125"/>
          <a:ext cx="66675" cy="76447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365</xdr:row>
      <xdr:rowOff>190500</xdr:rowOff>
    </xdr:to>
    <xdr:sp>
      <xdr:nvSpPr>
        <xdr:cNvPr id="8048" name="文本框881"/>
        <xdr:cNvSpPr txBox="1"/>
      </xdr:nvSpPr>
      <xdr:spPr>
        <a:xfrm>
          <a:off x="9715500" y="77200125"/>
          <a:ext cx="66675" cy="76447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365</xdr:row>
      <xdr:rowOff>190500</xdr:rowOff>
    </xdr:to>
    <xdr:sp>
      <xdr:nvSpPr>
        <xdr:cNvPr id="8049" name="文本框882"/>
        <xdr:cNvSpPr txBox="1"/>
      </xdr:nvSpPr>
      <xdr:spPr>
        <a:xfrm>
          <a:off x="9715500" y="77200125"/>
          <a:ext cx="66675" cy="76447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365</xdr:row>
      <xdr:rowOff>190500</xdr:rowOff>
    </xdr:to>
    <xdr:sp>
      <xdr:nvSpPr>
        <xdr:cNvPr id="8050" name="文本框883"/>
        <xdr:cNvSpPr txBox="1"/>
      </xdr:nvSpPr>
      <xdr:spPr>
        <a:xfrm>
          <a:off x="9715500" y="77200125"/>
          <a:ext cx="66675" cy="76447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365</xdr:row>
      <xdr:rowOff>190500</xdr:rowOff>
    </xdr:to>
    <xdr:sp>
      <xdr:nvSpPr>
        <xdr:cNvPr id="8051" name="文本框884"/>
        <xdr:cNvSpPr txBox="1"/>
      </xdr:nvSpPr>
      <xdr:spPr>
        <a:xfrm>
          <a:off x="9715500" y="77200125"/>
          <a:ext cx="66675" cy="76447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365</xdr:row>
      <xdr:rowOff>190500</xdr:rowOff>
    </xdr:to>
    <xdr:sp>
      <xdr:nvSpPr>
        <xdr:cNvPr id="8052" name="文本框885"/>
        <xdr:cNvSpPr txBox="1"/>
      </xdr:nvSpPr>
      <xdr:spPr>
        <a:xfrm>
          <a:off x="9715500" y="77200125"/>
          <a:ext cx="66675" cy="76447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365</xdr:row>
      <xdr:rowOff>190500</xdr:rowOff>
    </xdr:to>
    <xdr:sp>
      <xdr:nvSpPr>
        <xdr:cNvPr id="8053" name="文本框886"/>
        <xdr:cNvSpPr txBox="1"/>
      </xdr:nvSpPr>
      <xdr:spPr>
        <a:xfrm>
          <a:off x="9715500" y="77200125"/>
          <a:ext cx="66675" cy="76447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177</xdr:row>
      <xdr:rowOff>0</xdr:rowOff>
    </xdr:from>
    <xdr:to>
      <xdr:col>11</xdr:col>
      <xdr:colOff>66675</xdr:colOff>
      <xdr:row>365</xdr:row>
      <xdr:rowOff>190500</xdr:rowOff>
    </xdr:to>
    <xdr:sp>
      <xdr:nvSpPr>
        <xdr:cNvPr id="8054" name="文本框887"/>
        <xdr:cNvSpPr txBox="1"/>
      </xdr:nvSpPr>
      <xdr:spPr>
        <a:xfrm>
          <a:off x="9715500" y="77200125"/>
          <a:ext cx="66675" cy="76447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208</xdr:row>
      <xdr:rowOff>0</xdr:rowOff>
    </xdr:from>
    <xdr:to>
      <xdr:col>11</xdr:col>
      <xdr:colOff>66675</xdr:colOff>
      <xdr:row>216</xdr:row>
      <xdr:rowOff>390525</xdr:rowOff>
    </xdr:to>
    <xdr:sp>
      <xdr:nvSpPr>
        <xdr:cNvPr id="8055" name="文本框888"/>
        <xdr:cNvSpPr txBox="1"/>
      </xdr:nvSpPr>
      <xdr:spPr>
        <a:xfrm>
          <a:off x="9715500" y="90782775"/>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208</xdr:row>
      <xdr:rowOff>0</xdr:rowOff>
    </xdr:from>
    <xdr:to>
      <xdr:col>11</xdr:col>
      <xdr:colOff>66675</xdr:colOff>
      <xdr:row>216</xdr:row>
      <xdr:rowOff>390525</xdr:rowOff>
    </xdr:to>
    <xdr:sp>
      <xdr:nvSpPr>
        <xdr:cNvPr id="8056" name="文本框889"/>
        <xdr:cNvSpPr txBox="1"/>
      </xdr:nvSpPr>
      <xdr:spPr>
        <a:xfrm>
          <a:off x="9715500" y="90782775"/>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208</xdr:row>
      <xdr:rowOff>0</xdr:rowOff>
    </xdr:from>
    <xdr:to>
      <xdr:col>11</xdr:col>
      <xdr:colOff>66675</xdr:colOff>
      <xdr:row>216</xdr:row>
      <xdr:rowOff>390525</xdr:rowOff>
    </xdr:to>
    <xdr:sp>
      <xdr:nvSpPr>
        <xdr:cNvPr id="8057" name="文本框890"/>
        <xdr:cNvSpPr txBox="1"/>
      </xdr:nvSpPr>
      <xdr:spPr>
        <a:xfrm>
          <a:off x="9715500" y="90782775"/>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208</xdr:row>
      <xdr:rowOff>0</xdr:rowOff>
    </xdr:from>
    <xdr:to>
      <xdr:col>11</xdr:col>
      <xdr:colOff>66675</xdr:colOff>
      <xdr:row>216</xdr:row>
      <xdr:rowOff>390525</xdr:rowOff>
    </xdr:to>
    <xdr:sp>
      <xdr:nvSpPr>
        <xdr:cNvPr id="8058" name="文本框891"/>
        <xdr:cNvSpPr txBox="1"/>
      </xdr:nvSpPr>
      <xdr:spPr>
        <a:xfrm>
          <a:off x="9715500" y="90782775"/>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208</xdr:row>
      <xdr:rowOff>0</xdr:rowOff>
    </xdr:from>
    <xdr:to>
      <xdr:col>11</xdr:col>
      <xdr:colOff>66675</xdr:colOff>
      <xdr:row>216</xdr:row>
      <xdr:rowOff>390525</xdr:rowOff>
    </xdr:to>
    <xdr:sp>
      <xdr:nvSpPr>
        <xdr:cNvPr id="8059" name="文本框892"/>
        <xdr:cNvSpPr txBox="1"/>
      </xdr:nvSpPr>
      <xdr:spPr>
        <a:xfrm>
          <a:off x="9715500" y="90782775"/>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208</xdr:row>
      <xdr:rowOff>0</xdr:rowOff>
    </xdr:from>
    <xdr:to>
      <xdr:col>11</xdr:col>
      <xdr:colOff>66675</xdr:colOff>
      <xdr:row>216</xdr:row>
      <xdr:rowOff>390525</xdr:rowOff>
    </xdr:to>
    <xdr:sp>
      <xdr:nvSpPr>
        <xdr:cNvPr id="8060" name="文本框893"/>
        <xdr:cNvSpPr txBox="1"/>
      </xdr:nvSpPr>
      <xdr:spPr>
        <a:xfrm>
          <a:off x="9715500" y="90782775"/>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208</xdr:row>
      <xdr:rowOff>0</xdr:rowOff>
    </xdr:from>
    <xdr:to>
      <xdr:col>11</xdr:col>
      <xdr:colOff>66675</xdr:colOff>
      <xdr:row>216</xdr:row>
      <xdr:rowOff>390525</xdr:rowOff>
    </xdr:to>
    <xdr:sp>
      <xdr:nvSpPr>
        <xdr:cNvPr id="8061" name="文本框894"/>
        <xdr:cNvSpPr txBox="1"/>
      </xdr:nvSpPr>
      <xdr:spPr>
        <a:xfrm>
          <a:off x="9715500" y="90782775"/>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208</xdr:row>
      <xdr:rowOff>0</xdr:rowOff>
    </xdr:from>
    <xdr:to>
      <xdr:col>11</xdr:col>
      <xdr:colOff>66675</xdr:colOff>
      <xdr:row>216</xdr:row>
      <xdr:rowOff>390525</xdr:rowOff>
    </xdr:to>
    <xdr:sp>
      <xdr:nvSpPr>
        <xdr:cNvPr id="8062" name="文本框895"/>
        <xdr:cNvSpPr txBox="1"/>
      </xdr:nvSpPr>
      <xdr:spPr>
        <a:xfrm>
          <a:off x="9715500" y="90782775"/>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208</xdr:row>
      <xdr:rowOff>0</xdr:rowOff>
    </xdr:from>
    <xdr:to>
      <xdr:col>11</xdr:col>
      <xdr:colOff>66675</xdr:colOff>
      <xdr:row>216</xdr:row>
      <xdr:rowOff>390525</xdr:rowOff>
    </xdr:to>
    <xdr:sp>
      <xdr:nvSpPr>
        <xdr:cNvPr id="8063" name="文本框896"/>
        <xdr:cNvSpPr txBox="1"/>
      </xdr:nvSpPr>
      <xdr:spPr>
        <a:xfrm>
          <a:off x="9715500" y="90782775"/>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336</xdr:row>
      <xdr:rowOff>0</xdr:rowOff>
    </xdr:from>
    <xdr:to>
      <xdr:col>11</xdr:col>
      <xdr:colOff>66675</xdr:colOff>
      <xdr:row>340</xdr:row>
      <xdr:rowOff>95250</xdr:rowOff>
    </xdr:to>
    <xdr:sp>
      <xdr:nvSpPr>
        <xdr:cNvPr id="8064" name="文本框897"/>
        <xdr:cNvSpPr txBox="1"/>
      </xdr:nvSpPr>
      <xdr:spPr>
        <a:xfrm>
          <a:off x="9715500" y="145932525"/>
          <a:ext cx="66675" cy="1162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336</xdr:row>
      <xdr:rowOff>0</xdr:rowOff>
    </xdr:from>
    <xdr:to>
      <xdr:col>11</xdr:col>
      <xdr:colOff>66675</xdr:colOff>
      <xdr:row>340</xdr:row>
      <xdr:rowOff>95250</xdr:rowOff>
    </xdr:to>
    <xdr:sp>
      <xdr:nvSpPr>
        <xdr:cNvPr id="8065" name="文本框898"/>
        <xdr:cNvSpPr txBox="1"/>
      </xdr:nvSpPr>
      <xdr:spPr>
        <a:xfrm>
          <a:off x="9715500" y="145932525"/>
          <a:ext cx="66675" cy="1162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336</xdr:row>
      <xdr:rowOff>0</xdr:rowOff>
    </xdr:from>
    <xdr:to>
      <xdr:col>11</xdr:col>
      <xdr:colOff>66675</xdr:colOff>
      <xdr:row>340</xdr:row>
      <xdr:rowOff>95250</xdr:rowOff>
    </xdr:to>
    <xdr:sp>
      <xdr:nvSpPr>
        <xdr:cNvPr id="8066" name="文本框899"/>
        <xdr:cNvSpPr txBox="1"/>
      </xdr:nvSpPr>
      <xdr:spPr>
        <a:xfrm>
          <a:off x="9715500" y="145932525"/>
          <a:ext cx="66675" cy="1162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0</xdr:colOff>
      <xdr:row>10</xdr:row>
      <xdr:rowOff>0</xdr:rowOff>
    </xdr:from>
    <xdr:to>
      <xdr:col>11</xdr:col>
      <xdr:colOff>66675</xdr:colOff>
      <xdr:row>285</xdr:row>
      <xdr:rowOff>57150</xdr:rowOff>
    </xdr:to>
    <xdr:sp>
      <xdr:nvSpPr>
        <xdr:cNvPr id="15234" name="Text Box 1"/>
        <xdr:cNvSpPr txBox="1"/>
      </xdr:nvSpPr>
      <xdr:spPr>
        <a:xfrm>
          <a:off x="9715500" y="2628900"/>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285</xdr:row>
      <xdr:rowOff>57150</xdr:rowOff>
    </xdr:to>
    <xdr:sp>
      <xdr:nvSpPr>
        <xdr:cNvPr id="15233" name="文本框898"/>
        <xdr:cNvSpPr txBox="1"/>
      </xdr:nvSpPr>
      <xdr:spPr>
        <a:xfrm>
          <a:off x="9715500" y="2628900"/>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209550</xdr:rowOff>
    </xdr:to>
    <xdr:sp>
      <xdr:nvSpPr>
        <xdr:cNvPr id="15232" name="文本框897"/>
        <xdr:cNvSpPr txBox="1"/>
      </xdr:nvSpPr>
      <xdr:spPr>
        <a:xfrm>
          <a:off x="9715500" y="2628900"/>
          <a:ext cx="66675" cy="113023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285</xdr:row>
      <xdr:rowOff>19050</xdr:rowOff>
    </xdr:to>
    <xdr:sp>
      <xdr:nvSpPr>
        <xdr:cNvPr id="15231" name="文本框896"/>
        <xdr:cNvSpPr txBox="1"/>
      </xdr:nvSpPr>
      <xdr:spPr>
        <a:xfrm>
          <a:off x="9715500" y="2628900"/>
          <a:ext cx="66675" cy="9431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285</xdr:row>
      <xdr:rowOff>57150</xdr:rowOff>
    </xdr:to>
    <xdr:sp>
      <xdr:nvSpPr>
        <xdr:cNvPr id="15230" name="文本框895"/>
        <xdr:cNvSpPr txBox="1"/>
      </xdr:nvSpPr>
      <xdr:spPr>
        <a:xfrm>
          <a:off x="9715500" y="2628900"/>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29" name="文本框894"/>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228" name="文本框893"/>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227" name="文本框892"/>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26" name="文本框891"/>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25" name="文本框890"/>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24" name="文本框889"/>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23" name="文本框888"/>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22" name="文本框887"/>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38100</xdr:rowOff>
    </xdr:to>
    <xdr:sp>
      <xdr:nvSpPr>
        <xdr:cNvPr id="15221" name="文本框886"/>
        <xdr:cNvSpPr txBox="1"/>
      </xdr:nvSpPr>
      <xdr:spPr>
        <a:xfrm>
          <a:off x="9715500" y="2628900"/>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20" name="文本框885"/>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19" name="文本框884"/>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18" name="文本框883"/>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17" name="文本框882"/>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16" name="文本框881"/>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15" name="文本框880"/>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14" name="文本框879"/>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13" name="文本框878"/>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12" name="文本框877"/>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11" name="文本框876"/>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10" name="文本框875"/>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09" name="文本框874"/>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208" name="文本框873"/>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207" name="文本框872"/>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206" name="文本框871"/>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205" name="文本框870"/>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204" name="文本框869"/>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203" name="文本框868"/>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202" name="文本框867"/>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201" name="文本框866"/>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200" name="文本框865"/>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285</xdr:row>
      <xdr:rowOff>57150</xdr:rowOff>
    </xdr:to>
    <xdr:sp>
      <xdr:nvSpPr>
        <xdr:cNvPr id="15199" name="文本框864"/>
        <xdr:cNvSpPr txBox="1"/>
      </xdr:nvSpPr>
      <xdr:spPr>
        <a:xfrm>
          <a:off x="9715500" y="2628900"/>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285</xdr:row>
      <xdr:rowOff>57150</xdr:rowOff>
    </xdr:to>
    <xdr:sp>
      <xdr:nvSpPr>
        <xdr:cNvPr id="15198" name="文本框863"/>
        <xdr:cNvSpPr txBox="1"/>
      </xdr:nvSpPr>
      <xdr:spPr>
        <a:xfrm>
          <a:off x="9715500" y="2628900"/>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285</xdr:row>
      <xdr:rowOff>19050</xdr:rowOff>
    </xdr:to>
    <xdr:sp>
      <xdr:nvSpPr>
        <xdr:cNvPr id="15197" name="文本框862"/>
        <xdr:cNvSpPr txBox="1"/>
      </xdr:nvSpPr>
      <xdr:spPr>
        <a:xfrm>
          <a:off x="9715500" y="2628900"/>
          <a:ext cx="66675" cy="9431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285</xdr:row>
      <xdr:rowOff>57150</xdr:rowOff>
    </xdr:to>
    <xdr:sp>
      <xdr:nvSpPr>
        <xdr:cNvPr id="15196" name="文本框861"/>
        <xdr:cNvSpPr txBox="1"/>
      </xdr:nvSpPr>
      <xdr:spPr>
        <a:xfrm>
          <a:off x="9715500" y="2628900"/>
          <a:ext cx="66675" cy="9435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195" name="文本框860"/>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194" name="文本框859"/>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193" name="文本框858"/>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192" name="文本框857"/>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191" name="文本框856"/>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190" name="文本框855"/>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189" name="文本框854"/>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133350</xdr:rowOff>
    </xdr:to>
    <xdr:sp>
      <xdr:nvSpPr>
        <xdr:cNvPr id="15188" name="文本框853"/>
        <xdr:cNvSpPr txBox="1"/>
      </xdr:nvSpPr>
      <xdr:spPr>
        <a:xfrm>
          <a:off x="9715500" y="2628900"/>
          <a:ext cx="66675" cy="85858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123825</xdr:rowOff>
    </xdr:to>
    <xdr:sp>
      <xdr:nvSpPr>
        <xdr:cNvPr id="15187" name="文本框852"/>
        <xdr:cNvSpPr txBox="1"/>
      </xdr:nvSpPr>
      <xdr:spPr>
        <a:xfrm>
          <a:off x="9715500" y="2628900"/>
          <a:ext cx="66675" cy="87563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123825</xdr:rowOff>
    </xdr:to>
    <xdr:sp>
      <xdr:nvSpPr>
        <xdr:cNvPr id="15186" name="文本框851"/>
        <xdr:cNvSpPr txBox="1"/>
      </xdr:nvSpPr>
      <xdr:spPr>
        <a:xfrm>
          <a:off x="9715500" y="2628900"/>
          <a:ext cx="66675" cy="87563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260</xdr:row>
      <xdr:rowOff>266700</xdr:rowOff>
    </xdr:to>
    <xdr:sp>
      <xdr:nvSpPr>
        <xdr:cNvPr id="15185" name="文本框850"/>
        <xdr:cNvSpPr txBox="1"/>
      </xdr:nvSpPr>
      <xdr:spPr>
        <a:xfrm>
          <a:off x="9715500" y="2628900"/>
          <a:ext cx="66675" cy="859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123825</xdr:rowOff>
    </xdr:to>
    <xdr:sp>
      <xdr:nvSpPr>
        <xdr:cNvPr id="15184" name="文本框849"/>
        <xdr:cNvSpPr txBox="1"/>
      </xdr:nvSpPr>
      <xdr:spPr>
        <a:xfrm>
          <a:off x="9715500" y="2628900"/>
          <a:ext cx="66675" cy="87563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66675</xdr:rowOff>
    </xdr:to>
    <xdr:sp>
      <xdr:nvSpPr>
        <xdr:cNvPr id="15183" name="文本框848"/>
        <xdr:cNvSpPr txBox="1"/>
      </xdr:nvSpPr>
      <xdr:spPr>
        <a:xfrm>
          <a:off x="9715500" y="2628900"/>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77</xdr:row>
      <xdr:rowOff>314325</xdr:rowOff>
    </xdr:to>
    <xdr:sp>
      <xdr:nvSpPr>
        <xdr:cNvPr id="15182" name="文本框847"/>
        <xdr:cNvSpPr txBox="1"/>
      </xdr:nvSpPr>
      <xdr:spPr>
        <a:xfrm>
          <a:off x="9715500" y="2628900"/>
          <a:ext cx="66675" cy="2328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77</xdr:row>
      <xdr:rowOff>314325</xdr:rowOff>
    </xdr:to>
    <xdr:sp>
      <xdr:nvSpPr>
        <xdr:cNvPr id="15181" name="文本框846"/>
        <xdr:cNvSpPr txBox="1"/>
      </xdr:nvSpPr>
      <xdr:spPr>
        <a:xfrm>
          <a:off x="9715500" y="2628900"/>
          <a:ext cx="66675" cy="2328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66675</xdr:rowOff>
    </xdr:to>
    <xdr:sp>
      <xdr:nvSpPr>
        <xdr:cNvPr id="15180" name="文本框845"/>
        <xdr:cNvSpPr txBox="1"/>
      </xdr:nvSpPr>
      <xdr:spPr>
        <a:xfrm>
          <a:off x="9715500" y="2628900"/>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66675</xdr:rowOff>
    </xdr:to>
    <xdr:sp>
      <xdr:nvSpPr>
        <xdr:cNvPr id="15179" name="文本框844"/>
        <xdr:cNvSpPr txBox="1"/>
      </xdr:nvSpPr>
      <xdr:spPr>
        <a:xfrm>
          <a:off x="9715500" y="2628900"/>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66675</xdr:rowOff>
    </xdr:to>
    <xdr:sp>
      <xdr:nvSpPr>
        <xdr:cNvPr id="15178" name="文本框843"/>
        <xdr:cNvSpPr txBox="1"/>
      </xdr:nvSpPr>
      <xdr:spPr>
        <a:xfrm>
          <a:off x="9715500" y="2628900"/>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57150</xdr:rowOff>
    </xdr:to>
    <xdr:sp>
      <xdr:nvSpPr>
        <xdr:cNvPr id="15177" name="文本框842"/>
        <xdr:cNvSpPr txBox="1"/>
      </xdr:nvSpPr>
      <xdr:spPr>
        <a:xfrm>
          <a:off x="9715500" y="2628900"/>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57150</xdr:rowOff>
    </xdr:to>
    <xdr:sp>
      <xdr:nvSpPr>
        <xdr:cNvPr id="15176" name="文本框841"/>
        <xdr:cNvSpPr txBox="1"/>
      </xdr:nvSpPr>
      <xdr:spPr>
        <a:xfrm>
          <a:off x="9715500" y="2628900"/>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77</xdr:row>
      <xdr:rowOff>266700</xdr:rowOff>
    </xdr:to>
    <xdr:sp>
      <xdr:nvSpPr>
        <xdr:cNvPr id="15175" name="文本框840"/>
        <xdr:cNvSpPr txBox="1"/>
      </xdr:nvSpPr>
      <xdr:spPr>
        <a:xfrm>
          <a:off x="9715500" y="2628900"/>
          <a:ext cx="66675" cy="23241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57150</xdr:rowOff>
    </xdr:to>
    <xdr:sp>
      <xdr:nvSpPr>
        <xdr:cNvPr id="15174" name="文本框839"/>
        <xdr:cNvSpPr txBox="1"/>
      </xdr:nvSpPr>
      <xdr:spPr>
        <a:xfrm>
          <a:off x="9715500" y="2628900"/>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57150</xdr:rowOff>
    </xdr:to>
    <xdr:sp>
      <xdr:nvSpPr>
        <xdr:cNvPr id="15173" name="文本框838"/>
        <xdr:cNvSpPr txBox="1"/>
      </xdr:nvSpPr>
      <xdr:spPr>
        <a:xfrm>
          <a:off x="9715500" y="2628900"/>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66675</xdr:rowOff>
    </xdr:to>
    <xdr:sp>
      <xdr:nvSpPr>
        <xdr:cNvPr id="15172" name="文本框837"/>
        <xdr:cNvSpPr txBox="1"/>
      </xdr:nvSpPr>
      <xdr:spPr>
        <a:xfrm>
          <a:off x="9715500" y="2628900"/>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66675</xdr:rowOff>
    </xdr:to>
    <xdr:sp>
      <xdr:nvSpPr>
        <xdr:cNvPr id="15171" name="文本框836"/>
        <xdr:cNvSpPr txBox="1"/>
      </xdr:nvSpPr>
      <xdr:spPr>
        <a:xfrm>
          <a:off x="9715500" y="2628900"/>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66675</xdr:rowOff>
    </xdr:to>
    <xdr:sp>
      <xdr:nvSpPr>
        <xdr:cNvPr id="15170" name="文本框835"/>
        <xdr:cNvSpPr txBox="1"/>
      </xdr:nvSpPr>
      <xdr:spPr>
        <a:xfrm>
          <a:off x="9715500" y="2628900"/>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57150</xdr:rowOff>
    </xdr:to>
    <xdr:sp>
      <xdr:nvSpPr>
        <xdr:cNvPr id="15169" name="文本框834"/>
        <xdr:cNvSpPr txBox="1"/>
      </xdr:nvSpPr>
      <xdr:spPr>
        <a:xfrm>
          <a:off x="9715500" y="2628900"/>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57150</xdr:rowOff>
    </xdr:to>
    <xdr:sp>
      <xdr:nvSpPr>
        <xdr:cNvPr id="15168" name="文本框833"/>
        <xdr:cNvSpPr txBox="1"/>
      </xdr:nvSpPr>
      <xdr:spPr>
        <a:xfrm>
          <a:off x="9715500" y="2628900"/>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57150</xdr:rowOff>
    </xdr:to>
    <xdr:sp>
      <xdr:nvSpPr>
        <xdr:cNvPr id="15167" name="文本框832"/>
        <xdr:cNvSpPr txBox="1"/>
      </xdr:nvSpPr>
      <xdr:spPr>
        <a:xfrm>
          <a:off x="9715500" y="2628900"/>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57150</xdr:rowOff>
    </xdr:to>
    <xdr:sp>
      <xdr:nvSpPr>
        <xdr:cNvPr id="15166" name="文本框831"/>
        <xdr:cNvSpPr txBox="1"/>
      </xdr:nvSpPr>
      <xdr:spPr>
        <a:xfrm>
          <a:off x="9715500" y="2628900"/>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57150</xdr:rowOff>
    </xdr:to>
    <xdr:sp>
      <xdr:nvSpPr>
        <xdr:cNvPr id="15165" name="文本框830"/>
        <xdr:cNvSpPr txBox="1"/>
      </xdr:nvSpPr>
      <xdr:spPr>
        <a:xfrm>
          <a:off x="9715500" y="2628900"/>
          <a:ext cx="66675" cy="4857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66675</xdr:rowOff>
    </xdr:to>
    <xdr:sp>
      <xdr:nvSpPr>
        <xdr:cNvPr id="15164" name="文本框829"/>
        <xdr:cNvSpPr txBox="1"/>
      </xdr:nvSpPr>
      <xdr:spPr>
        <a:xfrm>
          <a:off x="9715500" y="2628900"/>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66675</xdr:rowOff>
    </xdr:to>
    <xdr:sp>
      <xdr:nvSpPr>
        <xdr:cNvPr id="15163" name="文本框828"/>
        <xdr:cNvSpPr txBox="1"/>
      </xdr:nvSpPr>
      <xdr:spPr>
        <a:xfrm>
          <a:off x="9715500" y="2628900"/>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66675</xdr:rowOff>
    </xdr:to>
    <xdr:sp>
      <xdr:nvSpPr>
        <xdr:cNvPr id="15162" name="文本框827"/>
        <xdr:cNvSpPr txBox="1"/>
      </xdr:nvSpPr>
      <xdr:spPr>
        <a:xfrm>
          <a:off x="9715500" y="2628900"/>
          <a:ext cx="66675" cy="486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209550</xdr:rowOff>
    </xdr:to>
    <xdr:sp>
      <xdr:nvSpPr>
        <xdr:cNvPr id="15161" name="文本框826"/>
        <xdr:cNvSpPr txBox="1"/>
      </xdr:nvSpPr>
      <xdr:spPr>
        <a:xfrm>
          <a:off x="9715500" y="2628900"/>
          <a:ext cx="66675" cy="7290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209550</xdr:rowOff>
    </xdr:to>
    <xdr:sp>
      <xdr:nvSpPr>
        <xdr:cNvPr id="15160" name="文本框825"/>
        <xdr:cNvSpPr txBox="1"/>
      </xdr:nvSpPr>
      <xdr:spPr>
        <a:xfrm>
          <a:off x="9715500" y="2628900"/>
          <a:ext cx="66675" cy="7290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209550</xdr:rowOff>
    </xdr:to>
    <xdr:sp>
      <xdr:nvSpPr>
        <xdr:cNvPr id="15159" name="文本框824"/>
        <xdr:cNvSpPr txBox="1"/>
      </xdr:nvSpPr>
      <xdr:spPr>
        <a:xfrm>
          <a:off x="9715500" y="2628900"/>
          <a:ext cx="66675" cy="7290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209550</xdr:rowOff>
    </xdr:to>
    <xdr:sp>
      <xdr:nvSpPr>
        <xdr:cNvPr id="15158" name="文本框823"/>
        <xdr:cNvSpPr txBox="1"/>
      </xdr:nvSpPr>
      <xdr:spPr>
        <a:xfrm>
          <a:off x="9715500" y="2628900"/>
          <a:ext cx="66675" cy="7290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209550</xdr:rowOff>
    </xdr:to>
    <xdr:sp>
      <xdr:nvSpPr>
        <xdr:cNvPr id="15157" name="文本框822"/>
        <xdr:cNvSpPr txBox="1"/>
      </xdr:nvSpPr>
      <xdr:spPr>
        <a:xfrm>
          <a:off x="9715500" y="2628900"/>
          <a:ext cx="66675" cy="7290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219075</xdr:rowOff>
    </xdr:to>
    <xdr:sp>
      <xdr:nvSpPr>
        <xdr:cNvPr id="15156" name="文本框821"/>
        <xdr:cNvSpPr txBox="1"/>
      </xdr:nvSpPr>
      <xdr:spPr>
        <a:xfrm>
          <a:off x="9715500" y="2628900"/>
          <a:ext cx="66675" cy="7291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219075</xdr:rowOff>
    </xdr:to>
    <xdr:sp>
      <xdr:nvSpPr>
        <xdr:cNvPr id="15155" name="文本框820"/>
        <xdr:cNvSpPr txBox="1"/>
      </xdr:nvSpPr>
      <xdr:spPr>
        <a:xfrm>
          <a:off x="9715500" y="2628900"/>
          <a:ext cx="66675" cy="7291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219075</xdr:rowOff>
    </xdr:to>
    <xdr:sp>
      <xdr:nvSpPr>
        <xdr:cNvPr id="15154" name="文本框819"/>
        <xdr:cNvSpPr txBox="1"/>
      </xdr:nvSpPr>
      <xdr:spPr>
        <a:xfrm>
          <a:off x="9715500" y="2628900"/>
          <a:ext cx="66675" cy="7291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53" name="文本框818"/>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200025</xdr:rowOff>
    </xdr:to>
    <xdr:sp>
      <xdr:nvSpPr>
        <xdr:cNvPr id="15152" name="文本框817"/>
        <xdr:cNvSpPr txBox="1"/>
      </xdr:nvSpPr>
      <xdr:spPr>
        <a:xfrm>
          <a:off x="9715500" y="2628900"/>
          <a:ext cx="66675" cy="132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200025</xdr:rowOff>
    </xdr:to>
    <xdr:sp>
      <xdr:nvSpPr>
        <xdr:cNvPr id="15151" name="文本框816"/>
        <xdr:cNvSpPr txBox="1"/>
      </xdr:nvSpPr>
      <xdr:spPr>
        <a:xfrm>
          <a:off x="9715500" y="2628900"/>
          <a:ext cx="66675" cy="132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50" name="文本框815"/>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49" name="文本框814"/>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48" name="文本框813"/>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47" name="文本框812"/>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46" name="文本框811"/>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190500</xdr:rowOff>
    </xdr:to>
    <xdr:sp>
      <xdr:nvSpPr>
        <xdr:cNvPr id="15145" name="文本框810"/>
        <xdr:cNvSpPr txBox="1"/>
      </xdr:nvSpPr>
      <xdr:spPr>
        <a:xfrm>
          <a:off x="9715500" y="2628900"/>
          <a:ext cx="66675" cy="132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44" name="文本框809"/>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43" name="文本框808"/>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42" name="文本框807"/>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41" name="文本框806"/>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40" name="文本框805"/>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39" name="文本框804"/>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38" name="文本框803"/>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37" name="文本框802"/>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36" name="文本框801"/>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35" name="文本框800"/>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34" name="文本框799"/>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33" name="文本框798"/>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5132" name="文本框797"/>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280</xdr:row>
      <xdr:rowOff>28575</xdr:rowOff>
    </xdr:to>
    <xdr:sp>
      <xdr:nvSpPr>
        <xdr:cNvPr id="15131" name="文本框796"/>
        <xdr:cNvSpPr txBox="1"/>
      </xdr:nvSpPr>
      <xdr:spPr>
        <a:xfrm>
          <a:off x="9715500" y="2628900"/>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280</xdr:row>
      <xdr:rowOff>28575</xdr:rowOff>
    </xdr:to>
    <xdr:sp>
      <xdr:nvSpPr>
        <xdr:cNvPr id="15130" name="文本框795"/>
        <xdr:cNvSpPr txBox="1"/>
      </xdr:nvSpPr>
      <xdr:spPr>
        <a:xfrm>
          <a:off x="9715500" y="2628900"/>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280</xdr:row>
      <xdr:rowOff>28575</xdr:rowOff>
    </xdr:to>
    <xdr:sp>
      <xdr:nvSpPr>
        <xdr:cNvPr id="15129" name="文本框794"/>
        <xdr:cNvSpPr txBox="1"/>
      </xdr:nvSpPr>
      <xdr:spPr>
        <a:xfrm>
          <a:off x="9715500" y="2628900"/>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280</xdr:row>
      <xdr:rowOff>28575</xdr:rowOff>
    </xdr:to>
    <xdr:sp>
      <xdr:nvSpPr>
        <xdr:cNvPr id="15128" name="文本框793"/>
        <xdr:cNvSpPr txBox="1"/>
      </xdr:nvSpPr>
      <xdr:spPr>
        <a:xfrm>
          <a:off x="9715500" y="2628900"/>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280</xdr:row>
      <xdr:rowOff>28575</xdr:rowOff>
    </xdr:to>
    <xdr:sp>
      <xdr:nvSpPr>
        <xdr:cNvPr id="15127" name="文本框792"/>
        <xdr:cNvSpPr txBox="1"/>
      </xdr:nvSpPr>
      <xdr:spPr>
        <a:xfrm>
          <a:off x="9715500" y="2628900"/>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284</xdr:row>
      <xdr:rowOff>285750</xdr:rowOff>
    </xdr:to>
    <xdr:sp>
      <xdr:nvSpPr>
        <xdr:cNvPr id="15126" name="文本框791"/>
        <xdr:cNvSpPr txBox="1"/>
      </xdr:nvSpPr>
      <xdr:spPr>
        <a:xfrm>
          <a:off x="9715500" y="2628900"/>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284</xdr:row>
      <xdr:rowOff>285750</xdr:rowOff>
    </xdr:to>
    <xdr:sp>
      <xdr:nvSpPr>
        <xdr:cNvPr id="15125" name="文本框790"/>
        <xdr:cNvSpPr txBox="1"/>
      </xdr:nvSpPr>
      <xdr:spPr>
        <a:xfrm>
          <a:off x="9715500" y="2628900"/>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284</xdr:row>
      <xdr:rowOff>285750</xdr:rowOff>
    </xdr:to>
    <xdr:sp>
      <xdr:nvSpPr>
        <xdr:cNvPr id="15124" name="文本框789"/>
        <xdr:cNvSpPr txBox="1"/>
      </xdr:nvSpPr>
      <xdr:spPr>
        <a:xfrm>
          <a:off x="9715500" y="2628900"/>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85725</xdr:rowOff>
    </xdr:to>
    <xdr:sp>
      <xdr:nvSpPr>
        <xdr:cNvPr id="15123" name="文本框788"/>
        <xdr:cNvSpPr txBox="1"/>
      </xdr:nvSpPr>
      <xdr:spPr>
        <a:xfrm>
          <a:off x="9715500" y="2628900"/>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85725</xdr:rowOff>
    </xdr:to>
    <xdr:sp>
      <xdr:nvSpPr>
        <xdr:cNvPr id="15122" name="文本框787"/>
        <xdr:cNvSpPr txBox="1"/>
      </xdr:nvSpPr>
      <xdr:spPr>
        <a:xfrm>
          <a:off x="9715500" y="2628900"/>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85725</xdr:rowOff>
    </xdr:to>
    <xdr:sp>
      <xdr:nvSpPr>
        <xdr:cNvPr id="15121" name="文本框786"/>
        <xdr:cNvSpPr txBox="1"/>
      </xdr:nvSpPr>
      <xdr:spPr>
        <a:xfrm>
          <a:off x="9715500" y="2628900"/>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85725</xdr:rowOff>
    </xdr:to>
    <xdr:sp>
      <xdr:nvSpPr>
        <xdr:cNvPr id="15120" name="文本框785"/>
        <xdr:cNvSpPr txBox="1"/>
      </xdr:nvSpPr>
      <xdr:spPr>
        <a:xfrm>
          <a:off x="9715500" y="2628900"/>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85725</xdr:rowOff>
    </xdr:to>
    <xdr:sp>
      <xdr:nvSpPr>
        <xdr:cNvPr id="15119" name="文本框784"/>
        <xdr:cNvSpPr txBox="1"/>
      </xdr:nvSpPr>
      <xdr:spPr>
        <a:xfrm>
          <a:off x="9715500" y="2628900"/>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95250</xdr:rowOff>
    </xdr:to>
    <xdr:sp>
      <xdr:nvSpPr>
        <xdr:cNvPr id="15118" name="文本框783"/>
        <xdr:cNvSpPr txBox="1"/>
      </xdr:nvSpPr>
      <xdr:spPr>
        <a:xfrm>
          <a:off x="9715500" y="2628900"/>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95250</xdr:rowOff>
    </xdr:to>
    <xdr:sp>
      <xdr:nvSpPr>
        <xdr:cNvPr id="15117" name="文本框782"/>
        <xdr:cNvSpPr txBox="1"/>
      </xdr:nvSpPr>
      <xdr:spPr>
        <a:xfrm>
          <a:off x="9715500" y="2628900"/>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95250</xdr:rowOff>
    </xdr:to>
    <xdr:sp>
      <xdr:nvSpPr>
        <xdr:cNvPr id="15116" name="文本框781"/>
        <xdr:cNvSpPr txBox="1"/>
      </xdr:nvSpPr>
      <xdr:spPr>
        <a:xfrm>
          <a:off x="9715500" y="2628900"/>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15" name="文本框780"/>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38100</xdr:rowOff>
    </xdr:to>
    <xdr:sp>
      <xdr:nvSpPr>
        <xdr:cNvPr id="15114" name="文本框779"/>
        <xdr:cNvSpPr txBox="1"/>
      </xdr:nvSpPr>
      <xdr:spPr>
        <a:xfrm>
          <a:off x="9715500" y="2628900"/>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38100</xdr:rowOff>
    </xdr:to>
    <xdr:sp>
      <xdr:nvSpPr>
        <xdr:cNvPr id="15113" name="文本框778"/>
        <xdr:cNvSpPr txBox="1"/>
      </xdr:nvSpPr>
      <xdr:spPr>
        <a:xfrm>
          <a:off x="9715500" y="2628900"/>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12" name="文本框777"/>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11" name="文本框776"/>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10" name="文本框775"/>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09" name="文本框774"/>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08" name="文本框773"/>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34</xdr:row>
      <xdr:rowOff>333375</xdr:rowOff>
    </xdr:to>
    <xdr:sp>
      <xdr:nvSpPr>
        <xdr:cNvPr id="15107" name="文本框772"/>
        <xdr:cNvSpPr txBox="1"/>
      </xdr:nvSpPr>
      <xdr:spPr>
        <a:xfrm>
          <a:off x="9715500" y="2628900"/>
          <a:ext cx="66675" cy="8562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06" name="文本框771"/>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05" name="文本框770"/>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04" name="文本框769"/>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03" name="文本框768"/>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02" name="文本框767"/>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01" name="文本框766"/>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100" name="文本框765"/>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099" name="文本框764"/>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098" name="文本框763"/>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097" name="文本框762"/>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096" name="文本框761"/>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095" name="文本框760"/>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5094" name="文本框759"/>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93" name="文本框758"/>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092" name="文本框757"/>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091" name="文本框756"/>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90" name="文本框755"/>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89" name="文本框754"/>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88" name="文本框753"/>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87" name="文本框752"/>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86" name="文本框751"/>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38100</xdr:rowOff>
    </xdr:to>
    <xdr:sp>
      <xdr:nvSpPr>
        <xdr:cNvPr id="15085" name="文本框750"/>
        <xdr:cNvSpPr txBox="1"/>
      </xdr:nvSpPr>
      <xdr:spPr>
        <a:xfrm>
          <a:off x="9715500" y="2628900"/>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84" name="文本框749"/>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83" name="文本框748"/>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82" name="文本框747"/>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81" name="文本框746"/>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80" name="文本框745"/>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79" name="文本框744"/>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78" name="文本框743"/>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77" name="文本框742"/>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76" name="文本框741"/>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75" name="文本框740"/>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74" name="文本框739"/>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73" name="文本框738"/>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72" name="文本框737"/>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71" name="文本框736"/>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070" name="文本框735"/>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069" name="文本框734"/>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68" name="文本框733"/>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67" name="文本框732"/>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66" name="文本框731"/>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65" name="文本框730"/>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64" name="文本框729"/>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38100</xdr:rowOff>
    </xdr:to>
    <xdr:sp>
      <xdr:nvSpPr>
        <xdr:cNvPr id="15063" name="文本框728"/>
        <xdr:cNvSpPr txBox="1"/>
      </xdr:nvSpPr>
      <xdr:spPr>
        <a:xfrm>
          <a:off x="9715500" y="2628900"/>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62" name="文本框727"/>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61" name="文本框726"/>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60" name="文本框725"/>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59" name="文本框724"/>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58" name="文本框723"/>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57" name="文本框722"/>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56" name="文本框721"/>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55" name="文本框720"/>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54" name="文本框719"/>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53" name="文本框718"/>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52" name="文本框717"/>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51" name="文本框716"/>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50" name="文本框715"/>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49" name="文本框714"/>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048" name="文本框713"/>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047" name="文本框712"/>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46" name="文本框711"/>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45" name="文本框710"/>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44" name="文本框709"/>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43" name="文本框708"/>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42" name="文本框707"/>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38100</xdr:rowOff>
    </xdr:to>
    <xdr:sp>
      <xdr:nvSpPr>
        <xdr:cNvPr id="15041" name="文本框706"/>
        <xdr:cNvSpPr txBox="1"/>
      </xdr:nvSpPr>
      <xdr:spPr>
        <a:xfrm>
          <a:off x="9715500" y="2628900"/>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40" name="文本框705"/>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39" name="文本框704"/>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38" name="文本框703"/>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37" name="文本框702"/>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36" name="文本框701"/>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35" name="文本框700"/>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34" name="文本框699"/>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33" name="文本框698"/>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32" name="文本框697"/>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31" name="文本框696"/>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30" name="文本框695"/>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29" name="文本框694"/>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28" name="文本框693"/>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27" name="文本框692"/>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026" name="文本框691"/>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025" name="文本框690"/>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24" name="文本框689"/>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23" name="文本框688"/>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22" name="文本框687"/>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21" name="文本框686"/>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20" name="文本框685"/>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38100</xdr:rowOff>
    </xdr:to>
    <xdr:sp>
      <xdr:nvSpPr>
        <xdr:cNvPr id="15019" name="文本框684"/>
        <xdr:cNvSpPr txBox="1"/>
      </xdr:nvSpPr>
      <xdr:spPr>
        <a:xfrm>
          <a:off x="9715500" y="2628900"/>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18" name="文本框683"/>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17" name="文本框682"/>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16" name="文本框681"/>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15" name="文本框680"/>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14" name="文本框679"/>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13" name="文本框678"/>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12" name="文本框677"/>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11" name="文本框676"/>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10" name="文本框675"/>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5009" name="文本框674"/>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08" name="文本框673"/>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07" name="文本框672"/>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06" name="文本框671"/>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05" name="文本框670"/>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004" name="文本框669"/>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85725</xdr:rowOff>
    </xdr:to>
    <xdr:sp>
      <xdr:nvSpPr>
        <xdr:cNvPr id="15003" name="文本框668"/>
        <xdr:cNvSpPr txBox="1"/>
      </xdr:nvSpPr>
      <xdr:spPr>
        <a:xfrm>
          <a:off x="9715500" y="26289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02" name="文本框667"/>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01" name="文本框666"/>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5000" name="文本框665"/>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99" name="文本框664"/>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98" name="文本框663"/>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38100</xdr:rowOff>
    </xdr:to>
    <xdr:sp>
      <xdr:nvSpPr>
        <xdr:cNvPr id="14997" name="文本框662"/>
        <xdr:cNvSpPr txBox="1"/>
      </xdr:nvSpPr>
      <xdr:spPr>
        <a:xfrm>
          <a:off x="9715500" y="2628900"/>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96" name="文本框661"/>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95" name="文本框660"/>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4994" name="文本框659"/>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4993" name="文本框658"/>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4992" name="文本框657"/>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91" name="文本框656"/>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90" name="文本框655"/>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4989" name="文本框654"/>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88" name="文本框653"/>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87" name="文本框652"/>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4986" name="文本框651"/>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4985" name="文本框650"/>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247650</xdr:rowOff>
    </xdr:to>
    <xdr:sp>
      <xdr:nvSpPr>
        <xdr:cNvPr id="14984" name="文本框649"/>
        <xdr:cNvSpPr txBox="1"/>
      </xdr:nvSpPr>
      <xdr:spPr>
        <a:xfrm>
          <a:off x="9715500" y="2628900"/>
          <a:ext cx="66675" cy="5391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250</xdr:row>
      <xdr:rowOff>180975</xdr:rowOff>
    </xdr:to>
    <xdr:sp>
      <xdr:nvSpPr>
        <xdr:cNvPr id="14983" name="文本框648"/>
        <xdr:cNvSpPr txBox="1"/>
      </xdr:nvSpPr>
      <xdr:spPr>
        <a:xfrm>
          <a:off x="9715500" y="2628900"/>
          <a:ext cx="66675" cy="8247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250</xdr:row>
      <xdr:rowOff>180975</xdr:rowOff>
    </xdr:to>
    <xdr:sp>
      <xdr:nvSpPr>
        <xdr:cNvPr id="14982" name="文本框647"/>
        <xdr:cNvSpPr txBox="1"/>
      </xdr:nvSpPr>
      <xdr:spPr>
        <a:xfrm>
          <a:off x="9715500" y="2628900"/>
          <a:ext cx="66675" cy="8247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250</xdr:row>
      <xdr:rowOff>152400</xdr:rowOff>
    </xdr:to>
    <xdr:sp>
      <xdr:nvSpPr>
        <xdr:cNvPr id="14981" name="文本框646"/>
        <xdr:cNvSpPr txBox="1"/>
      </xdr:nvSpPr>
      <xdr:spPr>
        <a:xfrm>
          <a:off x="9715500" y="2628900"/>
          <a:ext cx="66675" cy="8244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250</xdr:row>
      <xdr:rowOff>180975</xdr:rowOff>
    </xdr:to>
    <xdr:sp>
      <xdr:nvSpPr>
        <xdr:cNvPr id="14980" name="文本框645"/>
        <xdr:cNvSpPr txBox="1"/>
      </xdr:nvSpPr>
      <xdr:spPr>
        <a:xfrm>
          <a:off x="9715500" y="2628900"/>
          <a:ext cx="66675" cy="8247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79" name="文本框644"/>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56</xdr:row>
      <xdr:rowOff>180975</xdr:rowOff>
    </xdr:to>
    <xdr:sp>
      <xdr:nvSpPr>
        <xdr:cNvPr id="14978" name="文本框643"/>
        <xdr:cNvSpPr txBox="1"/>
      </xdr:nvSpPr>
      <xdr:spPr>
        <a:xfrm>
          <a:off x="9715500" y="2628900"/>
          <a:ext cx="66675" cy="1595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56</xdr:row>
      <xdr:rowOff>180975</xdr:rowOff>
    </xdr:to>
    <xdr:sp>
      <xdr:nvSpPr>
        <xdr:cNvPr id="14977" name="文本框642"/>
        <xdr:cNvSpPr txBox="1"/>
      </xdr:nvSpPr>
      <xdr:spPr>
        <a:xfrm>
          <a:off x="9715500" y="2628900"/>
          <a:ext cx="66675" cy="1595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76" name="文本框641"/>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75" name="文本框640"/>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74" name="文本框639"/>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73" name="文本框638"/>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72" name="文本框637"/>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39</xdr:row>
      <xdr:rowOff>266700</xdr:rowOff>
    </xdr:to>
    <xdr:sp>
      <xdr:nvSpPr>
        <xdr:cNvPr id="14971" name="文本框636"/>
        <xdr:cNvSpPr txBox="1"/>
      </xdr:nvSpPr>
      <xdr:spPr>
        <a:xfrm>
          <a:off x="9715500" y="2628900"/>
          <a:ext cx="66675" cy="1021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70" name="文本框635"/>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69" name="文本框634"/>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68" name="文本框633"/>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67" name="文本框632"/>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66" name="文本框631"/>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65" name="文本框630"/>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64" name="文本框629"/>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63" name="文本框628"/>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62" name="文本框627"/>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61" name="文本框626"/>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60" name="文本框625"/>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59" name="文本框624"/>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104775</xdr:rowOff>
    </xdr:to>
    <xdr:sp>
      <xdr:nvSpPr>
        <xdr:cNvPr id="14958" name="文本框623"/>
        <xdr:cNvSpPr txBox="1"/>
      </xdr:nvSpPr>
      <xdr:spPr>
        <a:xfrm>
          <a:off x="9715500" y="2628900"/>
          <a:ext cx="66675" cy="5248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220</xdr:row>
      <xdr:rowOff>57150</xdr:rowOff>
    </xdr:to>
    <xdr:sp>
      <xdr:nvSpPr>
        <xdr:cNvPr id="14957" name="文本框622"/>
        <xdr:cNvSpPr txBox="1"/>
      </xdr:nvSpPr>
      <xdr:spPr>
        <a:xfrm>
          <a:off x="9715500" y="2628900"/>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220</xdr:row>
      <xdr:rowOff>57150</xdr:rowOff>
    </xdr:to>
    <xdr:sp>
      <xdr:nvSpPr>
        <xdr:cNvPr id="14956" name="文本框621"/>
        <xdr:cNvSpPr txBox="1"/>
      </xdr:nvSpPr>
      <xdr:spPr>
        <a:xfrm>
          <a:off x="9715500" y="2628900"/>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220</xdr:row>
      <xdr:rowOff>57150</xdr:rowOff>
    </xdr:to>
    <xdr:sp>
      <xdr:nvSpPr>
        <xdr:cNvPr id="14955" name="文本框620"/>
        <xdr:cNvSpPr txBox="1"/>
      </xdr:nvSpPr>
      <xdr:spPr>
        <a:xfrm>
          <a:off x="9715500" y="2628900"/>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220</xdr:row>
      <xdr:rowOff>57150</xdr:rowOff>
    </xdr:to>
    <xdr:sp>
      <xdr:nvSpPr>
        <xdr:cNvPr id="14954" name="文本框619"/>
        <xdr:cNvSpPr txBox="1"/>
      </xdr:nvSpPr>
      <xdr:spPr>
        <a:xfrm>
          <a:off x="9715500" y="2628900"/>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220</xdr:row>
      <xdr:rowOff>57150</xdr:rowOff>
    </xdr:to>
    <xdr:sp>
      <xdr:nvSpPr>
        <xdr:cNvPr id="14953" name="文本框618"/>
        <xdr:cNvSpPr txBox="1"/>
      </xdr:nvSpPr>
      <xdr:spPr>
        <a:xfrm>
          <a:off x="9715500" y="2628900"/>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220</xdr:row>
      <xdr:rowOff>57150</xdr:rowOff>
    </xdr:to>
    <xdr:sp>
      <xdr:nvSpPr>
        <xdr:cNvPr id="14952" name="文本框617"/>
        <xdr:cNvSpPr txBox="1"/>
      </xdr:nvSpPr>
      <xdr:spPr>
        <a:xfrm>
          <a:off x="9715500" y="2628900"/>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220</xdr:row>
      <xdr:rowOff>57150</xdr:rowOff>
    </xdr:to>
    <xdr:sp>
      <xdr:nvSpPr>
        <xdr:cNvPr id="14951" name="文本框616"/>
        <xdr:cNvSpPr txBox="1"/>
      </xdr:nvSpPr>
      <xdr:spPr>
        <a:xfrm>
          <a:off x="9715500" y="2628900"/>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220</xdr:row>
      <xdr:rowOff>57150</xdr:rowOff>
    </xdr:to>
    <xdr:sp>
      <xdr:nvSpPr>
        <xdr:cNvPr id="14950" name="文本框615"/>
        <xdr:cNvSpPr txBox="1"/>
      </xdr:nvSpPr>
      <xdr:spPr>
        <a:xfrm>
          <a:off x="9715500" y="2628900"/>
          <a:ext cx="66675" cy="7206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250</xdr:row>
      <xdr:rowOff>209550</xdr:rowOff>
    </xdr:to>
    <xdr:sp>
      <xdr:nvSpPr>
        <xdr:cNvPr id="14949" name="文本框614"/>
        <xdr:cNvSpPr txBox="1"/>
      </xdr:nvSpPr>
      <xdr:spPr>
        <a:xfrm>
          <a:off x="9715500" y="2628900"/>
          <a:ext cx="66675" cy="825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250</xdr:row>
      <xdr:rowOff>209550</xdr:rowOff>
    </xdr:to>
    <xdr:sp>
      <xdr:nvSpPr>
        <xdr:cNvPr id="14948" name="文本框613"/>
        <xdr:cNvSpPr txBox="1"/>
      </xdr:nvSpPr>
      <xdr:spPr>
        <a:xfrm>
          <a:off x="9715500" y="2628900"/>
          <a:ext cx="66675" cy="825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250</xdr:row>
      <xdr:rowOff>190500</xdr:rowOff>
    </xdr:to>
    <xdr:sp>
      <xdr:nvSpPr>
        <xdr:cNvPr id="14947" name="文本框612"/>
        <xdr:cNvSpPr txBox="1"/>
      </xdr:nvSpPr>
      <xdr:spPr>
        <a:xfrm>
          <a:off x="9715500" y="2628900"/>
          <a:ext cx="66675" cy="82486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250</xdr:row>
      <xdr:rowOff>209550</xdr:rowOff>
    </xdr:to>
    <xdr:sp>
      <xdr:nvSpPr>
        <xdr:cNvPr id="14946" name="文本框611"/>
        <xdr:cNvSpPr txBox="1"/>
      </xdr:nvSpPr>
      <xdr:spPr>
        <a:xfrm>
          <a:off x="9715500" y="2628900"/>
          <a:ext cx="66675" cy="825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238125</xdr:rowOff>
    </xdr:to>
    <xdr:sp>
      <xdr:nvSpPr>
        <xdr:cNvPr id="14945" name="文本框610"/>
        <xdr:cNvSpPr txBox="1"/>
      </xdr:nvSpPr>
      <xdr:spPr>
        <a:xfrm>
          <a:off x="9715500" y="2628900"/>
          <a:ext cx="66675" cy="538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82</xdr:row>
      <xdr:rowOff>142875</xdr:rowOff>
    </xdr:to>
    <xdr:sp>
      <xdr:nvSpPr>
        <xdr:cNvPr id="14944" name="文本框609"/>
        <xdr:cNvSpPr txBox="1"/>
      </xdr:nvSpPr>
      <xdr:spPr>
        <a:xfrm>
          <a:off x="9715500" y="2628900"/>
          <a:ext cx="66675" cy="24831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82</xdr:row>
      <xdr:rowOff>142875</xdr:rowOff>
    </xdr:to>
    <xdr:sp>
      <xdr:nvSpPr>
        <xdr:cNvPr id="14943" name="文本框608"/>
        <xdr:cNvSpPr txBox="1"/>
      </xdr:nvSpPr>
      <xdr:spPr>
        <a:xfrm>
          <a:off x="9715500" y="2628900"/>
          <a:ext cx="66675" cy="24831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238125</xdr:rowOff>
    </xdr:to>
    <xdr:sp>
      <xdr:nvSpPr>
        <xdr:cNvPr id="14942" name="文本框607"/>
        <xdr:cNvSpPr txBox="1"/>
      </xdr:nvSpPr>
      <xdr:spPr>
        <a:xfrm>
          <a:off x="9715500" y="2628900"/>
          <a:ext cx="66675" cy="538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41" name="文本框606"/>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40" name="文本框605"/>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209550</xdr:rowOff>
    </xdr:to>
    <xdr:sp>
      <xdr:nvSpPr>
        <xdr:cNvPr id="14939" name="文本框604"/>
        <xdr:cNvSpPr txBox="1"/>
      </xdr:nvSpPr>
      <xdr:spPr>
        <a:xfrm>
          <a:off x="9715500" y="2628900"/>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209550</xdr:rowOff>
    </xdr:to>
    <xdr:sp>
      <xdr:nvSpPr>
        <xdr:cNvPr id="14938" name="文本框603"/>
        <xdr:cNvSpPr txBox="1"/>
      </xdr:nvSpPr>
      <xdr:spPr>
        <a:xfrm>
          <a:off x="9715500" y="2628900"/>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57150</xdr:rowOff>
    </xdr:to>
    <xdr:sp>
      <xdr:nvSpPr>
        <xdr:cNvPr id="14937" name="文本框602"/>
        <xdr:cNvSpPr txBox="1"/>
      </xdr:nvSpPr>
      <xdr:spPr>
        <a:xfrm>
          <a:off x="9715500" y="2628900"/>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209550</xdr:rowOff>
    </xdr:to>
    <xdr:sp>
      <xdr:nvSpPr>
        <xdr:cNvPr id="14936" name="文本框601"/>
        <xdr:cNvSpPr txBox="1"/>
      </xdr:nvSpPr>
      <xdr:spPr>
        <a:xfrm>
          <a:off x="9715500" y="2628900"/>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209550</xdr:rowOff>
    </xdr:to>
    <xdr:sp>
      <xdr:nvSpPr>
        <xdr:cNvPr id="14935" name="文本框600"/>
        <xdr:cNvSpPr txBox="1"/>
      </xdr:nvSpPr>
      <xdr:spPr>
        <a:xfrm>
          <a:off x="9715500" y="2628900"/>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238125</xdr:rowOff>
    </xdr:to>
    <xdr:sp>
      <xdr:nvSpPr>
        <xdr:cNvPr id="14934" name="文本框599"/>
        <xdr:cNvSpPr txBox="1"/>
      </xdr:nvSpPr>
      <xdr:spPr>
        <a:xfrm>
          <a:off x="9715500" y="2628900"/>
          <a:ext cx="66675" cy="538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33" name="文本框598"/>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32" name="文本框597"/>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209550</xdr:rowOff>
    </xdr:to>
    <xdr:sp>
      <xdr:nvSpPr>
        <xdr:cNvPr id="14931" name="文本框596"/>
        <xdr:cNvSpPr txBox="1"/>
      </xdr:nvSpPr>
      <xdr:spPr>
        <a:xfrm>
          <a:off x="9715500" y="2628900"/>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209550</xdr:rowOff>
    </xdr:to>
    <xdr:sp>
      <xdr:nvSpPr>
        <xdr:cNvPr id="14930" name="文本框595"/>
        <xdr:cNvSpPr txBox="1"/>
      </xdr:nvSpPr>
      <xdr:spPr>
        <a:xfrm>
          <a:off x="9715500" y="2628900"/>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238125</xdr:rowOff>
    </xdr:to>
    <xdr:sp>
      <xdr:nvSpPr>
        <xdr:cNvPr id="14929" name="文本框594"/>
        <xdr:cNvSpPr txBox="1"/>
      </xdr:nvSpPr>
      <xdr:spPr>
        <a:xfrm>
          <a:off x="9715500" y="2628900"/>
          <a:ext cx="66675" cy="538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209550</xdr:rowOff>
    </xdr:to>
    <xdr:sp>
      <xdr:nvSpPr>
        <xdr:cNvPr id="14928" name="文本框593"/>
        <xdr:cNvSpPr txBox="1"/>
      </xdr:nvSpPr>
      <xdr:spPr>
        <a:xfrm>
          <a:off x="9715500" y="2628900"/>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209550</xdr:rowOff>
    </xdr:to>
    <xdr:sp>
      <xdr:nvSpPr>
        <xdr:cNvPr id="14927" name="文本框592"/>
        <xdr:cNvSpPr txBox="1"/>
      </xdr:nvSpPr>
      <xdr:spPr>
        <a:xfrm>
          <a:off x="9715500" y="2628900"/>
          <a:ext cx="66675"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238125</xdr:rowOff>
    </xdr:to>
    <xdr:sp>
      <xdr:nvSpPr>
        <xdr:cNvPr id="14926" name="文本框591"/>
        <xdr:cNvSpPr txBox="1"/>
      </xdr:nvSpPr>
      <xdr:spPr>
        <a:xfrm>
          <a:off x="9715500" y="2628900"/>
          <a:ext cx="66675" cy="5381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25" name="文本框590"/>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228600</xdr:rowOff>
    </xdr:to>
    <xdr:sp>
      <xdr:nvSpPr>
        <xdr:cNvPr id="14924" name="文本框589"/>
        <xdr:cNvSpPr txBox="1"/>
      </xdr:nvSpPr>
      <xdr:spPr>
        <a:xfrm>
          <a:off x="9715500" y="2628900"/>
          <a:ext cx="66675" cy="5372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218</xdr:row>
      <xdr:rowOff>114300</xdr:rowOff>
    </xdr:to>
    <xdr:sp>
      <xdr:nvSpPr>
        <xdr:cNvPr id="14923" name="文本框588"/>
        <xdr:cNvSpPr txBox="1"/>
      </xdr:nvSpPr>
      <xdr:spPr>
        <a:xfrm>
          <a:off x="9715500" y="2628900"/>
          <a:ext cx="66675" cy="7143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218</xdr:row>
      <xdr:rowOff>114300</xdr:rowOff>
    </xdr:to>
    <xdr:sp>
      <xdr:nvSpPr>
        <xdr:cNvPr id="14922" name="文本框587"/>
        <xdr:cNvSpPr txBox="1"/>
      </xdr:nvSpPr>
      <xdr:spPr>
        <a:xfrm>
          <a:off x="9715500" y="2628900"/>
          <a:ext cx="66675" cy="7143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218</xdr:row>
      <xdr:rowOff>114300</xdr:rowOff>
    </xdr:to>
    <xdr:sp>
      <xdr:nvSpPr>
        <xdr:cNvPr id="14921" name="文本框586"/>
        <xdr:cNvSpPr txBox="1"/>
      </xdr:nvSpPr>
      <xdr:spPr>
        <a:xfrm>
          <a:off x="9715500" y="2628900"/>
          <a:ext cx="66675" cy="7143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218</xdr:row>
      <xdr:rowOff>114300</xdr:rowOff>
    </xdr:to>
    <xdr:sp>
      <xdr:nvSpPr>
        <xdr:cNvPr id="14920" name="文本框585"/>
        <xdr:cNvSpPr txBox="1"/>
      </xdr:nvSpPr>
      <xdr:spPr>
        <a:xfrm>
          <a:off x="9715500" y="2628900"/>
          <a:ext cx="66675" cy="7143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218</xdr:row>
      <xdr:rowOff>114300</xdr:rowOff>
    </xdr:to>
    <xdr:sp>
      <xdr:nvSpPr>
        <xdr:cNvPr id="14919" name="文本框584"/>
        <xdr:cNvSpPr txBox="1"/>
      </xdr:nvSpPr>
      <xdr:spPr>
        <a:xfrm>
          <a:off x="9715500" y="2628900"/>
          <a:ext cx="66675" cy="7143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218</xdr:row>
      <xdr:rowOff>142875</xdr:rowOff>
    </xdr:to>
    <xdr:sp>
      <xdr:nvSpPr>
        <xdr:cNvPr id="14918" name="文本框583"/>
        <xdr:cNvSpPr txBox="1"/>
      </xdr:nvSpPr>
      <xdr:spPr>
        <a:xfrm>
          <a:off x="9715500" y="2628900"/>
          <a:ext cx="66675" cy="71466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218</xdr:row>
      <xdr:rowOff>142875</xdr:rowOff>
    </xdr:to>
    <xdr:sp>
      <xdr:nvSpPr>
        <xdr:cNvPr id="14917" name="文本框582"/>
        <xdr:cNvSpPr txBox="1"/>
      </xdr:nvSpPr>
      <xdr:spPr>
        <a:xfrm>
          <a:off x="9715500" y="2628900"/>
          <a:ext cx="66675" cy="71466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218</xdr:row>
      <xdr:rowOff>142875</xdr:rowOff>
    </xdr:to>
    <xdr:sp>
      <xdr:nvSpPr>
        <xdr:cNvPr id="14916" name="文本框581"/>
        <xdr:cNvSpPr txBox="1"/>
      </xdr:nvSpPr>
      <xdr:spPr>
        <a:xfrm>
          <a:off x="9715500" y="2628900"/>
          <a:ext cx="66675" cy="71466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15" name="文本框580"/>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200025</xdr:rowOff>
    </xdr:to>
    <xdr:sp>
      <xdr:nvSpPr>
        <xdr:cNvPr id="14914" name="文本框579"/>
        <xdr:cNvSpPr txBox="1"/>
      </xdr:nvSpPr>
      <xdr:spPr>
        <a:xfrm>
          <a:off x="9715500" y="2628900"/>
          <a:ext cx="66675" cy="132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200025</xdr:rowOff>
    </xdr:to>
    <xdr:sp>
      <xdr:nvSpPr>
        <xdr:cNvPr id="14913" name="文本框578"/>
        <xdr:cNvSpPr txBox="1"/>
      </xdr:nvSpPr>
      <xdr:spPr>
        <a:xfrm>
          <a:off x="9715500" y="2628900"/>
          <a:ext cx="66675" cy="132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12" name="文本框577"/>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11" name="文本框576"/>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10" name="文本框575"/>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09" name="文本框574"/>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08" name="文本框573"/>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190500</xdr:rowOff>
    </xdr:to>
    <xdr:sp>
      <xdr:nvSpPr>
        <xdr:cNvPr id="14907" name="文本框572"/>
        <xdr:cNvSpPr txBox="1"/>
      </xdr:nvSpPr>
      <xdr:spPr>
        <a:xfrm>
          <a:off x="9715500" y="2628900"/>
          <a:ext cx="66675" cy="132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06" name="文本框571"/>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05" name="文本框570"/>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04" name="文本框569"/>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03" name="文本框568"/>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02" name="文本框567"/>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01" name="文本框566"/>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900" name="文本框565"/>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899" name="文本框564"/>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898" name="文本框563"/>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897" name="文本框562"/>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896" name="文本框561"/>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895" name="文本框560"/>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47625</xdr:rowOff>
    </xdr:to>
    <xdr:sp>
      <xdr:nvSpPr>
        <xdr:cNvPr id="14894" name="文本框559"/>
        <xdr:cNvSpPr txBox="1"/>
      </xdr:nvSpPr>
      <xdr:spPr>
        <a:xfrm>
          <a:off x="9715500" y="2628900"/>
          <a:ext cx="66675" cy="621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280</xdr:row>
      <xdr:rowOff>28575</xdr:rowOff>
    </xdr:to>
    <xdr:sp>
      <xdr:nvSpPr>
        <xdr:cNvPr id="14893" name="文本框558"/>
        <xdr:cNvSpPr txBox="1"/>
      </xdr:nvSpPr>
      <xdr:spPr>
        <a:xfrm>
          <a:off x="9715500" y="2628900"/>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280</xdr:row>
      <xdr:rowOff>28575</xdr:rowOff>
    </xdr:to>
    <xdr:sp>
      <xdr:nvSpPr>
        <xdr:cNvPr id="14892" name="文本框557"/>
        <xdr:cNvSpPr txBox="1"/>
      </xdr:nvSpPr>
      <xdr:spPr>
        <a:xfrm>
          <a:off x="9715500" y="2628900"/>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280</xdr:row>
      <xdr:rowOff>28575</xdr:rowOff>
    </xdr:to>
    <xdr:sp>
      <xdr:nvSpPr>
        <xdr:cNvPr id="14891" name="文本框556"/>
        <xdr:cNvSpPr txBox="1"/>
      </xdr:nvSpPr>
      <xdr:spPr>
        <a:xfrm>
          <a:off x="9715500" y="2628900"/>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280</xdr:row>
      <xdr:rowOff>28575</xdr:rowOff>
    </xdr:to>
    <xdr:sp>
      <xdr:nvSpPr>
        <xdr:cNvPr id="14890" name="文本框555"/>
        <xdr:cNvSpPr txBox="1"/>
      </xdr:nvSpPr>
      <xdr:spPr>
        <a:xfrm>
          <a:off x="9715500" y="2628900"/>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280</xdr:row>
      <xdr:rowOff>28575</xdr:rowOff>
    </xdr:to>
    <xdr:sp>
      <xdr:nvSpPr>
        <xdr:cNvPr id="14889" name="文本框554"/>
        <xdr:cNvSpPr txBox="1"/>
      </xdr:nvSpPr>
      <xdr:spPr>
        <a:xfrm>
          <a:off x="9715500" y="2628900"/>
          <a:ext cx="66675" cy="9261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284</xdr:row>
      <xdr:rowOff>285750</xdr:rowOff>
    </xdr:to>
    <xdr:sp>
      <xdr:nvSpPr>
        <xdr:cNvPr id="14888" name="文本框553"/>
        <xdr:cNvSpPr txBox="1"/>
      </xdr:nvSpPr>
      <xdr:spPr>
        <a:xfrm>
          <a:off x="9715500" y="2628900"/>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284</xdr:row>
      <xdr:rowOff>285750</xdr:rowOff>
    </xdr:to>
    <xdr:sp>
      <xdr:nvSpPr>
        <xdr:cNvPr id="14887" name="文本框552"/>
        <xdr:cNvSpPr txBox="1"/>
      </xdr:nvSpPr>
      <xdr:spPr>
        <a:xfrm>
          <a:off x="9715500" y="2628900"/>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284</xdr:row>
      <xdr:rowOff>285750</xdr:rowOff>
    </xdr:to>
    <xdr:sp>
      <xdr:nvSpPr>
        <xdr:cNvPr id="14886" name="文本框551"/>
        <xdr:cNvSpPr txBox="1"/>
      </xdr:nvSpPr>
      <xdr:spPr>
        <a:xfrm>
          <a:off x="9715500" y="2628900"/>
          <a:ext cx="66675" cy="9424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85725</xdr:rowOff>
    </xdr:to>
    <xdr:sp>
      <xdr:nvSpPr>
        <xdr:cNvPr id="14885" name="文本框550"/>
        <xdr:cNvSpPr txBox="1"/>
      </xdr:nvSpPr>
      <xdr:spPr>
        <a:xfrm>
          <a:off x="9715500" y="2628900"/>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85725</xdr:rowOff>
    </xdr:to>
    <xdr:sp>
      <xdr:nvSpPr>
        <xdr:cNvPr id="14884" name="文本框549"/>
        <xdr:cNvSpPr txBox="1"/>
      </xdr:nvSpPr>
      <xdr:spPr>
        <a:xfrm>
          <a:off x="9715500" y="2628900"/>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85725</xdr:rowOff>
    </xdr:to>
    <xdr:sp>
      <xdr:nvSpPr>
        <xdr:cNvPr id="14883" name="文本框548"/>
        <xdr:cNvSpPr txBox="1"/>
      </xdr:nvSpPr>
      <xdr:spPr>
        <a:xfrm>
          <a:off x="9715500" y="2628900"/>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85725</xdr:rowOff>
    </xdr:to>
    <xdr:sp>
      <xdr:nvSpPr>
        <xdr:cNvPr id="14882" name="文本框547"/>
        <xdr:cNvSpPr txBox="1"/>
      </xdr:nvSpPr>
      <xdr:spPr>
        <a:xfrm>
          <a:off x="9715500" y="2628900"/>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85725</xdr:rowOff>
    </xdr:to>
    <xdr:sp>
      <xdr:nvSpPr>
        <xdr:cNvPr id="14881" name="文本框546"/>
        <xdr:cNvSpPr txBox="1"/>
      </xdr:nvSpPr>
      <xdr:spPr>
        <a:xfrm>
          <a:off x="9715500" y="2628900"/>
          <a:ext cx="66675" cy="106041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95250</xdr:rowOff>
    </xdr:to>
    <xdr:sp>
      <xdr:nvSpPr>
        <xdr:cNvPr id="14880" name="文本框545"/>
        <xdr:cNvSpPr txBox="1"/>
      </xdr:nvSpPr>
      <xdr:spPr>
        <a:xfrm>
          <a:off x="9715500" y="2628900"/>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95250</xdr:rowOff>
    </xdr:to>
    <xdr:sp>
      <xdr:nvSpPr>
        <xdr:cNvPr id="14879" name="文本框544"/>
        <xdr:cNvSpPr txBox="1"/>
      </xdr:nvSpPr>
      <xdr:spPr>
        <a:xfrm>
          <a:off x="9715500" y="2628900"/>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95250</xdr:rowOff>
    </xdr:to>
    <xdr:sp>
      <xdr:nvSpPr>
        <xdr:cNvPr id="14878" name="文本框543"/>
        <xdr:cNvSpPr txBox="1"/>
      </xdr:nvSpPr>
      <xdr:spPr>
        <a:xfrm>
          <a:off x="9715500" y="2628900"/>
          <a:ext cx="66675" cy="10605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77" name="文本框542"/>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38100</xdr:rowOff>
    </xdr:to>
    <xdr:sp>
      <xdr:nvSpPr>
        <xdr:cNvPr id="14876" name="文本框541"/>
        <xdr:cNvSpPr txBox="1"/>
      </xdr:nvSpPr>
      <xdr:spPr>
        <a:xfrm>
          <a:off x="9715500" y="2628900"/>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38100</xdr:rowOff>
    </xdr:to>
    <xdr:sp>
      <xdr:nvSpPr>
        <xdr:cNvPr id="14875" name="文本框540"/>
        <xdr:cNvSpPr txBox="1"/>
      </xdr:nvSpPr>
      <xdr:spPr>
        <a:xfrm>
          <a:off x="9715500" y="2628900"/>
          <a:ext cx="66675" cy="14097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74" name="文本框539"/>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73" name="文本框538"/>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72" name="文本框537"/>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71" name="文本框536"/>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70" name="文本框535"/>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34</xdr:row>
      <xdr:rowOff>333375</xdr:rowOff>
    </xdr:to>
    <xdr:sp>
      <xdr:nvSpPr>
        <xdr:cNvPr id="14869" name="文本框534"/>
        <xdr:cNvSpPr txBox="1"/>
      </xdr:nvSpPr>
      <xdr:spPr>
        <a:xfrm>
          <a:off x="9715500" y="2628900"/>
          <a:ext cx="66675" cy="8562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68" name="文本框533"/>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67" name="文本框532"/>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66" name="文本框531"/>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65" name="文本框530"/>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64" name="文本框529"/>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63" name="文本框528"/>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62" name="文本框527"/>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61" name="文本框526"/>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60" name="文本框525"/>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59" name="文本框524"/>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58" name="文本框523"/>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57" name="文本框522"/>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114300</xdr:rowOff>
    </xdr:to>
    <xdr:sp>
      <xdr:nvSpPr>
        <xdr:cNvPr id="14856" name="文本框521"/>
        <xdr:cNvSpPr txBox="1"/>
      </xdr:nvSpPr>
      <xdr:spPr>
        <a:xfrm>
          <a:off x="9715500" y="26289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250</xdr:row>
      <xdr:rowOff>190500</xdr:rowOff>
    </xdr:to>
    <xdr:sp>
      <xdr:nvSpPr>
        <xdr:cNvPr id="14855" name="文本框520"/>
        <xdr:cNvSpPr txBox="1"/>
      </xdr:nvSpPr>
      <xdr:spPr>
        <a:xfrm>
          <a:off x="9715500" y="4000500"/>
          <a:ext cx="57150" cy="811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250</xdr:row>
      <xdr:rowOff>190500</xdr:rowOff>
    </xdr:to>
    <xdr:sp>
      <xdr:nvSpPr>
        <xdr:cNvPr id="14854" name="文本框519"/>
        <xdr:cNvSpPr txBox="1"/>
      </xdr:nvSpPr>
      <xdr:spPr>
        <a:xfrm>
          <a:off x="9715500" y="4000500"/>
          <a:ext cx="57150" cy="811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329</xdr:row>
      <xdr:rowOff>9525</xdr:rowOff>
    </xdr:to>
    <xdr:sp>
      <xdr:nvSpPr>
        <xdr:cNvPr id="14853" name="文本框518"/>
        <xdr:cNvSpPr txBox="1"/>
      </xdr:nvSpPr>
      <xdr:spPr>
        <a:xfrm>
          <a:off x="9715500" y="4000500"/>
          <a:ext cx="57150" cy="108023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250</xdr:row>
      <xdr:rowOff>180975</xdr:rowOff>
    </xdr:to>
    <xdr:sp>
      <xdr:nvSpPr>
        <xdr:cNvPr id="14852" name="文本框517"/>
        <xdr:cNvSpPr txBox="1"/>
      </xdr:nvSpPr>
      <xdr:spPr>
        <a:xfrm>
          <a:off x="9715500" y="4000500"/>
          <a:ext cx="57150" cy="8110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250</xdr:row>
      <xdr:rowOff>190500</xdr:rowOff>
    </xdr:to>
    <xdr:sp>
      <xdr:nvSpPr>
        <xdr:cNvPr id="14851" name="文本框516"/>
        <xdr:cNvSpPr txBox="1"/>
      </xdr:nvSpPr>
      <xdr:spPr>
        <a:xfrm>
          <a:off x="9715500" y="4000500"/>
          <a:ext cx="57150" cy="811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50" name="文本框515"/>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29</xdr:row>
      <xdr:rowOff>219075</xdr:rowOff>
    </xdr:to>
    <xdr:sp>
      <xdr:nvSpPr>
        <xdr:cNvPr id="14849" name="文本框514"/>
        <xdr:cNvSpPr txBox="1"/>
      </xdr:nvSpPr>
      <xdr:spPr>
        <a:xfrm>
          <a:off x="9715500" y="4000500"/>
          <a:ext cx="57150" cy="5362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29</xdr:row>
      <xdr:rowOff>219075</xdr:rowOff>
    </xdr:to>
    <xdr:sp>
      <xdr:nvSpPr>
        <xdr:cNvPr id="14848" name="文本框513"/>
        <xdr:cNvSpPr txBox="1"/>
      </xdr:nvSpPr>
      <xdr:spPr>
        <a:xfrm>
          <a:off x="9715500" y="4000500"/>
          <a:ext cx="57150" cy="5362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47" name="文本框512"/>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295275</xdr:rowOff>
    </xdr:to>
    <xdr:sp>
      <xdr:nvSpPr>
        <xdr:cNvPr id="14846" name="文本框511"/>
        <xdr:cNvSpPr txBox="1"/>
      </xdr:nvSpPr>
      <xdr:spPr>
        <a:xfrm>
          <a:off x="9715500" y="4000500"/>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295275</xdr:rowOff>
    </xdr:to>
    <xdr:sp>
      <xdr:nvSpPr>
        <xdr:cNvPr id="14845" name="文本框510"/>
        <xdr:cNvSpPr txBox="1"/>
      </xdr:nvSpPr>
      <xdr:spPr>
        <a:xfrm>
          <a:off x="9715500" y="4000500"/>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44" name="文本框509"/>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43" name="文本框508"/>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29</xdr:row>
      <xdr:rowOff>209550</xdr:rowOff>
    </xdr:to>
    <xdr:sp>
      <xdr:nvSpPr>
        <xdr:cNvPr id="14842" name="文本框507"/>
        <xdr:cNvSpPr txBox="1"/>
      </xdr:nvSpPr>
      <xdr:spPr>
        <a:xfrm>
          <a:off x="9715500" y="4000500"/>
          <a:ext cx="57150" cy="535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41" name="文本框506"/>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40" name="文本框505"/>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39" name="文本框504"/>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295275</xdr:rowOff>
    </xdr:to>
    <xdr:sp>
      <xdr:nvSpPr>
        <xdr:cNvPr id="14838" name="文本框503"/>
        <xdr:cNvSpPr txBox="1"/>
      </xdr:nvSpPr>
      <xdr:spPr>
        <a:xfrm>
          <a:off x="9715500" y="4000500"/>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295275</xdr:rowOff>
    </xdr:to>
    <xdr:sp>
      <xdr:nvSpPr>
        <xdr:cNvPr id="14837" name="文本框502"/>
        <xdr:cNvSpPr txBox="1"/>
      </xdr:nvSpPr>
      <xdr:spPr>
        <a:xfrm>
          <a:off x="9715500" y="4000500"/>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36" name="文本框501"/>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35" name="文本框500"/>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34" name="文本框499"/>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33" name="文本框498"/>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32" name="文本框497"/>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285750</xdr:rowOff>
    </xdr:to>
    <xdr:sp>
      <xdr:nvSpPr>
        <xdr:cNvPr id="14831" name="文本框496"/>
        <xdr:cNvSpPr txBox="1"/>
      </xdr:nvSpPr>
      <xdr:spPr>
        <a:xfrm>
          <a:off x="9715500" y="4000500"/>
          <a:ext cx="57150" cy="131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295275</xdr:rowOff>
    </xdr:to>
    <xdr:sp>
      <xdr:nvSpPr>
        <xdr:cNvPr id="14830" name="文本框495"/>
        <xdr:cNvSpPr txBox="1"/>
      </xdr:nvSpPr>
      <xdr:spPr>
        <a:xfrm>
          <a:off x="9715500" y="4000500"/>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17</xdr:row>
      <xdr:rowOff>295275</xdr:rowOff>
    </xdr:to>
    <xdr:sp>
      <xdr:nvSpPr>
        <xdr:cNvPr id="14829" name="文本框494"/>
        <xdr:cNvSpPr txBox="1"/>
      </xdr:nvSpPr>
      <xdr:spPr>
        <a:xfrm>
          <a:off x="9715500" y="4000500"/>
          <a:ext cx="57150" cy="132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28" name="文本框493"/>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27" name="文本框492"/>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26" name="文本框491"/>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25" name="文本框490"/>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24" name="文本框489"/>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23" name="文本框488"/>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22" name="文本框487"/>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21" name="文本框486"/>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20" name="文本框485"/>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19" name="文本框484"/>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18" name="文本框483"/>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17" name="文本框482"/>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16" name="文本框481"/>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15" name="文本框480"/>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14" name="文本框479"/>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212</xdr:row>
      <xdr:rowOff>85725</xdr:rowOff>
    </xdr:to>
    <xdr:sp>
      <xdr:nvSpPr>
        <xdr:cNvPr id="14813" name="文本框478"/>
        <xdr:cNvSpPr txBox="1"/>
      </xdr:nvSpPr>
      <xdr:spPr>
        <a:xfrm>
          <a:off x="9715500" y="4000500"/>
          <a:ext cx="57150" cy="67979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212</xdr:row>
      <xdr:rowOff>85725</xdr:rowOff>
    </xdr:to>
    <xdr:sp>
      <xdr:nvSpPr>
        <xdr:cNvPr id="14812" name="文本框477"/>
        <xdr:cNvSpPr txBox="1"/>
      </xdr:nvSpPr>
      <xdr:spPr>
        <a:xfrm>
          <a:off x="9715500" y="4000500"/>
          <a:ext cx="57150" cy="67979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212</xdr:row>
      <xdr:rowOff>104775</xdr:rowOff>
    </xdr:to>
    <xdr:sp>
      <xdr:nvSpPr>
        <xdr:cNvPr id="14811" name="文本框476"/>
        <xdr:cNvSpPr txBox="1"/>
      </xdr:nvSpPr>
      <xdr:spPr>
        <a:xfrm>
          <a:off x="9715500" y="4000500"/>
          <a:ext cx="57150" cy="6799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212</xdr:row>
      <xdr:rowOff>85725</xdr:rowOff>
    </xdr:to>
    <xdr:sp>
      <xdr:nvSpPr>
        <xdr:cNvPr id="14810" name="文本框475"/>
        <xdr:cNvSpPr txBox="1"/>
      </xdr:nvSpPr>
      <xdr:spPr>
        <a:xfrm>
          <a:off x="9715500" y="4000500"/>
          <a:ext cx="57150" cy="67979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212</xdr:row>
      <xdr:rowOff>85725</xdr:rowOff>
    </xdr:to>
    <xdr:sp>
      <xdr:nvSpPr>
        <xdr:cNvPr id="14809" name="文本框474"/>
        <xdr:cNvSpPr txBox="1"/>
      </xdr:nvSpPr>
      <xdr:spPr>
        <a:xfrm>
          <a:off x="9715500" y="4000500"/>
          <a:ext cx="57150" cy="67979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212</xdr:row>
      <xdr:rowOff>104775</xdr:rowOff>
    </xdr:to>
    <xdr:sp>
      <xdr:nvSpPr>
        <xdr:cNvPr id="14808" name="文本框473"/>
        <xdr:cNvSpPr txBox="1"/>
      </xdr:nvSpPr>
      <xdr:spPr>
        <a:xfrm>
          <a:off x="9715500" y="4000500"/>
          <a:ext cx="57150" cy="6799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212</xdr:row>
      <xdr:rowOff>104775</xdr:rowOff>
    </xdr:to>
    <xdr:sp>
      <xdr:nvSpPr>
        <xdr:cNvPr id="14807" name="文本框472"/>
        <xdr:cNvSpPr txBox="1"/>
      </xdr:nvSpPr>
      <xdr:spPr>
        <a:xfrm>
          <a:off x="9715500" y="4000500"/>
          <a:ext cx="57150" cy="6799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14</xdr:row>
      <xdr:rowOff>0</xdr:rowOff>
    </xdr:from>
    <xdr:to>
      <xdr:col>11</xdr:col>
      <xdr:colOff>57150</xdr:colOff>
      <xdr:row>212</xdr:row>
      <xdr:rowOff>104775</xdr:rowOff>
    </xdr:to>
    <xdr:sp>
      <xdr:nvSpPr>
        <xdr:cNvPr id="14806" name="文本框471"/>
        <xdr:cNvSpPr txBox="1"/>
      </xdr:nvSpPr>
      <xdr:spPr>
        <a:xfrm>
          <a:off x="9715500" y="4000500"/>
          <a:ext cx="57150" cy="6799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228600</xdr:rowOff>
    </xdr:to>
    <xdr:sp>
      <xdr:nvSpPr>
        <xdr:cNvPr id="14805" name="文本框470"/>
        <xdr:cNvSpPr txBox="1"/>
      </xdr:nvSpPr>
      <xdr:spPr>
        <a:xfrm>
          <a:off x="9715500" y="4686300"/>
          <a:ext cx="57150" cy="4000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228600</xdr:rowOff>
    </xdr:to>
    <xdr:sp>
      <xdr:nvSpPr>
        <xdr:cNvPr id="14804" name="文本框469"/>
        <xdr:cNvSpPr txBox="1"/>
      </xdr:nvSpPr>
      <xdr:spPr>
        <a:xfrm>
          <a:off x="9715500" y="4686300"/>
          <a:ext cx="57150" cy="4000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228600</xdr:rowOff>
    </xdr:to>
    <xdr:sp>
      <xdr:nvSpPr>
        <xdr:cNvPr id="14803" name="文本框468"/>
        <xdr:cNvSpPr txBox="1"/>
      </xdr:nvSpPr>
      <xdr:spPr>
        <a:xfrm>
          <a:off x="9715500" y="4686300"/>
          <a:ext cx="57150" cy="4000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228600</xdr:rowOff>
    </xdr:to>
    <xdr:sp>
      <xdr:nvSpPr>
        <xdr:cNvPr id="14802" name="文本框467"/>
        <xdr:cNvSpPr txBox="1"/>
      </xdr:nvSpPr>
      <xdr:spPr>
        <a:xfrm>
          <a:off x="9715500" y="4686300"/>
          <a:ext cx="57150" cy="4000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228600</xdr:rowOff>
    </xdr:to>
    <xdr:sp>
      <xdr:nvSpPr>
        <xdr:cNvPr id="14801" name="文本框466"/>
        <xdr:cNvSpPr txBox="1"/>
      </xdr:nvSpPr>
      <xdr:spPr>
        <a:xfrm>
          <a:off x="9715500" y="4686300"/>
          <a:ext cx="57150" cy="4000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800" name="文本框465"/>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799" name="文本框464"/>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57150</xdr:colOff>
      <xdr:row>27</xdr:row>
      <xdr:rowOff>219075</xdr:rowOff>
    </xdr:to>
    <xdr:sp>
      <xdr:nvSpPr>
        <xdr:cNvPr id="14798" name="文本框463"/>
        <xdr:cNvSpPr txBox="1"/>
      </xdr:nvSpPr>
      <xdr:spPr>
        <a:xfrm>
          <a:off x="9715500" y="4686300"/>
          <a:ext cx="57150" cy="3990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97" name="文本框462"/>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76</xdr:row>
      <xdr:rowOff>114300</xdr:rowOff>
    </xdr:to>
    <xdr:sp>
      <xdr:nvSpPr>
        <xdr:cNvPr id="14796" name="文本框461"/>
        <xdr:cNvSpPr txBox="1"/>
      </xdr:nvSpPr>
      <xdr:spPr>
        <a:xfrm>
          <a:off x="12268200" y="4686300"/>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76</xdr:row>
      <xdr:rowOff>114300</xdr:rowOff>
    </xdr:to>
    <xdr:sp>
      <xdr:nvSpPr>
        <xdr:cNvPr id="14795" name="文本框460"/>
        <xdr:cNvSpPr txBox="1"/>
      </xdr:nvSpPr>
      <xdr:spPr>
        <a:xfrm>
          <a:off x="12268200" y="4686300"/>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94" name="文本框459"/>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93" name="文本框458"/>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92" name="文本框457"/>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91" name="文本框456"/>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90" name="文本框455"/>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65</xdr:row>
      <xdr:rowOff>257175</xdr:rowOff>
    </xdr:to>
    <xdr:sp>
      <xdr:nvSpPr>
        <xdr:cNvPr id="14789" name="文本框454"/>
        <xdr:cNvSpPr txBox="1"/>
      </xdr:nvSpPr>
      <xdr:spPr>
        <a:xfrm>
          <a:off x="12268200" y="4686300"/>
          <a:ext cx="66675" cy="17059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88" name="文本框453"/>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87" name="文本框452"/>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86" name="文本框451"/>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85" name="文本框450"/>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84" name="文本框449"/>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83" name="文本框448"/>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82" name="文本框447"/>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81" name="文本框446"/>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80" name="文本框445"/>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79" name="文本框444"/>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78" name="文本框443"/>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77" name="文本框442"/>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36</xdr:row>
      <xdr:rowOff>209550</xdr:rowOff>
    </xdr:to>
    <xdr:sp>
      <xdr:nvSpPr>
        <xdr:cNvPr id="14776" name="文本框441"/>
        <xdr:cNvSpPr txBox="1"/>
      </xdr:nvSpPr>
      <xdr:spPr>
        <a:xfrm>
          <a:off x="12268200" y="4686300"/>
          <a:ext cx="66675" cy="706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75" name="文本框440"/>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74" name="文本框439"/>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692</xdr:row>
      <xdr:rowOff>133350</xdr:rowOff>
    </xdr:to>
    <xdr:sp>
      <xdr:nvSpPr>
        <xdr:cNvPr id="14773" name="文本框438"/>
        <xdr:cNvSpPr txBox="1"/>
      </xdr:nvSpPr>
      <xdr:spPr>
        <a:xfrm>
          <a:off x="9715500" y="14287500"/>
          <a:ext cx="66675" cy="16455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72" name="文本框437"/>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71" name="文本框436"/>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70" name="文本框435"/>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69" name="文本框434"/>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68" name="文本框433"/>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67" name="文本框432"/>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66" name="文本框431"/>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65" name="文本框430"/>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64" name="文本框429"/>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63" name="文本框428"/>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62" name="文本框427"/>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61" name="文本框426"/>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60" name="文本框425"/>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59" name="文本框424"/>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58" name="文本框423"/>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57" name="文本框422"/>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56" name="文本框421"/>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55" name="文本框420"/>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54" name="文本框419"/>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53" name="文本框418"/>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52" name="文本框417"/>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51" name="文本框416"/>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50" name="文本框415"/>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49" name="文本框414"/>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48" name="文本框413"/>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47" name="文本框412"/>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46" name="文本框411"/>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45" name="文本框410"/>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44" name="文本框409"/>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43" name="文本框408"/>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42" name="文本框407"/>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41" name="文本框406"/>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40" name="文本框405"/>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38100</xdr:rowOff>
    </xdr:to>
    <xdr:sp>
      <xdr:nvSpPr>
        <xdr:cNvPr id="14739" name="文本框404"/>
        <xdr:cNvSpPr txBox="1"/>
      </xdr:nvSpPr>
      <xdr:spPr>
        <a:xfrm>
          <a:off x="9715500" y="14287500"/>
          <a:ext cx="66675" cy="163258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38" name="文本框403"/>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685</xdr:row>
      <xdr:rowOff>28575</xdr:rowOff>
    </xdr:to>
    <xdr:sp>
      <xdr:nvSpPr>
        <xdr:cNvPr id="14737" name="文本框402"/>
        <xdr:cNvSpPr txBox="1"/>
      </xdr:nvSpPr>
      <xdr:spPr>
        <a:xfrm>
          <a:off x="9715500" y="14287500"/>
          <a:ext cx="66675" cy="163248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698</xdr:row>
      <xdr:rowOff>152400</xdr:rowOff>
    </xdr:to>
    <xdr:sp>
      <xdr:nvSpPr>
        <xdr:cNvPr id="14736" name="文本框401"/>
        <xdr:cNvSpPr txBox="1"/>
      </xdr:nvSpPr>
      <xdr:spPr>
        <a:xfrm>
          <a:off x="9715500" y="14287500"/>
          <a:ext cx="66675" cy="165601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698</xdr:row>
      <xdr:rowOff>161925</xdr:rowOff>
    </xdr:to>
    <xdr:sp>
      <xdr:nvSpPr>
        <xdr:cNvPr id="14735" name="文本框400"/>
        <xdr:cNvSpPr txBox="1"/>
      </xdr:nvSpPr>
      <xdr:spPr>
        <a:xfrm>
          <a:off x="9715500" y="14287500"/>
          <a:ext cx="66675" cy="165611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698</xdr:row>
      <xdr:rowOff>161925</xdr:rowOff>
    </xdr:to>
    <xdr:sp>
      <xdr:nvSpPr>
        <xdr:cNvPr id="14734" name="文本框399"/>
        <xdr:cNvSpPr txBox="1"/>
      </xdr:nvSpPr>
      <xdr:spPr>
        <a:xfrm>
          <a:off x="9715500" y="14287500"/>
          <a:ext cx="66675" cy="165611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698</xdr:row>
      <xdr:rowOff>152400</xdr:rowOff>
    </xdr:to>
    <xdr:sp>
      <xdr:nvSpPr>
        <xdr:cNvPr id="14733" name="文本框398"/>
        <xdr:cNvSpPr txBox="1"/>
      </xdr:nvSpPr>
      <xdr:spPr>
        <a:xfrm>
          <a:off x="9715500" y="14287500"/>
          <a:ext cx="66675" cy="165601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698</xdr:row>
      <xdr:rowOff>152400</xdr:rowOff>
    </xdr:to>
    <xdr:sp>
      <xdr:nvSpPr>
        <xdr:cNvPr id="14732" name="文本框397"/>
        <xdr:cNvSpPr txBox="1"/>
      </xdr:nvSpPr>
      <xdr:spPr>
        <a:xfrm>
          <a:off x="9715500" y="14287500"/>
          <a:ext cx="66675" cy="165601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698</xdr:row>
      <xdr:rowOff>152400</xdr:rowOff>
    </xdr:to>
    <xdr:sp>
      <xdr:nvSpPr>
        <xdr:cNvPr id="14731" name="文本框396"/>
        <xdr:cNvSpPr txBox="1"/>
      </xdr:nvSpPr>
      <xdr:spPr>
        <a:xfrm>
          <a:off x="9715500" y="14287500"/>
          <a:ext cx="66675" cy="165601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698</xdr:row>
      <xdr:rowOff>152400</xdr:rowOff>
    </xdr:to>
    <xdr:sp>
      <xdr:nvSpPr>
        <xdr:cNvPr id="14730" name="文本框395"/>
        <xdr:cNvSpPr txBox="1"/>
      </xdr:nvSpPr>
      <xdr:spPr>
        <a:xfrm>
          <a:off x="9715500" y="14287500"/>
          <a:ext cx="66675" cy="165601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698</xdr:row>
      <xdr:rowOff>152400</xdr:rowOff>
    </xdr:to>
    <xdr:sp>
      <xdr:nvSpPr>
        <xdr:cNvPr id="14729" name="文本框394"/>
        <xdr:cNvSpPr txBox="1"/>
      </xdr:nvSpPr>
      <xdr:spPr>
        <a:xfrm>
          <a:off x="9715500" y="14287500"/>
          <a:ext cx="66675" cy="165601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698</xdr:row>
      <xdr:rowOff>152400</xdr:rowOff>
    </xdr:to>
    <xdr:sp>
      <xdr:nvSpPr>
        <xdr:cNvPr id="14728" name="文本框393"/>
        <xdr:cNvSpPr txBox="1"/>
      </xdr:nvSpPr>
      <xdr:spPr>
        <a:xfrm>
          <a:off x="9715500" y="14287500"/>
          <a:ext cx="66675" cy="165601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698</xdr:row>
      <xdr:rowOff>161925</xdr:rowOff>
    </xdr:to>
    <xdr:sp>
      <xdr:nvSpPr>
        <xdr:cNvPr id="14727" name="文本框392"/>
        <xdr:cNvSpPr txBox="1"/>
      </xdr:nvSpPr>
      <xdr:spPr>
        <a:xfrm>
          <a:off x="9715500" y="14287500"/>
          <a:ext cx="66675" cy="165611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698</xdr:row>
      <xdr:rowOff>161925</xdr:rowOff>
    </xdr:to>
    <xdr:sp>
      <xdr:nvSpPr>
        <xdr:cNvPr id="14726" name="文本框391"/>
        <xdr:cNvSpPr txBox="1"/>
      </xdr:nvSpPr>
      <xdr:spPr>
        <a:xfrm>
          <a:off x="9715500" y="14287500"/>
          <a:ext cx="66675" cy="165611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725" name="文本框390"/>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724" name="文本框389"/>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1119</xdr:row>
      <xdr:rowOff>123825</xdr:rowOff>
    </xdr:to>
    <xdr:sp>
      <xdr:nvSpPr>
        <xdr:cNvPr id="14723" name="文本框388"/>
        <xdr:cNvSpPr txBox="1"/>
      </xdr:nvSpPr>
      <xdr:spPr>
        <a:xfrm>
          <a:off x="9715500" y="10515600"/>
          <a:ext cx="66675" cy="241525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722" name="文本框387"/>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721" name="文本框386"/>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20" name="文本框385"/>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19" name="文本框384"/>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18" name="文本框383"/>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717" name="文本框382"/>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716" name="文本框381"/>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715" name="文本框380"/>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714" name="文本框379"/>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713" name="文本框378"/>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12" name="文本框377"/>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11" name="文本框376"/>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10" name="文本框375"/>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09" name="文本框374"/>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08" name="文本框373"/>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07" name="文本框372"/>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06" name="文本框371"/>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05" name="文本框370"/>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04" name="文本框369"/>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03" name="文本框368"/>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02" name="文本框367"/>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01" name="文本框366"/>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700" name="文本框365"/>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699" name="文本框364"/>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698" name="文本框363"/>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697" name="文本框362"/>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696" name="文本框361"/>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695" name="文本框360"/>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694" name="文本框359"/>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693" name="文本框358"/>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692" name="文本框357"/>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691" name="文本框356"/>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76200</xdr:rowOff>
    </xdr:to>
    <xdr:sp>
      <xdr:nvSpPr>
        <xdr:cNvPr id="14690" name="文本框355"/>
        <xdr:cNvSpPr txBox="1"/>
      </xdr:nvSpPr>
      <xdr:spPr>
        <a:xfrm>
          <a:off x="9715500" y="10515600"/>
          <a:ext cx="66675" cy="239077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689" name="文本框354"/>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688" name="文本框353"/>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1105</xdr:row>
      <xdr:rowOff>85725</xdr:rowOff>
    </xdr:to>
    <xdr:sp>
      <xdr:nvSpPr>
        <xdr:cNvPr id="14687" name="文本框352"/>
        <xdr:cNvSpPr txBox="1"/>
      </xdr:nvSpPr>
      <xdr:spPr>
        <a:xfrm>
          <a:off x="9715500" y="10515600"/>
          <a:ext cx="66675" cy="239087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1121</xdr:row>
      <xdr:rowOff>85725</xdr:rowOff>
    </xdr:to>
    <xdr:sp>
      <xdr:nvSpPr>
        <xdr:cNvPr id="14686" name="文本框351"/>
        <xdr:cNvSpPr txBox="1"/>
      </xdr:nvSpPr>
      <xdr:spPr>
        <a:xfrm>
          <a:off x="9715500" y="10515600"/>
          <a:ext cx="66675" cy="2418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1121</xdr:row>
      <xdr:rowOff>85725</xdr:rowOff>
    </xdr:to>
    <xdr:sp>
      <xdr:nvSpPr>
        <xdr:cNvPr id="14685" name="文本框350"/>
        <xdr:cNvSpPr txBox="1"/>
      </xdr:nvSpPr>
      <xdr:spPr>
        <a:xfrm>
          <a:off x="9715500" y="10515600"/>
          <a:ext cx="66675" cy="2418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1121</xdr:row>
      <xdr:rowOff>85725</xdr:rowOff>
    </xdr:to>
    <xdr:sp>
      <xdr:nvSpPr>
        <xdr:cNvPr id="14684" name="文本框349"/>
        <xdr:cNvSpPr txBox="1"/>
      </xdr:nvSpPr>
      <xdr:spPr>
        <a:xfrm>
          <a:off x="9715500" y="10515600"/>
          <a:ext cx="66675" cy="2418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1121</xdr:row>
      <xdr:rowOff>76200</xdr:rowOff>
    </xdr:to>
    <xdr:sp>
      <xdr:nvSpPr>
        <xdr:cNvPr id="14683" name="文本框348"/>
        <xdr:cNvSpPr txBox="1"/>
      </xdr:nvSpPr>
      <xdr:spPr>
        <a:xfrm>
          <a:off x="9715500" y="10515600"/>
          <a:ext cx="66675" cy="2418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1121</xdr:row>
      <xdr:rowOff>76200</xdr:rowOff>
    </xdr:to>
    <xdr:sp>
      <xdr:nvSpPr>
        <xdr:cNvPr id="14682" name="文本框347"/>
        <xdr:cNvSpPr txBox="1"/>
      </xdr:nvSpPr>
      <xdr:spPr>
        <a:xfrm>
          <a:off x="9715500" y="10515600"/>
          <a:ext cx="66675" cy="2418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1121</xdr:row>
      <xdr:rowOff>85725</xdr:rowOff>
    </xdr:to>
    <xdr:sp>
      <xdr:nvSpPr>
        <xdr:cNvPr id="14681" name="文本框346"/>
        <xdr:cNvSpPr txBox="1"/>
      </xdr:nvSpPr>
      <xdr:spPr>
        <a:xfrm>
          <a:off x="9715500" y="10515600"/>
          <a:ext cx="66675" cy="2418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1121</xdr:row>
      <xdr:rowOff>76200</xdr:rowOff>
    </xdr:to>
    <xdr:sp>
      <xdr:nvSpPr>
        <xdr:cNvPr id="14680" name="文本框345"/>
        <xdr:cNvSpPr txBox="1"/>
      </xdr:nvSpPr>
      <xdr:spPr>
        <a:xfrm>
          <a:off x="9715500" y="10515600"/>
          <a:ext cx="66675" cy="2418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1121</xdr:row>
      <xdr:rowOff>76200</xdr:rowOff>
    </xdr:to>
    <xdr:sp>
      <xdr:nvSpPr>
        <xdr:cNvPr id="14679" name="文本框344"/>
        <xdr:cNvSpPr txBox="1"/>
      </xdr:nvSpPr>
      <xdr:spPr>
        <a:xfrm>
          <a:off x="9715500" y="10515600"/>
          <a:ext cx="66675" cy="2418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1121</xdr:row>
      <xdr:rowOff>85725</xdr:rowOff>
    </xdr:to>
    <xdr:sp>
      <xdr:nvSpPr>
        <xdr:cNvPr id="14678" name="文本框343"/>
        <xdr:cNvSpPr txBox="1"/>
      </xdr:nvSpPr>
      <xdr:spPr>
        <a:xfrm>
          <a:off x="9715500" y="10515600"/>
          <a:ext cx="66675" cy="2418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1121</xdr:row>
      <xdr:rowOff>85725</xdr:rowOff>
    </xdr:to>
    <xdr:sp>
      <xdr:nvSpPr>
        <xdr:cNvPr id="14677" name="文本框342"/>
        <xdr:cNvSpPr txBox="1"/>
      </xdr:nvSpPr>
      <xdr:spPr>
        <a:xfrm>
          <a:off x="9715500" y="10515600"/>
          <a:ext cx="66675" cy="2418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1121</xdr:row>
      <xdr:rowOff>85725</xdr:rowOff>
    </xdr:to>
    <xdr:sp>
      <xdr:nvSpPr>
        <xdr:cNvPr id="14676" name="文本框341"/>
        <xdr:cNvSpPr txBox="1"/>
      </xdr:nvSpPr>
      <xdr:spPr>
        <a:xfrm>
          <a:off x="9715500" y="10515600"/>
          <a:ext cx="66675" cy="24183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75" name="文本框340"/>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74" name="文本框339"/>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1091</xdr:row>
      <xdr:rowOff>38100</xdr:rowOff>
    </xdr:to>
    <xdr:sp>
      <xdr:nvSpPr>
        <xdr:cNvPr id="14673" name="文本框338"/>
        <xdr:cNvSpPr txBox="1"/>
      </xdr:nvSpPr>
      <xdr:spPr>
        <a:xfrm>
          <a:off x="9715500" y="10515600"/>
          <a:ext cx="66675" cy="23663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72" name="文本框337"/>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71" name="文本框336"/>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70" name="文本框335"/>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69" name="文本框334"/>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68" name="文本框333"/>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67" name="文本框332"/>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66" name="文本框331"/>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65" name="文本框330"/>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64" name="文本框329"/>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63" name="文本框328"/>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62" name="文本框327"/>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61" name="文本框326"/>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60" name="文本框325"/>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59" name="文本框324"/>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58" name="文本框323"/>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57" name="文本框322"/>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56" name="文本框321"/>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55" name="文本框320"/>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54" name="文本框319"/>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53" name="文本框318"/>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52" name="文本框317"/>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51" name="文本框316"/>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50" name="文本框315"/>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49" name="文本框314"/>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48" name="文本框313"/>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47" name="文本框312"/>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46" name="文本框311"/>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45" name="文本框310"/>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44" name="文本框309"/>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43" name="文本框308"/>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42" name="文本框307"/>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41" name="文本框306"/>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40" name="文本框305"/>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39" name="文本框304"/>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38" name="文本框303"/>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1087</xdr:row>
      <xdr:rowOff>95250</xdr:rowOff>
    </xdr:to>
    <xdr:sp>
      <xdr:nvSpPr>
        <xdr:cNvPr id="14637" name="文本框302"/>
        <xdr:cNvSpPr txBox="1"/>
      </xdr:nvSpPr>
      <xdr:spPr>
        <a:xfrm>
          <a:off x="9715500" y="10515600"/>
          <a:ext cx="66675" cy="236010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1096</xdr:row>
      <xdr:rowOff>85725</xdr:rowOff>
    </xdr:to>
    <xdr:sp>
      <xdr:nvSpPr>
        <xdr:cNvPr id="14636" name="文本框301"/>
        <xdr:cNvSpPr txBox="1"/>
      </xdr:nvSpPr>
      <xdr:spPr>
        <a:xfrm>
          <a:off x="9715500" y="10515600"/>
          <a:ext cx="66675" cy="23754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1096</xdr:row>
      <xdr:rowOff>85725</xdr:rowOff>
    </xdr:to>
    <xdr:sp>
      <xdr:nvSpPr>
        <xdr:cNvPr id="14635" name="文本框300"/>
        <xdr:cNvSpPr txBox="1"/>
      </xdr:nvSpPr>
      <xdr:spPr>
        <a:xfrm>
          <a:off x="9715500" y="10515600"/>
          <a:ext cx="66675" cy="23754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1096</xdr:row>
      <xdr:rowOff>85725</xdr:rowOff>
    </xdr:to>
    <xdr:sp>
      <xdr:nvSpPr>
        <xdr:cNvPr id="14634" name="文本框299"/>
        <xdr:cNvSpPr txBox="1"/>
      </xdr:nvSpPr>
      <xdr:spPr>
        <a:xfrm>
          <a:off x="9715500" y="10515600"/>
          <a:ext cx="66675" cy="23754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1096</xdr:row>
      <xdr:rowOff>85725</xdr:rowOff>
    </xdr:to>
    <xdr:sp>
      <xdr:nvSpPr>
        <xdr:cNvPr id="14633" name="文本框298"/>
        <xdr:cNvSpPr txBox="1"/>
      </xdr:nvSpPr>
      <xdr:spPr>
        <a:xfrm>
          <a:off x="9715500" y="10515600"/>
          <a:ext cx="66675" cy="23754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1096</xdr:row>
      <xdr:rowOff>85725</xdr:rowOff>
    </xdr:to>
    <xdr:sp>
      <xdr:nvSpPr>
        <xdr:cNvPr id="14632" name="文本框297"/>
        <xdr:cNvSpPr txBox="1"/>
      </xdr:nvSpPr>
      <xdr:spPr>
        <a:xfrm>
          <a:off x="9715500" y="10515600"/>
          <a:ext cx="66675" cy="23754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1096</xdr:row>
      <xdr:rowOff>85725</xdr:rowOff>
    </xdr:to>
    <xdr:sp>
      <xdr:nvSpPr>
        <xdr:cNvPr id="14631" name="文本框296"/>
        <xdr:cNvSpPr txBox="1"/>
      </xdr:nvSpPr>
      <xdr:spPr>
        <a:xfrm>
          <a:off x="9715500" y="10515600"/>
          <a:ext cx="66675" cy="23754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1096</xdr:row>
      <xdr:rowOff>85725</xdr:rowOff>
    </xdr:to>
    <xdr:sp>
      <xdr:nvSpPr>
        <xdr:cNvPr id="14630" name="文本框295"/>
        <xdr:cNvSpPr txBox="1"/>
      </xdr:nvSpPr>
      <xdr:spPr>
        <a:xfrm>
          <a:off x="9715500" y="10515600"/>
          <a:ext cx="66675" cy="23754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1096</xdr:row>
      <xdr:rowOff>85725</xdr:rowOff>
    </xdr:to>
    <xdr:sp>
      <xdr:nvSpPr>
        <xdr:cNvPr id="14629" name="文本框294"/>
        <xdr:cNvSpPr txBox="1"/>
      </xdr:nvSpPr>
      <xdr:spPr>
        <a:xfrm>
          <a:off x="9715500" y="10515600"/>
          <a:ext cx="66675" cy="23754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1096</xdr:row>
      <xdr:rowOff>85725</xdr:rowOff>
    </xdr:to>
    <xdr:sp>
      <xdr:nvSpPr>
        <xdr:cNvPr id="14628" name="文本框293"/>
        <xdr:cNvSpPr txBox="1"/>
      </xdr:nvSpPr>
      <xdr:spPr>
        <a:xfrm>
          <a:off x="9715500" y="10515600"/>
          <a:ext cx="66675" cy="23754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1096</xdr:row>
      <xdr:rowOff>85725</xdr:rowOff>
    </xdr:to>
    <xdr:sp>
      <xdr:nvSpPr>
        <xdr:cNvPr id="14627" name="文本框292"/>
        <xdr:cNvSpPr txBox="1"/>
      </xdr:nvSpPr>
      <xdr:spPr>
        <a:xfrm>
          <a:off x="9715500" y="10515600"/>
          <a:ext cx="66675" cy="23754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1096</xdr:row>
      <xdr:rowOff>85725</xdr:rowOff>
    </xdr:to>
    <xdr:sp>
      <xdr:nvSpPr>
        <xdr:cNvPr id="14626" name="文本框291"/>
        <xdr:cNvSpPr txBox="1"/>
      </xdr:nvSpPr>
      <xdr:spPr>
        <a:xfrm>
          <a:off x="9715500" y="10515600"/>
          <a:ext cx="66675" cy="237543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25" name="文本框290"/>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24" name="文本框289"/>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57</xdr:row>
      <xdr:rowOff>180975</xdr:rowOff>
    </xdr:to>
    <xdr:sp>
      <xdr:nvSpPr>
        <xdr:cNvPr id="14623" name="文本框288"/>
        <xdr:cNvSpPr txBox="1"/>
      </xdr:nvSpPr>
      <xdr:spPr>
        <a:xfrm>
          <a:off x="9715500" y="14287500"/>
          <a:ext cx="66675" cy="463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22" name="文本框287"/>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21" name="文本框286"/>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20" name="文本框285"/>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19" name="文本框284"/>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18" name="文本框283"/>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17" name="文本框282"/>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16" name="文本框281"/>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15" name="文本框280"/>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14" name="文本框279"/>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13" name="文本框278"/>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12" name="文本框277"/>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11" name="文本框276"/>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10" name="文本框275"/>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09" name="文本框274"/>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08" name="文本框273"/>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07" name="文本框272"/>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06" name="文本框271"/>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05" name="文本框270"/>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04" name="文本框269"/>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03" name="文本框268"/>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02" name="文本框267"/>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01" name="文本框266"/>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600" name="文本框265"/>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99" name="文本框264"/>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98" name="文本框263"/>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97" name="文本框262"/>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96" name="文本框261"/>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95" name="文本框260"/>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94" name="文本框259"/>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93" name="文本框258"/>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92" name="文本框257"/>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91" name="文本框256"/>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90" name="文本框255"/>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89" name="文本框254"/>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88" name="文本框253"/>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587" name="文本框252"/>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586" name="文本框251"/>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585" name="文本框250"/>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584" name="文本框249"/>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583" name="文本框248"/>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582" name="文本框247"/>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581" name="文本框246"/>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580" name="文本框245"/>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579" name="文本框244"/>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578" name="文本框243"/>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577" name="文本框242"/>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576" name="文本框241"/>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75" name="文本框240"/>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74" name="文本框239"/>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85</xdr:row>
      <xdr:rowOff>85725</xdr:rowOff>
    </xdr:to>
    <xdr:sp>
      <xdr:nvSpPr>
        <xdr:cNvPr id="14573" name="文本框238"/>
        <xdr:cNvSpPr txBox="1"/>
      </xdr:nvSpPr>
      <xdr:spPr>
        <a:xfrm>
          <a:off x="9715500" y="105156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72" name="文本框237"/>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71" name="文本框236"/>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70" name="文本框235"/>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69" name="文本框234"/>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68" name="文本框233"/>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67" name="文本框232"/>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66" name="文本框231"/>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65" name="文本框230"/>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64" name="文本框229"/>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63" name="文本框228"/>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62" name="文本框227"/>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61" name="文本框226"/>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60" name="文本框225"/>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59" name="文本框224"/>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58" name="文本框223"/>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57" name="文本框222"/>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56" name="文本框221"/>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55" name="文本框220"/>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54" name="文本框219"/>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53" name="文本框218"/>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52" name="文本框217"/>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51" name="文本框216"/>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50" name="文本框215"/>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49" name="文本框214"/>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48" name="文本框213"/>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47" name="文本框212"/>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46" name="文本框211"/>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45" name="文本框210"/>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44" name="文本框209"/>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43" name="文本框208"/>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42" name="文本框207"/>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41" name="文本框206"/>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540" name="文本框205"/>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39" name="文本框204"/>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38" name="文本框203"/>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537" name="文本框202"/>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536" name="文本框201"/>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535" name="文本框200"/>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534" name="文本框199"/>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533" name="文本框198"/>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532" name="文本框197"/>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531" name="文本框196"/>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530" name="文本框195"/>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529" name="文本框194"/>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528" name="文本框193"/>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527" name="文本框192"/>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526" name="文本框191"/>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25" name="文本框190"/>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24" name="文本框189"/>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19050</xdr:rowOff>
    </xdr:to>
    <xdr:sp>
      <xdr:nvSpPr>
        <xdr:cNvPr id="14523" name="文本框188"/>
        <xdr:cNvSpPr txBox="1"/>
      </xdr:nvSpPr>
      <xdr:spPr>
        <a:xfrm>
          <a:off x="9715500" y="10515600"/>
          <a:ext cx="66675" cy="14763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22" name="文本框187"/>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21" name="文本框186"/>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20" name="文本框185"/>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19" name="文本框184"/>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18" name="文本框183"/>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17" name="文本框182"/>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16" name="文本框181"/>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15" name="文本框180"/>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14" name="文本框179"/>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13" name="文本框178"/>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12" name="文本框177"/>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11" name="文本框176"/>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10" name="文本框175"/>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09" name="文本框174"/>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08" name="文本框173"/>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07" name="文本框172"/>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06" name="文本框171"/>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05" name="文本框170"/>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04" name="文本框169"/>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03" name="文本框168"/>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02" name="文本框167"/>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01" name="文本框166"/>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500" name="文本框165"/>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99" name="文本框164"/>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98" name="文本框163"/>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97" name="文本框162"/>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96" name="文本框161"/>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95" name="文本框160"/>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94" name="文本框159"/>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93" name="文本框158"/>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92" name="文本框157"/>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91" name="文本框156"/>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90" name="文本框155"/>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89" name="文本框154"/>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88" name="文本框153"/>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487" name="文本框152"/>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486" name="文本框151"/>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485" name="文本框150"/>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484" name="文本框149"/>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483" name="文本框148"/>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482" name="文本框147"/>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481" name="文本框146"/>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480" name="文本框145"/>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479" name="文本框144"/>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478" name="文本框143"/>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477" name="文本框142"/>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476" name="文本框141"/>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1001</xdr:row>
      <xdr:rowOff>142875</xdr:rowOff>
    </xdr:to>
    <xdr:sp>
      <xdr:nvSpPr>
        <xdr:cNvPr id="14475" name="文本框140"/>
        <xdr:cNvSpPr txBox="1"/>
      </xdr:nvSpPr>
      <xdr:spPr>
        <a:xfrm>
          <a:off x="9715500" y="10515600"/>
          <a:ext cx="66675" cy="22131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74" name="文本框139"/>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73" name="文本框138"/>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152</xdr:row>
      <xdr:rowOff>247650</xdr:rowOff>
    </xdr:to>
    <xdr:sp>
      <xdr:nvSpPr>
        <xdr:cNvPr id="14472" name="文本框137"/>
        <xdr:cNvSpPr txBox="1"/>
      </xdr:nvSpPr>
      <xdr:spPr>
        <a:xfrm>
          <a:off x="9715500" y="14287500"/>
          <a:ext cx="66675" cy="37280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71" name="文本框136"/>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70" name="文本框135"/>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69" name="文本框134"/>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68" name="文本框133"/>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67" name="文本框132"/>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66" name="文本框131"/>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65" name="文本框130"/>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64" name="文本框129"/>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63" name="文本框128"/>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62" name="文本框127"/>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61" name="文本框126"/>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60" name="文本框125"/>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59" name="文本框124"/>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58" name="文本框123"/>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57" name="文本框122"/>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56" name="文本框121"/>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55" name="文本框120"/>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54" name="文本框119"/>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53" name="文本框118"/>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52" name="文本框117"/>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51" name="文本框116"/>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50" name="文本框115"/>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49" name="文本框114"/>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48" name="文本框113"/>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47" name="文本框112"/>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46" name="文本框111"/>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45" name="文本框110"/>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44" name="文本框109"/>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43" name="文本框108"/>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42" name="文本框107"/>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41" name="文本框106"/>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40" name="文本框105"/>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133350</xdr:rowOff>
    </xdr:to>
    <xdr:sp>
      <xdr:nvSpPr>
        <xdr:cNvPr id="14439" name="文本框104"/>
        <xdr:cNvSpPr txBox="1"/>
      </xdr:nvSpPr>
      <xdr:spPr>
        <a:xfrm>
          <a:off x="9715500" y="14287500"/>
          <a:ext cx="66675" cy="35109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38" name="文本框103"/>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37" name="文本框102"/>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146</xdr:row>
      <xdr:rowOff>142875</xdr:rowOff>
    </xdr:to>
    <xdr:sp>
      <xdr:nvSpPr>
        <xdr:cNvPr id="14436" name="文本框101"/>
        <xdr:cNvSpPr txBox="1"/>
      </xdr:nvSpPr>
      <xdr:spPr>
        <a:xfrm>
          <a:off x="9715500" y="14287500"/>
          <a:ext cx="66675" cy="3511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163</xdr:row>
      <xdr:rowOff>219075</xdr:rowOff>
    </xdr:to>
    <xdr:sp>
      <xdr:nvSpPr>
        <xdr:cNvPr id="14435" name="文本框100"/>
        <xdr:cNvSpPr txBox="1"/>
      </xdr:nvSpPr>
      <xdr:spPr>
        <a:xfrm>
          <a:off x="9715500" y="14287500"/>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163</xdr:row>
      <xdr:rowOff>209550</xdr:rowOff>
    </xdr:to>
    <xdr:sp>
      <xdr:nvSpPr>
        <xdr:cNvPr id="14434" name="文本框99"/>
        <xdr:cNvSpPr txBox="1"/>
      </xdr:nvSpPr>
      <xdr:spPr>
        <a:xfrm>
          <a:off x="9715500" y="14287500"/>
          <a:ext cx="66675" cy="4101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163</xdr:row>
      <xdr:rowOff>209550</xdr:rowOff>
    </xdr:to>
    <xdr:sp>
      <xdr:nvSpPr>
        <xdr:cNvPr id="14433" name="文本框98"/>
        <xdr:cNvSpPr txBox="1"/>
      </xdr:nvSpPr>
      <xdr:spPr>
        <a:xfrm>
          <a:off x="9715500" y="14287500"/>
          <a:ext cx="66675" cy="4101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163</xdr:row>
      <xdr:rowOff>219075</xdr:rowOff>
    </xdr:to>
    <xdr:sp>
      <xdr:nvSpPr>
        <xdr:cNvPr id="14432" name="文本框97"/>
        <xdr:cNvSpPr txBox="1"/>
      </xdr:nvSpPr>
      <xdr:spPr>
        <a:xfrm>
          <a:off x="9715500" y="14287500"/>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163</xdr:row>
      <xdr:rowOff>219075</xdr:rowOff>
    </xdr:to>
    <xdr:sp>
      <xdr:nvSpPr>
        <xdr:cNvPr id="14431" name="文本框96"/>
        <xdr:cNvSpPr txBox="1"/>
      </xdr:nvSpPr>
      <xdr:spPr>
        <a:xfrm>
          <a:off x="9715500" y="14287500"/>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163</xdr:row>
      <xdr:rowOff>219075</xdr:rowOff>
    </xdr:to>
    <xdr:sp>
      <xdr:nvSpPr>
        <xdr:cNvPr id="14430" name="文本框95"/>
        <xdr:cNvSpPr txBox="1"/>
      </xdr:nvSpPr>
      <xdr:spPr>
        <a:xfrm>
          <a:off x="9715500" y="14287500"/>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163</xdr:row>
      <xdr:rowOff>219075</xdr:rowOff>
    </xdr:to>
    <xdr:sp>
      <xdr:nvSpPr>
        <xdr:cNvPr id="14429" name="文本框94"/>
        <xdr:cNvSpPr txBox="1"/>
      </xdr:nvSpPr>
      <xdr:spPr>
        <a:xfrm>
          <a:off x="9715500" y="14287500"/>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163</xdr:row>
      <xdr:rowOff>219075</xdr:rowOff>
    </xdr:to>
    <xdr:sp>
      <xdr:nvSpPr>
        <xdr:cNvPr id="14428" name="文本框93"/>
        <xdr:cNvSpPr txBox="1"/>
      </xdr:nvSpPr>
      <xdr:spPr>
        <a:xfrm>
          <a:off x="9715500" y="14287500"/>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163</xdr:row>
      <xdr:rowOff>219075</xdr:rowOff>
    </xdr:to>
    <xdr:sp>
      <xdr:nvSpPr>
        <xdr:cNvPr id="14427" name="文本框92"/>
        <xdr:cNvSpPr txBox="1"/>
      </xdr:nvSpPr>
      <xdr:spPr>
        <a:xfrm>
          <a:off x="9715500" y="14287500"/>
          <a:ext cx="66675" cy="4102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163</xdr:row>
      <xdr:rowOff>209550</xdr:rowOff>
    </xdr:to>
    <xdr:sp>
      <xdr:nvSpPr>
        <xdr:cNvPr id="14426" name="文本框91"/>
        <xdr:cNvSpPr txBox="1"/>
      </xdr:nvSpPr>
      <xdr:spPr>
        <a:xfrm>
          <a:off x="9715500" y="14287500"/>
          <a:ext cx="66675" cy="4101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163</xdr:row>
      <xdr:rowOff>209550</xdr:rowOff>
    </xdr:to>
    <xdr:sp>
      <xdr:nvSpPr>
        <xdr:cNvPr id="14425" name="文本框90"/>
        <xdr:cNvSpPr txBox="1"/>
      </xdr:nvSpPr>
      <xdr:spPr>
        <a:xfrm>
          <a:off x="9715500" y="14287500"/>
          <a:ext cx="66675" cy="41014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24" name="文本框89"/>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23" name="文本框88"/>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332</xdr:row>
      <xdr:rowOff>304800</xdr:rowOff>
    </xdr:to>
    <xdr:sp>
      <xdr:nvSpPr>
        <xdr:cNvPr id="14422" name="文本框87"/>
        <xdr:cNvSpPr txBox="1"/>
      </xdr:nvSpPr>
      <xdr:spPr>
        <a:xfrm>
          <a:off x="9715500" y="10515600"/>
          <a:ext cx="66675" cy="10283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21" name="文本框86"/>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20" name="文本框85"/>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19" name="文本框84"/>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18" name="文本框83"/>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17" name="文本框82"/>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16" name="文本框81"/>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15" name="文本框80"/>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14" name="文本框79"/>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13" name="文本框78"/>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12" name="文本框77"/>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11" name="文本框76"/>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10" name="文本框75"/>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09" name="文本框74"/>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08" name="文本框73"/>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07" name="文本框72"/>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06" name="文本框71"/>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05" name="文本框70"/>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04" name="文本框69"/>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03" name="文本框68"/>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02" name="文本框67"/>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01" name="文本框66"/>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400" name="文本框65"/>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99" name="文本框64"/>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98" name="文本框63"/>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97" name="文本框62"/>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96" name="文本框61"/>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95" name="文本框60"/>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94" name="文本框59"/>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93" name="文本框58"/>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92" name="文本框57"/>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91" name="文本框56"/>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90" name="文本框55"/>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89" name="文本框54"/>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88" name="文本框53"/>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87" name="文本框52"/>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95250</xdr:rowOff>
    </xdr:to>
    <xdr:sp>
      <xdr:nvSpPr>
        <xdr:cNvPr id="14386" name="文本框51"/>
        <xdr:cNvSpPr txBox="1"/>
      </xdr:nvSpPr>
      <xdr:spPr>
        <a:xfrm>
          <a:off x="9715500" y="10515600"/>
          <a:ext cx="66675" cy="101936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95250</xdr:rowOff>
    </xdr:to>
    <xdr:sp>
      <xdr:nvSpPr>
        <xdr:cNvPr id="14385" name="文本框50"/>
        <xdr:cNvSpPr txBox="1"/>
      </xdr:nvSpPr>
      <xdr:spPr>
        <a:xfrm>
          <a:off x="9715500" y="10515600"/>
          <a:ext cx="66675" cy="10982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95250</xdr:rowOff>
    </xdr:to>
    <xdr:sp>
      <xdr:nvSpPr>
        <xdr:cNvPr id="14384" name="文本框49"/>
        <xdr:cNvSpPr txBox="1"/>
      </xdr:nvSpPr>
      <xdr:spPr>
        <a:xfrm>
          <a:off x="9715500" y="10515600"/>
          <a:ext cx="66675" cy="10982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95250</xdr:rowOff>
    </xdr:to>
    <xdr:sp>
      <xdr:nvSpPr>
        <xdr:cNvPr id="14383" name="文本框48"/>
        <xdr:cNvSpPr txBox="1"/>
      </xdr:nvSpPr>
      <xdr:spPr>
        <a:xfrm>
          <a:off x="9715500" y="10515600"/>
          <a:ext cx="66675" cy="10982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95250</xdr:rowOff>
    </xdr:to>
    <xdr:sp>
      <xdr:nvSpPr>
        <xdr:cNvPr id="14382" name="文本框47"/>
        <xdr:cNvSpPr txBox="1"/>
      </xdr:nvSpPr>
      <xdr:spPr>
        <a:xfrm>
          <a:off x="9715500" y="10515600"/>
          <a:ext cx="66675" cy="10982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95250</xdr:rowOff>
    </xdr:to>
    <xdr:sp>
      <xdr:nvSpPr>
        <xdr:cNvPr id="14381" name="文本框46"/>
        <xdr:cNvSpPr txBox="1"/>
      </xdr:nvSpPr>
      <xdr:spPr>
        <a:xfrm>
          <a:off x="9715500" y="10515600"/>
          <a:ext cx="66675" cy="10982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95250</xdr:rowOff>
    </xdr:to>
    <xdr:sp>
      <xdr:nvSpPr>
        <xdr:cNvPr id="14380" name="文本框45"/>
        <xdr:cNvSpPr txBox="1"/>
      </xdr:nvSpPr>
      <xdr:spPr>
        <a:xfrm>
          <a:off x="9715500" y="10515600"/>
          <a:ext cx="66675" cy="10982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95250</xdr:rowOff>
    </xdr:to>
    <xdr:sp>
      <xdr:nvSpPr>
        <xdr:cNvPr id="14379" name="文本框44"/>
        <xdr:cNvSpPr txBox="1"/>
      </xdr:nvSpPr>
      <xdr:spPr>
        <a:xfrm>
          <a:off x="9715500" y="10515600"/>
          <a:ext cx="66675" cy="10982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95250</xdr:rowOff>
    </xdr:to>
    <xdr:sp>
      <xdr:nvSpPr>
        <xdr:cNvPr id="14378" name="文本框43"/>
        <xdr:cNvSpPr txBox="1"/>
      </xdr:nvSpPr>
      <xdr:spPr>
        <a:xfrm>
          <a:off x="9715500" y="10515600"/>
          <a:ext cx="66675" cy="10982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95250</xdr:rowOff>
    </xdr:to>
    <xdr:sp>
      <xdr:nvSpPr>
        <xdr:cNvPr id="14377" name="文本框42"/>
        <xdr:cNvSpPr txBox="1"/>
      </xdr:nvSpPr>
      <xdr:spPr>
        <a:xfrm>
          <a:off x="9715500" y="10515600"/>
          <a:ext cx="66675" cy="10982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95250</xdr:rowOff>
    </xdr:to>
    <xdr:sp>
      <xdr:nvSpPr>
        <xdr:cNvPr id="14376" name="文本框41"/>
        <xdr:cNvSpPr txBox="1"/>
      </xdr:nvSpPr>
      <xdr:spPr>
        <a:xfrm>
          <a:off x="9715500" y="10515600"/>
          <a:ext cx="66675" cy="10982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95250</xdr:rowOff>
    </xdr:to>
    <xdr:sp>
      <xdr:nvSpPr>
        <xdr:cNvPr id="14375" name="文本框40"/>
        <xdr:cNvSpPr txBox="1"/>
      </xdr:nvSpPr>
      <xdr:spPr>
        <a:xfrm>
          <a:off x="9715500" y="10515600"/>
          <a:ext cx="66675" cy="10982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1143</xdr:row>
      <xdr:rowOff>123825</xdr:rowOff>
    </xdr:to>
    <xdr:sp>
      <xdr:nvSpPr>
        <xdr:cNvPr id="14374" name="文本框39"/>
        <xdr:cNvSpPr txBox="1"/>
      </xdr:nvSpPr>
      <xdr:spPr>
        <a:xfrm>
          <a:off x="9715500" y="10515600"/>
          <a:ext cx="66675" cy="24564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73" name="文本框38"/>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72" name="文本框37"/>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332</xdr:row>
      <xdr:rowOff>219075</xdr:rowOff>
    </xdr:to>
    <xdr:sp>
      <xdr:nvSpPr>
        <xdr:cNvPr id="14371" name="文本框36"/>
        <xdr:cNvSpPr txBox="1"/>
      </xdr:nvSpPr>
      <xdr:spPr>
        <a:xfrm>
          <a:off x="9715500" y="10515600"/>
          <a:ext cx="66675" cy="102746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70" name="文本框35"/>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69" name="文本框34"/>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68" name="文本框33"/>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67" name="文本框32"/>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66" name="文本框31"/>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65" name="文本框30"/>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64" name="文本框29"/>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327</xdr:row>
      <xdr:rowOff>123825</xdr:rowOff>
    </xdr:to>
    <xdr:sp>
      <xdr:nvSpPr>
        <xdr:cNvPr id="14363" name="文本框28"/>
        <xdr:cNvSpPr txBox="1"/>
      </xdr:nvSpPr>
      <xdr:spPr>
        <a:xfrm>
          <a:off x="9715500" y="10515600"/>
          <a:ext cx="66675" cy="100936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62" name="文本框27"/>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61" name="文本框26"/>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60" name="文本框25"/>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59" name="文本框24"/>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58" name="文本框23"/>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57" name="文本框22"/>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56" name="文本框21"/>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55" name="文本框20"/>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54" name="文本框19"/>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53" name="文本框18"/>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52" name="文本框17"/>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51" name="文本框16"/>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50" name="文本框15"/>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49" name="文本框14"/>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48" name="文本框13"/>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47" name="文本框12"/>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46" name="文本框11"/>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45" name="文本框10"/>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44" name="文本框9"/>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43" name="文本框8"/>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42" name="文本框7"/>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41" name="文本框6"/>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327</xdr:row>
      <xdr:rowOff>123825</xdr:rowOff>
    </xdr:to>
    <xdr:sp>
      <xdr:nvSpPr>
        <xdr:cNvPr id="14340" name="文本框5"/>
        <xdr:cNvSpPr txBox="1"/>
      </xdr:nvSpPr>
      <xdr:spPr>
        <a:xfrm>
          <a:off x="9715500" y="10515600"/>
          <a:ext cx="66675" cy="100936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39" name="文本框4"/>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38100</xdr:rowOff>
    </xdr:to>
    <xdr:sp>
      <xdr:nvSpPr>
        <xdr:cNvPr id="14338" name="文本框3"/>
        <xdr:cNvSpPr txBox="1"/>
      </xdr:nvSpPr>
      <xdr:spPr>
        <a:xfrm>
          <a:off x="9715500" y="10515600"/>
          <a:ext cx="66675" cy="10187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37" name="文本框2"/>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36" name="文本框1"/>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330</xdr:row>
      <xdr:rowOff>47625</xdr:rowOff>
    </xdr:to>
    <xdr:sp>
      <xdr:nvSpPr>
        <xdr:cNvPr id="14335" name="文本框0"/>
        <xdr:cNvSpPr txBox="1"/>
      </xdr:nvSpPr>
      <xdr:spPr>
        <a:xfrm>
          <a:off x="9715500" y="10515600"/>
          <a:ext cx="66675" cy="10188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28575</xdr:rowOff>
    </xdr:to>
    <xdr:sp>
      <xdr:nvSpPr>
        <xdr:cNvPr id="14334" name="文本框1023"/>
        <xdr:cNvSpPr txBox="1"/>
      </xdr:nvSpPr>
      <xdr:spPr>
        <a:xfrm>
          <a:off x="9715500" y="10515600"/>
          <a:ext cx="66675" cy="1097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28575</xdr:rowOff>
    </xdr:to>
    <xdr:sp>
      <xdr:nvSpPr>
        <xdr:cNvPr id="14333" name="文本框1022"/>
        <xdr:cNvSpPr txBox="1"/>
      </xdr:nvSpPr>
      <xdr:spPr>
        <a:xfrm>
          <a:off x="9715500" y="10515600"/>
          <a:ext cx="66675" cy="1097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28575</xdr:rowOff>
    </xdr:to>
    <xdr:sp>
      <xdr:nvSpPr>
        <xdr:cNvPr id="14332" name="文本框1021"/>
        <xdr:cNvSpPr txBox="1"/>
      </xdr:nvSpPr>
      <xdr:spPr>
        <a:xfrm>
          <a:off x="9715500" y="10515600"/>
          <a:ext cx="66675" cy="1097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28575</xdr:rowOff>
    </xdr:to>
    <xdr:sp>
      <xdr:nvSpPr>
        <xdr:cNvPr id="14331" name="文本框1020"/>
        <xdr:cNvSpPr txBox="1"/>
      </xdr:nvSpPr>
      <xdr:spPr>
        <a:xfrm>
          <a:off x="9715500" y="10515600"/>
          <a:ext cx="66675" cy="1097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28575</xdr:rowOff>
    </xdr:to>
    <xdr:sp>
      <xdr:nvSpPr>
        <xdr:cNvPr id="14330" name="文本框1019"/>
        <xdr:cNvSpPr txBox="1"/>
      </xdr:nvSpPr>
      <xdr:spPr>
        <a:xfrm>
          <a:off x="9715500" y="10515600"/>
          <a:ext cx="66675" cy="1097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28575</xdr:rowOff>
    </xdr:to>
    <xdr:sp>
      <xdr:nvSpPr>
        <xdr:cNvPr id="14329" name="文本框1018"/>
        <xdr:cNvSpPr txBox="1"/>
      </xdr:nvSpPr>
      <xdr:spPr>
        <a:xfrm>
          <a:off x="9715500" y="10515600"/>
          <a:ext cx="66675" cy="1097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28575</xdr:rowOff>
    </xdr:to>
    <xdr:sp>
      <xdr:nvSpPr>
        <xdr:cNvPr id="14328" name="文本框1017"/>
        <xdr:cNvSpPr txBox="1"/>
      </xdr:nvSpPr>
      <xdr:spPr>
        <a:xfrm>
          <a:off x="9715500" y="10515600"/>
          <a:ext cx="66675" cy="1097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28575</xdr:rowOff>
    </xdr:to>
    <xdr:sp>
      <xdr:nvSpPr>
        <xdr:cNvPr id="14327" name="文本框1016"/>
        <xdr:cNvSpPr txBox="1"/>
      </xdr:nvSpPr>
      <xdr:spPr>
        <a:xfrm>
          <a:off x="9715500" y="10515600"/>
          <a:ext cx="66675" cy="1097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28575</xdr:rowOff>
    </xdr:to>
    <xdr:sp>
      <xdr:nvSpPr>
        <xdr:cNvPr id="14326" name="文本框1015"/>
        <xdr:cNvSpPr txBox="1"/>
      </xdr:nvSpPr>
      <xdr:spPr>
        <a:xfrm>
          <a:off x="9715500" y="10515600"/>
          <a:ext cx="66675" cy="1097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28575</xdr:rowOff>
    </xdr:to>
    <xdr:sp>
      <xdr:nvSpPr>
        <xdr:cNvPr id="14325" name="文本框1014"/>
        <xdr:cNvSpPr txBox="1"/>
      </xdr:nvSpPr>
      <xdr:spPr>
        <a:xfrm>
          <a:off x="9715500" y="10515600"/>
          <a:ext cx="66675" cy="1097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353</xdr:row>
      <xdr:rowOff>28575</xdr:rowOff>
    </xdr:to>
    <xdr:sp>
      <xdr:nvSpPr>
        <xdr:cNvPr id="14324" name="文本框1013"/>
        <xdr:cNvSpPr txBox="1"/>
      </xdr:nvSpPr>
      <xdr:spPr>
        <a:xfrm>
          <a:off x="9715500" y="10515600"/>
          <a:ext cx="66675" cy="1097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23" name="文本框1012"/>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22" name="文本框1011"/>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1088</xdr:row>
      <xdr:rowOff>38100</xdr:rowOff>
    </xdr:to>
    <xdr:sp>
      <xdr:nvSpPr>
        <xdr:cNvPr id="14321" name="文本框1010"/>
        <xdr:cNvSpPr txBox="1"/>
      </xdr:nvSpPr>
      <xdr:spPr>
        <a:xfrm>
          <a:off x="9715500" y="10515600"/>
          <a:ext cx="66675" cy="23612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20" name="文本框1009"/>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19" name="文本框1008"/>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18" name="文本框1007"/>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17" name="文本框1006"/>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16" name="文本框1005"/>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15" name="文本框1004"/>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14" name="文本框1003"/>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13" name="文本框1002"/>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12" name="文本框1001"/>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11" name="文本框1000"/>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10" name="文本框999"/>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09" name="文本框998"/>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08" name="文本框997"/>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07" name="文本框996"/>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06" name="文本框995"/>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05" name="文本框994"/>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04" name="文本框993"/>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03" name="文本框992"/>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02" name="文本框991"/>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01" name="文本框990"/>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300" name="文本框989"/>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99" name="文本框988"/>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98" name="文本框987"/>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97" name="文本框986"/>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96" name="文本框985"/>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95" name="文本框984"/>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94" name="文本框983"/>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93" name="文本框982"/>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92" name="文本框981"/>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91" name="文本框980"/>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90" name="文本框979"/>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89" name="文本框978"/>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88" name="文本框977"/>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87" name="文本框976"/>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86" name="文本框975"/>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1077</xdr:row>
      <xdr:rowOff>133350</xdr:rowOff>
    </xdr:to>
    <xdr:sp>
      <xdr:nvSpPr>
        <xdr:cNvPr id="14285" name="文本框974"/>
        <xdr:cNvSpPr txBox="1"/>
      </xdr:nvSpPr>
      <xdr:spPr>
        <a:xfrm>
          <a:off x="9715500" y="10515600"/>
          <a:ext cx="66675" cy="234334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1094</xdr:row>
      <xdr:rowOff>38100</xdr:rowOff>
    </xdr:to>
    <xdr:sp>
      <xdr:nvSpPr>
        <xdr:cNvPr id="14284" name="文本框973"/>
        <xdr:cNvSpPr txBox="1"/>
      </xdr:nvSpPr>
      <xdr:spPr>
        <a:xfrm>
          <a:off x="9715500" y="10515600"/>
          <a:ext cx="66675" cy="237153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1094</xdr:row>
      <xdr:rowOff>38100</xdr:rowOff>
    </xdr:to>
    <xdr:sp>
      <xdr:nvSpPr>
        <xdr:cNvPr id="14283" name="文本框972"/>
        <xdr:cNvSpPr txBox="1"/>
      </xdr:nvSpPr>
      <xdr:spPr>
        <a:xfrm>
          <a:off x="9715500" y="10515600"/>
          <a:ext cx="66675" cy="237153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1094</xdr:row>
      <xdr:rowOff>38100</xdr:rowOff>
    </xdr:to>
    <xdr:sp>
      <xdr:nvSpPr>
        <xdr:cNvPr id="14282" name="文本框971"/>
        <xdr:cNvSpPr txBox="1"/>
      </xdr:nvSpPr>
      <xdr:spPr>
        <a:xfrm>
          <a:off x="9715500" y="10515600"/>
          <a:ext cx="66675" cy="237153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1094</xdr:row>
      <xdr:rowOff>38100</xdr:rowOff>
    </xdr:to>
    <xdr:sp>
      <xdr:nvSpPr>
        <xdr:cNvPr id="14281" name="文本框970"/>
        <xdr:cNvSpPr txBox="1"/>
      </xdr:nvSpPr>
      <xdr:spPr>
        <a:xfrm>
          <a:off x="9715500" y="10515600"/>
          <a:ext cx="66675" cy="237153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1094</xdr:row>
      <xdr:rowOff>38100</xdr:rowOff>
    </xdr:to>
    <xdr:sp>
      <xdr:nvSpPr>
        <xdr:cNvPr id="14280" name="文本框969"/>
        <xdr:cNvSpPr txBox="1"/>
      </xdr:nvSpPr>
      <xdr:spPr>
        <a:xfrm>
          <a:off x="9715500" y="10515600"/>
          <a:ext cx="66675" cy="237153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1094</xdr:row>
      <xdr:rowOff>38100</xdr:rowOff>
    </xdr:to>
    <xdr:sp>
      <xdr:nvSpPr>
        <xdr:cNvPr id="14279" name="文本框968"/>
        <xdr:cNvSpPr txBox="1"/>
      </xdr:nvSpPr>
      <xdr:spPr>
        <a:xfrm>
          <a:off x="9715500" y="10515600"/>
          <a:ext cx="66675" cy="237153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1094</xdr:row>
      <xdr:rowOff>38100</xdr:rowOff>
    </xdr:to>
    <xdr:sp>
      <xdr:nvSpPr>
        <xdr:cNvPr id="14278" name="文本框967"/>
        <xdr:cNvSpPr txBox="1"/>
      </xdr:nvSpPr>
      <xdr:spPr>
        <a:xfrm>
          <a:off x="9715500" y="10515600"/>
          <a:ext cx="66675" cy="237153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1094</xdr:row>
      <xdr:rowOff>38100</xdr:rowOff>
    </xdr:to>
    <xdr:sp>
      <xdr:nvSpPr>
        <xdr:cNvPr id="14277" name="文本框966"/>
        <xdr:cNvSpPr txBox="1"/>
      </xdr:nvSpPr>
      <xdr:spPr>
        <a:xfrm>
          <a:off x="9715500" y="10515600"/>
          <a:ext cx="66675" cy="237153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1094</xdr:row>
      <xdr:rowOff>38100</xdr:rowOff>
    </xdr:to>
    <xdr:sp>
      <xdr:nvSpPr>
        <xdr:cNvPr id="14276" name="文本框965"/>
        <xdr:cNvSpPr txBox="1"/>
      </xdr:nvSpPr>
      <xdr:spPr>
        <a:xfrm>
          <a:off x="9715500" y="10515600"/>
          <a:ext cx="66675" cy="237153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1094</xdr:row>
      <xdr:rowOff>38100</xdr:rowOff>
    </xdr:to>
    <xdr:sp>
      <xdr:nvSpPr>
        <xdr:cNvPr id="14275" name="文本框964"/>
        <xdr:cNvSpPr txBox="1"/>
      </xdr:nvSpPr>
      <xdr:spPr>
        <a:xfrm>
          <a:off x="9715500" y="10515600"/>
          <a:ext cx="66675" cy="237153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1094</xdr:row>
      <xdr:rowOff>38100</xdr:rowOff>
    </xdr:to>
    <xdr:sp>
      <xdr:nvSpPr>
        <xdr:cNvPr id="14274" name="文本框963"/>
        <xdr:cNvSpPr txBox="1"/>
      </xdr:nvSpPr>
      <xdr:spPr>
        <a:xfrm>
          <a:off x="9715500" y="10515600"/>
          <a:ext cx="66675" cy="237153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73" name="文本框962"/>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72" name="文本框961"/>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57</xdr:row>
      <xdr:rowOff>180975</xdr:rowOff>
    </xdr:to>
    <xdr:sp>
      <xdr:nvSpPr>
        <xdr:cNvPr id="14271" name="文本框960"/>
        <xdr:cNvSpPr txBox="1"/>
      </xdr:nvSpPr>
      <xdr:spPr>
        <a:xfrm>
          <a:off x="9715500" y="14287500"/>
          <a:ext cx="66675" cy="4638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70" name="文本框959"/>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69" name="文本框958"/>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68" name="文本框957"/>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67" name="文本框956"/>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66" name="文本框955"/>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65" name="文本框954"/>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64" name="文本框953"/>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63" name="文本框952"/>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62" name="文本框951"/>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61" name="文本框950"/>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60" name="文本框949"/>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59" name="文本框948"/>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58" name="文本框947"/>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57" name="文本框946"/>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56" name="文本框945"/>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55" name="文本框944"/>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54" name="文本框943"/>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53" name="文本框942"/>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52" name="文本框941"/>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51" name="文本框940"/>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50" name="文本框939"/>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49" name="文本框938"/>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48" name="文本框937"/>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47" name="文本框936"/>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46" name="文本框935"/>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45" name="文本框934"/>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44" name="文本框933"/>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43" name="文本框932"/>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42" name="文本框931"/>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41" name="文本框930"/>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40" name="文本框929"/>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39" name="文本框928"/>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38" name="文本框927"/>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37" name="文本框926"/>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36" name="文本框925"/>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56</xdr:row>
      <xdr:rowOff>295275</xdr:rowOff>
    </xdr:to>
    <xdr:sp>
      <xdr:nvSpPr>
        <xdr:cNvPr id="14235" name="文本框924"/>
        <xdr:cNvSpPr txBox="1"/>
      </xdr:nvSpPr>
      <xdr:spPr>
        <a:xfrm>
          <a:off x="9715500" y="14287500"/>
          <a:ext cx="66675" cy="441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234" name="文本框923"/>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233" name="文本框922"/>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232" name="文本框921"/>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231" name="文本框920"/>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230" name="文本框919"/>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229" name="文本框918"/>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228" name="文本框917"/>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227" name="文本框916"/>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226" name="文本框915"/>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225" name="文本框914"/>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44</xdr:row>
      <xdr:rowOff>0</xdr:rowOff>
    </xdr:from>
    <xdr:to>
      <xdr:col>11</xdr:col>
      <xdr:colOff>66675</xdr:colOff>
      <xdr:row>58</xdr:row>
      <xdr:rowOff>114300</xdr:rowOff>
    </xdr:to>
    <xdr:sp>
      <xdr:nvSpPr>
        <xdr:cNvPr id="14224" name="文本框913"/>
        <xdr:cNvSpPr txBox="1"/>
      </xdr:nvSpPr>
      <xdr:spPr>
        <a:xfrm>
          <a:off x="9715500" y="14287500"/>
          <a:ext cx="66675" cy="491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223" name="文本框912"/>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222" name="文本框911"/>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85</xdr:row>
      <xdr:rowOff>85725</xdr:rowOff>
    </xdr:to>
    <xdr:sp>
      <xdr:nvSpPr>
        <xdr:cNvPr id="14221" name="文本框910"/>
        <xdr:cNvSpPr txBox="1"/>
      </xdr:nvSpPr>
      <xdr:spPr>
        <a:xfrm>
          <a:off x="9715500" y="10515600"/>
          <a:ext cx="66675" cy="1791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220" name="文本框909"/>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219" name="文本框908"/>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18" name="文本框907"/>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17" name="文本框906"/>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16" name="文本框905"/>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215" name="文本框904"/>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214" name="文本框903"/>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13" name="文本框902"/>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212" name="文本框901"/>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211" name="文本框900"/>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10" name="文本框899"/>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09" name="文本框898"/>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08" name="文本框897"/>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07" name="文本框896"/>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06" name="文本框895"/>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05" name="文本框894"/>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04" name="文本框893"/>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03" name="文本框892"/>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02" name="文本框891"/>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01" name="文本框890"/>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200" name="文本框889"/>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199" name="文本框888"/>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198" name="文本框887"/>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197" name="文本框886"/>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196" name="文本框885"/>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195" name="文本框884"/>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194" name="文本框883"/>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193" name="文本框882"/>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192" name="文本框881"/>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191" name="文本框880"/>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190" name="文本框879"/>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189" name="文本框878"/>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180975</xdr:rowOff>
    </xdr:to>
    <xdr:sp>
      <xdr:nvSpPr>
        <xdr:cNvPr id="14188" name="文本框877"/>
        <xdr:cNvSpPr txBox="1"/>
      </xdr:nvSpPr>
      <xdr:spPr>
        <a:xfrm>
          <a:off x="9715500" y="10515600"/>
          <a:ext cx="66675" cy="17668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187" name="文本框876"/>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186" name="文本框875"/>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84</xdr:row>
      <xdr:rowOff>190500</xdr:rowOff>
    </xdr:to>
    <xdr:sp>
      <xdr:nvSpPr>
        <xdr:cNvPr id="14185" name="文本框874"/>
        <xdr:cNvSpPr txBox="1"/>
      </xdr:nvSpPr>
      <xdr:spPr>
        <a:xfrm>
          <a:off x="9715500" y="10515600"/>
          <a:ext cx="66675" cy="1767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184" name="文本框873"/>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183" name="文本框872"/>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182" name="文本框871"/>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181" name="文本框870"/>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180" name="文本框869"/>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179" name="文本框868"/>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178" name="文本框867"/>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177" name="文本框866"/>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176" name="文本框865"/>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175" name="文本框864"/>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86</xdr:row>
      <xdr:rowOff>190500</xdr:rowOff>
    </xdr:to>
    <xdr:sp>
      <xdr:nvSpPr>
        <xdr:cNvPr id="14174" name="文本框863"/>
        <xdr:cNvSpPr txBox="1"/>
      </xdr:nvSpPr>
      <xdr:spPr>
        <a:xfrm>
          <a:off x="9715500" y="10515600"/>
          <a:ext cx="66675" cy="18364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73" name="文本框862"/>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72" name="文本框861"/>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19050</xdr:rowOff>
    </xdr:to>
    <xdr:sp>
      <xdr:nvSpPr>
        <xdr:cNvPr id="14171" name="文本框860"/>
        <xdr:cNvSpPr txBox="1"/>
      </xdr:nvSpPr>
      <xdr:spPr>
        <a:xfrm>
          <a:off x="9715500" y="10515600"/>
          <a:ext cx="66675" cy="14763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70" name="文本框859"/>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69" name="文本框858"/>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68" name="文本框857"/>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67" name="文本框856"/>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66" name="文本框855"/>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65" name="文本框854"/>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64" name="文本框853"/>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63" name="文本框852"/>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62" name="文本框851"/>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61" name="文本框850"/>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60" name="文本框849"/>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59" name="文本框848"/>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58" name="文本框847"/>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57" name="文本框846"/>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56" name="文本框845"/>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55" name="文本框844"/>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54" name="文本框843"/>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53" name="文本框842"/>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52" name="文本框841"/>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51" name="文本框840"/>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50" name="文本框839"/>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49" name="文本框838"/>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48" name="文本框837"/>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47" name="文本框836"/>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46" name="文本框835"/>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45" name="文本框834"/>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44" name="文本框833"/>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43" name="文本框832"/>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42" name="文本框831"/>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41" name="文本框830"/>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40" name="文本框829"/>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39" name="文本框828"/>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38" name="文本框827"/>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37" name="文本框826"/>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36" name="文本框825"/>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75</xdr:row>
      <xdr:rowOff>123825</xdr:rowOff>
    </xdr:to>
    <xdr:sp>
      <xdr:nvSpPr>
        <xdr:cNvPr id="14135" name="文本框824"/>
        <xdr:cNvSpPr txBox="1"/>
      </xdr:nvSpPr>
      <xdr:spPr>
        <a:xfrm>
          <a:off x="9715500" y="10515600"/>
          <a:ext cx="66675" cy="1452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134" name="文本框823"/>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133" name="文本框822"/>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132" name="文本框821"/>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131" name="文本框820"/>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130" name="文本框819"/>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129" name="文本框818"/>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128" name="文本框817"/>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127" name="文本框816"/>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126" name="文本框815"/>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125" name="文本框814"/>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33</xdr:row>
      <xdr:rowOff>0</xdr:rowOff>
    </xdr:from>
    <xdr:to>
      <xdr:col>11</xdr:col>
      <xdr:colOff>66675</xdr:colOff>
      <xdr:row>76</xdr:row>
      <xdr:rowOff>295275</xdr:rowOff>
    </xdr:to>
    <xdr:sp>
      <xdr:nvSpPr>
        <xdr:cNvPr id="14124" name="文本框813"/>
        <xdr:cNvSpPr txBox="1"/>
      </xdr:nvSpPr>
      <xdr:spPr>
        <a:xfrm>
          <a:off x="9715500" y="10515600"/>
          <a:ext cx="66675" cy="15039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23" name="文本框812"/>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22" name="文本框811"/>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21" name="文本框810"/>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20" name="文本框809"/>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19" name="文本框808"/>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18" name="文本框807"/>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17" name="文本框806"/>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16" name="文本框805"/>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15" name="文本框804"/>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14" name="文本框803"/>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13" name="文本框802"/>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12" name="文本框801"/>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11" name="文本框800"/>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10" name="文本框799"/>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09" name="文本框798"/>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08" name="文本框797"/>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07" name="文本框796"/>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06" name="文本框795"/>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105" name="文本框794"/>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104" name="文本框793"/>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103" name="文本框792"/>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102" name="文本框791"/>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101" name="文本框790"/>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100" name="文本框789"/>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99" name="文本框788"/>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98" name="文本框787"/>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97" name="文本框786"/>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96" name="文本框785"/>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95" name="文本框784"/>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94" name="文本框783"/>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93" name="文本框782"/>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92" name="文本框781"/>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91" name="文本框780"/>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90" name="文本框779"/>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89" name="文本框778"/>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88" name="文本框777"/>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87" name="文本框776"/>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47625</xdr:rowOff>
    </xdr:to>
    <xdr:sp>
      <xdr:nvSpPr>
        <xdr:cNvPr id="14086" name="文本框775"/>
        <xdr:cNvSpPr txBox="1"/>
      </xdr:nvSpPr>
      <xdr:spPr>
        <a:xfrm>
          <a:off x="10887075" y="2628900"/>
          <a:ext cx="66675" cy="73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85" name="文本框774"/>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84" name="文本框773"/>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83" name="文本框772"/>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82" name="文本框771"/>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81" name="文本框770"/>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80" name="文本框769"/>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79" name="文本框768"/>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78" name="文本框767"/>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77" name="文本框766"/>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76" name="文本框765"/>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75" name="文本框764"/>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74" name="文本框763"/>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73" name="文本框762"/>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72" name="文本框761"/>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71" name="文本框760"/>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70" name="文本框759"/>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69" name="文本框758"/>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68" name="文本框757"/>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4067" name="文本框756"/>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66" name="文本框755"/>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65" name="文本框754"/>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64" name="文本框753"/>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63" name="文本框752"/>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62" name="文本框751"/>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61" name="文本框750"/>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60" name="文本框749"/>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59" name="文本框748"/>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58" name="文本框747"/>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57" name="文本框746"/>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56" name="文本框745"/>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55" name="文本框744"/>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54" name="文本框743"/>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53" name="文本框742"/>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52" name="文本框741"/>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51" name="文本框740"/>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50" name="文本框739"/>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49" name="文本框738"/>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48" name="文本框737"/>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47" name="文本框736"/>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46" name="文本框735"/>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45" name="文本框734"/>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44" name="文本框733"/>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43" name="文本框732"/>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42" name="文本框731"/>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41" name="文本框730"/>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40" name="文本框729"/>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39" name="文本框728"/>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38" name="文本框727"/>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37" name="文本框726"/>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36" name="文本框725"/>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35" name="文本框724"/>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34" name="文本框723"/>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33" name="文本框722"/>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32" name="文本框721"/>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31" name="文本框720"/>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30" name="文本框719"/>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29" name="文本框718"/>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28" name="文本框717"/>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27" name="文本框716"/>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26" name="文本框715"/>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25" name="文本框714"/>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24" name="文本框713"/>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23" name="文本框712"/>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22" name="文本框711"/>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21" name="文本框710"/>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20" name="文本框709"/>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19" name="文本框708"/>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18" name="文本框707"/>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17" name="文本框706"/>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16" name="文本框705"/>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15" name="文本框704"/>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14" name="文本框703"/>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13" name="文本框702"/>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12" name="文本框701"/>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11" name="文本框700"/>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10" name="文本框699"/>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09" name="文本框698"/>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08" name="文本框697"/>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07" name="文本框696"/>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06" name="文本框695"/>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05" name="文本框694"/>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04" name="文本框693"/>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03" name="文本框692"/>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4002" name="文本框691"/>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01" name="文本框690"/>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4000" name="文本框689"/>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99" name="文本框688"/>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98" name="文本框687"/>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97" name="文本框686"/>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96" name="文本框685"/>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95" name="文本框684"/>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94" name="文本框683"/>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93" name="文本框682"/>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92" name="文本框681"/>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91" name="文本框680"/>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90" name="文本框679"/>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89" name="文本框678"/>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88" name="文本框677"/>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87" name="文本框676"/>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86" name="文本框675"/>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85" name="文本框674"/>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84" name="文本框673"/>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83" name="文本框672"/>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82" name="文本框671"/>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81" name="文本框670"/>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80" name="文本框669"/>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79" name="文本框668"/>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78" name="文本框667"/>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77" name="文本框666"/>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76" name="文本框665"/>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75" name="文本框664"/>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74" name="文本框663"/>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73" name="文本框662"/>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72" name="文本框661"/>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71" name="文本框660"/>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70" name="文本框659"/>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180975</xdr:rowOff>
    </xdr:to>
    <xdr:sp>
      <xdr:nvSpPr>
        <xdr:cNvPr id="13969" name="文本框658"/>
        <xdr:cNvSpPr txBox="1"/>
      </xdr:nvSpPr>
      <xdr:spPr>
        <a:xfrm>
          <a:off x="10887075" y="2628900"/>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180975</xdr:rowOff>
    </xdr:to>
    <xdr:sp>
      <xdr:nvSpPr>
        <xdr:cNvPr id="13968" name="文本框657"/>
        <xdr:cNvSpPr txBox="1"/>
      </xdr:nvSpPr>
      <xdr:spPr>
        <a:xfrm>
          <a:off x="10887075" y="2628900"/>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67" name="文本框656"/>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66" name="文本框655"/>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65" name="文本框654"/>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64" name="文本框653"/>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63" name="文本框652"/>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180975</xdr:rowOff>
    </xdr:to>
    <xdr:sp>
      <xdr:nvSpPr>
        <xdr:cNvPr id="13962" name="文本框651"/>
        <xdr:cNvSpPr txBox="1"/>
      </xdr:nvSpPr>
      <xdr:spPr>
        <a:xfrm>
          <a:off x="10887075" y="2628900"/>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180975</xdr:rowOff>
    </xdr:to>
    <xdr:sp>
      <xdr:nvSpPr>
        <xdr:cNvPr id="13961" name="文本框650"/>
        <xdr:cNvSpPr txBox="1"/>
      </xdr:nvSpPr>
      <xdr:spPr>
        <a:xfrm>
          <a:off x="10887075" y="2628900"/>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60" name="文本框649"/>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59" name="文本框648"/>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58" name="文本框647"/>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57" name="文本框646"/>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56" name="文本框645"/>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171450</xdr:rowOff>
    </xdr:to>
    <xdr:sp>
      <xdr:nvSpPr>
        <xdr:cNvPr id="13955" name="文本框644"/>
        <xdr:cNvSpPr txBox="1"/>
      </xdr:nvSpPr>
      <xdr:spPr>
        <a:xfrm>
          <a:off x="10887075" y="2628900"/>
          <a:ext cx="66675" cy="857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180975</xdr:rowOff>
    </xdr:to>
    <xdr:sp>
      <xdr:nvSpPr>
        <xdr:cNvPr id="13954" name="文本框643"/>
        <xdr:cNvSpPr txBox="1"/>
      </xdr:nvSpPr>
      <xdr:spPr>
        <a:xfrm>
          <a:off x="10887075" y="2628900"/>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180975</xdr:rowOff>
    </xdr:to>
    <xdr:sp>
      <xdr:nvSpPr>
        <xdr:cNvPr id="13953" name="文本框642"/>
        <xdr:cNvSpPr txBox="1"/>
      </xdr:nvSpPr>
      <xdr:spPr>
        <a:xfrm>
          <a:off x="10887075" y="2628900"/>
          <a:ext cx="66675" cy="866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52" name="文本框641"/>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51" name="文本框640"/>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50" name="文本框639"/>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49" name="文本框638"/>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48" name="文本框637"/>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47" name="文本框636"/>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46" name="文本框635"/>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45" name="文本框634"/>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44" name="文本框633"/>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43" name="文本框632"/>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42" name="文本框631"/>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41" name="文本框630"/>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40" name="文本框629"/>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39" name="文本框628"/>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38" name="文本框627"/>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314325</xdr:rowOff>
    </xdr:to>
    <xdr:sp>
      <xdr:nvSpPr>
        <xdr:cNvPr id="13937" name="文本框626"/>
        <xdr:cNvSpPr txBox="1"/>
      </xdr:nvSpPr>
      <xdr:spPr>
        <a:xfrm>
          <a:off x="10887075" y="2628900"/>
          <a:ext cx="66675" cy="10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36" name="文本框625"/>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35" name="文本框624"/>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323850</xdr:rowOff>
    </xdr:to>
    <xdr:sp>
      <xdr:nvSpPr>
        <xdr:cNvPr id="13934" name="文本框623"/>
        <xdr:cNvSpPr txBox="1"/>
      </xdr:nvSpPr>
      <xdr:spPr>
        <a:xfrm>
          <a:off x="10887075" y="26289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33" name="文本框622"/>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32" name="文本框621"/>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31" name="文本框620"/>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30" name="文本框619"/>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29" name="文本框618"/>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28" name="文本框617"/>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27" name="文本框616"/>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26" name="文本框615"/>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25" name="文本框614"/>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24" name="文本框613"/>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23" name="文本框612"/>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22" name="文本框611"/>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21" name="文本框610"/>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20" name="文本框609"/>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19" name="文本框608"/>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18" name="文本框607"/>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17" name="文本框606"/>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16" name="文本框605"/>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10</xdr:row>
      <xdr:rowOff>0</xdr:rowOff>
    </xdr:from>
    <xdr:to>
      <xdr:col>13</xdr:col>
      <xdr:colOff>66675</xdr:colOff>
      <xdr:row>12</xdr:row>
      <xdr:rowOff>123825</xdr:rowOff>
    </xdr:to>
    <xdr:sp>
      <xdr:nvSpPr>
        <xdr:cNvPr id="13915" name="文本框604"/>
        <xdr:cNvSpPr txBox="1"/>
      </xdr:nvSpPr>
      <xdr:spPr>
        <a:xfrm>
          <a:off x="10887075" y="2628900"/>
          <a:ext cx="66675" cy="80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914" name="文本框603"/>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17</xdr:row>
      <xdr:rowOff>66675</xdr:rowOff>
    </xdr:to>
    <xdr:sp>
      <xdr:nvSpPr>
        <xdr:cNvPr id="13913" name="文本框602"/>
        <xdr:cNvSpPr txBox="1"/>
      </xdr:nvSpPr>
      <xdr:spPr>
        <a:xfrm>
          <a:off x="10887075" y="4000500"/>
          <a:ext cx="57150" cy="109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17</xdr:row>
      <xdr:rowOff>66675</xdr:rowOff>
    </xdr:to>
    <xdr:sp>
      <xdr:nvSpPr>
        <xdr:cNvPr id="13912" name="文本框601"/>
        <xdr:cNvSpPr txBox="1"/>
      </xdr:nvSpPr>
      <xdr:spPr>
        <a:xfrm>
          <a:off x="10887075" y="4000500"/>
          <a:ext cx="57150" cy="109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911" name="文本框600"/>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190500</xdr:rowOff>
    </xdr:to>
    <xdr:sp>
      <xdr:nvSpPr>
        <xdr:cNvPr id="13910" name="文本框599"/>
        <xdr:cNvSpPr txBox="1"/>
      </xdr:nvSpPr>
      <xdr:spPr>
        <a:xfrm>
          <a:off x="10887075" y="40005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190500</xdr:rowOff>
    </xdr:to>
    <xdr:sp>
      <xdr:nvSpPr>
        <xdr:cNvPr id="13909" name="文本框598"/>
        <xdr:cNvSpPr txBox="1"/>
      </xdr:nvSpPr>
      <xdr:spPr>
        <a:xfrm>
          <a:off x="10887075" y="40005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908" name="文本框597"/>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907" name="文本框596"/>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17</xdr:row>
      <xdr:rowOff>47625</xdr:rowOff>
    </xdr:to>
    <xdr:sp>
      <xdr:nvSpPr>
        <xdr:cNvPr id="13906" name="文本框595"/>
        <xdr:cNvSpPr txBox="1"/>
      </xdr:nvSpPr>
      <xdr:spPr>
        <a:xfrm>
          <a:off x="10887075" y="4000500"/>
          <a:ext cx="57150" cy="1076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905" name="文本框594"/>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904" name="文本框593"/>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903" name="文本框592"/>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190500</xdr:rowOff>
    </xdr:to>
    <xdr:sp>
      <xdr:nvSpPr>
        <xdr:cNvPr id="13902" name="文本框591"/>
        <xdr:cNvSpPr txBox="1"/>
      </xdr:nvSpPr>
      <xdr:spPr>
        <a:xfrm>
          <a:off x="10887075" y="40005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190500</xdr:rowOff>
    </xdr:to>
    <xdr:sp>
      <xdr:nvSpPr>
        <xdr:cNvPr id="13901" name="文本框590"/>
        <xdr:cNvSpPr txBox="1"/>
      </xdr:nvSpPr>
      <xdr:spPr>
        <a:xfrm>
          <a:off x="10887075" y="40005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900" name="文本框589"/>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899" name="文本框588"/>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898" name="文本框587"/>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897" name="文本框586"/>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896" name="文本框585"/>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180975</xdr:rowOff>
    </xdr:to>
    <xdr:sp>
      <xdr:nvSpPr>
        <xdr:cNvPr id="13895" name="文本框584"/>
        <xdr:cNvSpPr txBox="1"/>
      </xdr:nvSpPr>
      <xdr:spPr>
        <a:xfrm>
          <a:off x="10887075" y="40005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190500</xdr:rowOff>
    </xdr:to>
    <xdr:sp>
      <xdr:nvSpPr>
        <xdr:cNvPr id="13894" name="文本框583"/>
        <xdr:cNvSpPr txBox="1"/>
      </xdr:nvSpPr>
      <xdr:spPr>
        <a:xfrm>
          <a:off x="10887075" y="40005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14</xdr:row>
      <xdr:rowOff>0</xdr:rowOff>
    </xdr:from>
    <xdr:to>
      <xdr:col>13</xdr:col>
      <xdr:colOff>57150</xdr:colOff>
      <xdr:row>15</xdr:row>
      <xdr:rowOff>190500</xdr:rowOff>
    </xdr:to>
    <xdr:sp>
      <xdr:nvSpPr>
        <xdr:cNvPr id="13893" name="文本框582"/>
        <xdr:cNvSpPr txBox="1"/>
      </xdr:nvSpPr>
      <xdr:spPr>
        <a:xfrm>
          <a:off x="10887075" y="40005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92" name="文本框581"/>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190500</xdr:rowOff>
    </xdr:to>
    <xdr:sp>
      <xdr:nvSpPr>
        <xdr:cNvPr id="13891" name="文本框580"/>
        <xdr:cNvSpPr txBox="1"/>
      </xdr:nvSpPr>
      <xdr:spPr>
        <a:xfrm>
          <a:off x="10887075" y="46863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190500</xdr:rowOff>
    </xdr:to>
    <xdr:sp>
      <xdr:nvSpPr>
        <xdr:cNvPr id="13890" name="文本框579"/>
        <xdr:cNvSpPr txBox="1"/>
      </xdr:nvSpPr>
      <xdr:spPr>
        <a:xfrm>
          <a:off x="10887075" y="46863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89" name="文本框578"/>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190500</xdr:rowOff>
    </xdr:to>
    <xdr:sp>
      <xdr:nvSpPr>
        <xdr:cNvPr id="13888" name="文本框577"/>
        <xdr:cNvSpPr txBox="1"/>
      </xdr:nvSpPr>
      <xdr:spPr>
        <a:xfrm>
          <a:off x="10887075" y="46863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190500</xdr:rowOff>
    </xdr:to>
    <xdr:sp>
      <xdr:nvSpPr>
        <xdr:cNvPr id="13887" name="文本框576"/>
        <xdr:cNvSpPr txBox="1"/>
      </xdr:nvSpPr>
      <xdr:spPr>
        <a:xfrm>
          <a:off x="10887075" y="46863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86" name="文本框575"/>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85" name="文本框574"/>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84" name="文本框573"/>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83" name="文本框572"/>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190500</xdr:rowOff>
    </xdr:to>
    <xdr:sp>
      <xdr:nvSpPr>
        <xdr:cNvPr id="13882" name="文本框571"/>
        <xdr:cNvSpPr txBox="1"/>
      </xdr:nvSpPr>
      <xdr:spPr>
        <a:xfrm>
          <a:off x="10887075" y="46863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190500</xdr:rowOff>
    </xdr:to>
    <xdr:sp>
      <xdr:nvSpPr>
        <xdr:cNvPr id="13881" name="文本框570"/>
        <xdr:cNvSpPr txBox="1"/>
      </xdr:nvSpPr>
      <xdr:spPr>
        <a:xfrm>
          <a:off x="10887075" y="46863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80" name="文本框569"/>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79" name="文本框568"/>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78" name="文本框567"/>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77" name="文本框566"/>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76" name="文本框565"/>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75" name="文本框564"/>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74" name="文本框563"/>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73" name="文本框562"/>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180975</xdr:rowOff>
    </xdr:to>
    <xdr:sp>
      <xdr:nvSpPr>
        <xdr:cNvPr id="13872" name="文本框561"/>
        <xdr:cNvSpPr txBox="1"/>
      </xdr:nvSpPr>
      <xdr:spPr>
        <a:xfrm>
          <a:off x="10887075" y="4686300"/>
          <a:ext cx="57150" cy="523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190500</xdr:rowOff>
    </xdr:to>
    <xdr:sp>
      <xdr:nvSpPr>
        <xdr:cNvPr id="13871" name="文本框560"/>
        <xdr:cNvSpPr txBox="1"/>
      </xdr:nvSpPr>
      <xdr:spPr>
        <a:xfrm>
          <a:off x="10887075" y="46863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16</xdr:row>
      <xdr:rowOff>0</xdr:rowOff>
    </xdr:from>
    <xdr:to>
      <xdr:col>13</xdr:col>
      <xdr:colOff>57150</xdr:colOff>
      <xdr:row>17</xdr:row>
      <xdr:rowOff>190500</xdr:rowOff>
    </xdr:to>
    <xdr:sp>
      <xdr:nvSpPr>
        <xdr:cNvPr id="13870" name="文本框559"/>
        <xdr:cNvSpPr txBox="1"/>
      </xdr:nvSpPr>
      <xdr:spPr>
        <a:xfrm>
          <a:off x="10887075" y="4686300"/>
          <a:ext cx="57150" cy="533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273</xdr:row>
      <xdr:rowOff>266700</xdr:rowOff>
    </xdr:to>
    <xdr:sp>
      <xdr:nvSpPr>
        <xdr:cNvPr id="13869" name="文本框558"/>
        <xdr:cNvSpPr txBox="1"/>
      </xdr:nvSpPr>
      <xdr:spPr>
        <a:xfrm>
          <a:off x="9715500" y="14630400"/>
          <a:ext cx="66675" cy="78447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273</xdr:row>
      <xdr:rowOff>266700</xdr:rowOff>
    </xdr:to>
    <xdr:sp>
      <xdr:nvSpPr>
        <xdr:cNvPr id="13868" name="文本框557"/>
        <xdr:cNvSpPr txBox="1"/>
      </xdr:nvSpPr>
      <xdr:spPr>
        <a:xfrm>
          <a:off x="9715500" y="14630400"/>
          <a:ext cx="66675" cy="78447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310</xdr:row>
      <xdr:rowOff>104775</xdr:rowOff>
    </xdr:to>
    <xdr:sp>
      <xdr:nvSpPr>
        <xdr:cNvPr id="13867" name="文本框556"/>
        <xdr:cNvSpPr txBox="1"/>
      </xdr:nvSpPr>
      <xdr:spPr>
        <a:xfrm>
          <a:off x="9715500" y="14630400"/>
          <a:ext cx="66675" cy="90973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273</xdr:row>
      <xdr:rowOff>247650</xdr:rowOff>
    </xdr:to>
    <xdr:sp>
      <xdr:nvSpPr>
        <xdr:cNvPr id="13866" name="文本框555"/>
        <xdr:cNvSpPr txBox="1"/>
      </xdr:nvSpPr>
      <xdr:spPr>
        <a:xfrm>
          <a:off x="9715500" y="14630400"/>
          <a:ext cx="66675" cy="78428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273</xdr:row>
      <xdr:rowOff>266700</xdr:rowOff>
    </xdr:to>
    <xdr:sp>
      <xdr:nvSpPr>
        <xdr:cNvPr id="13865" name="文本框554"/>
        <xdr:cNvSpPr txBox="1"/>
      </xdr:nvSpPr>
      <xdr:spPr>
        <a:xfrm>
          <a:off x="9715500" y="14630400"/>
          <a:ext cx="66675" cy="78447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64" name="文本框553"/>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82</xdr:row>
      <xdr:rowOff>9525</xdr:rowOff>
    </xdr:to>
    <xdr:sp>
      <xdr:nvSpPr>
        <xdr:cNvPr id="13863" name="文本框552"/>
        <xdr:cNvSpPr txBox="1"/>
      </xdr:nvSpPr>
      <xdr:spPr>
        <a:xfrm>
          <a:off x="9715500" y="14630400"/>
          <a:ext cx="66675" cy="12696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82</xdr:row>
      <xdr:rowOff>9525</xdr:rowOff>
    </xdr:to>
    <xdr:sp>
      <xdr:nvSpPr>
        <xdr:cNvPr id="13862" name="文本框551"/>
        <xdr:cNvSpPr txBox="1"/>
      </xdr:nvSpPr>
      <xdr:spPr>
        <a:xfrm>
          <a:off x="9715500" y="14630400"/>
          <a:ext cx="66675" cy="12696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61" name="文本框550"/>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60" name="文本框549"/>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59" name="文本框548"/>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200025</xdr:rowOff>
    </xdr:to>
    <xdr:sp>
      <xdr:nvSpPr>
        <xdr:cNvPr id="13858" name="文本框547"/>
        <xdr:cNvSpPr txBox="1"/>
      </xdr:nvSpPr>
      <xdr:spPr>
        <a:xfrm>
          <a:off x="9715500" y="14630400"/>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200025</xdr:rowOff>
    </xdr:to>
    <xdr:sp>
      <xdr:nvSpPr>
        <xdr:cNvPr id="13857" name="文本框546"/>
        <xdr:cNvSpPr txBox="1"/>
      </xdr:nvSpPr>
      <xdr:spPr>
        <a:xfrm>
          <a:off x="9715500" y="14630400"/>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68</xdr:row>
      <xdr:rowOff>219075</xdr:rowOff>
    </xdr:to>
    <xdr:sp>
      <xdr:nvSpPr>
        <xdr:cNvPr id="13856" name="文本框545"/>
        <xdr:cNvSpPr txBox="1"/>
      </xdr:nvSpPr>
      <xdr:spPr>
        <a:xfrm>
          <a:off x="9715500" y="14630400"/>
          <a:ext cx="66675" cy="8105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200025</xdr:rowOff>
    </xdr:to>
    <xdr:sp>
      <xdr:nvSpPr>
        <xdr:cNvPr id="13855" name="文本框544"/>
        <xdr:cNvSpPr txBox="1"/>
      </xdr:nvSpPr>
      <xdr:spPr>
        <a:xfrm>
          <a:off x="9715500" y="14630400"/>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200025</xdr:rowOff>
    </xdr:to>
    <xdr:sp>
      <xdr:nvSpPr>
        <xdr:cNvPr id="13854" name="文本框543"/>
        <xdr:cNvSpPr txBox="1"/>
      </xdr:nvSpPr>
      <xdr:spPr>
        <a:xfrm>
          <a:off x="9715500" y="14630400"/>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53" name="文本框542"/>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52" name="文本框541"/>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51" name="文本框540"/>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200025</xdr:rowOff>
    </xdr:to>
    <xdr:sp>
      <xdr:nvSpPr>
        <xdr:cNvPr id="13850" name="文本框539"/>
        <xdr:cNvSpPr txBox="1"/>
      </xdr:nvSpPr>
      <xdr:spPr>
        <a:xfrm>
          <a:off x="9715500" y="14630400"/>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200025</xdr:rowOff>
    </xdr:to>
    <xdr:sp>
      <xdr:nvSpPr>
        <xdr:cNvPr id="13849" name="文本框538"/>
        <xdr:cNvSpPr txBox="1"/>
      </xdr:nvSpPr>
      <xdr:spPr>
        <a:xfrm>
          <a:off x="9715500" y="14630400"/>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48" name="文本框537"/>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200025</xdr:rowOff>
    </xdr:to>
    <xdr:sp>
      <xdr:nvSpPr>
        <xdr:cNvPr id="13847" name="文本框536"/>
        <xdr:cNvSpPr txBox="1"/>
      </xdr:nvSpPr>
      <xdr:spPr>
        <a:xfrm>
          <a:off x="9715500" y="14630400"/>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200025</xdr:rowOff>
    </xdr:to>
    <xdr:sp>
      <xdr:nvSpPr>
        <xdr:cNvPr id="13846" name="文本框535"/>
        <xdr:cNvSpPr txBox="1"/>
      </xdr:nvSpPr>
      <xdr:spPr>
        <a:xfrm>
          <a:off x="9715500" y="14630400"/>
          <a:ext cx="66675" cy="328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45" name="文本框534"/>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44" name="文本框533"/>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43" name="文本框532"/>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42" name="文本框531"/>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41" name="文本框530"/>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54</xdr:row>
      <xdr:rowOff>209550</xdr:rowOff>
    </xdr:to>
    <xdr:sp>
      <xdr:nvSpPr>
        <xdr:cNvPr id="13840" name="文本框529"/>
        <xdr:cNvSpPr txBox="1"/>
      </xdr:nvSpPr>
      <xdr:spPr>
        <a:xfrm>
          <a:off x="9715500" y="14630400"/>
          <a:ext cx="66675" cy="3295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39" name="文本框528"/>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38" name="文本框527"/>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37" name="文本框526"/>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36" name="文本框525"/>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35" name="文本框524"/>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34" name="文本框523"/>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33" name="文本框522"/>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32" name="文本框521"/>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31" name="文本框520"/>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30" name="文本框519"/>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29" name="文本框518"/>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67</xdr:row>
      <xdr:rowOff>47625</xdr:rowOff>
    </xdr:to>
    <xdr:sp>
      <xdr:nvSpPr>
        <xdr:cNvPr id="13828" name="文本框517"/>
        <xdr:cNvSpPr txBox="1"/>
      </xdr:nvSpPr>
      <xdr:spPr>
        <a:xfrm>
          <a:off x="9715500" y="17716500"/>
          <a:ext cx="66675" cy="450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247</xdr:row>
      <xdr:rowOff>238125</xdr:rowOff>
    </xdr:to>
    <xdr:sp>
      <xdr:nvSpPr>
        <xdr:cNvPr id="13827" name="文本框516"/>
        <xdr:cNvSpPr txBox="1"/>
      </xdr:nvSpPr>
      <xdr:spPr>
        <a:xfrm>
          <a:off x="9715500" y="14630400"/>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247</xdr:row>
      <xdr:rowOff>238125</xdr:rowOff>
    </xdr:to>
    <xdr:sp>
      <xdr:nvSpPr>
        <xdr:cNvPr id="13826" name="文本框515"/>
        <xdr:cNvSpPr txBox="1"/>
      </xdr:nvSpPr>
      <xdr:spPr>
        <a:xfrm>
          <a:off x="9715500" y="14630400"/>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247</xdr:row>
      <xdr:rowOff>238125</xdr:rowOff>
    </xdr:to>
    <xdr:sp>
      <xdr:nvSpPr>
        <xdr:cNvPr id="13825" name="文本框514"/>
        <xdr:cNvSpPr txBox="1"/>
      </xdr:nvSpPr>
      <xdr:spPr>
        <a:xfrm>
          <a:off x="9715500" y="14630400"/>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247</xdr:row>
      <xdr:rowOff>238125</xdr:rowOff>
    </xdr:to>
    <xdr:sp>
      <xdr:nvSpPr>
        <xdr:cNvPr id="13824" name="文本框513"/>
        <xdr:cNvSpPr txBox="1"/>
      </xdr:nvSpPr>
      <xdr:spPr>
        <a:xfrm>
          <a:off x="9715500" y="14630400"/>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247</xdr:row>
      <xdr:rowOff>238125</xdr:rowOff>
    </xdr:to>
    <xdr:sp>
      <xdr:nvSpPr>
        <xdr:cNvPr id="13823" name="文本框512"/>
        <xdr:cNvSpPr txBox="1"/>
      </xdr:nvSpPr>
      <xdr:spPr>
        <a:xfrm>
          <a:off x="9715500" y="14630400"/>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247</xdr:row>
      <xdr:rowOff>238125</xdr:rowOff>
    </xdr:to>
    <xdr:sp>
      <xdr:nvSpPr>
        <xdr:cNvPr id="13822" name="文本框511"/>
        <xdr:cNvSpPr txBox="1"/>
      </xdr:nvSpPr>
      <xdr:spPr>
        <a:xfrm>
          <a:off x="9715500" y="14630400"/>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247</xdr:row>
      <xdr:rowOff>238125</xdr:rowOff>
    </xdr:to>
    <xdr:sp>
      <xdr:nvSpPr>
        <xdr:cNvPr id="13821" name="文本框510"/>
        <xdr:cNvSpPr txBox="1"/>
      </xdr:nvSpPr>
      <xdr:spPr>
        <a:xfrm>
          <a:off x="9715500" y="14630400"/>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247</xdr:row>
      <xdr:rowOff>238125</xdr:rowOff>
    </xdr:to>
    <xdr:sp>
      <xdr:nvSpPr>
        <xdr:cNvPr id="13820" name="文本框509"/>
        <xdr:cNvSpPr txBox="1"/>
      </xdr:nvSpPr>
      <xdr:spPr>
        <a:xfrm>
          <a:off x="9715500" y="14630400"/>
          <a:ext cx="66675" cy="69503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73</xdr:row>
      <xdr:rowOff>333375</xdr:rowOff>
    </xdr:to>
    <xdr:sp>
      <xdr:nvSpPr>
        <xdr:cNvPr id="13819" name="文本框508"/>
        <xdr:cNvSpPr txBox="1"/>
      </xdr:nvSpPr>
      <xdr:spPr>
        <a:xfrm>
          <a:off x="9715500" y="14630400"/>
          <a:ext cx="66675" cy="9934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73</xdr:row>
      <xdr:rowOff>333375</xdr:rowOff>
    </xdr:to>
    <xdr:sp>
      <xdr:nvSpPr>
        <xdr:cNvPr id="13818" name="文本框507"/>
        <xdr:cNvSpPr txBox="1"/>
      </xdr:nvSpPr>
      <xdr:spPr>
        <a:xfrm>
          <a:off x="9715500" y="14630400"/>
          <a:ext cx="66675" cy="9934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73</xdr:row>
      <xdr:rowOff>333375</xdr:rowOff>
    </xdr:to>
    <xdr:sp>
      <xdr:nvSpPr>
        <xdr:cNvPr id="13817" name="文本框506"/>
        <xdr:cNvSpPr txBox="1"/>
      </xdr:nvSpPr>
      <xdr:spPr>
        <a:xfrm>
          <a:off x="9715500" y="14630400"/>
          <a:ext cx="66675" cy="9934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73</xdr:row>
      <xdr:rowOff>333375</xdr:rowOff>
    </xdr:to>
    <xdr:sp>
      <xdr:nvSpPr>
        <xdr:cNvPr id="13816" name="文本框505"/>
        <xdr:cNvSpPr txBox="1"/>
      </xdr:nvSpPr>
      <xdr:spPr>
        <a:xfrm>
          <a:off x="9715500" y="14630400"/>
          <a:ext cx="66675" cy="9934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73</xdr:row>
      <xdr:rowOff>333375</xdr:rowOff>
    </xdr:to>
    <xdr:sp>
      <xdr:nvSpPr>
        <xdr:cNvPr id="13815" name="文本框504"/>
        <xdr:cNvSpPr txBox="1"/>
      </xdr:nvSpPr>
      <xdr:spPr>
        <a:xfrm>
          <a:off x="9715500" y="14630400"/>
          <a:ext cx="66675" cy="9934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74</xdr:row>
      <xdr:rowOff>9525</xdr:rowOff>
    </xdr:to>
    <xdr:sp>
      <xdr:nvSpPr>
        <xdr:cNvPr id="13814" name="文本框503"/>
        <xdr:cNvSpPr txBox="1"/>
      </xdr:nvSpPr>
      <xdr:spPr>
        <a:xfrm>
          <a:off x="9715500" y="14630400"/>
          <a:ext cx="66675" cy="9953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74</xdr:row>
      <xdr:rowOff>9525</xdr:rowOff>
    </xdr:to>
    <xdr:sp>
      <xdr:nvSpPr>
        <xdr:cNvPr id="13813" name="文本框502"/>
        <xdr:cNvSpPr txBox="1"/>
      </xdr:nvSpPr>
      <xdr:spPr>
        <a:xfrm>
          <a:off x="9715500" y="14630400"/>
          <a:ext cx="66675" cy="9953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74</xdr:row>
      <xdr:rowOff>9525</xdr:rowOff>
    </xdr:to>
    <xdr:sp>
      <xdr:nvSpPr>
        <xdr:cNvPr id="13812" name="文本框501"/>
        <xdr:cNvSpPr txBox="1"/>
      </xdr:nvSpPr>
      <xdr:spPr>
        <a:xfrm>
          <a:off x="9715500" y="14630400"/>
          <a:ext cx="66675" cy="9953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185</xdr:row>
      <xdr:rowOff>152400</xdr:rowOff>
    </xdr:to>
    <xdr:sp>
      <xdr:nvSpPr>
        <xdr:cNvPr id="13811" name="文本框500"/>
        <xdr:cNvSpPr txBox="1"/>
      </xdr:nvSpPr>
      <xdr:spPr>
        <a:xfrm>
          <a:off x="9715500" y="14630400"/>
          <a:ext cx="66675" cy="4815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185</xdr:row>
      <xdr:rowOff>152400</xdr:rowOff>
    </xdr:to>
    <xdr:sp>
      <xdr:nvSpPr>
        <xdr:cNvPr id="13810" name="文本框499"/>
        <xdr:cNvSpPr txBox="1"/>
      </xdr:nvSpPr>
      <xdr:spPr>
        <a:xfrm>
          <a:off x="9715500" y="14630400"/>
          <a:ext cx="66675" cy="4815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185</xdr:row>
      <xdr:rowOff>152400</xdr:rowOff>
    </xdr:to>
    <xdr:sp>
      <xdr:nvSpPr>
        <xdr:cNvPr id="13809" name="文本框498"/>
        <xdr:cNvSpPr txBox="1"/>
      </xdr:nvSpPr>
      <xdr:spPr>
        <a:xfrm>
          <a:off x="9715500" y="14630400"/>
          <a:ext cx="66675" cy="4815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146</xdr:row>
      <xdr:rowOff>104775</xdr:rowOff>
    </xdr:to>
    <xdr:sp>
      <xdr:nvSpPr>
        <xdr:cNvPr id="13808" name="文本框497"/>
        <xdr:cNvSpPr txBox="1"/>
      </xdr:nvSpPr>
      <xdr:spPr>
        <a:xfrm>
          <a:off x="9715500" y="14630400"/>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146</xdr:row>
      <xdr:rowOff>104775</xdr:rowOff>
    </xdr:to>
    <xdr:sp>
      <xdr:nvSpPr>
        <xdr:cNvPr id="13807" name="文本框496"/>
        <xdr:cNvSpPr txBox="1"/>
      </xdr:nvSpPr>
      <xdr:spPr>
        <a:xfrm>
          <a:off x="9715500" y="14630400"/>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146</xdr:row>
      <xdr:rowOff>104775</xdr:rowOff>
    </xdr:to>
    <xdr:sp>
      <xdr:nvSpPr>
        <xdr:cNvPr id="13806" name="文本框495"/>
        <xdr:cNvSpPr txBox="1"/>
      </xdr:nvSpPr>
      <xdr:spPr>
        <a:xfrm>
          <a:off x="9715500" y="14630400"/>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146</xdr:row>
      <xdr:rowOff>104775</xdr:rowOff>
    </xdr:to>
    <xdr:sp>
      <xdr:nvSpPr>
        <xdr:cNvPr id="13805" name="文本框494"/>
        <xdr:cNvSpPr txBox="1"/>
      </xdr:nvSpPr>
      <xdr:spPr>
        <a:xfrm>
          <a:off x="9715500" y="14630400"/>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146</xdr:row>
      <xdr:rowOff>104775</xdr:rowOff>
    </xdr:to>
    <xdr:sp>
      <xdr:nvSpPr>
        <xdr:cNvPr id="13804" name="文本框493"/>
        <xdr:cNvSpPr txBox="1"/>
      </xdr:nvSpPr>
      <xdr:spPr>
        <a:xfrm>
          <a:off x="9715500" y="14630400"/>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146</xdr:row>
      <xdr:rowOff>104775</xdr:rowOff>
    </xdr:to>
    <xdr:sp>
      <xdr:nvSpPr>
        <xdr:cNvPr id="13803" name="文本框492"/>
        <xdr:cNvSpPr txBox="1"/>
      </xdr:nvSpPr>
      <xdr:spPr>
        <a:xfrm>
          <a:off x="9715500" y="14630400"/>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146</xdr:row>
      <xdr:rowOff>104775</xdr:rowOff>
    </xdr:to>
    <xdr:sp>
      <xdr:nvSpPr>
        <xdr:cNvPr id="13802" name="文本框491"/>
        <xdr:cNvSpPr txBox="1"/>
      </xdr:nvSpPr>
      <xdr:spPr>
        <a:xfrm>
          <a:off x="9715500" y="14630400"/>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146</xdr:row>
      <xdr:rowOff>104775</xdr:rowOff>
    </xdr:to>
    <xdr:sp>
      <xdr:nvSpPr>
        <xdr:cNvPr id="13801" name="文本框490"/>
        <xdr:cNvSpPr txBox="1"/>
      </xdr:nvSpPr>
      <xdr:spPr>
        <a:xfrm>
          <a:off x="9715500" y="14630400"/>
          <a:ext cx="66675" cy="34737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104</xdr:row>
      <xdr:rowOff>85725</xdr:rowOff>
    </xdr:to>
    <xdr:sp>
      <xdr:nvSpPr>
        <xdr:cNvPr id="13800" name="文本框489"/>
        <xdr:cNvSpPr txBox="1"/>
      </xdr:nvSpPr>
      <xdr:spPr>
        <a:xfrm>
          <a:off x="9715500" y="14630400"/>
          <a:ext cx="66675" cy="20316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104</xdr:row>
      <xdr:rowOff>114300</xdr:rowOff>
    </xdr:to>
    <xdr:sp>
      <xdr:nvSpPr>
        <xdr:cNvPr id="13799" name="文本框488"/>
        <xdr:cNvSpPr txBox="1"/>
      </xdr:nvSpPr>
      <xdr:spPr>
        <a:xfrm>
          <a:off x="9715500" y="14630400"/>
          <a:ext cx="66675" cy="20345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104</xdr:row>
      <xdr:rowOff>114300</xdr:rowOff>
    </xdr:to>
    <xdr:sp>
      <xdr:nvSpPr>
        <xdr:cNvPr id="13798" name="文本框487"/>
        <xdr:cNvSpPr txBox="1"/>
      </xdr:nvSpPr>
      <xdr:spPr>
        <a:xfrm>
          <a:off x="9715500" y="14630400"/>
          <a:ext cx="66675" cy="20345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117</xdr:row>
      <xdr:rowOff>238125</xdr:rowOff>
    </xdr:to>
    <xdr:sp>
      <xdr:nvSpPr>
        <xdr:cNvPr id="13797" name="文本框486"/>
        <xdr:cNvSpPr txBox="1"/>
      </xdr:nvSpPr>
      <xdr:spPr>
        <a:xfrm>
          <a:off x="9715500" y="14630400"/>
          <a:ext cx="66675" cy="24926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117</xdr:row>
      <xdr:rowOff>238125</xdr:rowOff>
    </xdr:to>
    <xdr:sp>
      <xdr:nvSpPr>
        <xdr:cNvPr id="13796" name="文本框485"/>
        <xdr:cNvSpPr txBox="1"/>
      </xdr:nvSpPr>
      <xdr:spPr>
        <a:xfrm>
          <a:off x="9715500" y="14630400"/>
          <a:ext cx="66675" cy="24926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117</xdr:row>
      <xdr:rowOff>257175</xdr:rowOff>
    </xdr:to>
    <xdr:sp>
      <xdr:nvSpPr>
        <xdr:cNvPr id="13795" name="文本框484"/>
        <xdr:cNvSpPr txBox="1"/>
      </xdr:nvSpPr>
      <xdr:spPr>
        <a:xfrm>
          <a:off x="9715500" y="14630400"/>
          <a:ext cx="66675" cy="24945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117</xdr:row>
      <xdr:rowOff>238125</xdr:rowOff>
    </xdr:to>
    <xdr:sp>
      <xdr:nvSpPr>
        <xdr:cNvPr id="13794" name="文本框483"/>
        <xdr:cNvSpPr txBox="1"/>
      </xdr:nvSpPr>
      <xdr:spPr>
        <a:xfrm>
          <a:off x="9715500" y="14630400"/>
          <a:ext cx="66675" cy="24926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117</xdr:row>
      <xdr:rowOff>238125</xdr:rowOff>
    </xdr:to>
    <xdr:sp>
      <xdr:nvSpPr>
        <xdr:cNvPr id="13793" name="文本框482"/>
        <xdr:cNvSpPr txBox="1"/>
      </xdr:nvSpPr>
      <xdr:spPr>
        <a:xfrm>
          <a:off x="9715500" y="14630400"/>
          <a:ext cx="66675" cy="24926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117</xdr:row>
      <xdr:rowOff>266700</xdr:rowOff>
    </xdr:to>
    <xdr:sp>
      <xdr:nvSpPr>
        <xdr:cNvPr id="13792" name="文本框481"/>
        <xdr:cNvSpPr txBox="1"/>
      </xdr:nvSpPr>
      <xdr:spPr>
        <a:xfrm>
          <a:off x="9715500" y="14630400"/>
          <a:ext cx="66675" cy="24955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117</xdr:row>
      <xdr:rowOff>266700</xdr:rowOff>
    </xdr:to>
    <xdr:sp>
      <xdr:nvSpPr>
        <xdr:cNvPr id="13791" name="文本框480"/>
        <xdr:cNvSpPr txBox="1"/>
      </xdr:nvSpPr>
      <xdr:spPr>
        <a:xfrm>
          <a:off x="9715500" y="14630400"/>
          <a:ext cx="66675" cy="24955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117</xdr:row>
      <xdr:rowOff>266700</xdr:rowOff>
    </xdr:to>
    <xdr:sp>
      <xdr:nvSpPr>
        <xdr:cNvPr id="13790" name="文本框479"/>
        <xdr:cNvSpPr txBox="1"/>
      </xdr:nvSpPr>
      <xdr:spPr>
        <a:xfrm>
          <a:off x="9715500" y="14630400"/>
          <a:ext cx="66675" cy="24955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247</xdr:row>
      <xdr:rowOff>228600</xdr:rowOff>
    </xdr:to>
    <xdr:sp>
      <xdr:nvSpPr>
        <xdr:cNvPr id="13789" name="文本框478"/>
        <xdr:cNvSpPr txBox="1"/>
      </xdr:nvSpPr>
      <xdr:spPr>
        <a:xfrm>
          <a:off x="9715500" y="14630400"/>
          <a:ext cx="66675" cy="69494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247</xdr:row>
      <xdr:rowOff>228600</xdr:rowOff>
    </xdr:to>
    <xdr:sp>
      <xdr:nvSpPr>
        <xdr:cNvPr id="13788" name="文本框477"/>
        <xdr:cNvSpPr txBox="1"/>
      </xdr:nvSpPr>
      <xdr:spPr>
        <a:xfrm>
          <a:off x="9715500" y="14630400"/>
          <a:ext cx="66675" cy="69494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247</xdr:row>
      <xdr:rowOff>228600</xdr:rowOff>
    </xdr:to>
    <xdr:sp>
      <xdr:nvSpPr>
        <xdr:cNvPr id="13787" name="文本框476"/>
        <xdr:cNvSpPr txBox="1"/>
      </xdr:nvSpPr>
      <xdr:spPr>
        <a:xfrm>
          <a:off x="9715500" y="14630400"/>
          <a:ext cx="66675" cy="69494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190</xdr:row>
      <xdr:rowOff>19050</xdr:rowOff>
    </xdr:to>
    <xdr:sp>
      <xdr:nvSpPr>
        <xdr:cNvPr id="13786" name="文本框475"/>
        <xdr:cNvSpPr txBox="1"/>
      </xdr:nvSpPr>
      <xdr:spPr>
        <a:xfrm>
          <a:off x="9715500" y="14630400"/>
          <a:ext cx="66675" cy="49739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190</xdr:row>
      <xdr:rowOff>19050</xdr:rowOff>
    </xdr:to>
    <xdr:sp>
      <xdr:nvSpPr>
        <xdr:cNvPr id="13785" name="文本框474"/>
        <xdr:cNvSpPr txBox="1"/>
      </xdr:nvSpPr>
      <xdr:spPr>
        <a:xfrm>
          <a:off x="9715500" y="14630400"/>
          <a:ext cx="66675" cy="49739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190</xdr:row>
      <xdr:rowOff>28575</xdr:rowOff>
    </xdr:to>
    <xdr:sp>
      <xdr:nvSpPr>
        <xdr:cNvPr id="13784" name="文本框473"/>
        <xdr:cNvSpPr txBox="1"/>
      </xdr:nvSpPr>
      <xdr:spPr>
        <a:xfrm>
          <a:off x="9715500" y="14630400"/>
          <a:ext cx="66675" cy="49749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190</xdr:row>
      <xdr:rowOff>19050</xdr:rowOff>
    </xdr:to>
    <xdr:sp>
      <xdr:nvSpPr>
        <xdr:cNvPr id="13783" name="文本框472"/>
        <xdr:cNvSpPr txBox="1"/>
      </xdr:nvSpPr>
      <xdr:spPr>
        <a:xfrm>
          <a:off x="9715500" y="14630400"/>
          <a:ext cx="66675" cy="49739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190</xdr:row>
      <xdr:rowOff>19050</xdr:rowOff>
    </xdr:to>
    <xdr:sp>
      <xdr:nvSpPr>
        <xdr:cNvPr id="13782" name="文本框471"/>
        <xdr:cNvSpPr txBox="1"/>
      </xdr:nvSpPr>
      <xdr:spPr>
        <a:xfrm>
          <a:off x="9715500" y="14630400"/>
          <a:ext cx="66675" cy="49739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194</xdr:row>
      <xdr:rowOff>228600</xdr:rowOff>
    </xdr:to>
    <xdr:sp>
      <xdr:nvSpPr>
        <xdr:cNvPr id="13781" name="文本框470"/>
        <xdr:cNvSpPr txBox="1"/>
      </xdr:nvSpPr>
      <xdr:spPr>
        <a:xfrm>
          <a:off x="9715500" y="14630400"/>
          <a:ext cx="66675" cy="513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194</xdr:row>
      <xdr:rowOff>228600</xdr:rowOff>
    </xdr:to>
    <xdr:sp>
      <xdr:nvSpPr>
        <xdr:cNvPr id="13780" name="文本框469"/>
        <xdr:cNvSpPr txBox="1"/>
      </xdr:nvSpPr>
      <xdr:spPr>
        <a:xfrm>
          <a:off x="9715500" y="14630400"/>
          <a:ext cx="66675" cy="513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194</xdr:row>
      <xdr:rowOff>228600</xdr:rowOff>
    </xdr:to>
    <xdr:sp>
      <xdr:nvSpPr>
        <xdr:cNvPr id="13779" name="文本框468"/>
        <xdr:cNvSpPr txBox="1"/>
      </xdr:nvSpPr>
      <xdr:spPr>
        <a:xfrm>
          <a:off x="9715500" y="14630400"/>
          <a:ext cx="66675" cy="5132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278</xdr:row>
      <xdr:rowOff>247650</xdr:rowOff>
    </xdr:to>
    <xdr:sp>
      <xdr:nvSpPr>
        <xdr:cNvPr id="13778" name="文本框467"/>
        <xdr:cNvSpPr txBox="1"/>
      </xdr:nvSpPr>
      <xdr:spPr>
        <a:xfrm>
          <a:off x="9715500" y="14630400"/>
          <a:ext cx="66675" cy="8014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278</xdr:row>
      <xdr:rowOff>247650</xdr:rowOff>
    </xdr:to>
    <xdr:sp>
      <xdr:nvSpPr>
        <xdr:cNvPr id="13777" name="文本框466"/>
        <xdr:cNvSpPr txBox="1"/>
      </xdr:nvSpPr>
      <xdr:spPr>
        <a:xfrm>
          <a:off x="9715500" y="14630400"/>
          <a:ext cx="66675" cy="8014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278</xdr:row>
      <xdr:rowOff>247650</xdr:rowOff>
    </xdr:to>
    <xdr:sp>
      <xdr:nvSpPr>
        <xdr:cNvPr id="13776" name="文本框465"/>
        <xdr:cNvSpPr txBox="1"/>
      </xdr:nvSpPr>
      <xdr:spPr>
        <a:xfrm>
          <a:off x="9715500" y="14630400"/>
          <a:ext cx="66675" cy="8014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241</xdr:row>
      <xdr:rowOff>200025</xdr:rowOff>
    </xdr:to>
    <xdr:sp>
      <xdr:nvSpPr>
        <xdr:cNvPr id="13775" name="文本框464"/>
        <xdr:cNvSpPr txBox="1"/>
      </xdr:nvSpPr>
      <xdr:spPr>
        <a:xfrm>
          <a:off x="9715500" y="14630400"/>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241</xdr:row>
      <xdr:rowOff>200025</xdr:rowOff>
    </xdr:to>
    <xdr:sp>
      <xdr:nvSpPr>
        <xdr:cNvPr id="13774" name="文本框463"/>
        <xdr:cNvSpPr txBox="1"/>
      </xdr:nvSpPr>
      <xdr:spPr>
        <a:xfrm>
          <a:off x="9715500" y="14630400"/>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241</xdr:row>
      <xdr:rowOff>200025</xdr:rowOff>
    </xdr:to>
    <xdr:sp>
      <xdr:nvSpPr>
        <xdr:cNvPr id="13773" name="文本框462"/>
        <xdr:cNvSpPr txBox="1"/>
      </xdr:nvSpPr>
      <xdr:spPr>
        <a:xfrm>
          <a:off x="9715500" y="14630400"/>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241</xdr:row>
      <xdr:rowOff>200025</xdr:rowOff>
    </xdr:to>
    <xdr:sp>
      <xdr:nvSpPr>
        <xdr:cNvPr id="13772" name="文本框461"/>
        <xdr:cNvSpPr txBox="1"/>
      </xdr:nvSpPr>
      <xdr:spPr>
        <a:xfrm>
          <a:off x="9715500" y="14630400"/>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241</xdr:row>
      <xdr:rowOff>200025</xdr:rowOff>
    </xdr:to>
    <xdr:sp>
      <xdr:nvSpPr>
        <xdr:cNvPr id="13771" name="文本框460"/>
        <xdr:cNvSpPr txBox="1"/>
      </xdr:nvSpPr>
      <xdr:spPr>
        <a:xfrm>
          <a:off x="9715500" y="14630400"/>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241</xdr:row>
      <xdr:rowOff>200025</xdr:rowOff>
    </xdr:to>
    <xdr:sp>
      <xdr:nvSpPr>
        <xdr:cNvPr id="13770" name="文本框459"/>
        <xdr:cNvSpPr txBox="1"/>
      </xdr:nvSpPr>
      <xdr:spPr>
        <a:xfrm>
          <a:off x="9715500" y="14630400"/>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241</xdr:row>
      <xdr:rowOff>200025</xdr:rowOff>
    </xdr:to>
    <xdr:sp>
      <xdr:nvSpPr>
        <xdr:cNvPr id="13769" name="文本框458"/>
        <xdr:cNvSpPr txBox="1"/>
      </xdr:nvSpPr>
      <xdr:spPr>
        <a:xfrm>
          <a:off x="9715500" y="14630400"/>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45</xdr:row>
      <xdr:rowOff>0</xdr:rowOff>
    </xdr:from>
    <xdr:to>
      <xdr:col>11</xdr:col>
      <xdr:colOff>66675</xdr:colOff>
      <xdr:row>241</xdr:row>
      <xdr:rowOff>200025</xdr:rowOff>
    </xdr:to>
    <xdr:sp>
      <xdr:nvSpPr>
        <xdr:cNvPr id="13768" name="文本框457"/>
        <xdr:cNvSpPr txBox="1"/>
      </xdr:nvSpPr>
      <xdr:spPr>
        <a:xfrm>
          <a:off x="9715500" y="14630400"/>
          <a:ext cx="66675" cy="6740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119</xdr:row>
      <xdr:rowOff>285750</xdr:rowOff>
    </xdr:to>
    <xdr:sp>
      <xdr:nvSpPr>
        <xdr:cNvPr id="13767" name="文本框456"/>
        <xdr:cNvSpPr txBox="1"/>
      </xdr:nvSpPr>
      <xdr:spPr>
        <a:xfrm>
          <a:off x="9715500" y="17716500"/>
          <a:ext cx="66675" cy="2257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119</xdr:row>
      <xdr:rowOff>285750</xdr:rowOff>
    </xdr:to>
    <xdr:sp>
      <xdr:nvSpPr>
        <xdr:cNvPr id="13766" name="文本框455"/>
        <xdr:cNvSpPr txBox="1"/>
      </xdr:nvSpPr>
      <xdr:spPr>
        <a:xfrm>
          <a:off x="9715500" y="17716500"/>
          <a:ext cx="66675" cy="2257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119</xdr:row>
      <xdr:rowOff>285750</xdr:rowOff>
    </xdr:to>
    <xdr:sp>
      <xdr:nvSpPr>
        <xdr:cNvPr id="13765" name="文本框454"/>
        <xdr:cNvSpPr txBox="1"/>
      </xdr:nvSpPr>
      <xdr:spPr>
        <a:xfrm>
          <a:off x="9715500" y="17716500"/>
          <a:ext cx="66675" cy="2257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113</xdr:row>
      <xdr:rowOff>171450</xdr:rowOff>
    </xdr:to>
    <xdr:sp>
      <xdr:nvSpPr>
        <xdr:cNvPr id="13764" name="文本框453"/>
        <xdr:cNvSpPr txBox="1"/>
      </xdr:nvSpPr>
      <xdr:spPr>
        <a:xfrm>
          <a:off x="9715500" y="17716500"/>
          <a:ext cx="66675" cy="20402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113</xdr:row>
      <xdr:rowOff>171450</xdr:rowOff>
    </xdr:to>
    <xdr:sp>
      <xdr:nvSpPr>
        <xdr:cNvPr id="13763" name="文本框452"/>
        <xdr:cNvSpPr txBox="1"/>
      </xdr:nvSpPr>
      <xdr:spPr>
        <a:xfrm>
          <a:off x="9715500" y="17716500"/>
          <a:ext cx="66675" cy="20402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113</xdr:row>
      <xdr:rowOff>171450</xdr:rowOff>
    </xdr:to>
    <xdr:sp>
      <xdr:nvSpPr>
        <xdr:cNvPr id="13762" name="文本框451"/>
        <xdr:cNvSpPr txBox="1"/>
      </xdr:nvSpPr>
      <xdr:spPr>
        <a:xfrm>
          <a:off x="9715500" y="17716500"/>
          <a:ext cx="66675" cy="20402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80</xdr:row>
      <xdr:rowOff>209550</xdr:rowOff>
    </xdr:to>
    <xdr:sp>
      <xdr:nvSpPr>
        <xdr:cNvPr id="13761" name="文本框450"/>
        <xdr:cNvSpPr txBox="1"/>
      </xdr:nvSpPr>
      <xdr:spPr>
        <a:xfrm>
          <a:off x="9715500" y="17716500"/>
          <a:ext cx="66675" cy="91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80</xdr:row>
      <xdr:rowOff>209550</xdr:rowOff>
    </xdr:to>
    <xdr:sp>
      <xdr:nvSpPr>
        <xdr:cNvPr id="13760" name="文本框449"/>
        <xdr:cNvSpPr txBox="1"/>
      </xdr:nvSpPr>
      <xdr:spPr>
        <a:xfrm>
          <a:off x="9715500" y="17716500"/>
          <a:ext cx="66675" cy="91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54</xdr:row>
      <xdr:rowOff>0</xdr:rowOff>
    </xdr:from>
    <xdr:to>
      <xdr:col>11</xdr:col>
      <xdr:colOff>66675</xdr:colOff>
      <xdr:row>80</xdr:row>
      <xdr:rowOff>209550</xdr:rowOff>
    </xdr:to>
    <xdr:sp>
      <xdr:nvSpPr>
        <xdr:cNvPr id="13759" name="文本框448"/>
        <xdr:cNvSpPr txBox="1"/>
      </xdr:nvSpPr>
      <xdr:spPr>
        <a:xfrm>
          <a:off x="9715500" y="17716500"/>
          <a:ext cx="66675" cy="9124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58" name="文本框447"/>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57" name="文本框446"/>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56" name="文本框445"/>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55" name="文本框444"/>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247650</xdr:rowOff>
    </xdr:to>
    <xdr:sp>
      <xdr:nvSpPr>
        <xdr:cNvPr id="13754" name="文本框443"/>
        <xdr:cNvSpPr txBox="1"/>
      </xdr:nvSpPr>
      <xdr:spPr>
        <a:xfrm>
          <a:off x="10887075" y="14630400"/>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247650</xdr:rowOff>
    </xdr:to>
    <xdr:sp>
      <xdr:nvSpPr>
        <xdr:cNvPr id="13753" name="文本框442"/>
        <xdr:cNvSpPr txBox="1"/>
      </xdr:nvSpPr>
      <xdr:spPr>
        <a:xfrm>
          <a:off x="10887075" y="14630400"/>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247650</xdr:rowOff>
    </xdr:to>
    <xdr:sp>
      <xdr:nvSpPr>
        <xdr:cNvPr id="13752" name="文本框441"/>
        <xdr:cNvSpPr txBox="1"/>
      </xdr:nvSpPr>
      <xdr:spPr>
        <a:xfrm>
          <a:off x="10887075" y="14630400"/>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247650</xdr:rowOff>
    </xdr:to>
    <xdr:sp>
      <xdr:nvSpPr>
        <xdr:cNvPr id="13751" name="文本框440"/>
        <xdr:cNvSpPr txBox="1"/>
      </xdr:nvSpPr>
      <xdr:spPr>
        <a:xfrm>
          <a:off x="10887075" y="14630400"/>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50" name="文本框439"/>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49" name="文本框438"/>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48" name="文本框437"/>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247650</xdr:rowOff>
    </xdr:to>
    <xdr:sp>
      <xdr:nvSpPr>
        <xdr:cNvPr id="13747" name="文本框436"/>
        <xdr:cNvSpPr txBox="1"/>
      </xdr:nvSpPr>
      <xdr:spPr>
        <a:xfrm>
          <a:off x="10887075" y="14630400"/>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247650</xdr:rowOff>
    </xdr:to>
    <xdr:sp>
      <xdr:nvSpPr>
        <xdr:cNvPr id="13746" name="文本框435"/>
        <xdr:cNvSpPr txBox="1"/>
      </xdr:nvSpPr>
      <xdr:spPr>
        <a:xfrm>
          <a:off x="10887075" y="14630400"/>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247650</xdr:rowOff>
    </xdr:to>
    <xdr:sp>
      <xdr:nvSpPr>
        <xdr:cNvPr id="13745" name="文本框434"/>
        <xdr:cNvSpPr txBox="1"/>
      </xdr:nvSpPr>
      <xdr:spPr>
        <a:xfrm>
          <a:off x="10887075" y="14630400"/>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247650</xdr:rowOff>
    </xdr:to>
    <xdr:sp>
      <xdr:nvSpPr>
        <xdr:cNvPr id="13744" name="文本框433"/>
        <xdr:cNvSpPr txBox="1"/>
      </xdr:nvSpPr>
      <xdr:spPr>
        <a:xfrm>
          <a:off x="10887075" y="14630400"/>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247650</xdr:rowOff>
    </xdr:to>
    <xdr:sp>
      <xdr:nvSpPr>
        <xdr:cNvPr id="13743" name="文本框432"/>
        <xdr:cNvSpPr txBox="1"/>
      </xdr:nvSpPr>
      <xdr:spPr>
        <a:xfrm>
          <a:off x="10887075" y="14630400"/>
          <a:ext cx="66675" cy="59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42" name="文本框431"/>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41" name="文本框430"/>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40" name="文本框429"/>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39" name="文本框428"/>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38" name="文本框427"/>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45</xdr:row>
      <xdr:rowOff>0</xdr:rowOff>
    </xdr:from>
    <xdr:to>
      <xdr:col>13</xdr:col>
      <xdr:colOff>66675</xdr:colOff>
      <xdr:row>46</xdr:row>
      <xdr:rowOff>257175</xdr:rowOff>
    </xdr:to>
    <xdr:sp>
      <xdr:nvSpPr>
        <xdr:cNvPr id="13737" name="文本框426"/>
        <xdr:cNvSpPr txBox="1"/>
      </xdr:nvSpPr>
      <xdr:spPr>
        <a:xfrm>
          <a:off x="10887075" y="14630400"/>
          <a:ext cx="66675" cy="600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736" name="文本框425"/>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735" name="文本框424"/>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260</xdr:row>
      <xdr:rowOff>228600</xdr:rowOff>
    </xdr:to>
    <xdr:sp>
      <xdr:nvSpPr>
        <xdr:cNvPr id="13734" name="文本框423"/>
        <xdr:cNvSpPr txBox="1"/>
      </xdr:nvSpPr>
      <xdr:spPr>
        <a:xfrm>
          <a:off x="9715500" y="25260300"/>
          <a:ext cx="66675" cy="63322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38100</xdr:rowOff>
    </xdr:to>
    <xdr:sp>
      <xdr:nvSpPr>
        <xdr:cNvPr id="13733" name="文本框422"/>
        <xdr:cNvSpPr txBox="1"/>
      </xdr:nvSpPr>
      <xdr:spPr>
        <a:xfrm>
          <a:off x="9715500" y="25260300"/>
          <a:ext cx="66675" cy="61760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732" name="文本框421"/>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31" name="文本框420"/>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144</xdr:row>
      <xdr:rowOff>266700</xdr:rowOff>
    </xdr:to>
    <xdr:sp>
      <xdr:nvSpPr>
        <xdr:cNvPr id="13730" name="文本框419"/>
        <xdr:cNvSpPr txBox="1"/>
      </xdr:nvSpPr>
      <xdr:spPr>
        <a:xfrm>
          <a:off x="9715500" y="25260300"/>
          <a:ext cx="66675" cy="2358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144</xdr:row>
      <xdr:rowOff>266700</xdr:rowOff>
    </xdr:to>
    <xdr:sp>
      <xdr:nvSpPr>
        <xdr:cNvPr id="13729" name="文本框418"/>
        <xdr:cNvSpPr txBox="1"/>
      </xdr:nvSpPr>
      <xdr:spPr>
        <a:xfrm>
          <a:off x="9715500" y="25260300"/>
          <a:ext cx="66675" cy="2358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28" name="文本框417"/>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27" name="文本框416"/>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26" name="文本框415"/>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725" name="文本框414"/>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724" name="文本框413"/>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137</xdr:row>
      <xdr:rowOff>304800</xdr:rowOff>
    </xdr:to>
    <xdr:sp>
      <xdr:nvSpPr>
        <xdr:cNvPr id="13723" name="文本框412"/>
        <xdr:cNvSpPr txBox="1"/>
      </xdr:nvSpPr>
      <xdr:spPr>
        <a:xfrm>
          <a:off x="9715500" y="25260300"/>
          <a:ext cx="66675" cy="2122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722" name="文本框411"/>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721" name="文本框410"/>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20" name="文本框409"/>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19" name="文本框408"/>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18" name="文本框407"/>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717" name="文本框406"/>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716" name="文本框405"/>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715" name="文本框404"/>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714" name="文本框403"/>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713" name="文本框402"/>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12" name="文本框401"/>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11" name="文本框400"/>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10" name="文本框399"/>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09" name="文本框398"/>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08" name="文本框397"/>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07" name="文本框396"/>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06" name="文本框395"/>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05" name="文本框394"/>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704" name="文本框393"/>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0</xdr:rowOff>
    </xdr:to>
    <xdr:sp>
      <xdr:nvSpPr>
        <xdr:cNvPr id="13703" name="文本框392"/>
        <xdr:cNvSpPr txBox="1"/>
      </xdr:nvSpPr>
      <xdr:spPr>
        <a:xfrm>
          <a:off x="9715500" y="27317700"/>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0</xdr:rowOff>
    </xdr:to>
    <xdr:sp>
      <xdr:nvSpPr>
        <xdr:cNvPr id="13702" name="文本框391"/>
        <xdr:cNvSpPr txBox="1"/>
      </xdr:nvSpPr>
      <xdr:spPr>
        <a:xfrm>
          <a:off x="9715500" y="27317700"/>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0</xdr:rowOff>
    </xdr:to>
    <xdr:sp>
      <xdr:nvSpPr>
        <xdr:cNvPr id="13701" name="文本框390"/>
        <xdr:cNvSpPr txBox="1"/>
      </xdr:nvSpPr>
      <xdr:spPr>
        <a:xfrm>
          <a:off x="9715500" y="27317700"/>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0</xdr:rowOff>
    </xdr:to>
    <xdr:sp>
      <xdr:nvSpPr>
        <xdr:cNvPr id="13700" name="文本框389"/>
        <xdr:cNvSpPr txBox="1"/>
      </xdr:nvSpPr>
      <xdr:spPr>
        <a:xfrm>
          <a:off x="9715500" y="27317700"/>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0</xdr:rowOff>
    </xdr:to>
    <xdr:sp>
      <xdr:nvSpPr>
        <xdr:cNvPr id="13699" name="文本框388"/>
        <xdr:cNvSpPr txBox="1"/>
      </xdr:nvSpPr>
      <xdr:spPr>
        <a:xfrm>
          <a:off x="9715500" y="27317700"/>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0</xdr:rowOff>
    </xdr:to>
    <xdr:sp>
      <xdr:nvSpPr>
        <xdr:cNvPr id="13698" name="文本框387"/>
        <xdr:cNvSpPr txBox="1"/>
      </xdr:nvSpPr>
      <xdr:spPr>
        <a:xfrm>
          <a:off x="9715500" y="27317700"/>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0</xdr:rowOff>
    </xdr:to>
    <xdr:sp>
      <xdr:nvSpPr>
        <xdr:cNvPr id="13697" name="文本框386"/>
        <xdr:cNvSpPr txBox="1"/>
      </xdr:nvSpPr>
      <xdr:spPr>
        <a:xfrm>
          <a:off x="9715500" y="27317700"/>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0</xdr:rowOff>
    </xdr:to>
    <xdr:sp>
      <xdr:nvSpPr>
        <xdr:cNvPr id="13696" name="文本框385"/>
        <xdr:cNvSpPr txBox="1"/>
      </xdr:nvSpPr>
      <xdr:spPr>
        <a:xfrm>
          <a:off x="9715500" y="27317700"/>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0</xdr:rowOff>
    </xdr:to>
    <xdr:sp>
      <xdr:nvSpPr>
        <xdr:cNvPr id="13695" name="文本框384"/>
        <xdr:cNvSpPr txBox="1"/>
      </xdr:nvSpPr>
      <xdr:spPr>
        <a:xfrm>
          <a:off x="9715500" y="27317700"/>
          <a:ext cx="66675" cy="3771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252</xdr:row>
      <xdr:rowOff>285750</xdr:rowOff>
    </xdr:to>
    <xdr:sp>
      <xdr:nvSpPr>
        <xdr:cNvPr id="13694" name="文本框383"/>
        <xdr:cNvSpPr txBox="1"/>
      </xdr:nvSpPr>
      <xdr:spPr>
        <a:xfrm>
          <a:off x="9715500" y="25260300"/>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252</xdr:row>
      <xdr:rowOff>285750</xdr:rowOff>
    </xdr:to>
    <xdr:sp>
      <xdr:nvSpPr>
        <xdr:cNvPr id="13693" name="文本框382"/>
        <xdr:cNvSpPr txBox="1"/>
      </xdr:nvSpPr>
      <xdr:spPr>
        <a:xfrm>
          <a:off x="9715500" y="25260300"/>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252</xdr:row>
      <xdr:rowOff>285750</xdr:rowOff>
    </xdr:to>
    <xdr:sp>
      <xdr:nvSpPr>
        <xdr:cNvPr id="13692" name="文本框381"/>
        <xdr:cNvSpPr txBox="1"/>
      </xdr:nvSpPr>
      <xdr:spPr>
        <a:xfrm>
          <a:off x="9715500" y="25260300"/>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252</xdr:row>
      <xdr:rowOff>285750</xdr:rowOff>
    </xdr:to>
    <xdr:sp>
      <xdr:nvSpPr>
        <xdr:cNvPr id="13691" name="文本框380"/>
        <xdr:cNvSpPr txBox="1"/>
      </xdr:nvSpPr>
      <xdr:spPr>
        <a:xfrm>
          <a:off x="9715500" y="25260300"/>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252</xdr:row>
      <xdr:rowOff>285750</xdr:rowOff>
    </xdr:to>
    <xdr:sp>
      <xdr:nvSpPr>
        <xdr:cNvPr id="13690" name="文本框379"/>
        <xdr:cNvSpPr txBox="1"/>
      </xdr:nvSpPr>
      <xdr:spPr>
        <a:xfrm>
          <a:off x="9715500" y="25260300"/>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252</xdr:row>
      <xdr:rowOff>285750</xdr:rowOff>
    </xdr:to>
    <xdr:sp>
      <xdr:nvSpPr>
        <xdr:cNvPr id="13689" name="文本框378"/>
        <xdr:cNvSpPr txBox="1"/>
      </xdr:nvSpPr>
      <xdr:spPr>
        <a:xfrm>
          <a:off x="9715500" y="25260300"/>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252</xdr:row>
      <xdr:rowOff>285750</xdr:rowOff>
    </xdr:to>
    <xdr:sp>
      <xdr:nvSpPr>
        <xdr:cNvPr id="13688" name="文本框377"/>
        <xdr:cNvSpPr txBox="1"/>
      </xdr:nvSpPr>
      <xdr:spPr>
        <a:xfrm>
          <a:off x="9715500" y="25260300"/>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252</xdr:row>
      <xdr:rowOff>285750</xdr:rowOff>
    </xdr:to>
    <xdr:sp>
      <xdr:nvSpPr>
        <xdr:cNvPr id="13687" name="文本框376"/>
        <xdr:cNvSpPr txBox="1"/>
      </xdr:nvSpPr>
      <xdr:spPr>
        <a:xfrm>
          <a:off x="9715500" y="25260300"/>
          <a:ext cx="66675" cy="6063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686" name="文本框375"/>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685" name="文本框374"/>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684" name="文本框373"/>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683" name="文本框372"/>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314325</xdr:rowOff>
    </xdr:to>
    <xdr:sp>
      <xdr:nvSpPr>
        <xdr:cNvPr id="13682" name="文本框371"/>
        <xdr:cNvSpPr txBox="1"/>
      </xdr:nvSpPr>
      <xdr:spPr>
        <a:xfrm>
          <a:off x="9715500" y="25260300"/>
          <a:ext cx="66675" cy="10258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681" name="文本框370"/>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680" name="文本框369"/>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105</xdr:row>
      <xdr:rowOff>323850</xdr:rowOff>
    </xdr:to>
    <xdr:sp>
      <xdr:nvSpPr>
        <xdr:cNvPr id="13679" name="文本框368"/>
        <xdr:cNvSpPr txBox="1"/>
      </xdr:nvSpPr>
      <xdr:spPr>
        <a:xfrm>
          <a:off x="9715500" y="25260300"/>
          <a:ext cx="66675" cy="10267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3678" name="文本框367"/>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3677" name="文本框366"/>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3676" name="文本框365"/>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3675" name="文本框364"/>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3674" name="文本框363"/>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3673" name="文本框362"/>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3672" name="文本框361"/>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3671" name="文本框360"/>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3670" name="文本框359"/>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3669" name="文本框358"/>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3668" name="文本框357"/>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173</xdr:row>
      <xdr:rowOff>190500</xdr:rowOff>
    </xdr:to>
    <xdr:sp>
      <xdr:nvSpPr>
        <xdr:cNvPr id="13667" name="文本框356"/>
        <xdr:cNvSpPr txBox="1"/>
      </xdr:nvSpPr>
      <xdr:spPr>
        <a:xfrm>
          <a:off x="9715500" y="25260300"/>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173</xdr:row>
      <xdr:rowOff>190500</xdr:rowOff>
    </xdr:to>
    <xdr:sp>
      <xdr:nvSpPr>
        <xdr:cNvPr id="13666" name="文本框355"/>
        <xdr:cNvSpPr txBox="1"/>
      </xdr:nvSpPr>
      <xdr:spPr>
        <a:xfrm>
          <a:off x="9715500" y="25260300"/>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173</xdr:row>
      <xdr:rowOff>190500</xdr:rowOff>
    </xdr:to>
    <xdr:sp>
      <xdr:nvSpPr>
        <xdr:cNvPr id="13665" name="文本框354"/>
        <xdr:cNvSpPr txBox="1"/>
      </xdr:nvSpPr>
      <xdr:spPr>
        <a:xfrm>
          <a:off x="9715500" y="25260300"/>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173</xdr:row>
      <xdr:rowOff>190500</xdr:rowOff>
    </xdr:to>
    <xdr:sp>
      <xdr:nvSpPr>
        <xdr:cNvPr id="13664" name="文本框353"/>
        <xdr:cNvSpPr txBox="1"/>
      </xdr:nvSpPr>
      <xdr:spPr>
        <a:xfrm>
          <a:off x="9715500" y="25260300"/>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173</xdr:row>
      <xdr:rowOff>190500</xdr:rowOff>
    </xdr:to>
    <xdr:sp>
      <xdr:nvSpPr>
        <xdr:cNvPr id="13663" name="文本框352"/>
        <xdr:cNvSpPr txBox="1"/>
      </xdr:nvSpPr>
      <xdr:spPr>
        <a:xfrm>
          <a:off x="9715500" y="25260300"/>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173</xdr:row>
      <xdr:rowOff>190500</xdr:rowOff>
    </xdr:to>
    <xdr:sp>
      <xdr:nvSpPr>
        <xdr:cNvPr id="13662" name="文本框351"/>
        <xdr:cNvSpPr txBox="1"/>
      </xdr:nvSpPr>
      <xdr:spPr>
        <a:xfrm>
          <a:off x="9715500" y="25260300"/>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173</xdr:row>
      <xdr:rowOff>190500</xdr:rowOff>
    </xdr:to>
    <xdr:sp>
      <xdr:nvSpPr>
        <xdr:cNvPr id="13661" name="文本框350"/>
        <xdr:cNvSpPr txBox="1"/>
      </xdr:nvSpPr>
      <xdr:spPr>
        <a:xfrm>
          <a:off x="9715500" y="25260300"/>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173</xdr:row>
      <xdr:rowOff>190500</xdr:rowOff>
    </xdr:to>
    <xdr:sp>
      <xdr:nvSpPr>
        <xdr:cNvPr id="13660" name="文本框349"/>
        <xdr:cNvSpPr txBox="1"/>
      </xdr:nvSpPr>
      <xdr:spPr>
        <a:xfrm>
          <a:off x="9715500" y="25260300"/>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173</xdr:row>
      <xdr:rowOff>190500</xdr:rowOff>
    </xdr:to>
    <xdr:sp>
      <xdr:nvSpPr>
        <xdr:cNvPr id="13659" name="文本框348"/>
        <xdr:cNvSpPr txBox="1"/>
      </xdr:nvSpPr>
      <xdr:spPr>
        <a:xfrm>
          <a:off x="9715500" y="25260300"/>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173</xdr:row>
      <xdr:rowOff>190500</xdr:rowOff>
    </xdr:to>
    <xdr:sp>
      <xdr:nvSpPr>
        <xdr:cNvPr id="13658" name="文本框347"/>
        <xdr:cNvSpPr txBox="1"/>
      </xdr:nvSpPr>
      <xdr:spPr>
        <a:xfrm>
          <a:off x="9715500" y="25260300"/>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173</xdr:row>
      <xdr:rowOff>190500</xdr:rowOff>
    </xdr:to>
    <xdr:sp>
      <xdr:nvSpPr>
        <xdr:cNvPr id="13657" name="文本框346"/>
        <xdr:cNvSpPr txBox="1"/>
      </xdr:nvSpPr>
      <xdr:spPr>
        <a:xfrm>
          <a:off x="9715500" y="25260300"/>
          <a:ext cx="66675" cy="3345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243</xdr:row>
      <xdr:rowOff>19050</xdr:rowOff>
    </xdr:to>
    <xdr:sp>
      <xdr:nvSpPr>
        <xdr:cNvPr id="13656" name="文本框345"/>
        <xdr:cNvSpPr txBox="1"/>
      </xdr:nvSpPr>
      <xdr:spPr>
        <a:xfrm>
          <a:off x="9715500" y="25260300"/>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243</xdr:row>
      <xdr:rowOff>9525</xdr:rowOff>
    </xdr:to>
    <xdr:sp>
      <xdr:nvSpPr>
        <xdr:cNvPr id="13655" name="文本框344"/>
        <xdr:cNvSpPr txBox="1"/>
      </xdr:nvSpPr>
      <xdr:spPr>
        <a:xfrm>
          <a:off x="9715500" y="25260300"/>
          <a:ext cx="66675" cy="5727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243</xdr:row>
      <xdr:rowOff>9525</xdr:rowOff>
    </xdr:to>
    <xdr:sp>
      <xdr:nvSpPr>
        <xdr:cNvPr id="13654" name="文本框343"/>
        <xdr:cNvSpPr txBox="1"/>
      </xdr:nvSpPr>
      <xdr:spPr>
        <a:xfrm>
          <a:off x="9715500" y="25260300"/>
          <a:ext cx="66675" cy="5727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243</xdr:row>
      <xdr:rowOff>19050</xdr:rowOff>
    </xdr:to>
    <xdr:sp>
      <xdr:nvSpPr>
        <xdr:cNvPr id="13653" name="文本框342"/>
        <xdr:cNvSpPr txBox="1"/>
      </xdr:nvSpPr>
      <xdr:spPr>
        <a:xfrm>
          <a:off x="9715500" y="25260300"/>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243</xdr:row>
      <xdr:rowOff>19050</xdr:rowOff>
    </xdr:to>
    <xdr:sp>
      <xdr:nvSpPr>
        <xdr:cNvPr id="13652" name="文本框341"/>
        <xdr:cNvSpPr txBox="1"/>
      </xdr:nvSpPr>
      <xdr:spPr>
        <a:xfrm>
          <a:off x="9715500" y="25260300"/>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243</xdr:row>
      <xdr:rowOff>19050</xdr:rowOff>
    </xdr:to>
    <xdr:sp>
      <xdr:nvSpPr>
        <xdr:cNvPr id="13651" name="文本框340"/>
        <xdr:cNvSpPr txBox="1"/>
      </xdr:nvSpPr>
      <xdr:spPr>
        <a:xfrm>
          <a:off x="9715500" y="25260300"/>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243</xdr:row>
      <xdr:rowOff>19050</xdr:rowOff>
    </xdr:to>
    <xdr:sp>
      <xdr:nvSpPr>
        <xdr:cNvPr id="13650" name="文本框339"/>
        <xdr:cNvSpPr txBox="1"/>
      </xdr:nvSpPr>
      <xdr:spPr>
        <a:xfrm>
          <a:off x="9715500" y="25260300"/>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243</xdr:row>
      <xdr:rowOff>19050</xdr:rowOff>
    </xdr:to>
    <xdr:sp>
      <xdr:nvSpPr>
        <xdr:cNvPr id="13649" name="文本框338"/>
        <xdr:cNvSpPr txBox="1"/>
      </xdr:nvSpPr>
      <xdr:spPr>
        <a:xfrm>
          <a:off x="9715500" y="25260300"/>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243</xdr:row>
      <xdr:rowOff>19050</xdr:rowOff>
    </xdr:to>
    <xdr:sp>
      <xdr:nvSpPr>
        <xdr:cNvPr id="13648" name="文本框337"/>
        <xdr:cNvSpPr txBox="1"/>
      </xdr:nvSpPr>
      <xdr:spPr>
        <a:xfrm>
          <a:off x="9715500" y="25260300"/>
          <a:ext cx="66675" cy="57283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243</xdr:row>
      <xdr:rowOff>9525</xdr:rowOff>
    </xdr:to>
    <xdr:sp>
      <xdr:nvSpPr>
        <xdr:cNvPr id="13647" name="文本框336"/>
        <xdr:cNvSpPr txBox="1"/>
      </xdr:nvSpPr>
      <xdr:spPr>
        <a:xfrm>
          <a:off x="9715500" y="25260300"/>
          <a:ext cx="66675" cy="5727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243</xdr:row>
      <xdr:rowOff>9525</xdr:rowOff>
    </xdr:to>
    <xdr:sp>
      <xdr:nvSpPr>
        <xdr:cNvPr id="13646" name="文本框335"/>
        <xdr:cNvSpPr txBox="1"/>
      </xdr:nvSpPr>
      <xdr:spPr>
        <a:xfrm>
          <a:off x="9715500" y="25260300"/>
          <a:ext cx="66675" cy="5727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645" name="文本框334"/>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644" name="文本框333"/>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643" name="文本框332"/>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642" name="文本框331"/>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641" name="文本框330"/>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640" name="文本框329"/>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639" name="文本框328"/>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638" name="文本框327"/>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637" name="文本框326"/>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636" name="文本框325"/>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256</xdr:row>
      <xdr:rowOff>28575</xdr:rowOff>
    </xdr:to>
    <xdr:sp>
      <xdr:nvSpPr>
        <xdr:cNvPr id="13635" name="文本框324"/>
        <xdr:cNvSpPr txBox="1"/>
      </xdr:nvSpPr>
      <xdr:spPr>
        <a:xfrm>
          <a:off x="9715500" y="25260300"/>
          <a:ext cx="66675" cy="6175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140</xdr:row>
      <xdr:rowOff>238125</xdr:rowOff>
    </xdr:to>
    <xdr:sp>
      <xdr:nvSpPr>
        <xdr:cNvPr id="13634" name="文本框323"/>
        <xdr:cNvSpPr txBox="1"/>
      </xdr:nvSpPr>
      <xdr:spPr>
        <a:xfrm>
          <a:off x="9715500" y="27317700"/>
          <a:ext cx="66675" cy="20126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140</xdr:row>
      <xdr:rowOff>219075</xdr:rowOff>
    </xdr:to>
    <xdr:sp>
      <xdr:nvSpPr>
        <xdr:cNvPr id="13633" name="文本框322"/>
        <xdr:cNvSpPr txBox="1"/>
      </xdr:nvSpPr>
      <xdr:spPr>
        <a:xfrm>
          <a:off x="9715500" y="27317700"/>
          <a:ext cx="66675" cy="2010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140</xdr:row>
      <xdr:rowOff>219075</xdr:rowOff>
    </xdr:to>
    <xdr:sp>
      <xdr:nvSpPr>
        <xdr:cNvPr id="13632" name="文本框321"/>
        <xdr:cNvSpPr txBox="1"/>
      </xdr:nvSpPr>
      <xdr:spPr>
        <a:xfrm>
          <a:off x="9715500" y="27317700"/>
          <a:ext cx="66675" cy="2010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156</xdr:row>
      <xdr:rowOff>285750</xdr:rowOff>
    </xdr:to>
    <xdr:sp>
      <xdr:nvSpPr>
        <xdr:cNvPr id="13631" name="文本框320"/>
        <xdr:cNvSpPr txBox="1"/>
      </xdr:nvSpPr>
      <xdr:spPr>
        <a:xfrm>
          <a:off x="9715500" y="27317700"/>
          <a:ext cx="66675" cy="2566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156</xdr:row>
      <xdr:rowOff>285750</xdr:rowOff>
    </xdr:to>
    <xdr:sp>
      <xdr:nvSpPr>
        <xdr:cNvPr id="13630" name="文本框319"/>
        <xdr:cNvSpPr txBox="1"/>
      </xdr:nvSpPr>
      <xdr:spPr>
        <a:xfrm>
          <a:off x="9715500" y="27317700"/>
          <a:ext cx="66675" cy="2566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156</xdr:row>
      <xdr:rowOff>285750</xdr:rowOff>
    </xdr:to>
    <xdr:sp>
      <xdr:nvSpPr>
        <xdr:cNvPr id="13629" name="文本框318"/>
        <xdr:cNvSpPr txBox="1"/>
      </xdr:nvSpPr>
      <xdr:spPr>
        <a:xfrm>
          <a:off x="9715500" y="27317700"/>
          <a:ext cx="66675" cy="2566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161</xdr:row>
      <xdr:rowOff>276225</xdr:rowOff>
    </xdr:to>
    <xdr:sp>
      <xdr:nvSpPr>
        <xdr:cNvPr id="13628" name="文本框317"/>
        <xdr:cNvSpPr txBox="1"/>
      </xdr:nvSpPr>
      <xdr:spPr>
        <a:xfrm>
          <a:off x="9715500" y="27317700"/>
          <a:ext cx="66675" cy="2736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161</xdr:row>
      <xdr:rowOff>276225</xdr:rowOff>
    </xdr:to>
    <xdr:sp>
      <xdr:nvSpPr>
        <xdr:cNvPr id="13627" name="文本框316"/>
        <xdr:cNvSpPr txBox="1"/>
      </xdr:nvSpPr>
      <xdr:spPr>
        <a:xfrm>
          <a:off x="9715500" y="27317700"/>
          <a:ext cx="66675" cy="2736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122</xdr:row>
      <xdr:rowOff>266700</xdr:rowOff>
    </xdr:to>
    <xdr:sp>
      <xdr:nvSpPr>
        <xdr:cNvPr id="13626" name="文本框315"/>
        <xdr:cNvSpPr txBox="1"/>
      </xdr:nvSpPr>
      <xdr:spPr>
        <a:xfrm>
          <a:off x="9715500" y="27317700"/>
          <a:ext cx="66675" cy="13982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122</xdr:row>
      <xdr:rowOff>266700</xdr:rowOff>
    </xdr:to>
    <xdr:sp>
      <xdr:nvSpPr>
        <xdr:cNvPr id="13625" name="文本框314"/>
        <xdr:cNvSpPr txBox="1"/>
      </xdr:nvSpPr>
      <xdr:spPr>
        <a:xfrm>
          <a:off x="9715500" y="27317700"/>
          <a:ext cx="66675" cy="13982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122</xdr:row>
      <xdr:rowOff>266700</xdr:rowOff>
    </xdr:to>
    <xdr:sp>
      <xdr:nvSpPr>
        <xdr:cNvPr id="13624" name="文本框313"/>
        <xdr:cNvSpPr txBox="1"/>
      </xdr:nvSpPr>
      <xdr:spPr>
        <a:xfrm>
          <a:off x="9715500" y="27317700"/>
          <a:ext cx="66675" cy="13982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105</xdr:row>
      <xdr:rowOff>57150</xdr:rowOff>
    </xdr:to>
    <xdr:sp>
      <xdr:nvSpPr>
        <xdr:cNvPr id="13623" name="文本框312"/>
        <xdr:cNvSpPr txBox="1"/>
      </xdr:nvSpPr>
      <xdr:spPr>
        <a:xfrm>
          <a:off x="9715500" y="27317700"/>
          <a:ext cx="66675" cy="7943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105</xdr:row>
      <xdr:rowOff>57150</xdr:rowOff>
    </xdr:to>
    <xdr:sp>
      <xdr:nvSpPr>
        <xdr:cNvPr id="13622" name="文本框311"/>
        <xdr:cNvSpPr txBox="1"/>
      </xdr:nvSpPr>
      <xdr:spPr>
        <a:xfrm>
          <a:off x="9715500" y="27317700"/>
          <a:ext cx="66675" cy="7943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105</xdr:row>
      <xdr:rowOff>57150</xdr:rowOff>
    </xdr:to>
    <xdr:sp>
      <xdr:nvSpPr>
        <xdr:cNvPr id="13621" name="文本框310"/>
        <xdr:cNvSpPr txBox="1"/>
      </xdr:nvSpPr>
      <xdr:spPr>
        <a:xfrm>
          <a:off x="9715500" y="27317700"/>
          <a:ext cx="66675" cy="7943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91</xdr:row>
      <xdr:rowOff>304800</xdr:rowOff>
    </xdr:to>
    <xdr:sp>
      <xdr:nvSpPr>
        <xdr:cNvPr id="13620" name="文本框309"/>
        <xdr:cNvSpPr txBox="1"/>
      </xdr:nvSpPr>
      <xdr:spPr>
        <a:xfrm>
          <a:off x="9715500" y="27317700"/>
          <a:ext cx="66675" cy="339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76200</xdr:rowOff>
    </xdr:to>
    <xdr:sp>
      <xdr:nvSpPr>
        <xdr:cNvPr id="13619" name="文本框308"/>
        <xdr:cNvSpPr txBox="1"/>
      </xdr:nvSpPr>
      <xdr:spPr>
        <a:xfrm>
          <a:off x="9715500" y="27317700"/>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76200</xdr:rowOff>
    </xdr:to>
    <xdr:sp>
      <xdr:nvSpPr>
        <xdr:cNvPr id="13618" name="文本框307"/>
        <xdr:cNvSpPr txBox="1"/>
      </xdr:nvSpPr>
      <xdr:spPr>
        <a:xfrm>
          <a:off x="9715500" y="27317700"/>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91</xdr:row>
      <xdr:rowOff>304800</xdr:rowOff>
    </xdr:to>
    <xdr:sp>
      <xdr:nvSpPr>
        <xdr:cNvPr id="13617" name="文本框306"/>
        <xdr:cNvSpPr txBox="1"/>
      </xdr:nvSpPr>
      <xdr:spPr>
        <a:xfrm>
          <a:off x="9715500" y="27317700"/>
          <a:ext cx="66675" cy="339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76200</xdr:rowOff>
    </xdr:to>
    <xdr:sp>
      <xdr:nvSpPr>
        <xdr:cNvPr id="13616" name="文本框305"/>
        <xdr:cNvSpPr txBox="1"/>
      </xdr:nvSpPr>
      <xdr:spPr>
        <a:xfrm>
          <a:off x="9715500" y="27317700"/>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76200</xdr:rowOff>
    </xdr:to>
    <xdr:sp>
      <xdr:nvSpPr>
        <xdr:cNvPr id="13615" name="文本框304"/>
        <xdr:cNvSpPr txBox="1"/>
      </xdr:nvSpPr>
      <xdr:spPr>
        <a:xfrm>
          <a:off x="9715500" y="27317700"/>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91</xdr:row>
      <xdr:rowOff>304800</xdr:rowOff>
    </xdr:to>
    <xdr:sp>
      <xdr:nvSpPr>
        <xdr:cNvPr id="13614" name="文本框303"/>
        <xdr:cNvSpPr txBox="1"/>
      </xdr:nvSpPr>
      <xdr:spPr>
        <a:xfrm>
          <a:off x="9715500" y="27317700"/>
          <a:ext cx="66675" cy="339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76200</xdr:rowOff>
    </xdr:to>
    <xdr:sp>
      <xdr:nvSpPr>
        <xdr:cNvPr id="13613" name="文本框302"/>
        <xdr:cNvSpPr txBox="1"/>
      </xdr:nvSpPr>
      <xdr:spPr>
        <a:xfrm>
          <a:off x="9715500" y="27317700"/>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93</xdr:row>
      <xdr:rowOff>76200</xdr:rowOff>
    </xdr:to>
    <xdr:sp>
      <xdr:nvSpPr>
        <xdr:cNvPr id="13612" name="文本框301"/>
        <xdr:cNvSpPr txBox="1"/>
      </xdr:nvSpPr>
      <xdr:spPr>
        <a:xfrm>
          <a:off x="9715500" y="27317700"/>
          <a:ext cx="66675" cy="384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136</xdr:row>
      <xdr:rowOff>304800</xdr:rowOff>
    </xdr:to>
    <xdr:sp>
      <xdr:nvSpPr>
        <xdr:cNvPr id="13611" name="文本框300"/>
        <xdr:cNvSpPr txBox="1"/>
      </xdr:nvSpPr>
      <xdr:spPr>
        <a:xfrm>
          <a:off x="9715500" y="27317700"/>
          <a:ext cx="66675" cy="18821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136</xdr:row>
      <xdr:rowOff>304800</xdr:rowOff>
    </xdr:to>
    <xdr:sp>
      <xdr:nvSpPr>
        <xdr:cNvPr id="13610" name="文本框299"/>
        <xdr:cNvSpPr txBox="1"/>
      </xdr:nvSpPr>
      <xdr:spPr>
        <a:xfrm>
          <a:off x="9715500" y="27317700"/>
          <a:ext cx="66675" cy="18821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138</xdr:row>
      <xdr:rowOff>333375</xdr:rowOff>
    </xdr:to>
    <xdr:sp>
      <xdr:nvSpPr>
        <xdr:cNvPr id="13609" name="文本框298"/>
        <xdr:cNvSpPr txBox="1"/>
      </xdr:nvSpPr>
      <xdr:spPr>
        <a:xfrm>
          <a:off x="9715500" y="27317700"/>
          <a:ext cx="66675" cy="19535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136</xdr:row>
      <xdr:rowOff>295275</xdr:rowOff>
    </xdr:to>
    <xdr:sp>
      <xdr:nvSpPr>
        <xdr:cNvPr id="13608" name="文本框297"/>
        <xdr:cNvSpPr txBox="1"/>
      </xdr:nvSpPr>
      <xdr:spPr>
        <a:xfrm>
          <a:off x="9715500" y="27317700"/>
          <a:ext cx="66675" cy="18811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136</xdr:row>
      <xdr:rowOff>304800</xdr:rowOff>
    </xdr:to>
    <xdr:sp>
      <xdr:nvSpPr>
        <xdr:cNvPr id="13607" name="文本框296"/>
        <xdr:cNvSpPr txBox="1"/>
      </xdr:nvSpPr>
      <xdr:spPr>
        <a:xfrm>
          <a:off x="9715500" y="27317700"/>
          <a:ext cx="66675" cy="18821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606" name="文本框295"/>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605" name="文本框294"/>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604" name="文本框293"/>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603" name="文本框292"/>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602" name="文本框291"/>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601" name="文本框290"/>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600" name="文本框289"/>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99" name="文本框288"/>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98" name="文本框287"/>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597" name="文本框286"/>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96" name="文本框285"/>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95" name="文本框284"/>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594" name="文本框283"/>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93" name="文本框282"/>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92" name="文本框281"/>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121</xdr:row>
      <xdr:rowOff>142875</xdr:rowOff>
    </xdr:to>
    <xdr:sp>
      <xdr:nvSpPr>
        <xdr:cNvPr id="13591" name="文本框280"/>
        <xdr:cNvSpPr txBox="1"/>
      </xdr:nvSpPr>
      <xdr:spPr>
        <a:xfrm>
          <a:off x="9715500" y="27317700"/>
          <a:ext cx="66675" cy="13515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121</xdr:row>
      <xdr:rowOff>142875</xdr:rowOff>
    </xdr:to>
    <xdr:sp>
      <xdr:nvSpPr>
        <xdr:cNvPr id="13590" name="文本框279"/>
        <xdr:cNvSpPr txBox="1"/>
      </xdr:nvSpPr>
      <xdr:spPr>
        <a:xfrm>
          <a:off x="9715500" y="27317700"/>
          <a:ext cx="66675" cy="13515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122</xdr:row>
      <xdr:rowOff>285750</xdr:rowOff>
    </xdr:to>
    <xdr:sp>
      <xdr:nvSpPr>
        <xdr:cNvPr id="13589" name="文本框278"/>
        <xdr:cNvSpPr txBox="1"/>
      </xdr:nvSpPr>
      <xdr:spPr>
        <a:xfrm>
          <a:off x="9715500" y="27317700"/>
          <a:ext cx="66675" cy="14001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121</xdr:row>
      <xdr:rowOff>123825</xdr:rowOff>
    </xdr:to>
    <xdr:sp>
      <xdr:nvSpPr>
        <xdr:cNvPr id="13588" name="文本框277"/>
        <xdr:cNvSpPr txBox="1"/>
      </xdr:nvSpPr>
      <xdr:spPr>
        <a:xfrm>
          <a:off x="9715500" y="27317700"/>
          <a:ext cx="66675" cy="13496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121</xdr:row>
      <xdr:rowOff>142875</xdr:rowOff>
    </xdr:to>
    <xdr:sp>
      <xdr:nvSpPr>
        <xdr:cNvPr id="13587" name="文本框276"/>
        <xdr:cNvSpPr txBox="1"/>
      </xdr:nvSpPr>
      <xdr:spPr>
        <a:xfrm>
          <a:off x="9715500" y="27317700"/>
          <a:ext cx="66675" cy="13515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118</xdr:row>
      <xdr:rowOff>47625</xdr:rowOff>
    </xdr:to>
    <xdr:sp>
      <xdr:nvSpPr>
        <xdr:cNvPr id="13586" name="文本框275"/>
        <xdr:cNvSpPr txBox="1"/>
      </xdr:nvSpPr>
      <xdr:spPr>
        <a:xfrm>
          <a:off x="9715500" y="27317700"/>
          <a:ext cx="66675" cy="12392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118</xdr:row>
      <xdr:rowOff>47625</xdr:rowOff>
    </xdr:to>
    <xdr:sp>
      <xdr:nvSpPr>
        <xdr:cNvPr id="13585" name="文本框274"/>
        <xdr:cNvSpPr txBox="1"/>
      </xdr:nvSpPr>
      <xdr:spPr>
        <a:xfrm>
          <a:off x="9715500" y="27317700"/>
          <a:ext cx="66675" cy="12392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122</xdr:row>
      <xdr:rowOff>323850</xdr:rowOff>
    </xdr:to>
    <xdr:sp>
      <xdr:nvSpPr>
        <xdr:cNvPr id="13584" name="文本框273"/>
        <xdr:cNvSpPr txBox="1"/>
      </xdr:nvSpPr>
      <xdr:spPr>
        <a:xfrm>
          <a:off x="9715500" y="27317700"/>
          <a:ext cx="66675" cy="14039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118</xdr:row>
      <xdr:rowOff>47625</xdr:rowOff>
    </xdr:to>
    <xdr:sp>
      <xdr:nvSpPr>
        <xdr:cNvPr id="13583" name="文本框272"/>
        <xdr:cNvSpPr txBox="1"/>
      </xdr:nvSpPr>
      <xdr:spPr>
        <a:xfrm>
          <a:off x="9715500" y="27317700"/>
          <a:ext cx="66675" cy="12392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118</xdr:row>
      <xdr:rowOff>47625</xdr:rowOff>
    </xdr:to>
    <xdr:sp>
      <xdr:nvSpPr>
        <xdr:cNvPr id="13582" name="文本框271"/>
        <xdr:cNvSpPr txBox="1"/>
      </xdr:nvSpPr>
      <xdr:spPr>
        <a:xfrm>
          <a:off x="9715500" y="27317700"/>
          <a:ext cx="66675" cy="12392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581" name="文本框270"/>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80" name="文本框269"/>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79" name="文本框268"/>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578" name="文本框267"/>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77" name="文本框266"/>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76" name="文本框265"/>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238125</xdr:rowOff>
    </xdr:to>
    <xdr:sp>
      <xdr:nvSpPr>
        <xdr:cNvPr id="13575" name="文本框264"/>
        <xdr:cNvSpPr txBox="1"/>
      </xdr:nvSpPr>
      <xdr:spPr>
        <a:xfrm>
          <a:off x="9715500" y="27317700"/>
          <a:ext cx="66675" cy="581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74" name="文本框263"/>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84</xdr:row>
      <xdr:rowOff>285750</xdr:rowOff>
    </xdr:to>
    <xdr:sp>
      <xdr:nvSpPr>
        <xdr:cNvPr id="13573" name="文本框262"/>
        <xdr:cNvSpPr txBox="1"/>
      </xdr:nvSpPr>
      <xdr:spPr>
        <a:xfrm>
          <a:off x="9715500" y="27317700"/>
          <a:ext cx="66675" cy="971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72" name="文本框261"/>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91</xdr:row>
      <xdr:rowOff>76200</xdr:rowOff>
    </xdr:to>
    <xdr:sp>
      <xdr:nvSpPr>
        <xdr:cNvPr id="13571" name="文本框260"/>
        <xdr:cNvSpPr txBox="1"/>
      </xdr:nvSpPr>
      <xdr:spPr>
        <a:xfrm>
          <a:off x="9715500" y="27317700"/>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91</xdr:row>
      <xdr:rowOff>76200</xdr:rowOff>
    </xdr:to>
    <xdr:sp>
      <xdr:nvSpPr>
        <xdr:cNvPr id="13570" name="文本框259"/>
        <xdr:cNvSpPr txBox="1"/>
      </xdr:nvSpPr>
      <xdr:spPr>
        <a:xfrm>
          <a:off x="9715500" y="27317700"/>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69" name="文本框258"/>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91</xdr:row>
      <xdr:rowOff>76200</xdr:rowOff>
    </xdr:to>
    <xdr:sp>
      <xdr:nvSpPr>
        <xdr:cNvPr id="13568" name="文本框257"/>
        <xdr:cNvSpPr txBox="1"/>
      </xdr:nvSpPr>
      <xdr:spPr>
        <a:xfrm>
          <a:off x="9715500" y="27317700"/>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91</xdr:row>
      <xdr:rowOff>76200</xdr:rowOff>
    </xdr:to>
    <xdr:sp>
      <xdr:nvSpPr>
        <xdr:cNvPr id="13567" name="文本框256"/>
        <xdr:cNvSpPr txBox="1"/>
      </xdr:nvSpPr>
      <xdr:spPr>
        <a:xfrm>
          <a:off x="9715500" y="27317700"/>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66" name="文本框255"/>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91</xdr:row>
      <xdr:rowOff>76200</xdr:rowOff>
    </xdr:to>
    <xdr:sp>
      <xdr:nvSpPr>
        <xdr:cNvPr id="13565" name="文本框254"/>
        <xdr:cNvSpPr txBox="1"/>
      </xdr:nvSpPr>
      <xdr:spPr>
        <a:xfrm>
          <a:off x="9715500" y="27317700"/>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91</xdr:row>
      <xdr:rowOff>76200</xdr:rowOff>
    </xdr:to>
    <xdr:sp>
      <xdr:nvSpPr>
        <xdr:cNvPr id="13564" name="文本框253"/>
        <xdr:cNvSpPr txBox="1"/>
      </xdr:nvSpPr>
      <xdr:spPr>
        <a:xfrm>
          <a:off x="9715500" y="27317700"/>
          <a:ext cx="66675" cy="3162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219075</xdr:rowOff>
    </xdr:to>
    <xdr:sp>
      <xdr:nvSpPr>
        <xdr:cNvPr id="13563" name="文本框252"/>
        <xdr:cNvSpPr txBox="1"/>
      </xdr:nvSpPr>
      <xdr:spPr>
        <a:xfrm>
          <a:off x="9715500" y="27317700"/>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62" name="文本框251"/>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61" name="文本框250"/>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219075</xdr:rowOff>
    </xdr:to>
    <xdr:sp>
      <xdr:nvSpPr>
        <xdr:cNvPr id="13560" name="文本框249"/>
        <xdr:cNvSpPr txBox="1"/>
      </xdr:nvSpPr>
      <xdr:spPr>
        <a:xfrm>
          <a:off x="9715500" y="27317700"/>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59" name="文本框248"/>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58" name="文本框247"/>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219075</xdr:rowOff>
    </xdr:to>
    <xdr:sp>
      <xdr:nvSpPr>
        <xdr:cNvPr id="13557" name="文本框246"/>
        <xdr:cNvSpPr txBox="1"/>
      </xdr:nvSpPr>
      <xdr:spPr>
        <a:xfrm>
          <a:off x="9715500" y="27317700"/>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56" name="文本框245"/>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55" name="文本框244"/>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219075</xdr:rowOff>
    </xdr:to>
    <xdr:sp>
      <xdr:nvSpPr>
        <xdr:cNvPr id="13554" name="文本框243"/>
        <xdr:cNvSpPr txBox="1"/>
      </xdr:nvSpPr>
      <xdr:spPr>
        <a:xfrm>
          <a:off x="9715500" y="27317700"/>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53" name="文本框242"/>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52" name="文本框241"/>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219075</xdr:rowOff>
    </xdr:to>
    <xdr:sp>
      <xdr:nvSpPr>
        <xdr:cNvPr id="13551" name="文本框240"/>
        <xdr:cNvSpPr txBox="1"/>
      </xdr:nvSpPr>
      <xdr:spPr>
        <a:xfrm>
          <a:off x="9715500" y="27317700"/>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50" name="文本框239"/>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49" name="文本框238"/>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219075</xdr:rowOff>
    </xdr:to>
    <xdr:sp>
      <xdr:nvSpPr>
        <xdr:cNvPr id="13548" name="文本框237"/>
        <xdr:cNvSpPr txBox="1"/>
      </xdr:nvSpPr>
      <xdr:spPr>
        <a:xfrm>
          <a:off x="9715500" y="27317700"/>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47" name="文本框236"/>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46" name="文本框235"/>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219075</xdr:rowOff>
    </xdr:to>
    <xdr:sp>
      <xdr:nvSpPr>
        <xdr:cNvPr id="13545" name="文本框234"/>
        <xdr:cNvSpPr txBox="1"/>
      </xdr:nvSpPr>
      <xdr:spPr>
        <a:xfrm>
          <a:off x="9715500" y="27317700"/>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44" name="文本框233"/>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43" name="文本框232"/>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219075</xdr:rowOff>
    </xdr:to>
    <xdr:sp>
      <xdr:nvSpPr>
        <xdr:cNvPr id="13542" name="文本框231"/>
        <xdr:cNvSpPr txBox="1"/>
      </xdr:nvSpPr>
      <xdr:spPr>
        <a:xfrm>
          <a:off x="9715500" y="27317700"/>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41" name="文本框230"/>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40" name="文本框229"/>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83</xdr:row>
      <xdr:rowOff>219075</xdr:rowOff>
    </xdr:to>
    <xdr:sp>
      <xdr:nvSpPr>
        <xdr:cNvPr id="13539" name="文本框228"/>
        <xdr:cNvSpPr txBox="1"/>
      </xdr:nvSpPr>
      <xdr:spPr>
        <a:xfrm>
          <a:off x="9715500" y="27317700"/>
          <a:ext cx="66675" cy="561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38" name="文本框227"/>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87</xdr:row>
      <xdr:rowOff>38100</xdr:rowOff>
    </xdr:to>
    <xdr:sp>
      <xdr:nvSpPr>
        <xdr:cNvPr id="13537" name="文本框226"/>
        <xdr:cNvSpPr txBox="1"/>
      </xdr:nvSpPr>
      <xdr:spPr>
        <a:xfrm>
          <a:off x="9715500" y="27317700"/>
          <a:ext cx="66675" cy="175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36" name="文本框225"/>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35" name="文本框224"/>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34" name="文本框223"/>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33" name="文本框222"/>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32" name="文本框221"/>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31" name="文本框220"/>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30" name="文本框219"/>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29" name="文本框218"/>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28" name="文本框217"/>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27" name="文本框216"/>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26" name="文本框215"/>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25" name="文本框214"/>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24" name="文本框213"/>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23" name="文本框212"/>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22" name="文本框211"/>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21" name="文本框210"/>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20" name="文本框209"/>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19" name="文本框208"/>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18" name="文本框207"/>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17" name="文本框206"/>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16" name="文本框205"/>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15" name="文本框204"/>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14" name="文本框203"/>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13" name="文本框202"/>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512" name="文本框201"/>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266700</xdr:rowOff>
    </xdr:to>
    <xdr:sp>
      <xdr:nvSpPr>
        <xdr:cNvPr id="13511" name="文本框200"/>
        <xdr:cNvSpPr txBox="1"/>
      </xdr:nvSpPr>
      <xdr:spPr>
        <a:xfrm>
          <a:off x="10887075"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266700</xdr:rowOff>
    </xdr:to>
    <xdr:sp>
      <xdr:nvSpPr>
        <xdr:cNvPr id="13510" name="文本框199"/>
        <xdr:cNvSpPr txBox="1"/>
      </xdr:nvSpPr>
      <xdr:spPr>
        <a:xfrm>
          <a:off x="10887075"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266700</xdr:rowOff>
    </xdr:to>
    <xdr:sp>
      <xdr:nvSpPr>
        <xdr:cNvPr id="13509" name="文本框198"/>
        <xdr:cNvSpPr txBox="1"/>
      </xdr:nvSpPr>
      <xdr:spPr>
        <a:xfrm>
          <a:off x="10887075"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266700</xdr:rowOff>
    </xdr:to>
    <xdr:sp>
      <xdr:nvSpPr>
        <xdr:cNvPr id="13508" name="文本框197"/>
        <xdr:cNvSpPr txBox="1"/>
      </xdr:nvSpPr>
      <xdr:spPr>
        <a:xfrm>
          <a:off x="10887075"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266700</xdr:rowOff>
    </xdr:to>
    <xdr:sp>
      <xdr:nvSpPr>
        <xdr:cNvPr id="13507" name="文本框196"/>
        <xdr:cNvSpPr txBox="1"/>
      </xdr:nvSpPr>
      <xdr:spPr>
        <a:xfrm>
          <a:off x="10887075"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266700</xdr:rowOff>
    </xdr:to>
    <xdr:sp>
      <xdr:nvSpPr>
        <xdr:cNvPr id="13506" name="文本框195"/>
        <xdr:cNvSpPr txBox="1"/>
      </xdr:nvSpPr>
      <xdr:spPr>
        <a:xfrm>
          <a:off x="10887075"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266700</xdr:rowOff>
    </xdr:to>
    <xdr:sp>
      <xdr:nvSpPr>
        <xdr:cNvPr id="13505" name="文本框194"/>
        <xdr:cNvSpPr txBox="1"/>
      </xdr:nvSpPr>
      <xdr:spPr>
        <a:xfrm>
          <a:off x="10887075"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266700</xdr:rowOff>
    </xdr:to>
    <xdr:sp>
      <xdr:nvSpPr>
        <xdr:cNvPr id="13504" name="文本框193"/>
        <xdr:cNvSpPr txBox="1"/>
      </xdr:nvSpPr>
      <xdr:spPr>
        <a:xfrm>
          <a:off x="10887075"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266700</xdr:rowOff>
    </xdr:to>
    <xdr:sp>
      <xdr:nvSpPr>
        <xdr:cNvPr id="13503" name="文本框192"/>
        <xdr:cNvSpPr txBox="1"/>
      </xdr:nvSpPr>
      <xdr:spPr>
        <a:xfrm>
          <a:off x="10887075"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02" name="文本框191"/>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01" name="文本框190"/>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500" name="文本框189"/>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499" name="文本框188"/>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57150</xdr:rowOff>
    </xdr:to>
    <xdr:sp>
      <xdr:nvSpPr>
        <xdr:cNvPr id="13498" name="文本框187"/>
        <xdr:cNvSpPr txBox="1"/>
      </xdr:nvSpPr>
      <xdr:spPr>
        <a:xfrm>
          <a:off x="10887075"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497" name="文本框186"/>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496" name="文本框185"/>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78</xdr:row>
      <xdr:rowOff>66675</xdr:rowOff>
    </xdr:to>
    <xdr:sp>
      <xdr:nvSpPr>
        <xdr:cNvPr id="13495" name="文本框184"/>
        <xdr:cNvSpPr txBox="1"/>
      </xdr:nvSpPr>
      <xdr:spPr>
        <a:xfrm>
          <a:off x="10887075"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494" name="文本框183"/>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493" name="文本框182"/>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492" name="文本框181"/>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491" name="文本框180"/>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490" name="文本框179"/>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489" name="文本框178"/>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88" name="文本框177"/>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87" name="文本框176"/>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86" name="文本框175"/>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85" name="文本框174"/>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84" name="文本框173"/>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83" name="文本框172"/>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82" name="文本框171"/>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81" name="文本框170"/>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80" name="文本框169"/>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79" name="文本框168"/>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78" name="文本框167"/>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77" name="文本框166"/>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76" name="文本框165"/>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75" name="文本框164"/>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74" name="文本框163"/>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73" name="文本框162"/>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72" name="文本框161"/>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71" name="文本框160"/>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70" name="文本框159"/>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69" name="文本框158"/>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68" name="文本框157"/>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67" name="文本框156"/>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66" name="文本框155"/>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65" name="文本框154"/>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64" name="文本框153"/>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266700</xdr:rowOff>
    </xdr:to>
    <xdr:sp>
      <xdr:nvSpPr>
        <xdr:cNvPr id="13463" name="文本框152"/>
        <xdr:cNvSpPr txBox="1"/>
      </xdr:nvSpPr>
      <xdr:spPr>
        <a:xfrm>
          <a:off x="12268200"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266700</xdr:rowOff>
    </xdr:to>
    <xdr:sp>
      <xdr:nvSpPr>
        <xdr:cNvPr id="13462" name="文本框151"/>
        <xdr:cNvSpPr txBox="1"/>
      </xdr:nvSpPr>
      <xdr:spPr>
        <a:xfrm>
          <a:off x="12268200"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266700</xdr:rowOff>
    </xdr:to>
    <xdr:sp>
      <xdr:nvSpPr>
        <xdr:cNvPr id="13461" name="文本框150"/>
        <xdr:cNvSpPr txBox="1"/>
      </xdr:nvSpPr>
      <xdr:spPr>
        <a:xfrm>
          <a:off x="12268200"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266700</xdr:rowOff>
    </xdr:to>
    <xdr:sp>
      <xdr:nvSpPr>
        <xdr:cNvPr id="13460" name="文本框149"/>
        <xdr:cNvSpPr txBox="1"/>
      </xdr:nvSpPr>
      <xdr:spPr>
        <a:xfrm>
          <a:off x="12268200"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266700</xdr:rowOff>
    </xdr:to>
    <xdr:sp>
      <xdr:nvSpPr>
        <xdr:cNvPr id="13459" name="文本框148"/>
        <xdr:cNvSpPr txBox="1"/>
      </xdr:nvSpPr>
      <xdr:spPr>
        <a:xfrm>
          <a:off x="12268200"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266700</xdr:rowOff>
    </xdr:to>
    <xdr:sp>
      <xdr:nvSpPr>
        <xdr:cNvPr id="13458" name="文本框147"/>
        <xdr:cNvSpPr txBox="1"/>
      </xdr:nvSpPr>
      <xdr:spPr>
        <a:xfrm>
          <a:off x="12268200"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266700</xdr:rowOff>
    </xdr:to>
    <xdr:sp>
      <xdr:nvSpPr>
        <xdr:cNvPr id="13457" name="文本框146"/>
        <xdr:cNvSpPr txBox="1"/>
      </xdr:nvSpPr>
      <xdr:spPr>
        <a:xfrm>
          <a:off x="12268200"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266700</xdr:rowOff>
    </xdr:to>
    <xdr:sp>
      <xdr:nvSpPr>
        <xdr:cNvPr id="13456" name="文本框145"/>
        <xdr:cNvSpPr txBox="1"/>
      </xdr:nvSpPr>
      <xdr:spPr>
        <a:xfrm>
          <a:off x="12268200"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266700</xdr:rowOff>
    </xdr:to>
    <xdr:sp>
      <xdr:nvSpPr>
        <xdr:cNvPr id="13455" name="文本框144"/>
        <xdr:cNvSpPr txBox="1"/>
      </xdr:nvSpPr>
      <xdr:spPr>
        <a:xfrm>
          <a:off x="12268200" y="27317700"/>
          <a:ext cx="66675" cy="609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54" name="文本框143"/>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53" name="文本框142"/>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52" name="文本框141"/>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51" name="文本框140"/>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57150</xdr:rowOff>
    </xdr:to>
    <xdr:sp>
      <xdr:nvSpPr>
        <xdr:cNvPr id="13450" name="文本框139"/>
        <xdr:cNvSpPr txBox="1"/>
      </xdr:nvSpPr>
      <xdr:spPr>
        <a:xfrm>
          <a:off x="12268200" y="25260300"/>
          <a:ext cx="66675" cy="74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49" name="文本框138"/>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48" name="文本框137"/>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76</xdr:row>
      <xdr:rowOff>0</xdr:rowOff>
    </xdr:from>
    <xdr:to>
      <xdr:col>41</xdr:col>
      <xdr:colOff>66675</xdr:colOff>
      <xdr:row>78</xdr:row>
      <xdr:rowOff>66675</xdr:rowOff>
    </xdr:to>
    <xdr:sp>
      <xdr:nvSpPr>
        <xdr:cNvPr id="13447" name="文本框136"/>
        <xdr:cNvSpPr txBox="1"/>
      </xdr:nvSpPr>
      <xdr:spPr>
        <a:xfrm>
          <a:off x="12268200" y="25260300"/>
          <a:ext cx="66675" cy="752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446" name="文本框135"/>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445" name="文本框134"/>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444" name="文本框133"/>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443" name="文本框132"/>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442" name="文本框131"/>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441" name="文本框130"/>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40" name="文本框129"/>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122</xdr:row>
      <xdr:rowOff>47625</xdr:rowOff>
    </xdr:to>
    <xdr:sp>
      <xdr:nvSpPr>
        <xdr:cNvPr id="13439" name="文本框128"/>
        <xdr:cNvSpPr txBox="1"/>
      </xdr:nvSpPr>
      <xdr:spPr>
        <a:xfrm>
          <a:off x="10887075" y="27317700"/>
          <a:ext cx="66675" cy="13763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122</xdr:row>
      <xdr:rowOff>47625</xdr:rowOff>
    </xdr:to>
    <xdr:sp>
      <xdr:nvSpPr>
        <xdr:cNvPr id="13438" name="文本框127"/>
        <xdr:cNvSpPr txBox="1"/>
      </xdr:nvSpPr>
      <xdr:spPr>
        <a:xfrm>
          <a:off x="10887075" y="27317700"/>
          <a:ext cx="66675" cy="13763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37" name="文本框126"/>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36" name="文本框125"/>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35" name="文本框124"/>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34" name="文本框123"/>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33" name="文本框122"/>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121</xdr:row>
      <xdr:rowOff>276225</xdr:rowOff>
    </xdr:to>
    <xdr:sp>
      <xdr:nvSpPr>
        <xdr:cNvPr id="13432" name="文本框121"/>
        <xdr:cNvSpPr txBox="1"/>
      </xdr:nvSpPr>
      <xdr:spPr>
        <a:xfrm>
          <a:off x="10887075" y="27317700"/>
          <a:ext cx="66675" cy="13649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31" name="文本框120"/>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30" name="文本框119"/>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29" name="文本框118"/>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28" name="文本框117"/>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27" name="文本框116"/>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26" name="文本框115"/>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25" name="文本框114"/>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24" name="文本框113"/>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23" name="文本框112"/>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22" name="文本框111"/>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21" name="文本框110"/>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20" name="文本框109"/>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19" name="文本框108"/>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18" name="文本框107"/>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17" name="文本框106"/>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16" name="文本框105"/>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15" name="文本框104"/>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14" name="文本框103"/>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13" name="文本框102"/>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87</xdr:row>
      <xdr:rowOff>0</xdr:rowOff>
    </xdr:from>
    <xdr:to>
      <xdr:col>13</xdr:col>
      <xdr:colOff>66675</xdr:colOff>
      <xdr:row>101</xdr:row>
      <xdr:rowOff>247650</xdr:rowOff>
    </xdr:to>
    <xdr:sp>
      <xdr:nvSpPr>
        <xdr:cNvPr id="13412" name="文本框101"/>
        <xdr:cNvSpPr txBox="1"/>
      </xdr:nvSpPr>
      <xdr:spPr>
        <a:xfrm>
          <a:off x="10887075" y="29032200"/>
          <a:ext cx="66675" cy="5048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87</xdr:row>
      <xdr:rowOff>0</xdr:rowOff>
    </xdr:from>
    <xdr:to>
      <xdr:col>13</xdr:col>
      <xdr:colOff>66675</xdr:colOff>
      <xdr:row>101</xdr:row>
      <xdr:rowOff>247650</xdr:rowOff>
    </xdr:to>
    <xdr:sp>
      <xdr:nvSpPr>
        <xdr:cNvPr id="13411" name="文本框100"/>
        <xdr:cNvSpPr txBox="1"/>
      </xdr:nvSpPr>
      <xdr:spPr>
        <a:xfrm>
          <a:off x="10887075" y="29032200"/>
          <a:ext cx="66675" cy="5048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87</xdr:row>
      <xdr:rowOff>0</xdr:rowOff>
    </xdr:from>
    <xdr:to>
      <xdr:col>13</xdr:col>
      <xdr:colOff>66675</xdr:colOff>
      <xdr:row>101</xdr:row>
      <xdr:rowOff>247650</xdr:rowOff>
    </xdr:to>
    <xdr:sp>
      <xdr:nvSpPr>
        <xdr:cNvPr id="13410" name="文本框99"/>
        <xdr:cNvSpPr txBox="1"/>
      </xdr:nvSpPr>
      <xdr:spPr>
        <a:xfrm>
          <a:off x="10887075" y="29032200"/>
          <a:ext cx="66675" cy="5048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09" name="文本框98"/>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08" name="文本框97"/>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07" name="文本框96"/>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06" name="文本框95"/>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05" name="文本框94"/>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04" name="文本框93"/>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03" name="文本框92"/>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107</xdr:row>
      <xdr:rowOff>304800</xdr:rowOff>
    </xdr:to>
    <xdr:sp>
      <xdr:nvSpPr>
        <xdr:cNvPr id="13402" name="文本框91"/>
        <xdr:cNvSpPr txBox="1"/>
      </xdr:nvSpPr>
      <xdr:spPr>
        <a:xfrm>
          <a:off x="10887075" y="27317700"/>
          <a:ext cx="66675" cy="8877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143</xdr:row>
      <xdr:rowOff>247650</xdr:rowOff>
    </xdr:to>
    <xdr:sp>
      <xdr:nvSpPr>
        <xdr:cNvPr id="13401" name="文本框90"/>
        <xdr:cNvSpPr txBox="1"/>
      </xdr:nvSpPr>
      <xdr:spPr>
        <a:xfrm>
          <a:off x="9715500" y="27317700"/>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143</xdr:row>
      <xdr:rowOff>247650</xdr:rowOff>
    </xdr:to>
    <xdr:sp>
      <xdr:nvSpPr>
        <xdr:cNvPr id="13400" name="文本框89"/>
        <xdr:cNvSpPr txBox="1"/>
      </xdr:nvSpPr>
      <xdr:spPr>
        <a:xfrm>
          <a:off x="9715500" y="27317700"/>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143</xdr:row>
      <xdr:rowOff>247650</xdr:rowOff>
    </xdr:to>
    <xdr:sp>
      <xdr:nvSpPr>
        <xdr:cNvPr id="13399" name="文本框88"/>
        <xdr:cNvSpPr txBox="1"/>
      </xdr:nvSpPr>
      <xdr:spPr>
        <a:xfrm>
          <a:off x="9715500" y="27317700"/>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143</xdr:row>
      <xdr:rowOff>247650</xdr:rowOff>
    </xdr:to>
    <xdr:sp>
      <xdr:nvSpPr>
        <xdr:cNvPr id="13398" name="文本框87"/>
        <xdr:cNvSpPr txBox="1"/>
      </xdr:nvSpPr>
      <xdr:spPr>
        <a:xfrm>
          <a:off x="9715500" y="27317700"/>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143</xdr:row>
      <xdr:rowOff>247650</xdr:rowOff>
    </xdr:to>
    <xdr:sp>
      <xdr:nvSpPr>
        <xdr:cNvPr id="13397" name="文本框86"/>
        <xdr:cNvSpPr txBox="1"/>
      </xdr:nvSpPr>
      <xdr:spPr>
        <a:xfrm>
          <a:off x="9715500" y="27317700"/>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143</xdr:row>
      <xdr:rowOff>247650</xdr:rowOff>
    </xdr:to>
    <xdr:sp>
      <xdr:nvSpPr>
        <xdr:cNvPr id="13396" name="文本框85"/>
        <xdr:cNvSpPr txBox="1"/>
      </xdr:nvSpPr>
      <xdr:spPr>
        <a:xfrm>
          <a:off x="9715500" y="27317700"/>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143</xdr:row>
      <xdr:rowOff>247650</xdr:rowOff>
    </xdr:to>
    <xdr:sp>
      <xdr:nvSpPr>
        <xdr:cNvPr id="13395" name="文本框84"/>
        <xdr:cNvSpPr txBox="1"/>
      </xdr:nvSpPr>
      <xdr:spPr>
        <a:xfrm>
          <a:off x="9715500" y="27317700"/>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143</xdr:row>
      <xdr:rowOff>247650</xdr:rowOff>
    </xdr:to>
    <xdr:sp>
      <xdr:nvSpPr>
        <xdr:cNvPr id="13394" name="文本框83"/>
        <xdr:cNvSpPr txBox="1"/>
      </xdr:nvSpPr>
      <xdr:spPr>
        <a:xfrm>
          <a:off x="9715500" y="27317700"/>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143</xdr:row>
      <xdr:rowOff>247650</xdr:rowOff>
    </xdr:to>
    <xdr:sp>
      <xdr:nvSpPr>
        <xdr:cNvPr id="13393" name="文本框82"/>
        <xdr:cNvSpPr txBox="1"/>
      </xdr:nvSpPr>
      <xdr:spPr>
        <a:xfrm>
          <a:off x="9715500" y="27317700"/>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143</xdr:row>
      <xdr:rowOff>247650</xdr:rowOff>
    </xdr:to>
    <xdr:sp>
      <xdr:nvSpPr>
        <xdr:cNvPr id="13392" name="文本框81"/>
        <xdr:cNvSpPr txBox="1"/>
      </xdr:nvSpPr>
      <xdr:spPr>
        <a:xfrm>
          <a:off x="9715500" y="27317700"/>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143</xdr:row>
      <xdr:rowOff>247650</xdr:rowOff>
    </xdr:to>
    <xdr:sp>
      <xdr:nvSpPr>
        <xdr:cNvPr id="13391" name="文本框80"/>
        <xdr:cNvSpPr txBox="1"/>
      </xdr:nvSpPr>
      <xdr:spPr>
        <a:xfrm>
          <a:off x="9715500" y="27317700"/>
          <a:ext cx="66675" cy="21164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137</xdr:row>
      <xdr:rowOff>47625</xdr:rowOff>
    </xdr:to>
    <xdr:sp>
      <xdr:nvSpPr>
        <xdr:cNvPr id="13390" name="文本框79"/>
        <xdr:cNvSpPr txBox="1"/>
      </xdr:nvSpPr>
      <xdr:spPr>
        <a:xfrm>
          <a:off x="9715500" y="27317700"/>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137</xdr:row>
      <xdr:rowOff>47625</xdr:rowOff>
    </xdr:to>
    <xdr:sp>
      <xdr:nvSpPr>
        <xdr:cNvPr id="13389" name="文本框78"/>
        <xdr:cNvSpPr txBox="1"/>
      </xdr:nvSpPr>
      <xdr:spPr>
        <a:xfrm>
          <a:off x="9715500" y="27317700"/>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137</xdr:row>
      <xdr:rowOff>47625</xdr:rowOff>
    </xdr:to>
    <xdr:sp>
      <xdr:nvSpPr>
        <xdr:cNvPr id="13388" name="文本框77"/>
        <xdr:cNvSpPr txBox="1"/>
      </xdr:nvSpPr>
      <xdr:spPr>
        <a:xfrm>
          <a:off x="9715500" y="27317700"/>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137</xdr:row>
      <xdr:rowOff>47625</xdr:rowOff>
    </xdr:to>
    <xdr:sp>
      <xdr:nvSpPr>
        <xdr:cNvPr id="13387" name="文本框76"/>
        <xdr:cNvSpPr txBox="1"/>
      </xdr:nvSpPr>
      <xdr:spPr>
        <a:xfrm>
          <a:off x="9715500" y="27317700"/>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137</xdr:row>
      <xdr:rowOff>47625</xdr:rowOff>
    </xdr:to>
    <xdr:sp>
      <xdr:nvSpPr>
        <xdr:cNvPr id="13386" name="文本框75"/>
        <xdr:cNvSpPr txBox="1"/>
      </xdr:nvSpPr>
      <xdr:spPr>
        <a:xfrm>
          <a:off x="9715500" y="27317700"/>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137</xdr:row>
      <xdr:rowOff>47625</xdr:rowOff>
    </xdr:to>
    <xdr:sp>
      <xdr:nvSpPr>
        <xdr:cNvPr id="13385" name="文本框74"/>
        <xdr:cNvSpPr txBox="1"/>
      </xdr:nvSpPr>
      <xdr:spPr>
        <a:xfrm>
          <a:off x="9715500" y="27317700"/>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137</xdr:row>
      <xdr:rowOff>47625</xdr:rowOff>
    </xdr:to>
    <xdr:sp>
      <xdr:nvSpPr>
        <xdr:cNvPr id="13384" name="文本框73"/>
        <xdr:cNvSpPr txBox="1"/>
      </xdr:nvSpPr>
      <xdr:spPr>
        <a:xfrm>
          <a:off x="9715500" y="27317700"/>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137</xdr:row>
      <xdr:rowOff>47625</xdr:rowOff>
    </xdr:to>
    <xdr:sp>
      <xdr:nvSpPr>
        <xdr:cNvPr id="13383" name="文本框72"/>
        <xdr:cNvSpPr txBox="1"/>
      </xdr:nvSpPr>
      <xdr:spPr>
        <a:xfrm>
          <a:off x="9715500" y="27317700"/>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137</xdr:row>
      <xdr:rowOff>47625</xdr:rowOff>
    </xdr:to>
    <xdr:sp>
      <xdr:nvSpPr>
        <xdr:cNvPr id="13382" name="文本框71"/>
        <xdr:cNvSpPr txBox="1"/>
      </xdr:nvSpPr>
      <xdr:spPr>
        <a:xfrm>
          <a:off x="9715500" y="27317700"/>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137</xdr:row>
      <xdr:rowOff>47625</xdr:rowOff>
    </xdr:to>
    <xdr:sp>
      <xdr:nvSpPr>
        <xdr:cNvPr id="13381" name="文本框70"/>
        <xdr:cNvSpPr txBox="1"/>
      </xdr:nvSpPr>
      <xdr:spPr>
        <a:xfrm>
          <a:off x="9715500" y="27317700"/>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82</xdr:row>
      <xdr:rowOff>0</xdr:rowOff>
    </xdr:from>
    <xdr:to>
      <xdr:col>11</xdr:col>
      <xdr:colOff>66675</xdr:colOff>
      <xdr:row>137</xdr:row>
      <xdr:rowOff>47625</xdr:rowOff>
    </xdr:to>
    <xdr:sp>
      <xdr:nvSpPr>
        <xdr:cNvPr id="13380" name="文本框69"/>
        <xdr:cNvSpPr txBox="1"/>
      </xdr:nvSpPr>
      <xdr:spPr>
        <a:xfrm>
          <a:off x="9715500" y="27317700"/>
          <a:ext cx="66675" cy="1890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79" name="文本框68"/>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78" name="文本框67"/>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77" name="文本框66"/>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76" name="文本框65"/>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75" name="文本框64"/>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74" name="文本框63"/>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73" name="文本框62"/>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72" name="文本框61"/>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71" name="文本框60"/>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70" name="文本框59"/>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69" name="文本框58"/>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68" name="文本框57"/>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67" name="文本框56"/>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66" name="文本框55"/>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65" name="文本框54"/>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64" name="文本框53"/>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63" name="文本框52"/>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62" name="文本框51"/>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61" name="文本框50"/>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60" name="文本框49"/>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59" name="文本框48"/>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358" name="文本框47"/>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357" name="文本框46"/>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356" name="文本框45"/>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355" name="文本框44"/>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354" name="文本框43"/>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333375</xdr:rowOff>
    </xdr:to>
    <xdr:sp>
      <xdr:nvSpPr>
        <xdr:cNvPr id="13353" name="文本框42"/>
        <xdr:cNvSpPr txBox="1"/>
      </xdr:nvSpPr>
      <xdr:spPr>
        <a:xfrm>
          <a:off x="10887075"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52" name="文本框41"/>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51" name="文本框40"/>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50" name="文本框39"/>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49" name="文本框38"/>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48" name="文本框37"/>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47" name="文本框36"/>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46" name="文本框35"/>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45" name="文本框34"/>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285750</xdr:rowOff>
    </xdr:to>
    <xdr:sp>
      <xdr:nvSpPr>
        <xdr:cNvPr id="13344" name="文本框33"/>
        <xdr:cNvSpPr txBox="1"/>
      </xdr:nvSpPr>
      <xdr:spPr>
        <a:xfrm>
          <a:off x="10887075"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43" name="文本框32"/>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42" name="文本框31"/>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83</xdr:row>
      <xdr:rowOff>76200</xdr:rowOff>
    </xdr:to>
    <xdr:sp>
      <xdr:nvSpPr>
        <xdr:cNvPr id="13341" name="文本框30"/>
        <xdr:cNvSpPr txBox="1"/>
      </xdr:nvSpPr>
      <xdr:spPr>
        <a:xfrm>
          <a:off x="10887075"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40" name="文本框29"/>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39" name="文本框28"/>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38" name="文本框27"/>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37" name="文本框26"/>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36" name="文本框25"/>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35" name="文本框24"/>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34" name="文本框23"/>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33" name="文本框22"/>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82</xdr:row>
      <xdr:rowOff>0</xdr:rowOff>
    </xdr:from>
    <xdr:to>
      <xdr:col>13</xdr:col>
      <xdr:colOff>66675</xdr:colOff>
      <xdr:row>82</xdr:row>
      <xdr:rowOff>295275</xdr:rowOff>
    </xdr:to>
    <xdr:sp>
      <xdr:nvSpPr>
        <xdr:cNvPr id="13332" name="文本框21"/>
        <xdr:cNvSpPr txBox="1"/>
      </xdr:nvSpPr>
      <xdr:spPr>
        <a:xfrm>
          <a:off x="10887075"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331" name="文本框20"/>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330" name="文本框19"/>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329" name="文本框18"/>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28" name="文本框17"/>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27" name="文本框16"/>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26" name="文本框15"/>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25" name="文本框14"/>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24" name="文本框13"/>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23" name="文本框12"/>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322" name="文本框11"/>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321" name="文本框10"/>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320" name="文本框9"/>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319" name="文本框8"/>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318" name="文本框7"/>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317" name="文本框6"/>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316" name="文本框5"/>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315" name="文本框4"/>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314" name="文本框3"/>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313" name="文本框2"/>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312" name="文本框1"/>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311" name="文本框0"/>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310" name="文本框1023"/>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309" name="文本框1022"/>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308" name="文本框1021"/>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07" name="文本框1020"/>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06" name="文本框1019"/>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05" name="文本框1018"/>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04" name="文本框1017"/>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03" name="文本框1016"/>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302" name="文本框1015"/>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301" name="文本框1014"/>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300" name="文本框1013"/>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99" name="文本框1012"/>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98" name="文本框1011"/>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97" name="文本框1010"/>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96" name="文本框1009"/>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95" name="文本框1008"/>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94" name="文本框1007"/>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93" name="文本框1006"/>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92" name="文本框1005"/>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91" name="文本框1004"/>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90" name="文本框1003"/>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289" name="文本框1002"/>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288" name="文本框1001"/>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287" name="文本框1000"/>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286" name="文本框999"/>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285" name="文本框998"/>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333375</xdr:rowOff>
    </xdr:to>
    <xdr:sp>
      <xdr:nvSpPr>
        <xdr:cNvPr id="13284" name="文本框997"/>
        <xdr:cNvSpPr txBox="1"/>
      </xdr:nvSpPr>
      <xdr:spPr>
        <a:xfrm>
          <a:off x="12268200" y="27317700"/>
          <a:ext cx="66675" cy="333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83" name="文本框996"/>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82" name="文本框995"/>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81" name="文本框994"/>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80" name="文本框993"/>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79" name="文本框992"/>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78" name="文本框991"/>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77" name="文本框990"/>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76" name="文本框989"/>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75" name="文本框988"/>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74" name="文本框987"/>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73" name="文本框986"/>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72" name="文本框985"/>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71" name="文本框984"/>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70" name="文本框983"/>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69" name="文本框982"/>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68" name="文本框981"/>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67" name="文本框980"/>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66" name="文本框979"/>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65" name="文本框978"/>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64" name="文本框977"/>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63" name="文本框976"/>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62" name="文本框975"/>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61" name="文本框974"/>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60" name="文本框973"/>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59" name="文本框972"/>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58" name="文本框971"/>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57" name="文本框970"/>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56" name="文本框969"/>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55" name="文本框968"/>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285750</xdr:rowOff>
    </xdr:to>
    <xdr:sp>
      <xdr:nvSpPr>
        <xdr:cNvPr id="13254" name="文本框967"/>
        <xdr:cNvSpPr txBox="1"/>
      </xdr:nvSpPr>
      <xdr:spPr>
        <a:xfrm>
          <a:off x="12268200" y="27317700"/>
          <a:ext cx="66675" cy="28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53" name="文本框966"/>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52" name="文本框965"/>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83</xdr:row>
      <xdr:rowOff>76200</xdr:rowOff>
    </xdr:to>
    <xdr:sp>
      <xdr:nvSpPr>
        <xdr:cNvPr id="13251" name="文本框964"/>
        <xdr:cNvSpPr txBox="1"/>
      </xdr:nvSpPr>
      <xdr:spPr>
        <a:xfrm>
          <a:off x="12268200" y="27317700"/>
          <a:ext cx="66675" cy="419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50" name="文本框963"/>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49" name="文本框962"/>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48" name="文本框961"/>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47" name="文本框960"/>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46" name="文本框959"/>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45" name="文本框958"/>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44" name="文本框957"/>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43" name="文本框956"/>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82</xdr:row>
      <xdr:rowOff>0</xdr:rowOff>
    </xdr:from>
    <xdr:to>
      <xdr:col>41</xdr:col>
      <xdr:colOff>66675</xdr:colOff>
      <xdr:row>82</xdr:row>
      <xdr:rowOff>295275</xdr:rowOff>
    </xdr:to>
    <xdr:sp>
      <xdr:nvSpPr>
        <xdr:cNvPr id="13242" name="文本框955"/>
        <xdr:cNvSpPr txBox="1"/>
      </xdr:nvSpPr>
      <xdr:spPr>
        <a:xfrm>
          <a:off x="12268200" y="27317700"/>
          <a:ext cx="66675" cy="295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276225</xdr:rowOff>
    </xdr:to>
    <xdr:sp>
      <xdr:nvSpPr>
        <xdr:cNvPr id="13241" name="文本框954"/>
        <xdr:cNvSpPr txBox="1"/>
      </xdr:nvSpPr>
      <xdr:spPr>
        <a:xfrm>
          <a:off x="9715500" y="2628900"/>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276225</xdr:rowOff>
    </xdr:to>
    <xdr:sp>
      <xdr:nvSpPr>
        <xdr:cNvPr id="13240" name="文本框953"/>
        <xdr:cNvSpPr txBox="1"/>
      </xdr:nvSpPr>
      <xdr:spPr>
        <a:xfrm>
          <a:off x="9715500" y="2628900"/>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434</xdr:row>
      <xdr:rowOff>142875</xdr:rowOff>
    </xdr:to>
    <xdr:sp>
      <xdr:nvSpPr>
        <xdr:cNvPr id="13239" name="文本框952"/>
        <xdr:cNvSpPr txBox="1"/>
      </xdr:nvSpPr>
      <xdr:spPr>
        <a:xfrm>
          <a:off x="9715500" y="2628900"/>
          <a:ext cx="66675" cy="131987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228600</xdr:rowOff>
    </xdr:to>
    <xdr:sp>
      <xdr:nvSpPr>
        <xdr:cNvPr id="13238" name="文本框951"/>
        <xdr:cNvSpPr txBox="1"/>
      </xdr:nvSpPr>
      <xdr:spPr>
        <a:xfrm>
          <a:off x="9715500" y="2628900"/>
          <a:ext cx="66675" cy="111328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276225</xdr:rowOff>
    </xdr:to>
    <xdr:sp>
      <xdr:nvSpPr>
        <xdr:cNvPr id="13237" name="文本框950"/>
        <xdr:cNvSpPr txBox="1"/>
      </xdr:nvSpPr>
      <xdr:spPr>
        <a:xfrm>
          <a:off x="9715500" y="2628900"/>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36" name="文本框949"/>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235" name="文本框948"/>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234" name="文本框947"/>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33" name="文本框946"/>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32" name="文本框945"/>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31" name="文本框944"/>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30" name="文本框943"/>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29" name="文本框942"/>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56</xdr:row>
      <xdr:rowOff>95250</xdr:rowOff>
    </xdr:to>
    <xdr:sp>
      <xdr:nvSpPr>
        <xdr:cNvPr id="13228" name="文本框941"/>
        <xdr:cNvSpPr txBox="1"/>
      </xdr:nvSpPr>
      <xdr:spPr>
        <a:xfrm>
          <a:off x="9715500" y="2628900"/>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27" name="文本框940"/>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26" name="文本框939"/>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25" name="文本框938"/>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24" name="文本框937"/>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23" name="文本框936"/>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22" name="文本框935"/>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21" name="文本框934"/>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20" name="文本框933"/>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19" name="文本框932"/>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18" name="文本框931"/>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17" name="文本框930"/>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16" name="文本框929"/>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215" name="文本框928"/>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214" name="文本框927"/>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213" name="文本框926"/>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212" name="文本框925"/>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211" name="文本框924"/>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210" name="文本框923"/>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209" name="文本框922"/>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208" name="文本框921"/>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207" name="文本框920"/>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276225</xdr:rowOff>
    </xdr:to>
    <xdr:sp>
      <xdr:nvSpPr>
        <xdr:cNvPr id="13206" name="文本框919"/>
        <xdr:cNvSpPr txBox="1"/>
      </xdr:nvSpPr>
      <xdr:spPr>
        <a:xfrm>
          <a:off x="9715500" y="2628900"/>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276225</xdr:rowOff>
    </xdr:to>
    <xdr:sp>
      <xdr:nvSpPr>
        <xdr:cNvPr id="13205" name="文本框918"/>
        <xdr:cNvSpPr txBox="1"/>
      </xdr:nvSpPr>
      <xdr:spPr>
        <a:xfrm>
          <a:off x="9715500" y="2628900"/>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228600</xdr:rowOff>
    </xdr:to>
    <xdr:sp>
      <xdr:nvSpPr>
        <xdr:cNvPr id="13204" name="文本框917"/>
        <xdr:cNvSpPr txBox="1"/>
      </xdr:nvSpPr>
      <xdr:spPr>
        <a:xfrm>
          <a:off x="9715500" y="2628900"/>
          <a:ext cx="66675" cy="111328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276225</xdr:rowOff>
    </xdr:to>
    <xdr:sp>
      <xdr:nvSpPr>
        <xdr:cNvPr id="13203" name="文本框916"/>
        <xdr:cNvSpPr txBox="1"/>
      </xdr:nvSpPr>
      <xdr:spPr>
        <a:xfrm>
          <a:off x="9715500" y="2628900"/>
          <a:ext cx="66675" cy="111375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202" name="文本框915"/>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201" name="文本框914"/>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200" name="文本框913"/>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199" name="文本框912"/>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198" name="文本框911"/>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197" name="文本框910"/>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196" name="文本框909"/>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319</xdr:row>
      <xdr:rowOff>57150</xdr:rowOff>
    </xdr:to>
    <xdr:sp>
      <xdr:nvSpPr>
        <xdr:cNvPr id="13195" name="文本框908"/>
        <xdr:cNvSpPr txBox="1"/>
      </xdr:nvSpPr>
      <xdr:spPr>
        <a:xfrm>
          <a:off x="9715500" y="2628900"/>
          <a:ext cx="66675" cy="106013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229</xdr:row>
      <xdr:rowOff>0</xdr:rowOff>
    </xdr:to>
    <xdr:sp>
      <xdr:nvSpPr>
        <xdr:cNvPr id="13194" name="文本框907"/>
        <xdr:cNvSpPr txBox="1"/>
      </xdr:nvSpPr>
      <xdr:spPr>
        <a:xfrm>
          <a:off x="9715500" y="2628900"/>
          <a:ext cx="66675" cy="7509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229</xdr:row>
      <xdr:rowOff>0</xdr:rowOff>
    </xdr:to>
    <xdr:sp>
      <xdr:nvSpPr>
        <xdr:cNvPr id="13193" name="文本框906"/>
        <xdr:cNvSpPr txBox="1"/>
      </xdr:nvSpPr>
      <xdr:spPr>
        <a:xfrm>
          <a:off x="9715500" y="2628900"/>
          <a:ext cx="66675" cy="7509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228</xdr:row>
      <xdr:rowOff>333375</xdr:rowOff>
    </xdr:to>
    <xdr:sp>
      <xdr:nvSpPr>
        <xdr:cNvPr id="13192" name="文本框905"/>
        <xdr:cNvSpPr txBox="1"/>
      </xdr:nvSpPr>
      <xdr:spPr>
        <a:xfrm>
          <a:off x="9715500" y="2628900"/>
          <a:ext cx="66675" cy="75085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229</xdr:row>
      <xdr:rowOff>0</xdr:rowOff>
    </xdr:to>
    <xdr:sp>
      <xdr:nvSpPr>
        <xdr:cNvPr id="13191" name="文本框904"/>
        <xdr:cNvSpPr txBox="1"/>
      </xdr:nvSpPr>
      <xdr:spPr>
        <a:xfrm>
          <a:off x="9715500" y="2628900"/>
          <a:ext cx="66675" cy="7509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3190" name="文本框903"/>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276225</xdr:rowOff>
    </xdr:to>
    <xdr:sp>
      <xdr:nvSpPr>
        <xdr:cNvPr id="13189" name="文本框902"/>
        <xdr:cNvSpPr txBox="1"/>
      </xdr:nvSpPr>
      <xdr:spPr>
        <a:xfrm>
          <a:off x="9715500" y="2628900"/>
          <a:ext cx="66675" cy="13992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276225</xdr:rowOff>
    </xdr:to>
    <xdr:sp>
      <xdr:nvSpPr>
        <xdr:cNvPr id="13188" name="文本框901"/>
        <xdr:cNvSpPr txBox="1"/>
      </xdr:nvSpPr>
      <xdr:spPr>
        <a:xfrm>
          <a:off x="9715500" y="2628900"/>
          <a:ext cx="66675" cy="13992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3187" name="文本框900"/>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3186" name="文本框899"/>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3185" name="文本框898"/>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84" name="文本框89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83" name="文本框89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266700</xdr:rowOff>
    </xdr:to>
    <xdr:sp>
      <xdr:nvSpPr>
        <xdr:cNvPr id="13182" name="文本框895"/>
        <xdr:cNvSpPr txBox="1"/>
      </xdr:nvSpPr>
      <xdr:spPr>
        <a:xfrm>
          <a:off x="9715500" y="2628900"/>
          <a:ext cx="66675" cy="13982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81" name="文本框89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80" name="文本框89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3179" name="文本框892"/>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3178" name="文本框891"/>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3177" name="文本框890"/>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76" name="文本框88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75" name="文本框88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74" name="文本框88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73" name="文本框88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72" name="文本框88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3171" name="文本框884"/>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3170" name="文本框883"/>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3169" name="文本框882"/>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188</xdr:row>
      <xdr:rowOff>323850</xdr:rowOff>
    </xdr:to>
    <xdr:sp>
      <xdr:nvSpPr>
        <xdr:cNvPr id="13168" name="文本框881"/>
        <xdr:cNvSpPr txBox="1"/>
      </xdr:nvSpPr>
      <xdr:spPr>
        <a:xfrm>
          <a:off x="9715500" y="2628900"/>
          <a:ext cx="66675" cy="61360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188</xdr:row>
      <xdr:rowOff>323850</xdr:rowOff>
    </xdr:to>
    <xdr:sp>
      <xdr:nvSpPr>
        <xdr:cNvPr id="13167" name="文本框880"/>
        <xdr:cNvSpPr txBox="1"/>
      </xdr:nvSpPr>
      <xdr:spPr>
        <a:xfrm>
          <a:off x="9715500" y="2628900"/>
          <a:ext cx="66675" cy="61360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188</xdr:row>
      <xdr:rowOff>323850</xdr:rowOff>
    </xdr:to>
    <xdr:sp>
      <xdr:nvSpPr>
        <xdr:cNvPr id="13166" name="文本框879"/>
        <xdr:cNvSpPr txBox="1"/>
      </xdr:nvSpPr>
      <xdr:spPr>
        <a:xfrm>
          <a:off x="9715500" y="2628900"/>
          <a:ext cx="66675" cy="61360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188</xdr:row>
      <xdr:rowOff>323850</xdr:rowOff>
    </xdr:to>
    <xdr:sp>
      <xdr:nvSpPr>
        <xdr:cNvPr id="13165" name="文本框878"/>
        <xdr:cNvSpPr txBox="1"/>
      </xdr:nvSpPr>
      <xdr:spPr>
        <a:xfrm>
          <a:off x="9715500" y="2628900"/>
          <a:ext cx="66675" cy="61360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188</xdr:row>
      <xdr:rowOff>323850</xdr:rowOff>
    </xdr:to>
    <xdr:sp>
      <xdr:nvSpPr>
        <xdr:cNvPr id="13164" name="文本框877"/>
        <xdr:cNvSpPr txBox="1"/>
      </xdr:nvSpPr>
      <xdr:spPr>
        <a:xfrm>
          <a:off x="9715500" y="2628900"/>
          <a:ext cx="66675" cy="61360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133350</xdr:rowOff>
    </xdr:to>
    <xdr:sp>
      <xdr:nvSpPr>
        <xdr:cNvPr id="13163" name="文本框876"/>
        <xdr:cNvSpPr txBox="1"/>
      </xdr:nvSpPr>
      <xdr:spPr>
        <a:xfrm>
          <a:off x="9715500" y="2628900"/>
          <a:ext cx="66675" cy="72828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133350</xdr:rowOff>
    </xdr:to>
    <xdr:sp>
      <xdr:nvSpPr>
        <xdr:cNvPr id="13162" name="文本框875"/>
        <xdr:cNvSpPr txBox="1"/>
      </xdr:nvSpPr>
      <xdr:spPr>
        <a:xfrm>
          <a:off x="9715500" y="2628900"/>
          <a:ext cx="66675" cy="72828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133350</xdr:rowOff>
    </xdr:to>
    <xdr:sp>
      <xdr:nvSpPr>
        <xdr:cNvPr id="13161" name="文本框874"/>
        <xdr:cNvSpPr txBox="1"/>
      </xdr:nvSpPr>
      <xdr:spPr>
        <a:xfrm>
          <a:off x="9715500" y="2628900"/>
          <a:ext cx="66675" cy="72828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3160" name="文本框873"/>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38100</xdr:rowOff>
    </xdr:to>
    <xdr:sp>
      <xdr:nvSpPr>
        <xdr:cNvPr id="13159" name="文本框872"/>
        <xdr:cNvSpPr txBox="1"/>
      </xdr:nvSpPr>
      <xdr:spPr>
        <a:xfrm>
          <a:off x="9715500" y="2628900"/>
          <a:ext cx="66675" cy="6210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38100</xdr:rowOff>
    </xdr:to>
    <xdr:sp>
      <xdr:nvSpPr>
        <xdr:cNvPr id="13158" name="文本框871"/>
        <xdr:cNvSpPr txBox="1"/>
      </xdr:nvSpPr>
      <xdr:spPr>
        <a:xfrm>
          <a:off x="9715500" y="2628900"/>
          <a:ext cx="66675" cy="6210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3157" name="文本框870"/>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3156" name="文本框869"/>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3155" name="文本框868"/>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54" name="文本框86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53" name="文本框86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19050</xdr:rowOff>
    </xdr:to>
    <xdr:sp>
      <xdr:nvSpPr>
        <xdr:cNvPr id="13152" name="文本框865"/>
        <xdr:cNvSpPr txBox="1"/>
      </xdr:nvSpPr>
      <xdr:spPr>
        <a:xfrm>
          <a:off x="9715500" y="2628900"/>
          <a:ext cx="66675" cy="6191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51" name="文本框86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50" name="文本框86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3149" name="文本框862"/>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3148" name="文本框861"/>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3147" name="文本框860"/>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46" name="文本框85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45" name="文本框85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44" name="文本框85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43" name="文本框85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42" name="文本框85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3141" name="文本框854"/>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3140" name="文本框853"/>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3139" name="文本框852"/>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3138" name="文本框851"/>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3137" name="文本框850"/>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3136" name="文本框849"/>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3135" name="文本框848"/>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3134" name="文本框847"/>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3133" name="文本框846"/>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3132" name="文本框845"/>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3131" name="文本框844"/>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247650</xdr:rowOff>
    </xdr:to>
    <xdr:sp>
      <xdr:nvSpPr>
        <xdr:cNvPr id="13130" name="文本框843"/>
        <xdr:cNvSpPr txBox="1"/>
      </xdr:nvSpPr>
      <xdr:spPr>
        <a:xfrm>
          <a:off x="9715500" y="2628900"/>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247650</xdr:rowOff>
    </xdr:to>
    <xdr:sp>
      <xdr:nvSpPr>
        <xdr:cNvPr id="13129" name="文本框842"/>
        <xdr:cNvSpPr txBox="1"/>
      </xdr:nvSpPr>
      <xdr:spPr>
        <a:xfrm>
          <a:off x="9715500" y="2628900"/>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247650</xdr:rowOff>
    </xdr:to>
    <xdr:sp>
      <xdr:nvSpPr>
        <xdr:cNvPr id="13128" name="文本框841"/>
        <xdr:cNvSpPr txBox="1"/>
      </xdr:nvSpPr>
      <xdr:spPr>
        <a:xfrm>
          <a:off x="9715500" y="2628900"/>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247650</xdr:rowOff>
    </xdr:to>
    <xdr:sp>
      <xdr:nvSpPr>
        <xdr:cNvPr id="13127" name="文本框840"/>
        <xdr:cNvSpPr txBox="1"/>
      </xdr:nvSpPr>
      <xdr:spPr>
        <a:xfrm>
          <a:off x="9715500" y="2628900"/>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247650</xdr:rowOff>
    </xdr:to>
    <xdr:sp>
      <xdr:nvSpPr>
        <xdr:cNvPr id="13126" name="文本框839"/>
        <xdr:cNvSpPr txBox="1"/>
      </xdr:nvSpPr>
      <xdr:spPr>
        <a:xfrm>
          <a:off x="9715500" y="2628900"/>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285750</xdr:rowOff>
    </xdr:to>
    <xdr:sp>
      <xdr:nvSpPr>
        <xdr:cNvPr id="13125" name="文本框838"/>
        <xdr:cNvSpPr txBox="1"/>
      </xdr:nvSpPr>
      <xdr:spPr>
        <a:xfrm>
          <a:off x="9715500" y="2628900"/>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285750</xdr:rowOff>
    </xdr:to>
    <xdr:sp>
      <xdr:nvSpPr>
        <xdr:cNvPr id="13124" name="文本框837"/>
        <xdr:cNvSpPr txBox="1"/>
      </xdr:nvSpPr>
      <xdr:spPr>
        <a:xfrm>
          <a:off x="9715500" y="2628900"/>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285750</xdr:rowOff>
    </xdr:to>
    <xdr:sp>
      <xdr:nvSpPr>
        <xdr:cNvPr id="13123" name="文本框836"/>
        <xdr:cNvSpPr txBox="1"/>
      </xdr:nvSpPr>
      <xdr:spPr>
        <a:xfrm>
          <a:off x="9715500" y="2628900"/>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3122" name="文本框835"/>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200025</xdr:rowOff>
    </xdr:to>
    <xdr:sp>
      <xdr:nvSpPr>
        <xdr:cNvPr id="13121" name="文本框834"/>
        <xdr:cNvSpPr txBox="1"/>
      </xdr:nvSpPr>
      <xdr:spPr>
        <a:xfrm>
          <a:off x="9715500" y="2628900"/>
          <a:ext cx="66675" cy="18030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62</xdr:row>
      <xdr:rowOff>200025</xdr:rowOff>
    </xdr:to>
    <xdr:sp>
      <xdr:nvSpPr>
        <xdr:cNvPr id="13120" name="文本框833"/>
        <xdr:cNvSpPr txBox="1"/>
      </xdr:nvSpPr>
      <xdr:spPr>
        <a:xfrm>
          <a:off x="9715500" y="2628900"/>
          <a:ext cx="66675" cy="18030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3119" name="文本框832"/>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3118" name="文本框831"/>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3117" name="文本框830"/>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16" name="文本框82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15" name="文本框82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95250</xdr:rowOff>
    </xdr:to>
    <xdr:sp>
      <xdr:nvSpPr>
        <xdr:cNvPr id="13114" name="文本框827"/>
        <xdr:cNvSpPr txBox="1"/>
      </xdr:nvSpPr>
      <xdr:spPr>
        <a:xfrm>
          <a:off x="9715500" y="2628900"/>
          <a:ext cx="66675" cy="6610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13" name="文本框82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12" name="文本框82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3111" name="文本框824"/>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3110" name="文本框823"/>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3109" name="文本框822"/>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08" name="文本框82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07" name="文本框82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06" name="文本框81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05" name="文本框81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104" name="文本框81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3103" name="文本框816"/>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3102" name="文本框815"/>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3101" name="文本框814"/>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100" name="文本框813"/>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099" name="文本框812"/>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098" name="文本框811"/>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97" name="文本框810"/>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96" name="文本框809"/>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95" name="文本框808"/>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94" name="文本框80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93" name="文本框80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56</xdr:row>
      <xdr:rowOff>95250</xdr:rowOff>
    </xdr:to>
    <xdr:sp>
      <xdr:nvSpPr>
        <xdr:cNvPr id="13092" name="文本框805"/>
        <xdr:cNvSpPr txBox="1"/>
      </xdr:nvSpPr>
      <xdr:spPr>
        <a:xfrm>
          <a:off x="9715500" y="2628900"/>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91" name="文本框80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90" name="文本框80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89" name="文本框802"/>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88" name="文本框801"/>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87" name="文本框800"/>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86" name="文本框79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85" name="文本框79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84" name="文本框79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83" name="文本框79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82" name="文本框79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81" name="文本框794"/>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80" name="文本框793"/>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79" name="文本框792"/>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78" name="文本框791"/>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077" name="文本框790"/>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076" name="文本框789"/>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75" name="文本框788"/>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74" name="文本框787"/>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73" name="文本框786"/>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72" name="文本框78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71" name="文本框78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56</xdr:row>
      <xdr:rowOff>95250</xdr:rowOff>
    </xdr:to>
    <xdr:sp>
      <xdr:nvSpPr>
        <xdr:cNvPr id="13070" name="文本框783"/>
        <xdr:cNvSpPr txBox="1"/>
      </xdr:nvSpPr>
      <xdr:spPr>
        <a:xfrm>
          <a:off x="9715500" y="2628900"/>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69" name="文本框78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68" name="文本框78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67" name="文本框780"/>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66" name="文本框779"/>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65" name="文本框778"/>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64" name="文本框77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63" name="文本框77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62" name="文本框77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61" name="文本框77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60" name="文本框77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59" name="文本框772"/>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58" name="文本框771"/>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57" name="文本框770"/>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56" name="文本框769"/>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055" name="文本框768"/>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054" name="文本框767"/>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53" name="文本框766"/>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52" name="文本框765"/>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51" name="文本框764"/>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50" name="文本框76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49" name="文本框76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56</xdr:row>
      <xdr:rowOff>95250</xdr:rowOff>
    </xdr:to>
    <xdr:sp>
      <xdr:nvSpPr>
        <xdr:cNvPr id="13048" name="文本框761"/>
        <xdr:cNvSpPr txBox="1"/>
      </xdr:nvSpPr>
      <xdr:spPr>
        <a:xfrm>
          <a:off x="9715500" y="2628900"/>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47" name="文本框76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46" name="文本框75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45" name="文本框758"/>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44" name="文本框757"/>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43" name="文本框756"/>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42" name="文本框75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41" name="文本框75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40" name="文本框75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39" name="文本框75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38" name="文本框75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37" name="文本框750"/>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36" name="文本框749"/>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35" name="文本框748"/>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34" name="文本框747"/>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033" name="文本框746"/>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032" name="文本框745"/>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31" name="文本框744"/>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30" name="文本框743"/>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29" name="文本框742"/>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28" name="文本框74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27" name="文本框74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56</xdr:row>
      <xdr:rowOff>95250</xdr:rowOff>
    </xdr:to>
    <xdr:sp>
      <xdr:nvSpPr>
        <xdr:cNvPr id="13026" name="文本框739"/>
        <xdr:cNvSpPr txBox="1"/>
      </xdr:nvSpPr>
      <xdr:spPr>
        <a:xfrm>
          <a:off x="9715500" y="2628900"/>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25" name="文本框73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24" name="文本框73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23" name="文本框736"/>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22" name="文本框735"/>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21" name="文本框734"/>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20" name="文本框73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19" name="文本框73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18" name="文本框73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17" name="文本框73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16" name="文本框72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15" name="文本框728"/>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14" name="文本框727"/>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13" name="文本框726"/>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12" name="文本框725"/>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011" name="文本框724"/>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85725</xdr:rowOff>
    </xdr:to>
    <xdr:sp>
      <xdr:nvSpPr>
        <xdr:cNvPr id="13010" name="文本框723"/>
        <xdr:cNvSpPr txBox="1"/>
      </xdr:nvSpPr>
      <xdr:spPr>
        <a:xfrm>
          <a:off x="9715500" y="2628900"/>
          <a:ext cx="66675" cy="2751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09" name="文本框722"/>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08" name="文本框721"/>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07" name="文本框720"/>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06" name="文本框71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05" name="文本框71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56</xdr:row>
      <xdr:rowOff>95250</xdr:rowOff>
    </xdr:to>
    <xdr:sp>
      <xdr:nvSpPr>
        <xdr:cNvPr id="13004" name="文本框717"/>
        <xdr:cNvSpPr txBox="1"/>
      </xdr:nvSpPr>
      <xdr:spPr>
        <a:xfrm>
          <a:off x="9715500" y="2628900"/>
          <a:ext cx="66675" cy="15868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03" name="文本框71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3002" name="文本框71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3001" name="文本框714"/>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3000" name="文本框713"/>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2999" name="文本框712"/>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98" name="文本框71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97" name="文本框71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96" name="文本框70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95" name="文本框70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94" name="文本框70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2993" name="文本框706"/>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2992" name="文本框705"/>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2991" name="文本框704"/>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142875</xdr:rowOff>
    </xdr:to>
    <xdr:sp>
      <xdr:nvSpPr>
        <xdr:cNvPr id="12990" name="文本框703"/>
        <xdr:cNvSpPr txBox="1"/>
      </xdr:nvSpPr>
      <xdr:spPr>
        <a:xfrm>
          <a:off x="9715500" y="2628900"/>
          <a:ext cx="66675" cy="11295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142875</xdr:rowOff>
    </xdr:to>
    <xdr:sp>
      <xdr:nvSpPr>
        <xdr:cNvPr id="12989" name="文本框702"/>
        <xdr:cNvSpPr txBox="1"/>
      </xdr:nvSpPr>
      <xdr:spPr>
        <a:xfrm>
          <a:off x="9715500" y="2628900"/>
          <a:ext cx="66675" cy="11295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152400</xdr:rowOff>
    </xdr:to>
    <xdr:sp>
      <xdr:nvSpPr>
        <xdr:cNvPr id="12988" name="文本框701"/>
        <xdr:cNvSpPr txBox="1"/>
      </xdr:nvSpPr>
      <xdr:spPr>
        <a:xfrm>
          <a:off x="9715500" y="2628900"/>
          <a:ext cx="66675" cy="112966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142875</xdr:rowOff>
    </xdr:to>
    <xdr:sp>
      <xdr:nvSpPr>
        <xdr:cNvPr id="12987" name="文本框700"/>
        <xdr:cNvSpPr txBox="1"/>
      </xdr:nvSpPr>
      <xdr:spPr>
        <a:xfrm>
          <a:off x="9715500" y="2628900"/>
          <a:ext cx="66675" cy="1129569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66675</xdr:rowOff>
    </xdr:to>
    <xdr:sp>
      <xdr:nvSpPr>
        <xdr:cNvPr id="12986" name="文本框699"/>
        <xdr:cNvSpPr txBox="1"/>
      </xdr:nvSpPr>
      <xdr:spPr>
        <a:xfrm>
          <a:off x="9715500" y="2628900"/>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89</xdr:row>
      <xdr:rowOff>47625</xdr:rowOff>
    </xdr:to>
    <xdr:sp>
      <xdr:nvSpPr>
        <xdr:cNvPr id="12985" name="文本框698"/>
        <xdr:cNvSpPr txBox="1"/>
      </xdr:nvSpPr>
      <xdr:spPr>
        <a:xfrm>
          <a:off x="9715500" y="2628900"/>
          <a:ext cx="66675" cy="27136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89</xdr:row>
      <xdr:rowOff>47625</xdr:rowOff>
    </xdr:to>
    <xdr:sp>
      <xdr:nvSpPr>
        <xdr:cNvPr id="12984" name="文本框697"/>
        <xdr:cNvSpPr txBox="1"/>
      </xdr:nvSpPr>
      <xdr:spPr>
        <a:xfrm>
          <a:off x="9715500" y="2628900"/>
          <a:ext cx="66675" cy="27136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66675</xdr:rowOff>
    </xdr:to>
    <xdr:sp>
      <xdr:nvSpPr>
        <xdr:cNvPr id="12983" name="文本框696"/>
        <xdr:cNvSpPr txBox="1"/>
      </xdr:nvSpPr>
      <xdr:spPr>
        <a:xfrm>
          <a:off x="9715500" y="2628900"/>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66675</xdr:rowOff>
    </xdr:to>
    <xdr:sp>
      <xdr:nvSpPr>
        <xdr:cNvPr id="12982" name="文本框695"/>
        <xdr:cNvSpPr txBox="1"/>
      </xdr:nvSpPr>
      <xdr:spPr>
        <a:xfrm>
          <a:off x="9715500" y="2628900"/>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66675</xdr:rowOff>
    </xdr:to>
    <xdr:sp>
      <xdr:nvSpPr>
        <xdr:cNvPr id="12981" name="文本框694"/>
        <xdr:cNvSpPr txBox="1"/>
      </xdr:nvSpPr>
      <xdr:spPr>
        <a:xfrm>
          <a:off x="9715500" y="2628900"/>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80" name="文本框69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79" name="文本框69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276225</xdr:rowOff>
    </xdr:to>
    <xdr:sp>
      <xdr:nvSpPr>
        <xdr:cNvPr id="12978" name="文本框691"/>
        <xdr:cNvSpPr txBox="1"/>
      </xdr:nvSpPr>
      <xdr:spPr>
        <a:xfrm>
          <a:off x="9715500" y="2628900"/>
          <a:ext cx="66675" cy="13992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77" name="文本框69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76" name="文本框68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66675</xdr:rowOff>
    </xdr:to>
    <xdr:sp>
      <xdr:nvSpPr>
        <xdr:cNvPr id="12975" name="文本框688"/>
        <xdr:cNvSpPr txBox="1"/>
      </xdr:nvSpPr>
      <xdr:spPr>
        <a:xfrm>
          <a:off x="9715500" y="2628900"/>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66675</xdr:rowOff>
    </xdr:to>
    <xdr:sp>
      <xdr:nvSpPr>
        <xdr:cNvPr id="12974" name="文本框687"/>
        <xdr:cNvSpPr txBox="1"/>
      </xdr:nvSpPr>
      <xdr:spPr>
        <a:xfrm>
          <a:off x="9715500" y="2628900"/>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66675</xdr:rowOff>
    </xdr:to>
    <xdr:sp>
      <xdr:nvSpPr>
        <xdr:cNvPr id="12973" name="文本框686"/>
        <xdr:cNvSpPr txBox="1"/>
      </xdr:nvSpPr>
      <xdr:spPr>
        <a:xfrm>
          <a:off x="9715500" y="2628900"/>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72" name="文本框68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71" name="文本框68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70" name="文本框68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69" name="文本框68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68" name="文本框68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66675</xdr:rowOff>
    </xdr:to>
    <xdr:sp>
      <xdr:nvSpPr>
        <xdr:cNvPr id="12967" name="文本框680"/>
        <xdr:cNvSpPr txBox="1"/>
      </xdr:nvSpPr>
      <xdr:spPr>
        <a:xfrm>
          <a:off x="9715500" y="2628900"/>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66675</xdr:rowOff>
    </xdr:to>
    <xdr:sp>
      <xdr:nvSpPr>
        <xdr:cNvPr id="12966" name="文本框679"/>
        <xdr:cNvSpPr txBox="1"/>
      </xdr:nvSpPr>
      <xdr:spPr>
        <a:xfrm>
          <a:off x="9715500" y="2628900"/>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66675</xdr:rowOff>
    </xdr:to>
    <xdr:sp>
      <xdr:nvSpPr>
        <xdr:cNvPr id="12965" name="文本框678"/>
        <xdr:cNvSpPr txBox="1"/>
      </xdr:nvSpPr>
      <xdr:spPr>
        <a:xfrm>
          <a:off x="9715500" y="2628900"/>
          <a:ext cx="66675" cy="10353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0</xdr:rowOff>
    </xdr:to>
    <xdr:sp>
      <xdr:nvSpPr>
        <xdr:cNvPr id="12964" name="文本框677"/>
        <xdr:cNvSpPr txBox="1"/>
      </xdr:nvSpPr>
      <xdr:spPr>
        <a:xfrm>
          <a:off x="9715500" y="2628900"/>
          <a:ext cx="66675" cy="96012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0</xdr:rowOff>
    </xdr:to>
    <xdr:sp>
      <xdr:nvSpPr>
        <xdr:cNvPr id="12963" name="文本框676"/>
        <xdr:cNvSpPr txBox="1"/>
      </xdr:nvSpPr>
      <xdr:spPr>
        <a:xfrm>
          <a:off x="9715500" y="2628900"/>
          <a:ext cx="66675" cy="96012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2962" name="文本框675"/>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0</xdr:rowOff>
    </xdr:to>
    <xdr:sp>
      <xdr:nvSpPr>
        <xdr:cNvPr id="12961" name="文本框674"/>
        <xdr:cNvSpPr txBox="1"/>
      </xdr:nvSpPr>
      <xdr:spPr>
        <a:xfrm>
          <a:off x="9715500" y="2628900"/>
          <a:ext cx="66675" cy="96012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0</xdr:rowOff>
    </xdr:to>
    <xdr:sp>
      <xdr:nvSpPr>
        <xdr:cNvPr id="12960" name="文本框673"/>
        <xdr:cNvSpPr txBox="1"/>
      </xdr:nvSpPr>
      <xdr:spPr>
        <a:xfrm>
          <a:off x="9715500" y="2628900"/>
          <a:ext cx="66675" cy="96012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959" name="文本框67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958" name="文本框671"/>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957" name="文本框67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161925</xdr:rowOff>
    </xdr:to>
    <xdr:sp>
      <xdr:nvSpPr>
        <xdr:cNvPr id="12956" name="文本框669"/>
        <xdr:cNvSpPr txBox="1"/>
      </xdr:nvSpPr>
      <xdr:spPr>
        <a:xfrm>
          <a:off x="9715500" y="2628900"/>
          <a:ext cx="66675" cy="11297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161925</xdr:rowOff>
    </xdr:to>
    <xdr:sp>
      <xdr:nvSpPr>
        <xdr:cNvPr id="12955" name="文本框668"/>
        <xdr:cNvSpPr txBox="1"/>
      </xdr:nvSpPr>
      <xdr:spPr>
        <a:xfrm>
          <a:off x="9715500" y="2628900"/>
          <a:ext cx="66675" cy="11297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123825</xdr:rowOff>
    </xdr:to>
    <xdr:sp>
      <xdr:nvSpPr>
        <xdr:cNvPr id="12954" name="文本框667"/>
        <xdr:cNvSpPr txBox="1"/>
      </xdr:nvSpPr>
      <xdr:spPr>
        <a:xfrm>
          <a:off x="9715500" y="2628900"/>
          <a:ext cx="66675" cy="112937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161925</xdr:rowOff>
    </xdr:to>
    <xdr:sp>
      <xdr:nvSpPr>
        <xdr:cNvPr id="12953" name="文本框666"/>
        <xdr:cNvSpPr txBox="1"/>
      </xdr:nvSpPr>
      <xdr:spPr>
        <a:xfrm>
          <a:off x="9715500" y="2628900"/>
          <a:ext cx="66675" cy="11297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9525</xdr:rowOff>
    </xdr:to>
    <xdr:sp>
      <xdr:nvSpPr>
        <xdr:cNvPr id="12952" name="文本框665"/>
        <xdr:cNvSpPr txBox="1"/>
      </xdr:nvSpPr>
      <xdr:spPr>
        <a:xfrm>
          <a:off x="9715500" y="2628900"/>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114300</xdr:rowOff>
    </xdr:to>
    <xdr:sp>
      <xdr:nvSpPr>
        <xdr:cNvPr id="12951" name="文本框664"/>
        <xdr:cNvSpPr txBox="1"/>
      </xdr:nvSpPr>
      <xdr:spPr>
        <a:xfrm>
          <a:off x="9715500" y="2628900"/>
          <a:ext cx="66675" cy="2960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114300</xdr:rowOff>
    </xdr:to>
    <xdr:sp>
      <xdr:nvSpPr>
        <xdr:cNvPr id="12950" name="文本框663"/>
        <xdr:cNvSpPr txBox="1"/>
      </xdr:nvSpPr>
      <xdr:spPr>
        <a:xfrm>
          <a:off x="9715500" y="2628900"/>
          <a:ext cx="66675" cy="29603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9525</xdr:rowOff>
    </xdr:to>
    <xdr:sp>
      <xdr:nvSpPr>
        <xdr:cNvPr id="12949" name="文本框662"/>
        <xdr:cNvSpPr txBox="1"/>
      </xdr:nvSpPr>
      <xdr:spPr>
        <a:xfrm>
          <a:off x="9715500" y="2628900"/>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9525</xdr:rowOff>
    </xdr:to>
    <xdr:sp>
      <xdr:nvSpPr>
        <xdr:cNvPr id="12948" name="文本框661"/>
        <xdr:cNvSpPr txBox="1"/>
      </xdr:nvSpPr>
      <xdr:spPr>
        <a:xfrm>
          <a:off x="9715500" y="2628900"/>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9525</xdr:rowOff>
    </xdr:to>
    <xdr:sp>
      <xdr:nvSpPr>
        <xdr:cNvPr id="12947" name="文本框660"/>
        <xdr:cNvSpPr txBox="1"/>
      </xdr:nvSpPr>
      <xdr:spPr>
        <a:xfrm>
          <a:off x="9715500" y="2628900"/>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46" name="文本框65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45" name="文本框65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2944" name="文本框657"/>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43" name="文本框65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42" name="文本框65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9525</xdr:rowOff>
    </xdr:to>
    <xdr:sp>
      <xdr:nvSpPr>
        <xdr:cNvPr id="12941" name="文本框654"/>
        <xdr:cNvSpPr txBox="1"/>
      </xdr:nvSpPr>
      <xdr:spPr>
        <a:xfrm>
          <a:off x="9715500" y="2628900"/>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9525</xdr:rowOff>
    </xdr:to>
    <xdr:sp>
      <xdr:nvSpPr>
        <xdr:cNvPr id="12940" name="文本框653"/>
        <xdr:cNvSpPr txBox="1"/>
      </xdr:nvSpPr>
      <xdr:spPr>
        <a:xfrm>
          <a:off x="9715500" y="2628900"/>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9525</xdr:rowOff>
    </xdr:to>
    <xdr:sp>
      <xdr:nvSpPr>
        <xdr:cNvPr id="12939" name="文本框652"/>
        <xdr:cNvSpPr txBox="1"/>
      </xdr:nvSpPr>
      <xdr:spPr>
        <a:xfrm>
          <a:off x="9715500" y="2628900"/>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38" name="文本框65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37" name="文本框65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36" name="文本框64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35" name="文本框64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34" name="文本框64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9525</xdr:rowOff>
    </xdr:to>
    <xdr:sp>
      <xdr:nvSpPr>
        <xdr:cNvPr id="12933" name="文本框646"/>
        <xdr:cNvSpPr txBox="1"/>
      </xdr:nvSpPr>
      <xdr:spPr>
        <a:xfrm>
          <a:off x="9715500" y="2628900"/>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9525</xdr:rowOff>
    </xdr:to>
    <xdr:sp>
      <xdr:nvSpPr>
        <xdr:cNvPr id="12932" name="文本框645"/>
        <xdr:cNvSpPr txBox="1"/>
      </xdr:nvSpPr>
      <xdr:spPr>
        <a:xfrm>
          <a:off x="9715500" y="2628900"/>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9525</xdr:rowOff>
    </xdr:to>
    <xdr:sp>
      <xdr:nvSpPr>
        <xdr:cNvPr id="12931" name="文本框644"/>
        <xdr:cNvSpPr txBox="1"/>
      </xdr:nvSpPr>
      <xdr:spPr>
        <a:xfrm>
          <a:off x="9715500" y="2628900"/>
          <a:ext cx="66675" cy="10296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284</xdr:row>
      <xdr:rowOff>295275</xdr:rowOff>
    </xdr:to>
    <xdr:sp>
      <xdr:nvSpPr>
        <xdr:cNvPr id="12930" name="文本框643"/>
        <xdr:cNvSpPr txBox="1"/>
      </xdr:nvSpPr>
      <xdr:spPr>
        <a:xfrm>
          <a:off x="9715500" y="2628900"/>
          <a:ext cx="66675" cy="9424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284</xdr:row>
      <xdr:rowOff>295275</xdr:rowOff>
    </xdr:to>
    <xdr:sp>
      <xdr:nvSpPr>
        <xdr:cNvPr id="12929" name="文本框642"/>
        <xdr:cNvSpPr txBox="1"/>
      </xdr:nvSpPr>
      <xdr:spPr>
        <a:xfrm>
          <a:off x="9715500" y="2628900"/>
          <a:ext cx="66675" cy="9424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284</xdr:row>
      <xdr:rowOff>295275</xdr:rowOff>
    </xdr:to>
    <xdr:sp>
      <xdr:nvSpPr>
        <xdr:cNvPr id="12928" name="文本框641"/>
        <xdr:cNvSpPr txBox="1"/>
      </xdr:nvSpPr>
      <xdr:spPr>
        <a:xfrm>
          <a:off x="9715500" y="2628900"/>
          <a:ext cx="66675" cy="9424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284</xdr:row>
      <xdr:rowOff>295275</xdr:rowOff>
    </xdr:to>
    <xdr:sp>
      <xdr:nvSpPr>
        <xdr:cNvPr id="12927" name="文本框640"/>
        <xdr:cNvSpPr txBox="1"/>
      </xdr:nvSpPr>
      <xdr:spPr>
        <a:xfrm>
          <a:off x="9715500" y="2628900"/>
          <a:ext cx="66675" cy="9424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284</xdr:row>
      <xdr:rowOff>295275</xdr:rowOff>
    </xdr:to>
    <xdr:sp>
      <xdr:nvSpPr>
        <xdr:cNvPr id="12926" name="文本框639"/>
        <xdr:cNvSpPr txBox="1"/>
      </xdr:nvSpPr>
      <xdr:spPr>
        <a:xfrm>
          <a:off x="9715500" y="2628900"/>
          <a:ext cx="66675" cy="9424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190500</xdr:rowOff>
    </xdr:to>
    <xdr:sp>
      <xdr:nvSpPr>
        <xdr:cNvPr id="12925" name="文本框638"/>
        <xdr:cNvSpPr txBox="1"/>
      </xdr:nvSpPr>
      <xdr:spPr>
        <a:xfrm>
          <a:off x="9715500" y="2628900"/>
          <a:ext cx="66675" cy="111290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200025</xdr:rowOff>
    </xdr:to>
    <xdr:sp>
      <xdr:nvSpPr>
        <xdr:cNvPr id="12924" name="文本框637"/>
        <xdr:cNvSpPr txBox="1"/>
      </xdr:nvSpPr>
      <xdr:spPr>
        <a:xfrm>
          <a:off x="9715500" y="2628900"/>
          <a:ext cx="66675" cy="11129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200025</xdr:rowOff>
    </xdr:to>
    <xdr:sp>
      <xdr:nvSpPr>
        <xdr:cNvPr id="12923" name="文本框636"/>
        <xdr:cNvSpPr txBox="1"/>
      </xdr:nvSpPr>
      <xdr:spPr>
        <a:xfrm>
          <a:off x="9715500" y="2628900"/>
          <a:ext cx="66675" cy="111299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2922" name="文本框635"/>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38100</xdr:rowOff>
    </xdr:to>
    <xdr:sp>
      <xdr:nvSpPr>
        <xdr:cNvPr id="12921" name="文本框634"/>
        <xdr:cNvSpPr txBox="1"/>
      </xdr:nvSpPr>
      <xdr:spPr>
        <a:xfrm>
          <a:off x="9715500" y="2628900"/>
          <a:ext cx="66675" cy="6210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38100</xdr:rowOff>
    </xdr:to>
    <xdr:sp>
      <xdr:nvSpPr>
        <xdr:cNvPr id="12920" name="文本框633"/>
        <xdr:cNvSpPr txBox="1"/>
      </xdr:nvSpPr>
      <xdr:spPr>
        <a:xfrm>
          <a:off x="9715500" y="2628900"/>
          <a:ext cx="66675" cy="6210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2919" name="文本框632"/>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2918" name="文本框631"/>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2917" name="文本框630"/>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16" name="文本框62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15" name="文本框62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19050</xdr:rowOff>
    </xdr:to>
    <xdr:sp>
      <xdr:nvSpPr>
        <xdr:cNvPr id="12914" name="文本框627"/>
        <xdr:cNvSpPr txBox="1"/>
      </xdr:nvSpPr>
      <xdr:spPr>
        <a:xfrm>
          <a:off x="9715500" y="2628900"/>
          <a:ext cx="66675" cy="6191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13" name="文本框62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12" name="文本框62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2911" name="文本框624"/>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2910" name="文本框623"/>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2909" name="文本框622"/>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08" name="文本框62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07" name="文本框62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06" name="文本框61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05" name="文本框61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904" name="文本框61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2903" name="文本框616"/>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2902" name="文本框615"/>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209550</xdr:rowOff>
    </xdr:to>
    <xdr:sp>
      <xdr:nvSpPr>
        <xdr:cNvPr id="12901" name="文本框614"/>
        <xdr:cNvSpPr txBox="1"/>
      </xdr:nvSpPr>
      <xdr:spPr>
        <a:xfrm>
          <a:off x="9715500" y="2628900"/>
          <a:ext cx="66675" cy="569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2900" name="文本框613"/>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2899" name="文本框612"/>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2898" name="文本框611"/>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2897" name="文本框610"/>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2896" name="文本框609"/>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2895" name="文本框608"/>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2894" name="文本框607"/>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209550</xdr:rowOff>
    </xdr:to>
    <xdr:sp>
      <xdr:nvSpPr>
        <xdr:cNvPr id="12893" name="文本框606"/>
        <xdr:cNvSpPr txBox="1"/>
      </xdr:nvSpPr>
      <xdr:spPr>
        <a:xfrm>
          <a:off x="9715500" y="2628900"/>
          <a:ext cx="66675" cy="87649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247650</xdr:rowOff>
    </xdr:to>
    <xdr:sp>
      <xdr:nvSpPr>
        <xdr:cNvPr id="12892" name="文本框605"/>
        <xdr:cNvSpPr txBox="1"/>
      </xdr:nvSpPr>
      <xdr:spPr>
        <a:xfrm>
          <a:off x="9715500" y="2628900"/>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247650</xdr:rowOff>
    </xdr:to>
    <xdr:sp>
      <xdr:nvSpPr>
        <xdr:cNvPr id="12891" name="文本框604"/>
        <xdr:cNvSpPr txBox="1"/>
      </xdr:nvSpPr>
      <xdr:spPr>
        <a:xfrm>
          <a:off x="9715500" y="2628900"/>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247650</xdr:rowOff>
    </xdr:to>
    <xdr:sp>
      <xdr:nvSpPr>
        <xdr:cNvPr id="12890" name="文本框603"/>
        <xdr:cNvSpPr txBox="1"/>
      </xdr:nvSpPr>
      <xdr:spPr>
        <a:xfrm>
          <a:off x="9715500" y="2628900"/>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247650</xdr:rowOff>
    </xdr:to>
    <xdr:sp>
      <xdr:nvSpPr>
        <xdr:cNvPr id="12889" name="文本框602"/>
        <xdr:cNvSpPr txBox="1"/>
      </xdr:nvSpPr>
      <xdr:spPr>
        <a:xfrm>
          <a:off x="9715500" y="2628900"/>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247650</xdr:rowOff>
    </xdr:to>
    <xdr:sp>
      <xdr:nvSpPr>
        <xdr:cNvPr id="12888" name="文本框601"/>
        <xdr:cNvSpPr txBox="1"/>
      </xdr:nvSpPr>
      <xdr:spPr>
        <a:xfrm>
          <a:off x="9715500" y="2628900"/>
          <a:ext cx="66675" cy="69170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285750</xdr:rowOff>
    </xdr:to>
    <xdr:sp>
      <xdr:nvSpPr>
        <xdr:cNvPr id="12887" name="文本框600"/>
        <xdr:cNvSpPr txBox="1"/>
      </xdr:nvSpPr>
      <xdr:spPr>
        <a:xfrm>
          <a:off x="9715500" y="2628900"/>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285750</xdr:rowOff>
    </xdr:to>
    <xdr:sp>
      <xdr:nvSpPr>
        <xdr:cNvPr id="12886" name="文本框599"/>
        <xdr:cNvSpPr txBox="1"/>
      </xdr:nvSpPr>
      <xdr:spPr>
        <a:xfrm>
          <a:off x="9715500" y="2628900"/>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285750</xdr:rowOff>
    </xdr:to>
    <xdr:sp>
      <xdr:nvSpPr>
        <xdr:cNvPr id="12885" name="文本框598"/>
        <xdr:cNvSpPr txBox="1"/>
      </xdr:nvSpPr>
      <xdr:spPr>
        <a:xfrm>
          <a:off x="9715500" y="2628900"/>
          <a:ext cx="66675" cy="69894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2884" name="文本框597"/>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87</xdr:row>
      <xdr:rowOff>333375</xdr:rowOff>
    </xdr:to>
    <xdr:sp>
      <xdr:nvSpPr>
        <xdr:cNvPr id="12883" name="文本框596"/>
        <xdr:cNvSpPr txBox="1"/>
      </xdr:nvSpPr>
      <xdr:spPr>
        <a:xfrm>
          <a:off x="9715500" y="2628900"/>
          <a:ext cx="66675" cy="26736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87</xdr:row>
      <xdr:rowOff>333375</xdr:rowOff>
    </xdr:to>
    <xdr:sp>
      <xdr:nvSpPr>
        <xdr:cNvPr id="12882" name="文本框595"/>
        <xdr:cNvSpPr txBox="1"/>
      </xdr:nvSpPr>
      <xdr:spPr>
        <a:xfrm>
          <a:off x="9715500" y="2628900"/>
          <a:ext cx="66675" cy="26736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2881" name="文本框594"/>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2880" name="文本框593"/>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2879" name="文本框592"/>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878" name="文本框59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877" name="文本框59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39</xdr:row>
      <xdr:rowOff>266700</xdr:rowOff>
    </xdr:to>
    <xdr:sp>
      <xdr:nvSpPr>
        <xdr:cNvPr id="12876" name="文本框589"/>
        <xdr:cNvSpPr txBox="1"/>
      </xdr:nvSpPr>
      <xdr:spPr>
        <a:xfrm>
          <a:off x="9715500" y="2628900"/>
          <a:ext cx="66675" cy="1021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875" name="文本框58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874" name="文本框58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2873" name="文本框586"/>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2872" name="文本框585"/>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2871" name="文本框584"/>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870" name="文本框58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869" name="文本框58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868" name="文本框58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867" name="文本框58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866" name="文本框57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2865" name="文本框578"/>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2864" name="文本框577"/>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2863" name="文本框576"/>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160</xdr:row>
      <xdr:rowOff>152400</xdr:rowOff>
    </xdr:to>
    <xdr:sp>
      <xdr:nvSpPr>
        <xdr:cNvPr id="12862" name="文本框575"/>
        <xdr:cNvSpPr txBox="1"/>
      </xdr:nvSpPr>
      <xdr:spPr>
        <a:xfrm>
          <a:off x="9715500" y="2628900"/>
          <a:ext cx="57150" cy="51587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160</xdr:row>
      <xdr:rowOff>152400</xdr:rowOff>
    </xdr:to>
    <xdr:sp>
      <xdr:nvSpPr>
        <xdr:cNvPr id="12861" name="文本框574"/>
        <xdr:cNvSpPr txBox="1"/>
      </xdr:nvSpPr>
      <xdr:spPr>
        <a:xfrm>
          <a:off x="9715500" y="2628900"/>
          <a:ext cx="57150" cy="51587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202</xdr:row>
      <xdr:rowOff>123825</xdr:rowOff>
    </xdr:to>
    <xdr:sp>
      <xdr:nvSpPr>
        <xdr:cNvPr id="12860" name="文本框573"/>
        <xdr:cNvSpPr txBox="1"/>
      </xdr:nvSpPr>
      <xdr:spPr>
        <a:xfrm>
          <a:off x="9715500" y="2628900"/>
          <a:ext cx="57150" cy="6596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160</xdr:row>
      <xdr:rowOff>142875</xdr:rowOff>
    </xdr:to>
    <xdr:sp>
      <xdr:nvSpPr>
        <xdr:cNvPr id="12859" name="文本框572"/>
        <xdr:cNvSpPr txBox="1"/>
      </xdr:nvSpPr>
      <xdr:spPr>
        <a:xfrm>
          <a:off x="9715500" y="2628900"/>
          <a:ext cx="57150" cy="51577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160</xdr:row>
      <xdr:rowOff>152400</xdr:rowOff>
    </xdr:to>
    <xdr:sp>
      <xdr:nvSpPr>
        <xdr:cNvPr id="12858" name="文本框571"/>
        <xdr:cNvSpPr txBox="1"/>
      </xdr:nvSpPr>
      <xdr:spPr>
        <a:xfrm>
          <a:off x="9715500" y="2628900"/>
          <a:ext cx="57150" cy="51587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104775</xdr:rowOff>
    </xdr:to>
    <xdr:sp>
      <xdr:nvSpPr>
        <xdr:cNvPr id="12857" name="文本框570"/>
        <xdr:cNvSpPr txBox="1"/>
      </xdr:nvSpPr>
      <xdr:spPr>
        <a:xfrm>
          <a:off x="9715500" y="2628900"/>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114300</xdr:rowOff>
    </xdr:to>
    <xdr:sp>
      <xdr:nvSpPr>
        <xdr:cNvPr id="12856" name="文本框569"/>
        <xdr:cNvSpPr txBox="1"/>
      </xdr:nvSpPr>
      <xdr:spPr>
        <a:xfrm>
          <a:off x="9715500" y="2628900"/>
          <a:ext cx="57150" cy="217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114300</xdr:rowOff>
    </xdr:to>
    <xdr:sp>
      <xdr:nvSpPr>
        <xdr:cNvPr id="12855" name="文本框568"/>
        <xdr:cNvSpPr txBox="1"/>
      </xdr:nvSpPr>
      <xdr:spPr>
        <a:xfrm>
          <a:off x="9715500" y="2628900"/>
          <a:ext cx="57150" cy="217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104775</xdr:rowOff>
    </xdr:to>
    <xdr:sp>
      <xdr:nvSpPr>
        <xdr:cNvPr id="12854" name="文本框567"/>
        <xdr:cNvSpPr txBox="1"/>
      </xdr:nvSpPr>
      <xdr:spPr>
        <a:xfrm>
          <a:off x="9715500" y="2628900"/>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104775</xdr:rowOff>
    </xdr:to>
    <xdr:sp>
      <xdr:nvSpPr>
        <xdr:cNvPr id="12853" name="文本框566"/>
        <xdr:cNvSpPr txBox="1"/>
      </xdr:nvSpPr>
      <xdr:spPr>
        <a:xfrm>
          <a:off x="9715500" y="2628900"/>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104775</xdr:rowOff>
    </xdr:to>
    <xdr:sp>
      <xdr:nvSpPr>
        <xdr:cNvPr id="12852" name="文本框565"/>
        <xdr:cNvSpPr txBox="1"/>
      </xdr:nvSpPr>
      <xdr:spPr>
        <a:xfrm>
          <a:off x="9715500" y="2628900"/>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12</xdr:row>
      <xdr:rowOff>9525</xdr:rowOff>
    </xdr:to>
    <xdr:sp>
      <xdr:nvSpPr>
        <xdr:cNvPr id="12851" name="文本框564"/>
        <xdr:cNvSpPr txBox="1"/>
      </xdr:nvSpPr>
      <xdr:spPr>
        <a:xfrm>
          <a:off x="9715500" y="2628900"/>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12</xdr:row>
      <xdr:rowOff>9525</xdr:rowOff>
    </xdr:to>
    <xdr:sp>
      <xdr:nvSpPr>
        <xdr:cNvPr id="12850" name="文本框563"/>
        <xdr:cNvSpPr txBox="1"/>
      </xdr:nvSpPr>
      <xdr:spPr>
        <a:xfrm>
          <a:off x="9715500" y="2628900"/>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114300</xdr:rowOff>
    </xdr:to>
    <xdr:sp>
      <xdr:nvSpPr>
        <xdr:cNvPr id="12849" name="文本框562"/>
        <xdr:cNvSpPr txBox="1"/>
      </xdr:nvSpPr>
      <xdr:spPr>
        <a:xfrm>
          <a:off x="9715500" y="2628900"/>
          <a:ext cx="57150" cy="217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12</xdr:row>
      <xdr:rowOff>9525</xdr:rowOff>
    </xdr:to>
    <xdr:sp>
      <xdr:nvSpPr>
        <xdr:cNvPr id="12848" name="文本框561"/>
        <xdr:cNvSpPr txBox="1"/>
      </xdr:nvSpPr>
      <xdr:spPr>
        <a:xfrm>
          <a:off x="9715500" y="2628900"/>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12</xdr:row>
      <xdr:rowOff>9525</xdr:rowOff>
    </xdr:to>
    <xdr:sp>
      <xdr:nvSpPr>
        <xdr:cNvPr id="12847" name="文本框560"/>
        <xdr:cNvSpPr txBox="1"/>
      </xdr:nvSpPr>
      <xdr:spPr>
        <a:xfrm>
          <a:off x="9715500" y="2628900"/>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104775</xdr:rowOff>
    </xdr:to>
    <xdr:sp>
      <xdr:nvSpPr>
        <xdr:cNvPr id="12846" name="文本框559"/>
        <xdr:cNvSpPr txBox="1"/>
      </xdr:nvSpPr>
      <xdr:spPr>
        <a:xfrm>
          <a:off x="9715500" y="2628900"/>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104775</xdr:rowOff>
    </xdr:to>
    <xdr:sp>
      <xdr:nvSpPr>
        <xdr:cNvPr id="12845" name="文本框558"/>
        <xdr:cNvSpPr txBox="1"/>
      </xdr:nvSpPr>
      <xdr:spPr>
        <a:xfrm>
          <a:off x="9715500" y="2628900"/>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104775</xdr:rowOff>
    </xdr:to>
    <xdr:sp>
      <xdr:nvSpPr>
        <xdr:cNvPr id="12844" name="文本框557"/>
        <xdr:cNvSpPr txBox="1"/>
      </xdr:nvSpPr>
      <xdr:spPr>
        <a:xfrm>
          <a:off x="9715500" y="2628900"/>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12</xdr:row>
      <xdr:rowOff>9525</xdr:rowOff>
    </xdr:to>
    <xdr:sp>
      <xdr:nvSpPr>
        <xdr:cNvPr id="12843" name="文本框556"/>
        <xdr:cNvSpPr txBox="1"/>
      </xdr:nvSpPr>
      <xdr:spPr>
        <a:xfrm>
          <a:off x="9715500" y="2628900"/>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12</xdr:row>
      <xdr:rowOff>9525</xdr:rowOff>
    </xdr:to>
    <xdr:sp>
      <xdr:nvSpPr>
        <xdr:cNvPr id="12842" name="文本框555"/>
        <xdr:cNvSpPr txBox="1"/>
      </xdr:nvSpPr>
      <xdr:spPr>
        <a:xfrm>
          <a:off x="9715500" y="2628900"/>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12</xdr:row>
      <xdr:rowOff>9525</xdr:rowOff>
    </xdr:to>
    <xdr:sp>
      <xdr:nvSpPr>
        <xdr:cNvPr id="12841" name="文本框554"/>
        <xdr:cNvSpPr txBox="1"/>
      </xdr:nvSpPr>
      <xdr:spPr>
        <a:xfrm>
          <a:off x="9715500" y="2628900"/>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12</xdr:row>
      <xdr:rowOff>9525</xdr:rowOff>
    </xdr:to>
    <xdr:sp>
      <xdr:nvSpPr>
        <xdr:cNvPr id="12840" name="文本框553"/>
        <xdr:cNvSpPr txBox="1"/>
      </xdr:nvSpPr>
      <xdr:spPr>
        <a:xfrm>
          <a:off x="9715500" y="2628900"/>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12</xdr:row>
      <xdr:rowOff>9525</xdr:rowOff>
    </xdr:to>
    <xdr:sp>
      <xdr:nvSpPr>
        <xdr:cNvPr id="12839" name="文本框552"/>
        <xdr:cNvSpPr txBox="1"/>
      </xdr:nvSpPr>
      <xdr:spPr>
        <a:xfrm>
          <a:off x="9715500" y="2628900"/>
          <a:ext cx="57150"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104775</xdr:rowOff>
    </xdr:to>
    <xdr:sp>
      <xdr:nvSpPr>
        <xdr:cNvPr id="12838" name="文本框551"/>
        <xdr:cNvSpPr txBox="1"/>
      </xdr:nvSpPr>
      <xdr:spPr>
        <a:xfrm>
          <a:off x="9715500" y="2628900"/>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104775</xdr:rowOff>
    </xdr:to>
    <xdr:sp>
      <xdr:nvSpPr>
        <xdr:cNvPr id="12837" name="文本框550"/>
        <xdr:cNvSpPr txBox="1"/>
      </xdr:nvSpPr>
      <xdr:spPr>
        <a:xfrm>
          <a:off x="9715500" y="2628900"/>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16</xdr:row>
      <xdr:rowOff>104775</xdr:rowOff>
    </xdr:to>
    <xdr:sp>
      <xdr:nvSpPr>
        <xdr:cNvPr id="12836" name="文本框549"/>
        <xdr:cNvSpPr txBox="1"/>
      </xdr:nvSpPr>
      <xdr:spPr>
        <a:xfrm>
          <a:off x="9715500" y="2628900"/>
          <a:ext cx="57150" cy="216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35" name="文本框548"/>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34" name="文本框547"/>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33" name="文本框546"/>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32" name="文本框545"/>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31" name="文本框544"/>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30" name="文本框543"/>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29" name="文本框542"/>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28" name="文本框541"/>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27" name="文本框540"/>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26" name="文本框539"/>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25" name="文本框538"/>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24" name="文本框537"/>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23" name="文本框536"/>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22" name="文本框535"/>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21" name="文本框534"/>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131</xdr:row>
      <xdr:rowOff>57150</xdr:rowOff>
    </xdr:to>
    <xdr:sp>
      <xdr:nvSpPr>
        <xdr:cNvPr id="12820" name="文本框533"/>
        <xdr:cNvSpPr txBox="1"/>
      </xdr:nvSpPr>
      <xdr:spPr>
        <a:xfrm>
          <a:off x="9715500" y="2628900"/>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131</xdr:row>
      <xdr:rowOff>57150</xdr:rowOff>
    </xdr:to>
    <xdr:sp>
      <xdr:nvSpPr>
        <xdr:cNvPr id="12819" name="文本框532"/>
        <xdr:cNvSpPr txBox="1"/>
      </xdr:nvSpPr>
      <xdr:spPr>
        <a:xfrm>
          <a:off x="9715500" y="2628900"/>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131</xdr:row>
      <xdr:rowOff>57150</xdr:rowOff>
    </xdr:to>
    <xdr:sp>
      <xdr:nvSpPr>
        <xdr:cNvPr id="12818" name="文本框531"/>
        <xdr:cNvSpPr txBox="1"/>
      </xdr:nvSpPr>
      <xdr:spPr>
        <a:xfrm>
          <a:off x="9715500" y="2628900"/>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131</xdr:row>
      <xdr:rowOff>57150</xdr:rowOff>
    </xdr:to>
    <xdr:sp>
      <xdr:nvSpPr>
        <xdr:cNvPr id="12817" name="文本框530"/>
        <xdr:cNvSpPr txBox="1"/>
      </xdr:nvSpPr>
      <xdr:spPr>
        <a:xfrm>
          <a:off x="9715500" y="2628900"/>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131</xdr:row>
      <xdr:rowOff>57150</xdr:rowOff>
    </xdr:to>
    <xdr:sp>
      <xdr:nvSpPr>
        <xdr:cNvPr id="12816" name="文本框529"/>
        <xdr:cNvSpPr txBox="1"/>
      </xdr:nvSpPr>
      <xdr:spPr>
        <a:xfrm>
          <a:off x="9715500" y="2628900"/>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131</xdr:row>
      <xdr:rowOff>57150</xdr:rowOff>
    </xdr:to>
    <xdr:sp>
      <xdr:nvSpPr>
        <xdr:cNvPr id="12815" name="文本框528"/>
        <xdr:cNvSpPr txBox="1"/>
      </xdr:nvSpPr>
      <xdr:spPr>
        <a:xfrm>
          <a:off x="9715500" y="2628900"/>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131</xdr:row>
      <xdr:rowOff>57150</xdr:rowOff>
    </xdr:to>
    <xdr:sp>
      <xdr:nvSpPr>
        <xdr:cNvPr id="12814" name="文本框527"/>
        <xdr:cNvSpPr txBox="1"/>
      </xdr:nvSpPr>
      <xdr:spPr>
        <a:xfrm>
          <a:off x="9715500" y="2628900"/>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57150</xdr:colOff>
      <xdr:row>131</xdr:row>
      <xdr:rowOff>57150</xdr:rowOff>
    </xdr:to>
    <xdr:sp>
      <xdr:nvSpPr>
        <xdr:cNvPr id="12813" name="文本框526"/>
        <xdr:cNvSpPr txBox="1"/>
      </xdr:nvSpPr>
      <xdr:spPr>
        <a:xfrm>
          <a:off x="9715500" y="2628900"/>
          <a:ext cx="57150" cy="41548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16</xdr:row>
      <xdr:rowOff>171450</xdr:rowOff>
    </xdr:to>
    <xdr:sp>
      <xdr:nvSpPr>
        <xdr:cNvPr id="12812" name="文本框525"/>
        <xdr:cNvSpPr txBox="1"/>
      </xdr:nvSpPr>
      <xdr:spPr>
        <a:xfrm>
          <a:off x="9715500" y="4343400"/>
          <a:ext cx="57150" cy="51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16</xdr:row>
      <xdr:rowOff>171450</xdr:rowOff>
    </xdr:to>
    <xdr:sp>
      <xdr:nvSpPr>
        <xdr:cNvPr id="12811" name="文本框524"/>
        <xdr:cNvSpPr txBox="1"/>
      </xdr:nvSpPr>
      <xdr:spPr>
        <a:xfrm>
          <a:off x="9715500" y="4343400"/>
          <a:ext cx="57150" cy="51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16</xdr:row>
      <xdr:rowOff>171450</xdr:rowOff>
    </xdr:to>
    <xdr:sp>
      <xdr:nvSpPr>
        <xdr:cNvPr id="12810" name="文本框523"/>
        <xdr:cNvSpPr txBox="1"/>
      </xdr:nvSpPr>
      <xdr:spPr>
        <a:xfrm>
          <a:off x="9715500" y="4343400"/>
          <a:ext cx="57150" cy="51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16</xdr:row>
      <xdr:rowOff>171450</xdr:rowOff>
    </xdr:to>
    <xdr:sp>
      <xdr:nvSpPr>
        <xdr:cNvPr id="12809" name="文本框522"/>
        <xdr:cNvSpPr txBox="1"/>
      </xdr:nvSpPr>
      <xdr:spPr>
        <a:xfrm>
          <a:off x="9715500" y="4343400"/>
          <a:ext cx="57150" cy="51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16</xdr:row>
      <xdr:rowOff>171450</xdr:rowOff>
    </xdr:to>
    <xdr:sp>
      <xdr:nvSpPr>
        <xdr:cNvPr id="12808" name="文本框521"/>
        <xdr:cNvSpPr txBox="1"/>
      </xdr:nvSpPr>
      <xdr:spPr>
        <a:xfrm>
          <a:off x="9715500" y="4343400"/>
          <a:ext cx="57150" cy="514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07" name="文本框520"/>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06" name="文本框519"/>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15</xdr:row>
      <xdr:rowOff>0</xdr:rowOff>
    </xdr:from>
    <xdr:to>
      <xdr:col>11</xdr:col>
      <xdr:colOff>57150</xdr:colOff>
      <xdr:row>40</xdr:row>
      <xdr:rowOff>219075</xdr:rowOff>
    </xdr:to>
    <xdr:sp>
      <xdr:nvSpPr>
        <xdr:cNvPr id="12805" name="文本框518"/>
        <xdr:cNvSpPr txBox="1"/>
      </xdr:nvSpPr>
      <xdr:spPr>
        <a:xfrm>
          <a:off x="9715500" y="4343400"/>
          <a:ext cx="57150" cy="8791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198</xdr:row>
      <xdr:rowOff>247650</xdr:rowOff>
    </xdr:to>
    <xdr:sp>
      <xdr:nvSpPr>
        <xdr:cNvPr id="12804" name="文本框517"/>
        <xdr:cNvSpPr txBox="1"/>
      </xdr:nvSpPr>
      <xdr:spPr>
        <a:xfrm>
          <a:off x="9715500" y="4686300"/>
          <a:ext cx="66675" cy="6265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198</xdr:row>
      <xdr:rowOff>247650</xdr:rowOff>
    </xdr:to>
    <xdr:sp>
      <xdr:nvSpPr>
        <xdr:cNvPr id="12803" name="文本框516"/>
        <xdr:cNvSpPr txBox="1"/>
      </xdr:nvSpPr>
      <xdr:spPr>
        <a:xfrm>
          <a:off x="9715500" y="4686300"/>
          <a:ext cx="66675" cy="6265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198</xdr:row>
      <xdr:rowOff>247650</xdr:rowOff>
    </xdr:to>
    <xdr:sp>
      <xdr:nvSpPr>
        <xdr:cNvPr id="12802" name="文本框515"/>
        <xdr:cNvSpPr txBox="1"/>
      </xdr:nvSpPr>
      <xdr:spPr>
        <a:xfrm>
          <a:off x="9715500" y="4686300"/>
          <a:ext cx="66675" cy="6265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105</xdr:row>
      <xdr:rowOff>219075</xdr:rowOff>
    </xdr:to>
    <xdr:sp>
      <xdr:nvSpPr>
        <xdr:cNvPr id="12801" name="文本框514"/>
        <xdr:cNvSpPr txBox="1"/>
      </xdr:nvSpPr>
      <xdr:spPr>
        <a:xfrm>
          <a:off x="9715500" y="4686300"/>
          <a:ext cx="66675" cy="30737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198</xdr:row>
      <xdr:rowOff>247650</xdr:rowOff>
    </xdr:to>
    <xdr:sp>
      <xdr:nvSpPr>
        <xdr:cNvPr id="12800" name="文本框513"/>
        <xdr:cNvSpPr txBox="1"/>
      </xdr:nvSpPr>
      <xdr:spPr>
        <a:xfrm>
          <a:off x="9715500" y="4686300"/>
          <a:ext cx="66675" cy="62655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99" name="文本框51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98" name="文本框51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97" name="文本框51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96" name="文本框50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95" name="文本框508"/>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94" name="文本框507"/>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93" name="文本框506"/>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92" name="文本框505"/>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91" name="文本框50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90" name="文本框503"/>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89" name="文本框502"/>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88" name="文本框50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87" name="文本框50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86" name="文本框49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85" name="文本框498"/>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84" name="文本框497"/>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83" name="文本框496"/>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82" name="文本框495"/>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81" name="文本框494"/>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80" name="文本框49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79" name="文本框49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78" name="文本框49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99</xdr:row>
      <xdr:rowOff>209550</xdr:rowOff>
    </xdr:to>
    <xdr:sp>
      <xdr:nvSpPr>
        <xdr:cNvPr id="12777" name="文本框490"/>
        <xdr:cNvSpPr txBox="1"/>
      </xdr:nvSpPr>
      <xdr:spPr>
        <a:xfrm>
          <a:off x="9715500" y="4686300"/>
          <a:ext cx="66675" cy="28670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99</xdr:row>
      <xdr:rowOff>209550</xdr:rowOff>
    </xdr:to>
    <xdr:sp>
      <xdr:nvSpPr>
        <xdr:cNvPr id="12776" name="文本框489"/>
        <xdr:cNvSpPr txBox="1"/>
      </xdr:nvSpPr>
      <xdr:spPr>
        <a:xfrm>
          <a:off x="9715500" y="4686300"/>
          <a:ext cx="66675" cy="28670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99</xdr:row>
      <xdr:rowOff>209550</xdr:rowOff>
    </xdr:to>
    <xdr:sp>
      <xdr:nvSpPr>
        <xdr:cNvPr id="12775" name="文本框488"/>
        <xdr:cNvSpPr txBox="1"/>
      </xdr:nvSpPr>
      <xdr:spPr>
        <a:xfrm>
          <a:off x="9715500" y="4686300"/>
          <a:ext cx="66675" cy="28670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99</xdr:row>
      <xdr:rowOff>209550</xdr:rowOff>
    </xdr:to>
    <xdr:sp>
      <xdr:nvSpPr>
        <xdr:cNvPr id="12774" name="文本框487"/>
        <xdr:cNvSpPr txBox="1"/>
      </xdr:nvSpPr>
      <xdr:spPr>
        <a:xfrm>
          <a:off x="9715500" y="4686300"/>
          <a:ext cx="66675" cy="28670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99</xdr:row>
      <xdr:rowOff>209550</xdr:rowOff>
    </xdr:to>
    <xdr:sp>
      <xdr:nvSpPr>
        <xdr:cNvPr id="12773" name="文本框486"/>
        <xdr:cNvSpPr txBox="1"/>
      </xdr:nvSpPr>
      <xdr:spPr>
        <a:xfrm>
          <a:off x="9715500" y="4686300"/>
          <a:ext cx="66675" cy="28670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72" name="文本框485"/>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71" name="文本框484"/>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770" name="文本框483"/>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69" name="文本框48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68" name="文本框48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67" name="文本框48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66" name="文本框47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65" name="文本框478"/>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64" name="文本框477"/>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63" name="文本框476"/>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62" name="文本框47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61" name="文本框47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60" name="文本框47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59" name="文本框47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58" name="文本框47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57" name="文本框47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56" name="文本框46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55" name="文本框468"/>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54" name="文本框467"/>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53" name="文本框466"/>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52" name="文本框46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51" name="文本框46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50" name="文本框46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49" name="文本框46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48" name="文本框46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47" name="文本框46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46" name="文本框45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45" name="文本框458"/>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44" name="文本框457"/>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43" name="文本框456"/>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42" name="文本框45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41" name="文本框45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40" name="文本框45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39" name="文本框45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38" name="文本框45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37" name="文本框45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36" name="文本框44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35" name="文本框448"/>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34" name="文本框447"/>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33" name="文本框446"/>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32" name="文本框44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31" name="文本框44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30" name="文本框44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29" name="文本框44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28" name="文本框44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27" name="文本框44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26" name="文本框43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25" name="文本框438"/>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9525</xdr:rowOff>
    </xdr:to>
    <xdr:sp>
      <xdr:nvSpPr>
        <xdr:cNvPr id="12724" name="文本框437"/>
        <xdr:cNvSpPr txBox="1"/>
      </xdr:nvSpPr>
      <xdr:spPr>
        <a:xfrm>
          <a:off x="9715500" y="4686300"/>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9525</xdr:rowOff>
    </xdr:to>
    <xdr:sp>
      <xdr:nvSpPr>
        <xdr:cNvPr id="12723" name="文本框436"/>
        <xdr:cNvSpPr txBox="1"/>
      </xdr:nvSpPr>
      <xdr:spPr>
        <a:xfrm>
          <a:off x="9715500" y="4686300"/>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9525</xdr:rowOff>
    </xdr:to>
    <xdr:sp>
      <xdr:nvSpPr>
        <xdr:cNvPr id="12722" name="文本框435"/>
        <xdr:cNvSpPr txBox="1"/>
      </xdr:nvSpPr>
      <xdr:spPr>
        <a:xfrm>
          <a:off x="9715500" y="4686300"/>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9525</xdr:rowOff>
    </xdr:to>
    <xdr:sp>
      <xdr:nvSpPr>
        <xdr:cNvPr id="12721" name="文本框434"/>
        <xdr:cNvSpPr txBox="1"/>
      </xdr:nvSpPr>
      <xdr:spPr>
        <a:xfrm>
          <a:off x="9715500" y="4686300"/>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9525</xdr:rowOff>
    </xdr:to>
    <xdr:sp>
      <xdr:nvSpPr>
        <xdr:cNvPr id="12720" name="文本框433"/>
        <xdr:cNvSpPr txBox="1"/>
      </xdr:nvSpPr>
      <xdr:spPr>
        <a:xfrm>
          <a:off x="9715500" y="4686300"/>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9525</xdr:rowOff>
    </xdr:to>
    <xdr:sp>
      <xdr:nvSpPr>
        <xdr:cNvPr id="12719" name="文本框432"/>
        <xdr:cNvSpPr txBox="1"/>
      </xdr:nvSpPr>
      <xdr:spPr>
        <a:xfrm>
          <a:off x="9715500" y="4686300"/>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9525</xdr:rowOff>
    </xdr:to>
    <xdr:sp>
      <xdr:nvSpPr>
        <xdr:cNvPr id="12718" name="文本框431"/>
        <xdr:cNvSpPr txBox="1"/>
      </xdr:nvSpPr>
      <xdr:spPr>
        <a:xfrm>
          <a:off x="9715500" y="4686300"/>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9525</xdr:rowOff>
    </xdr:to>
    <xdr:sp>
      <xdr:nvSpPr>
        <xdr:cNvPr id="12717" name="文本框430"/>
        <xdr:cNvSpPr txBox="1"/>
      </xdr:nvSpPr>
      <xdr:spPr>
        <a:xfrm>
          <a:off x="9715500" y="4686300"/>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9525</xdr:rowOff>
    </xdr:to>
    <xdr:sp>
      <xdr:nvSpPr>
        <xdr:cNvPr id="12716" name="文本框429"/>
        <xdr:cNvSpPr txBox="1"/>
      </xdr:nvSpPr>
      <xdr:spPr>
        <a:xfrm>
          <a:off x="9715500" y="4686300"/>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9525</xdr:rowOff>
    </xdr:to>
    <xdr:sp>
      <xdr:nvSpPr>
        <xdr:cNvPr id="12715" name="文本框428"/>
        <xdr:cNvSpPr txBox="1"/>
      </xdr:nvSpPr>
      <xdr:spPr>
        <a:xfrm>
          <a:off x="9715500" y="4686300"/>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9525</xdr:rowOff>
    </xdr:to>
    <xdr:sp>
      <xdr:nvSpPr>
        <xdr:cNvPr id="12714" name="文本框427"/>
        <xdr:cNvSpPr txBox="1"/>
      </xdr:nvSpPr>
      <xdr:spPr>
        <a:xfrm>
          <a:off x="9715500" y="4686300"/>
          <a:ext cx="66675" cy="294989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713" name="文本框426"/>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712" name="文本框425"/>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711" name="文本框424"/>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710" name="文本框423"/>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709" name="文本框422"/>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708" name="文本框421"/>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707" name="文本框420"/>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706" name="文本框419"/>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705" name="文本框418"/>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704" name="文本框417"/>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703" name="文本框416"/>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02" name="文本框41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01" name="文本框41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700" name="文本框41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699" name="文本框412"/>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698" name="文本框411"/>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697" name="文本框410"/>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696" name="文本框409"/>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695" name="文本框408"/>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102</xdr:row>
      <xdr:rowOff>276225</xdr:rowOff>
    </xdr:to>
    <xdr:sp>
      <xdr:nvSpPr>
        <xdr:cNvPr id="12694" name="文本框407"/>
        <xdr:cNvSpPr txBox="1"/>
      </xdr:nvSpPr>
      <xdr:spPr>
        <a:xfrm>
          <a:off x="9715500" y="4686300"/>
          <a:ext cx="66675" cy="29765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93" name="文本框406"/>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92" name="文本框40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91" name="文本框40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90" name="文本框40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89" name="文本框40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88" name="文本框40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87" name="文本框400"/>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86" name="文本框399"/>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85" name="文本框398"/>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84" name="文本框397"/>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83" name="文本框396"/>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82" name="文本框395"/>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81" name="文本框394"/>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80" name="文本框393"/>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79" name="文本框392"/>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78" name="文本框391"/>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77" name="文本框390"/>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76" name="文本框389"/>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75" name="文本框388"/>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74" name="文本框387"/>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73" name="文本框386"/>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672" name="文本框385"/>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671" name="文本框384"/>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670" name="文本框383"/>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669" name="文本框382"/>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17</xdr:row>
      <xdr:rowOff>161925</xdr:rowOff>
    </xdr:to>
    <xdr:sp>
      <xdr:nvSpPr>
        <xdr:cNvPr id="12668" name="文本框381"/>
        <xdr:cNvSpPr txBox="1"/>
      </xdr:nvSpPr>
      <xdr:spPr>
        <a:xfrm>
          <a:off x="97155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67" name="文本框380"/>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66" name="文本框379"/>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78</xdr:row>
      <xdr:rowOff>133350</xdr:rowOff>
    </xdr:to>
    <xdr:sp>
      <xdr:nvSpPr>
        <xdr:cNvPr id="12665" name="文本框378"/>
        <xdr:cNvSpPr txBox="1"/>
      </xdr:nvSpPr>
      <xdr:spPr>
        <a:xfrm>
          <a:off x="9715500" y="4686300"/>
          <a:ext cx="66675" cy="2139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64" name="文本框377"/>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63" name="文本框376"/>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62" name="文本框37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61" name="文本框37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60" name="文本框37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59" name="文本框37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58" name="文本框37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57" name="文本框37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56" name="文本框36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55" name="文本框368"/>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54" name="文本框367"/>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53" name="文本框366"/>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52" name="文本框36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51" name="文本框36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50" name="文本框36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49" name="文本框36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48" name="文本框36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47" name="文本框36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46" name="文本框35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45" name="文本框358"/>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44" name="文本框357"/>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43" name="文本框356"/>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42" name="文本框35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41" name="文本框35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40" name="文本框35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39" name="文本框35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38" name="文本框35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37" name="文本框35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36" name="文本框34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35" name="文本框348"/>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34" name="文本框347"/>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33" name="文本框346"/>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32" name="文本框34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31" name="文本框34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30" name="文本框34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29" name="文本框34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28" name="文本框34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27" name="文本框34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26" name="文本框33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25" name="文本框338"/>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24" name="文本框337"/>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23" name="文本框336"/>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22" name="文本框33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21" name="文本框33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20" name="文本框333"/>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19" name="文本框332"/>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18" name="文本框331"/>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17" name="文本框330"/>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16" name="文本框329"/>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15" name="文本框328"/>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14" name="文本框327"/>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13" name="文本框326"/>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12" name="文本框325"/>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16</xdr:row>
      <xdr:rowOff>0</xdr:rowOff>
    </xdr:from>
    <xdr:to>
      <xdr:col>11</xdr:col>
      <xdr:colOff>66675</xdr:colOff>
      <xdr:row>101</xdr:row>
      <xdr:rowOff>333375</xdr:rowOff>
    </xdr:to>
    <xdr:sp>
      <xdr:nvSpPr>
        <xdr:cNvPr id="12611" name="文本框324"/>
        <xdr:cNvSpPr txBox="1"/>
      </xdr:nvSpPr>
      <xdr:spPr>
        <a:xfrm>
          <a:off x="9715500" y="4686300"/>
          <a:ext cx="66675" cy="29479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180975</xdr:rowOff>
    </xdr:to>
    <xdr:sp>
      <xdr:nvSpPr>
        <xdr:cNvPr id="12610" name="文本框323"/>
        <xdr:cNvSpPr txBox="1"/>
      </xdr:nvSpPr>
      <xdr:spPr>
        <a:xfrm>
          <a:off x="12268200" y="4686300"/>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65</xdr:row>
      <xdr:rowOff>190500</xdr:rowOff>
    </xdr:to>
    <xdr:sp>
      <xdr:nvSpPr>
        <xdr:cNvPr id="12609" name="文本框322"/>
        <xdr:cNvSpPr txBox="1"/>
      </xdr:nvSpPr>
      <xdr:spPr>
        <a:xfrm>
          <a:off x="12268200" y="4686300"/>
          <a:ext cx="66675" cy="1699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65</xdr:row>
      <xdr:rowOff>190500</xdr:rowOff>
    </xdr:to>
    <xdr:sp>
      <xdr:nvSpPr>
        <xdr:cNvPr id="12608" name="文本框321"/>
        <xdr:cNvSpPr txBox="1"/>
      </xdr:nvSpPr>
      <xdr:spPr>
        <a:xfrm>
          <a:off x="12268200" y="4686300"/>
          <a:ext cx="66675" cy="1699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180975</xdr:rowOff>
    </xdr:to>
    <xdr:sp>
      <xdr:nvSpPr>
        <xdr:cNvPr id="12607" name="文本框320"/>
        <xdr:cNvSpPr txBox="1"/>
      </xdr:nvSpPr>
      <xdr:spPr>
        <a:xfrm>
          <a:off x="12268200" y="4686300"/>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606" name="文本框319"/>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605" name="文本框318"/>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604" name="文本框317"/>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603" name="文本框316"/>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50</xdr:row>
      <xdr:rowOff>76200</xdr:rowOff>
    </xdr:to>
    <xdr:sp>
      <xdr:nvSpPr>
        <xdr:cNvPr id="12602" name="文本框315"/>
        <xdr:cNvSpPr txBox="1"/>
      </xdr:nvSpPr>
      <xdr:spPr>
        <a:xfrm>
          <a:off x="12268200" y="4686300"/>
          <a:ext cx="66675" cy="11734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601" name="文本框314"/>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600" name="文本框313"/>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180975</xdr:rowOff>
    </xdr:to>
    <xdr:sp>
      <xdr:nvSpPr>
        <xdr:cNvPr id="12599" name="文本框312"/>
        <xdr:cNvSpPr txBox="1"/>
      </xdr:nvSpPr>
      <xdr:spPr>
        <a:xfrm>
          <a:off x="12268200" y="4686300"/>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598" name="文本框311"/>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597" name="文本框310"/>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96" name="文本框309"/>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95" name="文本框308"/>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94" name="文本框307"/>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93" name="文本框306"/>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92" name="文本框305"/>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180975</xdr:rowOff>
    </xdr:to>
    <xdr:sp>
      <xdr:nvSpPr>
        <xdr:cNvPr id="12591" name="文本框304"/>
        <xdr:cNvSpPr txBox="1"/>
      </xdr:nvSpPr>
      <xdr:spPr>
        <a:xfrm>
          <a:off x="12268200" y="4686300"/>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590" name="文本框303"/>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589" name="文本框302"/>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389</xdr:row>
      <xdr:rowOff>0</xdr:rowOff>
    </xdr:to>
    <xdr:sp>
      <xdr:nvSpPr>
        <xdr:cNvPr id="12588" name="文本框301"/>
        <xdr:cNvSpPr txBox="1"/>
      </xdr:nvSpPr>
      <xdr:spPr>
        <a:xfrm>
          <a:off x="9715500" y="2628900"/>
          <a:ext cx="66675" cy="124129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389</xdr:row>
      <xdr:rowOff>0</xdr:rowOff>
    </xdr:to>
    <xdr:sp>
      <xdr:nvSpPr>
        <xdr:cNvPr id="12587" name="文本框300"/>
        <xdr:cNvSpPr txBox="1"/>
      </xdr:nvSpPr>
      <xdr:spPr>
        <a:xfrm>
          <a:off x="9715500" y="2628900"/>
          <a:ext cx="66675" cy="124129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388</xdr:row>
      <xdr:rowOff>152400</xdr:rowOff>
    </xdr:to>
    <xdr:sp>
      <xdr:nvSpPr>
        <xdr:cNvPr id="12586" name="文本框299"/>
        <xdr:cNvSpPr txBox="1"/>
      </xdr:nvSpPr>
      <xdr:spPr>
        <a:xfrm>
          <a:off x="9715500" y="2628900"/>
          <a:ext cx="66675" cy="124110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389</xdr:row>
      <xdr:rowOff>0</xdr:rowOff>
    </xdr:to>
    <xdr:sp>
      <xdr:nvSpPr>
        <xdr:cNvPr id="12585" name="文本框298"/>
        <xdr:cNvSpPr txBox="1"/>
      </xdr:nvSpPr>
      <xdr:spPr>
        <a:xfrm>
          <a:off x="9715500" y="2628900"/>
          <a:ext cx="66675" cy="124129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57150</xdr:rowOff>
    </xdr:to>
    <xdr:sp>
      <xdr:nvSpPr>
        <xdr:cNvPr id="12584" name="文本框297"/>
        <xdr:cNvSpPr txBox="1"/>
      </xdr:nvSpPr>
      <xdr:spPr>
        <a:xfrm>
          <a:off x="9715500" y="2628900"/>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95</xdr:row>
      <xdr:rowOff>314325</xdr:rowOff>
    </xdr:to>
    <xdr:sp>
      <xdr:nvSpPr>
        <xdr:cNvPr id="12583" name="文本框296"/>
        <xdr:cNvSpPr txBox="1"/>
      </xdr:nvSpPr>
      <xdr:spPr>
        <a:xfrm>
          <a:off x="9715500" y="2628900"/>
          <a:ext cx="66675" cy="29460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95</xdr:row>
      <xdr:rowOff>314325</xdr:rowOff>
    </xdr:to>
    <xdr:sp>
      <xdr:nvSpPr>
        <xdr:cNvPr id="12582" name="文本框295"/>
        <xdr:cNvSpPr txBox="1"/>
      </xdr:nvSpPr>
      <xdr:spPr>
        <a:xfrm>
          <a:off x="9715500" y="2628900"/>
          <a:ext cx="66675" cy="29460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57150</xdr:rowOff>
    </xdr:to>
    <xdr:sp>
      <xdr:nvSpPr>
        <xdr:cNvPr id="12581" name="文本框294"/>
        <xdr:cNvSpPr txBox="1"/>
      </xdr:nvSpPr>
      <xdr:spPr>
        <a:xfrm>
          <a:off x="9715500" y="2628900"/>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57150</xdr:rowOff>
    </xdr:to>
    <xdr:sp>
      <xdr:nvSpPr>
        <xdr:cNvPr id="12580" name="文本框293"/>
        <xdr:cNvSpPr txBox="1"/>
      </xdr:nvSpPr>
      <xdr:spPr>
        <a:xfrm>
          <a:off x="9715500" y="2628900"/>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57150</xdr:rowOff>
    </xdr:to>
    <xdr:sp>
      <xdr:nvSpPr>
        <xdr:cNvPr id="12579" name="文本框292"/>
        <xdr:cNvSpPr txBox="1"/>
      </xdr:nvSpPr>
      <xdr:spPr>
        <a:xfrm>
          <a:off x="9715500" y="2628900"/>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78" name="文本框29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77" name="文本框29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228600</xdr:rowOff>
    </xdr:to>
    <xdr:sp>
      <xdr:nvSpPr>
        <xdr:cNvPr id="12576" name="文本框289"/>
        <xdr:cNvSpPr txBox="1"/>
      </xdr:nvSpPr>
      <xdr:spPr>
        <a:xfrm>
          <a:off x="9715500" y="2628900"/>
          <a:ext cx="66675" cy="17030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75" name="文本框28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74" name="文本框28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57150</xdr:rowOff>
    </xdr:to>
    <xdr:sp>
      <xdr:nvSpPr>
        <xdr:cNvPr id="12573" name="文本框286"/>
        <xdr:cNvSpPr txBox="1"/>
      </xdr:nvSpPr>
      <xdr:spPr>
        <a:xfrm>
          <a:off x="9715500" y="2628900"/>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57150</xdr:rowOff>
    </xdr:to>
    <xdr:sp>
      <xdr:nvSpPr>
        <xdr:cNvPr id="12572" name="文本框285"/>
        <xdr:cNvSpPr txBox="1"/>
      </xdr:nvSpPr>
      <xdr:spPr>
        <a:xfrm>
          <a:off x="9715500" y="2628900"/>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57150</xdr:rowOff>
    </xdr:to>
    <xdr:sp>
      <xdr:nvSpPr>
        <xdr:cNvPr id="12571" name="文本框284"/>
        <xdr:cNvSpPr txBox="1"/>
      </xdr:nvSpPr>
      <xdr:spPr>
        <a:xfrm>
          <a:off x="9715500" y="2628900"/>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70" name="文本框28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69" name="文本框28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68" name="文本框28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67" name="文本框28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66" name="文本框27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57150</xdr:rowOff>
    </xdr:to>
    <xdr:sp>
      <xdr:nvSpPr>
        <xdr:cNvPr id="12565" name="文本框278"/>
        <xdr:cNvSpPr txBox="1"/>
      </xdr:nvSpPr>
      <xdr:spPr>
        <a:xfrm>
          <a:off x="9715500" y="2628900"/>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57150</xdr:rowOff>
    </xdr:to>
    <xdr:sp>
      <xdr:nvSpPr>
        <xdr:cNvPr id="12564" name="文本框277"/>
        <xdr:cNvSpPr txBox="1"/>
      </xdr:nvSpPr>
      <xdr:spPr>
        <a:xfrm>
          <a:off x="9715500" y="2628900"/>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51</xdr:row>
      <xdr:rowOff>57150</xdr:rowOff>
    </xdr:to>
    <xdr:sp>
      <xdr:nvSpPr>
        <xdr:cNvPr id="12563" name="文本框276"/>
        <xdr:cNvSpPr txBox="1"/>
      </xdr:nvSpPr>
      <xdr:spPr>
        <a:xfrm>
          <a:off x="9715500" y="2628900"/>
          <a:ext cx="66675" cy="14116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310</xdr:row>
      <xdr:rowOff>123825</xdr:rowOff>
    </xdr:to>
    <xdr:sp>
      <xdr:nvSpPr>
        <xdr:cNvPr id="12562" name="文本框275"/>
        <xdr:cNvSpPr txBox="1"/>
      </xdr:nvSpPr>
      <xdr:spPr>
        <a:xfrm>
          <a:off x="9715500" y="2628900"/>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310</xdr:row>
      <xdr:rowOff>123825</xdr:rowOff>
    </xdr:to>
    <xdr:sp>
      <xdr:nvSpPr>
        <xdr:cNvPr id="12561" name="文本框274"/>
        <xdr:cNvSpPr txBox="1"/>
      </xdr:nvSpPr>
      <xdr:spPr>
        <a:xfrm>
          <a:off x="9715500" y="2628900"/>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310</xdr:row>
      <xdr:rowOff>123825</xdr:rowOff>
    </xdr:to>
    <xdr:sp>
      <xdr:nvSpPr>
        <xdr:cNvPr id="12560" name="文本框273"/>
        <xdr:cNvSpPr txBox="1"/>
      </xdr:nvSpPr>
      <xdr:spPr>
        <a:xfrm>
          <a:off x="9715500" y="2628900"/>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310</xdr:row>
      <xdr:rowOff>123825</xdr:rowOff>
    </xdr:to>
    <xdr:sp>
      <xdr:nvSpPr>
        <xdr:cNvPr id="12559" name="文本框272"/>
        <xdr:cNvSpPr txBox="1"/>
      </xdr:nvSpPr>
      <xdr:spPr>
        <a:xfrm>
          <a:off x="9715500" y="2628900"/>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310</xdr:row>
      <xdr:rowOff>123825</xdr:rowOff>
    </xdr:to>
    <xdr:sp>
      <xdr:nvSpPr>
        <xdr:cNvPr id="12558" name="文本框271"/>
        <xdr:cNvSpPr txBox="1"/>
      </xdr:nvSpPr>
      <xdr:spPr>
        <a:xfrm>
          <a:off x="9715500" y="2628900"/>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310</xdr:row>
      <xdr:rowOff>123825</xdr:rowOff>
    </xdr:to>
    <xdr:sp>
      <xdr:nvSpPr>
        <xdr:cNvPr id="12557" name="文本框270"/>
        <xdr:cNvSpPr txBox="1"/>
      </xdr:nvSpPr>
      <xdr:spPr>
        <a:xfrm>
          <a:off x="9715500" y="2628900"/>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310</xdr:row>
      <xdr:rowOff>123825</xdr:rowOff>
    </xdr:to>
    <xdr:sp>
      <xdr:nvSpPr>
        <xdr:cNvPr id="12556" name="文本框269"/>
        <xdr:cNvSpPr txBox="1"/>
      </xdr:nvSpPr>
      <xdr:spPr>
        <a:xfrm>
          <a:off x="9715500" y="2628900"/>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310</xdr:row>
      <xdr:rowOff>123825</xdr:rowOff>
    </xdr:to>
    <xdr:sp>
      <xdr:nvSpPr>
        <xdr:cNvPr id="12555" name="文本框268"/>
        <xdr:cNvSpPr txBox="1"/>
      </xdr:nvSpPr>
      <xdr:spPr>
        <a:xfrm>
          <a:off x="9715500" y="2628900"/>
          <a:ext cx="66675" cy="102993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54" name="文本框267"/>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53" name="文本框266"/>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52" name="文本框265"/>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51" name="文本框264"/>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57150</xdr:rowOff>
    </xdr:to>
    <xdr:sp>
      <xdr:nvSpPr>
        <xdr:cNvPr id="12550" name="文本框263"/>
        <xdr:cNvSpPr txBox="1"/>
      </xdr:nvSpPr>
      <xdr:spPr>
        <a:xfrm>
          <a:off x="9715500" y="2628900"/>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2549" name="文本框262"/>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295275</xdr:rowOff>
    </xdr:to>
    <xdr:sp>
      <xdr:nvSpPr>
        <xdr:cNvPr id="12548" name="文本框261"/>
        <xdr:cNvSpPr txBox="1"/>
      </xdr:nvSpPr>
      <xdr:spPr>
        <a:xfrm>
          <a:off x="9715500" y="2628900"/>
          <a:ext cx="66675" cy="13325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57150</xdr:rowOff>
    </xdr:to>
    <xdr:sp>
      <xdr:nvSpPr>
        <xdr:cNvPr id="12547" name="文本框260"/>
        <xdr:cNvSpPr txBox="1"/>
      </xdr:nvSpPr>
      <xdr:spPr>
        <a:xfrm>
          <a:off x="9715500" y="2628900"/>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57150</xdr:rowOff>
    </xdr:to>
    <xdr:sp>
      <xdr:nvSpPr>
        <xdr:cNvPr id="12546" name="文本框259"/>
        <xdr:cNvSpPr txBox="1"/>
      </xdr:nvSpPr>
      <xdr:spPr>
        <a:xfrm>
          <a:off x="9715500" y="2628900"/>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57150</xdr:rowOff>
    </xdr:to>
    <xdr:sp>
      <xdr:nvSpPr>
        <xdr:cNvPr id="12545" name="文本框258"/>
        <xdr:cNvSpPr txBox="1"/>
      </xdr:nvSpPr>
      <xdr:spPr>
        <a:xfrm>
          <a:off x="9715500" y="2628900"/>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44" name="文本框25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43" name="文本框25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2542" name="文本框255"/>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41" name="文本框25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40" name="文本框25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57150</xdr:rowOff>
    </xdr:to>
    <xdr:sp>
      <xdr:nvSpPr>
        <xdr:cNvPr id="12539" name="文本框252"/>
        <xdr:cNvSpPr txBox="1"/>
      </xdr:nvSpPr>
      <xdr:spPr>
        <a:xfrm>
          <a:off x="9715500" y="2628900"/>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57150</xdr:rowOff>
    </xdr:to>
    <xdr:sp>
      <xdr:nvSpPr>
        <xdr:cNvPr id="12538" name="文本框251"/>
        <xdr:cNvSpPr txBox="1"/>
      </xdr:nvSpPr>
      <xdr:spPr>
        <a:xfrm>
          <a:off x="9715500" y="2628900"/>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57150</xdr:rowOff>
    </xdr:to>
    <xdr:sp>
      <xdr:nvSpPr>
        <xdr:cNvPr id="12537" name="文本框250"/>
        <xdr:cNvSpPr txBox="1"/>
      </xdr:nvSpPr>
      <xdr:spPr>
        <a:xfrm>
          <a:off x="9715500" y="2628900"/>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36" name="文本框24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35" name="文本框24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34" name="文本框24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33" name="文本框24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532" name="文本框24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57150</xdr:rowOff>
    </xdr:to>
    <xdr:sp>
      <xdr:nvSpPr>
        <xdr:cNvPr id="12531" name="文本框244"/>
        <xdr:cNvSpPr txBox="1"/>
      </xdr:nvSpPr>
      <xdr:spPr>
        <a:xfrm>
          <a:off x="9715500" y="2628900"/>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57150</xdr:rowOff>
    </xdr:to>
    <xdr:sp>
      <xdr:nvSpPr>
        <xdr:cNvPr id="12530" name="文本框243"/>
        <xdr:cNvSpPr txBox="1"/>
      </xdr:nvSpPr>
      <xdr:spPr>
        <a:xfrm>
          <a:off x="9715500" y="2628900"/>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57150</xdr:rowOff>
    </xdr:to>
    <xdr:sp>
      <xdr:nvSpPr>
        <xdr:cNvPr id="12529" name="文本框242"/>
        <xdr:cNvSpPr txBox="1"/>
      </xdr:nvSpPr>
      <xdr:spPr>
        <a:xfrm>
          <a:off x="9715500" y="2628900"/>
          <a:ext cx="66675" cy="657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28" name="文本框241"/>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27" name="文本框240"/>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26" name="文本框239"/>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25" name="文本框238"/>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24" name="文本框237"/>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23" name="文本框236"/>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22" name="文本框235"/>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202</xdr:row>
      <xdr:rowOff>76200</xdr:rowOff>
    </xdr:to>
    <xdr:sp>
      <xdr:nvSpPr>
        <xdr:cNvPr id="12521" name="文本框234"/>
        <xdr:cNvSpPr txBox="1"/>
      </xdr:nvSpPr>
      <xdr:spPr>
        <a:xfrm>
          <a:off x="9715500" y="2628900"/>
          <a:ext cx="66675" cy="6591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180975</xdr:rowOff>
    </xdr:to>
    <xdr:sp>
      <xdr:nvSpPr>
        <xdr:cNvPr id="12520" name="文本框233"/>
        <xdr:cNvSpPr txBox="1"/>
      </xdr:nvSpPr>
      <xdr:spPr>
        <a:xfrm>
          <a:off x="12268200" y="4686300"/>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65</xdr:row>
      <xdr:rowOff>190500</xdr:rowOff>
    </xdr:to>
    <xdr:sp>
      <xdr:nvSpPr>
        <xdr:cNvPr id="12519" name="文本框232"/>
        <xdr:cNvSpPr txBox="1"/>
      </xdr:nvSpPr>
      <xdr:spPr>
        <a:xfrm>
          <a:off x="12268200" y="4686300"/>
          <a:ext cx="66675" cy="1699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65</xdr:row>
      <xdr:rowOff>190500</xdr:rowOff>
    </xdr:to>
    <xdr:sp>
      <xdr:nvSpPr>
        <xdr:cNvPr id="12518" name="文本框231"/>
        <xdr:cNvSpPr txBox="1"/>
      </xdr:nvSpPr>
      <xdr:spPr>
        <a:xfrm>
          <a:off x="12268200" y="4686300"/>
          <a:ext cx="66675" cy="1699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180975</xdr:rowOff>
    </xdr:to>
    <xdr:sp>
      <xdr:nvSpPr>
        <xdr:cNvPr id="12517" name="文本框230"/>
        <xdr:cNvSpPr txBox="1"/>
      </xdr:nvSpPr>
      <xdr:spPr>
        <a:xfrm>
          <a:off x="12268200" y="4686300"/>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516" name="文本框229"/>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515" name="文本框228"/>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14" name="文本框227"/>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13" name="文本框226"/>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50</xdr:row>
      <xdr:rowOff>76200</xdr:rowOff>
    </xdr:to>
    <xdr:sp>
      <xdr:nvSpPr>
        <xdr:cNvPr id="12512" name="文本框225"/>
        <xdr:cNvSpPr txBox="1"/>
      </xdr:nvSpPr>
      <xdr:spPr>
        <a:xfrm>
          <a:off x="12268200" y="4686300"/>
          <a:ext cx="66675" cy="11734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11" name="文本框224"/>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10" name="文本框223"/>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180975</xdr:rowOff>
    </xdr:to>
    <xdr:sp>
      <xdr:nvSpPr>
        <xdr:cNvPr id="12509" name="文本框222"/>
        <xdr:cNvSpPr txBox="1"/>
      </xdr:nvSpPr>
      <xdr:spPr>
        <a:xfrm>
          <a:off x="12268200" y="4686300"/>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508" name="文本框221"/>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507" name="文本框220"/>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06" name="文本框219"/>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05" name="文本框218"/>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04" name="文本框217"/>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03" name="文本框216"/>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502" name="文本框215"/>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180975</xdr:rowOff>
    </xdr:to>
    <xdr:sp>
      <xdr:nvSpPr>
        <xdr:cNvPr id="12501" name="文本框214"/>
        <xdr:cNvSpPr txBox="1"/>
      </xdr:nvSpPr>
      <xdr:spPr>
        <a:xfrm>
          <a:off x="12268200" y="4686300"/>
          <a:ext cx="66675" cy="9782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500" name="文本框213"/>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44</xdr:row>
      <xdr:rowOff>190500</xdr:rowOff>
    </xdr:to>
    <xdr:sp>
      <xdr:nvSpPr>
        <xdr:cNvPr id="12499" name="文本框212"/>
        <xdr:cNvSpPr txBox="1"/>
      </xdr:nvSpPr>
      <xdr:spPr>
        <a:xfrm>
          <a:off x="12268200" y="4686300"/>
          <a:ext cx="66675" cy="9791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98" name="文本框211"/>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71</xdr:row>
      <xdr:rowOff>161925</xdr:rowOff>
    </xdr:to>
    <xdr:sp>
      <xdr:nvSpPr>
        <xdr:cNvPr id="12497" name="文本框210"/>
        <xdr:cNvSpPr txBox="1"/>
      </xdr:nvSpPr>
      <xdr:spPr>
        <a:xfrm>
          <a:off x="12268200" y="4686300"/>
          <a:ext cx="66675" cy="1902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71</xdr:row>
      <xdr:rowOff>161925</xdr:rowOff>
    </xdr:to>
    <xdr:sp>
      <xdr:nvSpPr>
        <xdr:cNvPr id="12496" name="文本框209"/>
        <xdr:cNvSpPr txBox="1"/>
      </xdr:nvSpPr>
      <xdr:spPr>
        <a:xfrm>
          <a:off x="12268200" y="4686300"/>
          <a:ext cx="66675" cy="1902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95" name="文本框208"/>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94" name="文本框207"/>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93" name="文本框206"/>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92" name="文本框205"/>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91" name="文本框204"/>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65</xdr:row>
      <xdr:rowOff>238125</xdr:rowOff>
    </xdr:to>
    <xdr:sp>
      <xdr:nvSpPr>
        <xdr:cNvPr id="12490" name="文本框203"/>
        <xdr:cNvSpPr txBox="1"/>
      </xdr:nvSpPr>
      <xdr:spPr>
        <a:xfrm>
          <a:off x="12268200" y="4686300"/>
          <a:ext cx="66675" cy="1704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89" name="文本框202"/>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88" name="文本框201"/>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87" name="文本框200"/>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86" name="文本框199"/>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85" name="文本框198"/>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84" name="文本框197"/>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83" name="文本框196"/>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82" name="文本框195"/>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81" name="文本框194"/>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80" name="文本框193"/>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79" name="文本框192"/>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78" name="文本框191"/>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77" name="文本框190"/>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76" name="文本框189"/>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71</xdr:row>
      <xdr:rowOff>161925</xdr:rowOff>
    </xdr:to>
    <xdr:sp>
      <xdr:nvSpPr>
        <xdr:cNvPr id="12475" name="文本框188"/>
        <xdr:cNvSpPr txBox="1"/>
      </xdr:nvSpPr>
      <xdr:spPr>
        <a:xfrm>
          <a:off x="12268200" y="4686300"/>
          <a:ext cx="66675" cy="1902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71</xdr:row>
      <xdr:rowOff>161925</xdr:rowOff>
    </xdr:to>
    <xdr:sp>
      <xdr:nvSpPr>
        <xdr:cNvPr id="12474" name="文本框187"/>
        <xdr:cNvSpPr txBox="1"/>
      </xdr:nvSpPr>
      <xdr:spPr>
        <a:xfrm>
          <a:off x="12268200" y="4686300"/>
          <a:ext cx="66675" cy="1902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73" name="文本框186"/>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72" name="文本框185"/>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71" name="文本框184"/>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70" name="文本框183"/>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69" name="文本框182"/>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65</xdr:row>
      <xdr:rowOff>238125</xdr:rowOff>
    </xdr:to>
    <xdr:sp>
      <xdr:nvSpPr>
        <xdr:cNvPr id="12468" name="文本框181"/>
        <xdr:cNvSpPr txBox="1"/>
      </xdr:nvSpPr>
      <xdr:spPr>
        <a:xfrm>
          <a:off x="12268200" y="4686300"/>
          <a:ext cx="66675" cy="17040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67" name="文本框180"/>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66" name="文本框179"/>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65" name="文本框178"/>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64" name="文本框177"/>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63" name="文本框176"/>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62" name="文本框175"/>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61" name="文本框174"/>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60" name="文本框173"/>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59" name="文本框172"/>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58" name="文本框171"/>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57" name="文本框170"/>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56" name="文本框169"/>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276225</xdr:rowOff>
    </xdr:to>
    <xdr:sp>
      <xdr:nvSpPr>
        <xdr:cNvPr id="12455" name="文本框168"/>
        <xdr:cNvSpPr txBox="1"/>
      </xdr:nvSpPr>
      <xdr:spPr>
        <a:xfrm>
          <a:off x="12268200" y="4686300"/>
          <a:ext cx="66675" cy="10906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54" name="文本框167"/>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453" name="文本框166"/>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452" name="文本框165"/>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51" name="文本框164"/>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50" name="文本框163"/>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49" name="文本框162"/>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48" name="文本框161"/>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47" name="文本框160"/>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46" name="文本框159"/>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45" name="文本框158"/>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44" name="文本框157"/>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43" name="文本框156"/>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42" name="文本框155"/>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41" name="文本框154"/>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40" name="文本框153"/>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39" name="文本框152"/>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38" name="文本框151"/>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37" name="文本框150"/>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36" name="文本框149"/>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35" name="文本框148"/>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34" name="文本框147"/>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33" name="文本框146"/>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32" name="文本框145"/>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431" name="文本框144"/>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430" name="文本框143"/>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29" name="文本框142"/>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28" name="文本框141"/>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27" name="文本框140"/>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26" name="文本框139"/>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25" name="文本框138"/>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24" name="文本框137"/>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23" name="文本框136"/>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22" name="文本框135"/>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21" name="文本框134"/>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20" name="文本框133"/>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19" name="文本框132"/>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18" name="文本框131"/>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17" name="文本框130"/>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16" name="文本框129"/>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15" name="文本框128"/>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14" name="文本框127"/>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13" name="文本框126"/>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12" name="文本框125"/>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28</xdr:row>
      <xdr:rowOff>47625</xdr:rowOff>
    </xdr:to>
    <xdr:sp>
      <xdr:nvSpPr>
        <xdr:cNvPr id="12411" name="文本框124"/>
        <xdr:cNvSpPr txBox="1"/>
      </xdr:nvSpPr>
      <xdr:spPr>
        <a:xfrm>
          <a:off x="12268200" y="4686300"/>
          <a:ext cx="66675" cy="416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410" name="文本框123"/>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76</xdr:row>
      <xdr:rowOff>114300</xdr:rowOff>
    </xdr:to>
    <xdr:sp>
      <xdr:nvSpPr>
        <xdr:cNvPr id="12409" name="文本框122"/>
        <xdr:cNvSpPr txBox="1"/>
      </xdr:nvSpPr>
      <xdr:spPr>
        <a:xfrm>
          <a:off x="12268200" y="4686300"/>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76</xdr:row>
      <xdr:rowOff>114300</xdr:rowOff>
    </xdr:to>
    <xdr:sp>
      <xdr:nvSpPr>
        <xdr:cNvPr id="12408" name="文本框121"/>
        <xdr:cNvSpPr txBox="1"/>
      </xdr:nvSpPr>
      <xdr:spPr>
        <a:xfrm>
          <a:off x="12268200" y="4686300"/>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407" name="文本框120"/>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406" name="文本框119"/>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405" name="文本框118"/>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04" name="文本框117"/>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03" name="文本框116"/>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171450</xdr:rowOff>
    </xdr:to>
    <xdr:sp>
      <xdr:nvSpPr>
        <xdr:cNvPr id="12402" name="文本框115"/>
        <xdr:cNvSpPr txBox="1"/>
      </xdr:nvSpPr>
      <xdr:spPr>
        <a:xfrm>
          <a:off x="12268200" y="4686300"/>
          <a:ext cx="66675" cy="1080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01" name="文本框114"/>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400" name="文本框113"/>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99" name="文本框112"/>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98" name="文本框111"/>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97" name="文本框110"/>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96" name="文本框109"/>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95" name="文本框108"/>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94" name="文本框107"/>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93" name="文本框106"/>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92" name="文本框105"/>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91" name="文本框104"/>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90" name="文本框103"/>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89" name="文本框102"/>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88" name="文本框101"/>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76</xdr:row>
      <xdr:rowOff>114300</xdr:rowOff>
    </xdr:to>
    <xdr:sp>
      <xdr:nvSpPr>
        <xdr:cNvPr id="12387" name="文本框100"/>
        <xdr:cNvSpPr txBox="1"/>
      </xdr:nvSpPr>
      <xdr:spPr>
        <a:xfrm>
          <a:off x="12268200" y="4686300"/>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76</xdr:row>
      <xdr:rowOff>114300</xdr:rowOff>
    </xdr:to>
    <xdr:sp>
      <xdr:nvSpPr>
        <xdr:cNvPr id="12386" name="文本框99"/>
        <xdr:cNvSpPr txBox="1"/>
      </xdr:nvSpPr>
      <xdr:spPr>
        <a:xfrm>
          <a:off x="12268200" y="4686300"/>
          <a:ext cx="66675" cy="20688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85" name="文本框98"/>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84" name="文本框97"/>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83" name="文本框96"/>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82" name="文本框95"/>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81" name="文本框94"/>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47</xdr:row>
      <xdr:rowOff>171450</xdr:rowOff>
    </xdr:to>
    <xdr:sp>
      <xdr:nvSpPr>
        <xdr:cNvPr id="12380" name="文本框93"/>
        <xdr:cNvSpPr txBox="1"/>
      </xdr:nvSpPr>
      <xdr:spPr>
        <a:xfrm>
          <a:off x="12268200" y="4686300"/>
          <a:ext cx="66675" cy="10801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79" name="文本框92"/>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78" name="文本框91"/>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77" name="文本框90"/>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76" name="文本框89"/>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75" name="文本框88"/>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74" name="文本框87"/>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73" name="文本框86"/>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72" name="文本框85"/>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71" name="文本框84"/>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17</xdr:row>
      <xdr:rowOff>161925</xdr:rowOff>
    </xdr:to>
    <xdr:sp>
      <xdr:nvSpPr>
        <xdr:cNvPr id="12370" name="文本框83"/>
        <xdr:cNvSpPr txBox="1"/>
      </xdr:nvSpPr>
      <xdr:spPr>
        <a:xfrm>
          <a:off x="12268200" y="4686300"/>
          <a:ext cx="66675" cy="504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69" name="文本框82"/>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68" name="文本框81"/>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16</xdr:row>
      <xdr:rowOff>0</xdr:rowOff>
    </xdr:from>
    <xdr:to>
      <xdr:col>41</xdr:col>
      <xdr:colOff>66675</xdr:colOff>
      <xdr:row>39</xdr:row>
      <xdr:rowOff>19050</xdr:rowOff>
    </xdr:to>
    <xdr:sp>
      <xdr:nvSpPr>
        <xdr:cNvPr id="12367" name="文本框80"/>
        <xdr:cNvSpPr txBox="1"/>
      </xdr:nvSpPr>
      <xdr:spPr>
        <a:xfrm>
          <a:off x="12268200" y="4686300"/>
          <a:ext cx="66675" cy="7905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66" name="文本框79"/>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365" name="文本框78"/>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364" name="文本框77"/>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63" name="文本框76"/>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62" name="文本框75"/>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61" name="文本框74"/>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60" name="文本框73"/>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59" name="文本框72"/>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358" name="文本框71"/>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57" name="文本框70"/>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56" name="文本框69"/>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55" name="文本框68"/>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54" name="文本框67"/>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53" name="文本框66"/>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52" name="文本框65"/>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51" name="文本框64"/>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50" name="文本框63"/>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49" name="文本框62"/>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48" name="文本框61"/>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47" name="文本框60"/>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46" name="文本框59"/>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45" name="文本框58"/>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2344" name="文本框57"/>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83</xdr:row>
      <xdr:rowOff>190500</xdr:rowOff>
    </xdr:to>
    <xdr:sp>
      <xdr:nvSpPr>
        <xdr:cNvPr id="12343" name="文本框56"/>
        <xdr:cNvSpPr txBox="1"/>
      </xdr:nvSpPr>
      <xdr:spPr>
        <a:xfrm>
          <a:off x="9715500" y="2628900"/>
          <a:ext cx="66675" cy="25222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83</xdr:row>
      <xdr:rowOff>190500</xdr:rowOff>
    </xdr:to>
    <xdr:sp>
      <xdr:nvSpPr>
        <xdr:cNvPr id="12342" name="文本框55"/>
        <xdr:cNvSpPr txBox="1"/>
      </xdr:nvSpPr>
      <xdr:spPr>
        <a:xfrm>
          <a:off x="9715500" y="2628900"/>
          <a:ext cx="66675" cy="25222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2341" name="文本框54"/>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2340" name="文本框53"/>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2339" name="文本框52"/>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338" name="文本框5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337" name="文本框5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238125</xdr:rowOff>
    </xdr:to>
    <xdr:sp>
      <xdr:nvSpPr>
        <xdr:cNvPr id="12336" name="文本框49"/>
        <xdr:cNvSpPr txBox="1"/>
      </xdr:nvSpPr>
      <xdr:spPr>
        <a:xfrm>
          <a:off x="9715500" y="2628900"/>
          <a:ext cx="66675" cy="13954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335" name="文本框4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334" name="文本框4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2333" name="文本框46"/>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2332" name="文本框45"/>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2331" name="文本框44"/>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330" name="文本框4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329" name="文本框4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328" name="文本框4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327" name="文本框4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326" name="文本框3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2325" name="文本框38"/>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2324" name="文本框37"/>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38100</xdr:rowOff>
    </xdr:to>
    <xdr:sp>
      <xdr:nvSpPr>
        <xdr:cNvPr id="12323" name="文本框36"/>
        <xdr:cNvSpPr txBox="1"/>
      </xdr:nvSpPr>
      <xdr:spPr>
        <a:xfrm>
          <a:off x="9715500" y="2628900"/>
          <a:ext cx="66675" cy="10325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22" name="文本框35"/>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321" name="文本框34"/>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320" name="文本框33"/>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19" name="文本框32"/>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18" name="文本框31"/>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17" name="文本框30"/>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16" name="文本框29"/>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15" name="文本框28"/>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314" name="文本框27"/>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13" name="文本框26"/>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12" name="文本框25"/>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11" name="文本框24"/>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10" name="文本框23"/>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09" name="文本框22"/>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08" name="文本框21"/>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07" name="文本框20"/>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06" name="文本框19"/>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05" name="文本框18"/>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04" name="文本框17"/>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03" name="文本框16"/>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02" name="文本框15"/>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301" name="文本框14"/>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300" name="文本框13"/>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99" name="文本框12"/>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98" name="文本框11"/>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97" name="文本框10"/>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96" name="文本框9"/>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95" name="文本框8"/>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94" name="文本框7"/>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93" name="文本框6"/>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92" name="文本框5"/>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91" name="文本框4"/>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90" name="文本框3"/>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89" name="文本框2"/>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88" name="文本框1"/>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87" name="文本框0"/>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86" name="文本框1023"/>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85" name="文本框1022"/>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84" name="文本框1021"/>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83" name="文本框1020"/>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82" name="文本框1019"/>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81" name="文本框1018"/>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80" name="文本框1017"/>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79" name="文本框1016"/>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78" name="文本框1015"/>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77" name="文本框1014"/>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76" name="文本框1013"/>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75" name="文本框1012"/>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74" name="文本框1011"/>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73" name="文本框1010"/>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72" name="文本框1009"/>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71" name="文本框1008"/>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70" name="文本框1007"/>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69" name="文本框1006"/>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68" name="文本框1005"/>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67" name="文本框1004"/>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66" name="文本框1003"/>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65" name="文本框1002"/>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64" name="文本框1001"/>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63" name="文本框1000"/>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62" name="文本框999"/>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61" name="文本框998"/>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60" name="文本框997"/>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59" name="文本框996"/>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58" name="文本框995"/>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57" name="文本框994"/>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56" name="文本框993"/>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55" name="文本框992"/>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54" name="文本框991"/>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53" name="文本框990"/>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52" name="文本框989"/>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51" name="文本框988"/>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50" name="文本框987"/>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49" name="文本框986"/>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48" name="文本框985"/>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47" name="文本框984"/>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46" name="文本框983"/>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45" name="文本框982"/>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44" name="文本框981"/>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43" name="文本框980"/>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42" name="文本框979"/>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41" name="文本框978"/>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40" name="文本框977"/>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39" name="文本框976"/>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38" name="文本框975"/>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37" name="文本框974"/>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36" name="文本框973"/>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35" name="文本框972"/>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34" name="文本框971"/>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33" name="文本框970"/>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32" name="文本框969"/>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31" name="文本框968"/>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30" name="文本框967"/>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29" name="文本框966"/>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28" name="文本框965"/>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27" name="文本框964"/>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9525</xdr:rowOff>
    </xdr:to>
    <xdr:sp>
      <xdr:nvSpPr>
        <xdr:cNvPr id="12226" name="文本框963"/>
        <xdr:cNvSpPr txBox="1"/>
      </xdr:nvSpPr>
      <xdr:spPr>
        <a:xfrm>
          <a:off x="9715500" y="2628900"/>
          <a:ext cx="66675" cy="7236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25" name="文本框962"/>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24" name="文本框961"/>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23" name="文本框960"/>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22" name="文本框959"/>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21" name="文本框958"/>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20" name="文本框957"/>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19" name="文本框956"/>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18" name="文本框955"/>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17" name="文本框954"/>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16" name="文本框953"/>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257175</xdr:rowOff>
    </xdr:to>
    <xdr:sp>
      <xdr:nvSpPr>
        <xdr:cNvPr id="12215" name="文本框952"/>
        <xdr:cNvSpPr txBox="1"/>
      </xdr:nvSpPr>
      <xdr:spPr>
        <a:xfrm>
          <a:off x="9715500" y="2628900"/>
          <a:ext cx="66675" cy="69865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14" name="文本框951"/>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213" name="文本框950"/>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304800</xdr:rowOff>
    </xdr:to>
    <xdr:sp>
      <xdr:nvSpPr>
        <xdr:cNvPr id="12212" name="文本框949"/>
        <xdr:cNvSpPr txBox="1"/>
      </xdr:nvSpPr>
      <xdr:spPr>
        <a:xfrm>
          <a:off x="9715500" y="2628900"/>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229</xdr:row>
      <xdr:rowOff>76200</xdr:rowOff>
    </xdr:to>
    <xdr:sp>
      <xdr:nvSpPr>
        <xdr:cNvPr id="12211" name="文本框948"/>
        <xdr:cNvSpPr txBox="1"/>
      </xdr:nvSpPr>
      <xdr:spPr>
        <a:xfrm>
          <a:off x="9715500" y="2628900"/>
          <a:ext cx="66675" cy="75171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229</xdr:row>
      <xdr:rowOff>76200</xdr:rowOff>
    </xdr:to>
    <xdr:sp>
      <xdr:nvSpPr>
        <xdr:cNvPr id="12210" name="文本框947"/>
        <xdr:cNvSpPr txBox="1"/>
      </xdr:nvSpPr>
      <xdr:spPr>
        <a:xfrm>
          <a:off x="9715500" y="2628900"/>
          <a:ext cx="66675" cy="751713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304800</xdr:rowOff>
    </xdr:to>
    <xdr:sp>
      <xdr:nvSpPr>
        <xdr:cNvPr id="12209" name="文本框946"/>
        <xdr:cNvSpPr txBox="1"/>
      </xdr:nvSpPr>
      <xdr:spPr>
        <a:xfrm>
          <a:off x="9715500" y="2628900"/>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304800</xdr:rowOff>
    </xdr:to>
    <xdr:sp>
      <xdr:nvSpPr>
        <xdr:cNvPr id="12208" name="文本框945"/>
        <xdr:cNvSpPr txBox="1"/>
      </xdr:nvSpPr>
      <xdr:spPr>
        <a:xfrm>
          <a:off x="9715500" y="2628900"/>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304800</xdr:rowOff>
    </xdr:to>
    <xdr:sp>
      <xdr:nvSpPr>
        <xdr:cNvPr id="12207" name="文本框944"/>
        <xdr:cNvSpPr txBox="1"/>
      </xdr:nvSpPr>
      <xdr:spPr>
        <a:xfrm>
          <a:off x="9715500" y="2628900"/>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276225</xdr:rowOff>
    </xdr:to>
    <xdr:sp>
      <xdr:nvSpPr>
        <xdr:cNvPr id="12206" name="文本框943"/>
        <xdr:cNvSpPr txBox="1"/>
      </xdr:nvSpPr>
      <xdr:spPr>
        <a:xfrm>
          <a:off x="9715500" y="2628900"/>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276225</xdr:rowOff>
    </xdr:to>
    <xdr:sp>
      <xdr:nvSpPr>
        <xdr:cNvPr id="12205" name="文本框942"/>
        <xdr:cNvSpPr txBox="1"/>
      </xdr:nvSpPr>
      <xdr:spPr>
        <a:xfrm>
          <a:off x="9715500" y="2628900"/>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314325</xdr:rowOff>
    </xdr:to>
    <xdr:sp>
      <xdr:nvSpPr>
        <xdr:cNvPr id="12204" name="文本框941"/>
        <xdr:cNvSpPr txBox="1"/>
      </xdr:nvSpPr>
      <xdr:spPr>
        <a:xfrm>
          <a:off x="9715500" y="2628900"/>
          <a:ext cx="66675" cy="69923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276225</xdr:rowOff>
    </xdr:to>
    <xdr:sp>
      <xdr:nvSpPr>
        <xdr:cNvPr id="12203" name="文本框940"/>
        <xdr:cNvSpPr txBox="1"/>
      </xdr:nvSpPr>
      <xdr:spPr>
        <a:xfrm>
          <a:off x="9715500" y="2628900"/>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276225</xdr:rowOff>
    </xdr:to>
    <xdr:sp>
      <xdr:nvSpPr>
        <xdr:cNvPr id="12202" name="文本框939"/>
        <xdr:cNvSpPr txBox="1"/>
      </xdr:nvSpPr>
      <xdr:spPr>
        <a:xfrm>
          <a:off x="9715500" y="2628900"/>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304800</xdr:rowOff>
    </xdr:to>
    <xdr:sp>
      <xdr:nvSpPr>
        <xdr:cNvPr id="12201" name="文本框938"/>
        <xdr:cNvSpPr txBox="1"/>
      </xdr:nvSpPr>
      <xdr:spPr>
        <a:xfrm>
          <a:off x="9715500" y="2628900"/>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304800</xdr:rowOff>
    </xdr:to>
    <xdr:sp>
      <xdr:nvSpPr>
        <xdr:cNvPr id="12200" name="文本框937"/>
        <xdr:cNvSpPr txBox="1"/>
      </xdr:nvSpPr>
      <xdr:spPr>
        <a:xfrm>
          <a:off x="9715500" y="2628900"/>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304800</xdr:rowOff>
    </xdr:to>
    <xdr:sp>
      <xdr:nvSpPr>
        <xdr:cNvPr id="12199" name="文本框936"/>
        <xdr:cNvSpPr txBox="1"/>
      </xdr:nvSpPr>
      <xdr:spPr>
        <a:xfrm>
          <a:off x="9715500" y="2628900"/>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276225</xdr:rowOff>
    </xdr:to>
    <xdr:sp>
      <xdr:nvSpPr>
        <xdr:cNvPr id="12198" name="文本框935"/>
        <xdr:cNvSpPr txBox="1"/>
      </xdr:nvSpPr>
      <xdr:spPr>
        <a:xfrm>
          <a:off x="9715500" y="2628900"/>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276225</xdr:rowOff>
    </xdr:to>
    <xdr:sp>
      <xdr:nvSpPr>
        <xdr:cNvPr id="12197" name="文本框934"/>
        <xdr:cNvSpPr txBox="1"/>
      </xdr:nvSpPr>
      <xdr:spPr>
        <a:xfrm>
          <a:off x="9715500" y="2628900"/>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276225</xdr:rowOff>
    </xdr:to>
    <xdr:sp>
      <xdr:nvSpPr>
        <xdr:cNvPr id="12196" name="文本框933"/>
        <xdr:cNvSpPr txBox="1"/>
      </xdr:nvSpPr>
      <xdr:spPr>
        <a:xfrm>
          <a:off x="9715500" y="2628900"/>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276225</xdr:rowOff>
    </xdr:to>
    <xdr:sp>
      <xdr:nvSpPr>
        <xdr:cNvPr id="12195" name="文本框932"/>
        <xdr:cNvSpPr txBox="1"/>
      </xdr:nvSpPr>
      <xdr:spPr>
        <a:xfrm>
          <a:off x="9715500" y="2628900"/>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276225</xdr:rowOff>
    </xdr:to>
    <xdr:sp>
      <xdr:nvSpPr>
        <xdr:cNvPr id="12194" name="文本框931"/>
        <xdr:cNvSpPr txBox="1"/>
      </xdr:nvSpPr>
      <xdr:spPr>
        <a:xfrm>
          <a:off x="9715500" y="2628900"/>
          <a:ext cx="66675" cy="69199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304800</xdr:rowOff>
    </xdr:to>
    <xdr:sp>
      <xdr:nvSpPr>
        <xdr:cNvPr id="12193" name="文本框930"/>
        <xdr:cNvSpPr txBox="1"/>
      </xdr:nvSpPr>
      <xdr:spPr>
        <a:xfrm>
          <a:off x="9715500" y="2628900"/>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304800</xdr:rowOff>
    </xdr:to>
    <xdr:sp>
      <xdr:nvSpPr>
        <xdr:cNvPr id="12192" name="文本框929"/>
        <xdr:cNvSpPr txBox="1"/>
      </xdr:nvSpPr>
      <xdr:spPr>
        <a:xfrm>
          <a:off x="9715500" y="2628900"/>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211</xdr:row>
      <xdr:rowOff>304800</xdr:rowOff>
    </xdr:to>
    <xdr:sp>
      <xdr:nvSpPr>
        <xdr:cNvPr id="12191" name="文本框928"/>
        <xdr:cNvSpPr txBox="1"/>
      </xdr:nvSpPr>
      <xdr:spPr>
        <a:xfrm>
          <a:off x="9715500" y="2628900"/>
          <a:ext cx="66675" cy="692277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90" name="文本框927"/>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219</xdr:row>
      <xdr:rowOff>304800</xdr:rowOff>
    </xdr:to>
    <xdr:sp>
      <xdr:nvSpPr>
        <xdr:cNvPr id="12189" name="文本框926"/>
        <xdr:cNvSpPr txBox="1"/>
      </xdr:nvSpPr>
      <xdr:spPr>
        <a:xfrm>
          <a:off x="9715500" y="2628900"/>
          <a:ext cx="66675" cy="7197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219</xdr:row>
      <xdr:rowOff>304800</xdr:rowOff>
    </xdr:to>
    <xdr:sp>
      <xdr:nvSpPr>
        <xdr:cNvPr id="12188" name="文本框925"/>
        <xdr:cNvSpPr txBox="1"/>
      </xdr:nvSpPr>
      <xdr:spPr>
        <a:xfrm>
          <a:off x="9715500" y="2628900"/>
          <a:ext cx="66675" cy="7197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87" name="文本框924"/>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86" name="文本框923"/>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85" name="文本框922"/>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84" name="文本框921"/>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83" name="文本框920"/>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219</xdr:row>
      <xdr:rowOff>304800</xdr:rowOff>
    </xdr:to>
    <xdr:sp>
      <xdr:nvSpPr>
        <xdr:cNvPr id="12182" name="文本框919"/>
        <xdr:cNvSpPr txBox="1"/>
      </xdr:nvSpPr>
      <xdr:spPr>
        <a:xfrm>
          <a:off x="9715500" y="2628900"/>
          <a:ext cx="66675" cy="71970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81" name="文本框918"/>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80" name="文本框917"/>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79" name="文本框916"/>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78" name="文本框915"/>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77" name="文本框914"/>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76" name="文本框913"/>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75" name="文本框912"/>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74" name="文本框911"/>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73" name="文本框910"/>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72" name="文本框909"/>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71" name="文本框908"/>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70" name="文本框907"/>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213</xdr:row>
      <xdr:rowOff>247650</xdr:rowOff>
    </xdr:to>
    <xdr:sp>
      <xdr:nvSpPr>
        <xdr:cNvPr id="12169" name="文本框906"/>
        <xdr:cNvSpPr txBox="1"/>
      </xdr:nvSpPr>
      <xdr:spPr>
        <a:xfrm>
          <a:off x="9715500" y="2628900"/>
          <a:ext cx="66675" cy="698563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2168" name="文本框905"/>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142875</xdr:rowOff>
    </xdr:to>
    <xdr:sp>
      <xdr:nvSpPr>
        <xdr:cNvPr id="12167" name="文本框904"/>
        <xdr:cNvSpPr txBox="1"/>
      </xdr:nvSpPr>
      <xdr:spPr>
        <a:xfrm>
          <a:off x="9715500" y="2628900"/>
          <a:ext cx="66675" cy="13173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142875</xdr:rowOff>
    </xdr:to>
    <xdr:sp>
      <xdr:nvSpPr>
        <xdr:cNvPr id="12166" name="文本框903"/>
        <xdr:cNvSpPr txBox="1"/>
      </xdr:nvSpPr>
      <xdr:spPr>
        <a:xfrm>
          <a:off x="9715500" y="2628900"/>
          <a:ext cx="66675" cy="13173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2165" name="文本框902"/>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323850</xdr:rowOff>
    </xdr:to>
    <xdr:sp>
      <xdr:nvSpPr>
        <xdr:cNvPr id="12164" name="文本框901"/>
        <xdr:cNvSpPr txBox="1"/>
      </xdr:nvSpPr>
      <xdr:spPr>
        <a:xfrm>
          <a:off x="9715500" y="2628900"/>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323850</xdr:rowOff>
    </xdr:to>
    <xdr:sp>
      <xdr:nvSpPr>
        <xdr:cNvPr id="12163" name="文本框900"/>
        <xdr:cNvSpPr txBox="1"/>
      </xdr:nvSpPr>
      <xdr:spPr>
        <a:xfrm>
          <a:off x="9715500" y="2628900"/>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162" name="文本框89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161" name="文本框89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114300</xdr:rowOff>
    </xdr:to>
    <xdr:sp>
      <xdr:nvSpPr>
        <xdr:cNvPr id="12160" name="文本框897"/>
        <xdr:cNvSpPr txBox="1"/>
      </xdr:nvSpPr>
      <xdr:spPr>
        <a:xfrm>
          <a:off x="9715500" y="2628900"/>
          <a:ext cx="66675" cy="6629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159" name="文本框89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158" name="文本框89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2157" name="文本框894"/>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323850</xdr:rowOff>
    </xdr:to>
    <xdr:sp>
      <xdr:nvSpPr>
        <xdr:cNvPr id="12156" name="文本框893"/>
        <xdr:cNvSpPr txBox="1"/>
      </xdr:nvSpPr>
      <xdr:spPr>
        <a:xfrm>
          <a:off x="9715500" y="2628900"/>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323850</xdr:rowOff>
    </xdr:to>
    <xdr:sp>
      <xdr:nvSpPr>
        <xdr:cNvPr id="12155" name="文本框892"/>
        <xdr:cNvSpPr txBox="1"/>
      </xdr:nvSpPr>
      <xdr:spPr>
        <a:xfrm>
          <a:off x="9715500" y="2628900"/>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154" name="文本框89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153" name="文本框89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152" name="文本框88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151" name="文本框88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2150" name="文本框88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304800</xdr:rowOff>
    </xdr:to>
    <xdr:sp>
      <xdr:nvSpPr>
        <xdr:cNvPr id="12149" name="文本框886"/>
        <xdr:cNvSpPr txBox="1"/>
      </xdr:nvSpPr>
      <xdr:spPr>
        <a:xfrm>
          <a:off x="9715500" y="2628900"/>
          <a:ext cx="66675" cy="6134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323850</xdr:rowOff>
    </xdr:to>
    <xdr:sp>
      <xdr:nvSpPr>
        <xdr:cNvPr id="12148" name="文本框885"/>
        <xdr:cNvSpPr txBox="1"/>
      </xdr:nvSpPr>
      <xdr:spPr>
        <a:xfrm>
          <a:off x="9715500" y="2628900"/>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323850</xdr:rowOff>
    </xdr:to>
    <xdr:sp>
      <xdr:nvSpPr>
        <xdr:cNvPr id="12147" name="文本框884"/>
        <xdr:cNvSpPr txBox="1"/>
      </xdr:nvSpPr>
      <xdr:spPr>
        <a:xfrm>
          <a:off x="9715500" y="2628900"/>
          <a:ext cx="66675" cy="6153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123825</xdr:rowOff>
    </xdr:to>
    <xdr:sp>
      <xdr:nvSpPr>
        <xdr:cNvPr id="12146" name="文本框883"/>
        <xdr:cNvSpPr txBox="1"/>
      </xdr:nvSpPr>
      <xdr:spPr>
        <a:xfrm>
          <a:off x="9715500" y="2628900"/>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161925</xdr:rowOff>
    </xdr:to>
    <xdr:sp>
      <xdr:nvSpPr>
        <xdr:cNvPr id="12145" name="文本框882"/>
        <xdr:cNvSpPr txBox="1"/>
      </xdr:nvSpPr>
      <xdr:spPr>
        <a:xfrm>
          <a:off x="9715500" y="2628900"/>
          <a:ext cx="66675" cy="72856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161925</xdr:rowOff>
    </xdr:to>
    <xdr:sp>
      <xdr:nvSpPr>
        <xdr:cNvPr id="12144" name="文本框881"/>
        <xdr:cNvSpPr txBox="1"/>
      </xdr:nvSpPr>
      <xdr:spPr>
        <a:xfrm>
          <a:off x="9715500" y="2628900"/>
          <a:ext cx="66675" cy="72856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123825</xdr:rowOff>
    </xdr:to>
    <xdr:sp>
      <xdr:nvSpPr>
        <xdr:cNvPr id="12143" name="文本框880"/>
        <xdr:cNvSpPr txBox="1"/>
      </xdr:nvSpPr>
      <xdr:spPr>
        <a:xfrm>
          <a:off x="9715500" y="2628900"/>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123825</xdr:rowOff>
    </xdr:to>
    <xdr:sp>
      <xdr:nvSpPr>
        <xdr:cNvPr id="12142" name="文本框879"/>
        <xdr:cNvSpPr txBox="1"/>
      </xdr:nvSpPr>
      <xdr:spPr>
        <a:xfrm>
          <a:off x="9715500" y="2628900"/>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123825</xdr:rowOff>
    </xdr:to>
    <xdr:sp>
      <xdr:nvSpPr>
        <xdr:cNvPr id="12141" name="文本框878"/>
        <xdr:cNvSpPr txBox="1"/>
      </xdr:nvSpPr>
      <xdr:spPr>
        <a:xfrm>
          <a:off x="9715500" y="2628900"/>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40" name="文本框877"/>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39" name="文本框876"/>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222</xdr:row>
      <xdr:rowOff>152400</xdr:rowOff>
    </xdr:to>
    <xdr:sp>
      <xdr:nvSpPr>
        <xdr:cNvPr id="12138" name="文本框875"/>
        <xdr:cNvSpPr txBox="1"/>
      </xdr:nvSpPr>
      <xdr:spPr>
        <a:xfrm>
          <a:off x="9715500" y="2628900"/>
          <a:ext cx="66675" cy="7284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37" name="文本框874"/>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36" name="文本框873"/>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123825</xdr:rowOff>
    </xdr:to>
    <xdr:sp>
      <xdr:nvSpPr>
        <xdr:cNvPr id="12135" name="文本框872"/>
        <xdr:cNvSpPr txBox="1"/>
      </xdr:nvSpPr>
      <xdr:spPr>
        <a:xfrm>
          <a:off x="9715500" y="2628900"/>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123825</xdr:rowOff>
    </xdr:to>
    <xdr:sp>
      <xdr:nvSpPr>
        <xdr:cNvPr id="12134" name="文本框871"/>
        <xdr:cNvSpPr txBox="1"/>
      </xdr:nvSpPr>
      <xdr:spPr>
        <a:xfrm>
          <a:off x="9715500" y="2628900"/>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123825</xdr:rowOff>
    </xdr:to>
    <xdr:sp>
      <xdr:nvSpPr>
        <xdr:cNvPr id="12133" name="文本框870"/>
        <xdr:cNvSpPr txBox="1"/>
      </xdr:nvSpPr>
      <xdr:spPr>
        <a:xfrm>
          <a:off x="9715500" y="2628900"/>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32" name="文本框869"/>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31" name="文本框868"/>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30" name="文本框867"/>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29" name="文本框866"/>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28" name="文本框865"/>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123825</xdr:rowOff>
    </xdr:to>
    <xdr:sp>
      <xdr:nvSpPr>
        <xdr:cNvPr id="12127" name="文本框864"/>
        <xdr:cNvSpPr txBox="1"/>
      </xdr:nvSpPr>
      <xdr:spPr>
        <a:xfrm>
          <a:off x="9715500" y="2628900"/>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123825</xdr:rowOff>
    </xdr:to>
    <xdr:sp>
      <xdr:nvSpPr>
        <xdr:cNvPr id="12126" name="文本框863"/>
        <xdr:cNvSpPr txBox="1"/>
      </xdr:nvSpPr>
      <xdr:spPr>
        <a:xfrm>
          <a:off x="9715500" y="2628900"/>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221</xdr:row>
      <xdr:rowOff>123825</xdr:rowOff>
    </xdr:to>
    <xdr:sp>
      <xdr:nvSpPr>
        <xdr:cNvPr id="12125" name="文本框862"/>
        <xdr:cNvSpPr txBox="1"/>
      </xdr:nvSpPr>
      <xdr:spPr>
        <a:xfrm>
          <a:off x="9715500" y="2628900"/>
          <a:ext cx="66675" cy="7247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212</xdr:row>
      <xdr:rowOff>28575</xdr:rowOff>
    </xdr:to>
    <xdr:sp>
      <xdr:nvSpPr>
        <xdr:cNvPr id="12124" name="文本框861"/>
        <xdr:cNvSpPr txBox="1"/>
      </xdr:nvSpPr>
      <xdr:spPr>
        <a:xfrm>
          <a:off x="9715500" y="2628900"/>
          <a:ext cx="66675" cy="6929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218</xdr:row>
      <xdr:rowOff>28575</xdr:rowOff>
    </xdr:to>
    <xdr:sp>
      <xdr:nvSpPr>
        <xdr:cNvPr id="12123" name="文本框860"/>
        <xdr:cNvSpPr txBox="1"/>
      </xdr:nvSpPr>
      <xdr:spPr>
        <a:xfrm>
          <a:off x="9715500" y="2628900"/>
          <a:ext cx="66675" cy="71351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218</xdr:row>
      <xdr:rowOff>28575</xdr:rowOff>
    </xdr:to>
    <xdr:sp>
      <xdr:nvSpPr>
        <xdr:cNvPr id="12122" name="文本框859"/>
        <xdr:cNvSpPr txBox="1"/>
      </xdr:nvSpPr>
      <xdr:spPr>
        <a:xfrm>
          <a:off x="9715500" y="2628900"/>
          <a:ext cx="66675" cy="71351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212</xdr:row>
      <xdr:rowOff>28575</xdr:rowOff>
    </xdr:to>
    <xdr:sp>
      <xdr:nvSpPr>
        <xdr:cNvPr id="12121" name="文本框858"/>
        <xdr:cNvSpPr txBox="1"/>
      </xdr:nvSpPr>
      <xdr:spPr>
        <a:xfrm>
          <a:off x="9715500" y="2628900"/>
          <a:ext cx="66675" cy="6929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212</xdr:row>
      <xdr:rowOff>38100</xdr:rowOff>
    </xdr:to>
    <xdr:sp>
      <xdr:nvSpPr>
        <xdr:cNvPr id="12120" name="文本框857"/>
        <xdr:cNvSpPr txBox="1"/>
      </xdr:nvSpPr>
      <xdr:spPr>
        <a:xfrm>
          <a:off x="9715500" y="2628900"/>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212</xdr:row>
      <xdr:rowOff>38100</xdr:rowOff>
    </xdr:to>
    <xdr:sp>
      <xdr:nvSpPr>
        <xdr:cNvPr id="12119" name="文本框856"/>
        <xdr:cNvSpPr txBox="1"/>
      </xdr:nvSpPr>
      <xdr:spPr>
        <a:xfrm>
          <a:off x="9715500" y="2628900"/>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18" name="文本框855"/>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17" name="文本框854"/>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218</xdr:row>
      <xdr:rowOff>9525</xdr:rowOff>
    </xdr:to>
    <xdr:sp>
      <xdr:nvSpPr>
        <xdr:cNvPr id="12116" name="文本框853"/>
        <xdr:cNvSpPr txBox="1"/>
      </xdr:nvSpPr>
      <xdr:spPr>
        <a:xfrm>
          <a:off x="9715500" y="2628900"/>
          <a:ext cx="66675" cy="71332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15" name="文本框852"/>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14" name="文本框851"/>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212</xdr:row>
      <xdr:rowOff>28575</xdr:rowOff>
    </xdr:to>
    <xdr:sp>
      <xdr:nvSpPr>
        <xdr:cNvPr id="12113" name="文本框850"/>
        <xdr:cNvSpPr txBox="1"/>
      </xdr:nvSpPr>
      <xdr:spPr>
        <a:xfrm>
          <a:off x="9715500" y="2628900"/>
          <a:ext cx="66675" cy="6929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212</xdr:row>
      <xdr:rowOff>38100</xdr:rowOff>
    </xdr:to>
    <xdr:sp>
      <xdr:nvSpPr>
        <xdr:cNvPr id="12112" name="文本框849"/>
        <xdr:cNvSpPr txBox="1"/>
      </xdr:nvSpPr>
      <xdr:spPr>
        <a:xfrm>
          <a:off x="9715500" y="2628900"/>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212</xdr:row>
      <xdr:rowOff>38100</xdr:rowOff>
    </xdr:to>
    <xdr:sp>
      <xdr:nvSpPr>
        <xdr:cNvPr id="12111" name="文本框848"/>
        <xdr:cNvSpPr txBox="1"/>
      </xdr:nvSpPr>
      <xdr:spPr>
        <a:xfrm>
          <a:off x="9715500" y="2628900"/>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10" name="文本框847"/>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09" name="文本框846"/>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08" name="文本框845"/>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07" name="文本框844"/>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179</xdr:row>
      <xdr:rowOff>104775</xdr:rowOff>
    </xdr:to>
    <xdr:sp>
      <xdr:nvSpPr>
        <xdr:cNvPr id="12106" name="文本框843"/>
        <xdr:cNvSpPr txBox="1"/>
      </xdr:nvSpPr>
      <xdr:spPr>
        <a:xfrm>
          <a:off x="9715500" y="2628900"/>
          <a:ext cx="66675" cy="580548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212</xdr:row>
      <xdr:rowOff>28575</xdr:rowOff>
    </xdr:to>
    <xdr:sp>
      <xdr:nvSpPr>
        <xdr:cNvPr id="12105" name="文本框842"/>
        <xdr:cNvSpPr txBox="1"/>
      </xdr:nvSpPr>
      <xdr:spPr>
        <a:xfrm>
          <a:off x="9715500" y="2628900"/>
          <a:ext cx="66675" cy="69294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212</xdr:row>
      <xdr:rowOff>38100</xdr:rowOff>
    </xdr:to>
    <xdr:sp>
      <xdr:nvSpPr>
        <xdr:cNvPr id="12104" name="文本框841"/>
        <xdr:cNvSpPr txBox="1"/>
      </xdr:nvSpPr>
      <xdr:spPr>
        <a:xfrm>
          <a:off x="9715500" y="2628900"/>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212</xdr:row>
      <xdr:rowOff>38100</xdr:rowOff>
    </xdr:to>
    <xdr:sp>
      <xdr:nvSpPr>
        <xdr:cNvPr id="12103" name="文本框840"/>
        <xdr:cNvSpPr txBox="1"/>
      </xdr:nvSpPr>
      <xdr:spPr>
        <a:xfrm>
          <a:off x="9715500" y="2628900"/>
          <a:ext cx="66675" cy="6930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102" name="文本框83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2101" name="文本框838"/>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2100" name="文本框837"/>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99" name="文本框83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98" name="文本框835"/>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97" name="文本框83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96" name="文本框833"/>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95" name="文本框83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171450</xdr:rowOff>
    </xdr:to>
    <xdr:sp>
      <xdr:nvSpPr>
        <xdr:cNvPr id="12094" name="文本框831"/>
        <xdr:cNvSpPr txBox="1"/>
      </xdr:nvSpPr>
      <xdr:spPr>
        <a:xfrm>
          <a:off x="9715500" y="2628900"/>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93" name="文本框83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92" name="文本框82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91" name="文本框82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90" name="文本框827"/>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89" name="文本框82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88" name="文本框825"/>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87" name="文本框82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86" name="文本框823"/>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85" name="文本框82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84" name="文本框821"/>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83" name="文本框82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82" name="文本框81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81" name="文本框81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228600</xdr:rowOff>
    </xdr:to>
    <xdr:sp>
      <xdr:nvSpPr>
        <xdr:cNvPr id="12080" name="文本框817"/>
        <xdr:cNvSpPr txBox="1"/>
      </xdr:nvSpPr>
      <xdr:spPr>
        <a:xfrm>
          <a:off x="9715500" y="2628900"/>
          <a:ext cx="66675" cy="2766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118</xdr:row>
      <xdr:rowOff>238125</xdr:rowOff>
    </xdr:to>
    <xdr:sp>
      <xdr:nvSpPr>
        <xdr:cNvPr id="12079" name="文本框816"/>
        <xdr:cNvSpPr txBox="1"/>
      </xdr:nvSpPr>
      <xdr:spPr>
        <a:xfrm>
          <a:off x="9715500" y="2628900"/>
          <a:ext cx="66675" cy="37271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118</xdr:row>
      <xdr:rowOff>238125</xdr:rowOff>
    </xdr:to>
    <xdr:sp>
      <xdr:nvSpPr>
        <xdr:cNvPr id="12078" name="文本框815"/>
        <xdr:cNvSpPr txBox="1"/>
      </xdr:nvSpPr>
      <xdr:spPr>
        <a:xfrm>
          <a:off x="9715500" y="2628900"/>
          <a:ext cx="66675" cy="37271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228600</xdr:rowOff>
    </xdr:to>
    <xdr:sp>
      <xdr:nvSpPr>
        <xdr:cNvPr id="12077" name="文本框814"/>
        <xdr:cNvSpPr txBox="1"/>
      </xdr:nvSpPr>
      <xdr:spPr>
        <a:xfrm>
          <a:off x="9715500" y="2628900"/>
          <a:ext cx="66675" cy="2766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95</xdr:row>
      <xdr:rowOff>285750</xdr:rowOff>
    </xdr:to>
    <xdr:sp>
      <xdr:nvSpPr>
        <xdr:cNvPr id="12076" name="文本框813"/>
        <xdr:cNvSpPr txBox="1"/>
      </xdr:nvSpPr>
      <xdr:spPr>
        <a:xfrm>
          <a:off x="9715500" y="2628900"/>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95</xdr:row>
      <xdr:rowOff>285750</xdr:rowOff>
    </xdr:to>
    <xdr:sp>
      <xdr:nvSpPr>
        <xdr:cNvPr id="12075" name="文本框812"/>
        <xdr:cNvSpPr txBox="1"/>
      </xdr:nvSpPr>
      <xdr:spPr>
        <a:xfrm>
          <a:off x="9715500" y="2628900"/>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304800</xdr:rowOff>
    </xdr:to>
    <xdr:sp>
      <xdr:nvSpPr>
        <xdr:cNvPr id="12074" name="文本框811"/>
        <xdr:cNvSpPr txBox="1"/>
      </xdr:nvSpPr>
      <xdr:spPr>
        <a:xfrm>
          <a:off x="9715500" y="2628900"/>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304800</xdr:rowOff>
    </xdr:to>
    <xdr:sp>
      <xdr:nvSpPr>
        <xdr:cNvPr id="12073" name="文本框810"/>
        <xdr:cNvSpPr txBox="1"/>
      </xdr:nvSpPr>
      <xdr:spPr>
        <a:xfrm>
          <a:off x="9715500" y="2628900"/>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101</xdr:row>
      <xdr:rowOff>333375</xdr:rowOff>
    </xdr:to>
    <xdr:sp>
      <xdr:nvSpPr>
        <xdr:cNvPr id="12072" name="文本框809"/>
        <xdr:cNvSpPr txBox="1"/>
      </xdr:nvSpPr>
      <xdr:spPr>
        <a:xfrm>
          <a:off x="9715500" y="2628900"/>
          <a:ext cx="66675" cy="31537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304800</xdr:rowOff>
    </xdr:to>
    <xdr:sp>
      <xdr:nvSpPr>
        <xdr:cNvPr id="12071" name="文本框808"/>
        <xdr:cNvSpPr txBox="1"/>
      </xdr:nvSpPr>
      <xdr:spPr>
        <a:xfrm>
          <a:off x="9715500" y="2628900"/>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304800</xdr:rowOff>
    </xdr:to>
    <xdr:sp>
      <xdr:nvSpPr>
        <xdr:cNvPr id="12070" name="文本框807"/>
        <xdr:cNvSpPr txBox="1"/>
      </xdr:nvSpPr>
      <xdr:spPr>
        <a:xfrm>
          <a:off x="9715500" y="2628900"/>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228600</xdr:rowOff>
    </xdr:to>
    <xdr:sp>
      <xdr:nvSpPr>
        <xdr:cNvPr id="12069" name="文本框806"/>
        <xdr:cNvSpPr txBox="1"/>
      </xdr:nvSpPr>
      <xdr:spPr>
        <a:xfrm>
          <a:off x="9715500" y="2628900"/>
          <a:ext cx="66675" cy="2766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95</xdr:row>
      <xdr:rowOff>285750</xdr:rowOff>
    </xdr:to>
    <xdr:sp>
      <xdr:nvSpPr>
        <xdr:cNvPr id="12068" name="文本框805"/>
        <xdr:cNvSpPr txBox="1"/>
      </xdr:nvSpPr>
      <xdr:spPr>
        <a:xfrm>
          <a:off x="9715500" y="2628900"/>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95</xdr:row>
      <xdr:rowOff>285750</xdr:rowOff>
    </xdr:to>
    <xdr:sp>
      <xdr:nvSpPr>
        <xdr:cNvPr id="12067" name="文本框804"/>
        <xdr:cNvSpPr txBox="1"/>
      </xdr:nvSpPr>
      <xdr:spPr>
        <a:xfrm>
          <a:off x="9715500" y="2628900"/>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304800</xdr:rowOff>
    </xdr:to>
    <xdr:sp>
      <xdr:nvSpPr>
        <xdr:cNvPr id="12066" name="文本框803"/>
        <xdr:cNvSpPr txBox="1"/>
      </xdr:nvSpPr>
      <xdr:spPr>
        <a:xfrm>
          <a:off x="9715500" y="2628900"/>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304800</xdr:rowOff>
    </xdr:to>
    <xdr:sp>
      <xdr:nvSpPr>
        <xdr:cNvPr id="12065" name="文本框802"/>
        <xdr:cNvSpPr txBox="1"/>
      </xdr:nvSpPr>
      <xdr:spPr>
        <a:xfrm>
          <a:off x="9715500" y="2628900"/>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276225</xdr:rowOff>
    </xdr:to>
    <xdr:sp>
      <xdr:nvSpPr>
        <xdr:cNvPr id="12064" name="文本框801"/>
        <xdr:cNvSpPr txBox="1"/>
      </xdr:nvSpPr>
      <xdr:spPr>
        <a:xfrm>
          <a:off x="9715500" y="2628900"/>
          <a:ext cx="66675" cy="139922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304800</xdr:rowOff>
    </xdr:to>
    <xdr:sp>
      <xdr:nvSpPr>
        <xdr:cNvPr id="12063" name="文本框800"/>
        <xdr:cNvSpPr txBox="1"/>
      </xdr:nvSpPr>
      <xdr:spPr>
        <a:xfrm>
          <a:off x="9715500" y="2628900"/>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50</xdr:row>
      <xdr:rowOff>304800</xdr:rowOff>
    </xdr:to>
    <xdr:sp>
      <xdr:nvSpPr>
        <xdr:cNvPr id="12062" name="文本框799"/>
        <xdr:cNvSpPr txBox="1"/>
      </xdr:nvSpPr>
      <xdr:spPr>
        <a:xfrm>
          <a:off x="9715500" y="2628900"/>
          <a:ext cx="66675" cy="14020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90</xdr:row>
      <xdr:rowOff>228600</xdr:rowOff>
    </xdr:to>
    <xdr:sp>
      <xdr:nvSpPr>
        <xdr:cNvPr id="12061" name="文本框798"/>
        <xdr:cNvSpPr txBox="1"/>
      </xdr:nvSpPr>
      <xdr:spPr>
        <a:xfrm>
          <a:off x="9715500" y="2628900"/>
          <a:ext cx="66675" cy="2766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95</xdr:row>
      <xdr:rowOff>285750</xdr:rowOff>
    </xdr:to>
    <xdr:sp>
      <xdr:nvSpPr>
        <xdr:cNvPr id="12060" name="文本框797"/>
        <xdr:cNvSpPr txBox="1"/>
      </xdr:nvSpPr>
      <xdr:spPr>
        <a:xfrm>
          <a:off x="9715500" y="2628900"/>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95</xdr:row>
      <xdr:rowOff>285750</xdr:rowOff>
    </xdr:to>
    <xdr:sp>
      <xdr:nvSpPr>
        <xdr:cNvPr id="12059" name="文本框796"/>
        <xdr:cNvSpPr txBox="1"/>
      </xdr:nvSpPr>
      <xdr:spPr>
        <a:xfrm>
          <a:off x="9715500" y="2628900"/>
          <a:ext cx="66675" cy="29432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58" name="文本框795"/>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2057" name="文本框794"/>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2056" name="文本框793"/>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55" name="文本框79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54" name="文本框791"/>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53" name="文本框79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52" name="文本框78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51" name="文本框78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171450</xdr:rowOff>
    </xdr:to>
    <xdr:sp>
      <xdr:nvSpPr>
        <xdr:cNvPr id="12050" name="文本框787"/>
        <xdr:cNvSpPr txBox="1"/>
      </xdr:nvSpPr>
      <xdr:spPr>
        <a:xfrm>
          <a:off x="9715500" y="2628900"/>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49" name="文本框78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48" name="文本框785"/>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47" name="文本框78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46" name="文本框783"/>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45" name="文本框78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44" name="文本框781"/>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43" name="文本框78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42" name="文本框77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41" name="文本框77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40" name="文本框777"/>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39" name="文本框77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38" name="文本框775"/>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37" name="文本框77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36" name="文本框773"/>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2035" name="文本框772"/>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2034" name="文本框771"/>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33" name="文本框77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32" name="文本框76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31" name="文本框76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30" name="文本框767"/>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29" name="文本框76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171450</xdr:rowOff>
    </xdr:to>
    <xdr:sp>
      <xdr:nvSpPr>
        <xdr:cNvPr id="12028" name="文本框765"/>
        <xdr:cNvSpPr txBox="1"/>
      </xdr:nvSpPr>
      <xdr:spPr>
        <a:xfrm>
          <a:off x="9715500" y="2628900"/>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27" name="文本框76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26" name="文本框763"/>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25" name="文本框76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24" name="文本框761"/>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23" name="文本框76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22" name="文本框75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21" name="文本框75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20" name="文本框757"/>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19" name="文本框75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18" name="文本框755"/>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17" name="文本框75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16" name="文本框753"/>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15" name="文本框75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14" name="文本框751"/>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2013" name="文本框750"/>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2012" name="文本框749"/>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11" name="文本框74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10" name="文本框747"/>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09" name="文本框74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08" name="文本框745"/>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07" name="文本框74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171450</xdr:rowOff>
    </xdr:to>
    <xdr:sp>
      <xdr:nvSpPr>
        <xdr:cNvPr id="12006" name="文本框743"/>
        <xdr:cNvSpPr txBox="1"/>
      </xdr:nvSpPr>
      <xdr:spPr>
        <a:xfrm>
          <a:off x="9715500" y="2628900"/>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05" name="文本框74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04" name="文本框741"/>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03" name="文本框74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02" name="文本框73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01" name="文本框73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2000" name="文本框737"/>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99" name="文本框73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98" name="文本框735"/>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97" name="文本框73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96" name="文本框733"/>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95" name="文本框73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94" name="文本框731"/>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93" name="文本框73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92" name="文本框72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1991" name="文本框728"/>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1990" name="文本框727"/>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89" name="文本框72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88" name="文本框725"/>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87" name="文本框72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86" name="文本框723"/>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85" name="文本框72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171450</xdr:rowOff>
    </xdr:to>
    <xdr:sp>
      <xdr:nvSpPr>
        <xdr:cNvPr id="11984" name="文本框721"/>
        <xdr:cNvSpPr txBox="1"/>
      </xdr:nvSpPr>
      <xdr:spPr>
        <a:xfrm>
          <a:off x="9715500" y="2628900"/>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83" name="文本框72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82" name="文本框71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81" name="文本框71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80" name="文本框717"/>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79" name="文本框71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78" name="文本框715"/>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77" name="文本框71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76" name="文本框713"/>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75" name="文本框71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74" name="文本框711"/>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73" name="文本框71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72" name="文本框70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71" name="文本框70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70" name="文本框707"/>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1969" name="文本框706"/>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180975</xdr:rowOff>
    </xdr:to>
    <xdr:sp>
      <xdr:nvSpPr>
        <xdr:cNvPr id="11968" name="文本框705"/>
        <xdr:cNvSpPr txBox="1"/>
      </xdr:nvSpPr>
      <xdr:spPr>
        <a:xfrm>
          <a:off x="9715500" y="2628900"/>
          <a:ext cx="66675" cy="11299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67" name="文本框70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66" name="文本框703"/>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65" name="文本框70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64" name="文本框701"/>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63" name="文本框70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171450</xdr:rowOff>
    </xdr:to>
    <xdr:sp>
      <xdr:nvSpPr>
        <xdr:cNvPr id="11962" name="文本框699"/>
        <xdr:cNvSpPr txBox="1"/>
      </xdr:nvSpPr>
      <xdr:spPr>
        <a:xfrm>
          <a:off x="9715500" y="2628900"/>
          <a:ext cx="66675" cy="11298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61" name="文本框69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60" name="文本框697"/>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59" name="文本框69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58" name="文本框695"/>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57" name="文本框694"/>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56" name="文本框693"/>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55" name="文本框692"/>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54" name="文本框691"/>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53" name="文本框690"/>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52" name="文本框689"/>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51" name="文本框688"/>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50" name="文本框687"/>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290</xdr:row>
      <xdr:rowOff>9525</xdr:rowOff>
    </xdr:to>
    <xdr:sp>
      <xdr:nvSpPr>
        <xdr:cNvPr id="11949" name="文本框686"/>
        <xdr:cNvSpPr txBox="1"/>
      </xdr:nvSpPr>
      <xdr:spPr>
        <a:xfrm>
          <a:off x="9715500" y="2628900"/>
          <a:ext cx="66675" cy="96021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48" name="文本框685"/>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305</xdr:row>
      <xdr:rowOff>314325</xdr:rowOff>
    </xdr:to>
    <xdr:sp>
      <xdr:nvSpPr>
        <xdr:cNvPr id="11947" name="文本框684"/>
        <xdr:cNvSpPr txBox="1"/>
      </xdr:nvSpPr>
      <xdr:spPr>
        <a:xfrm>
          <a:off x="9715500" y="2628900"/>
          <a:ext cx="66675" cy="10146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305</xdr:row>
      <xdr:rowOff>314325</xdr:rowOff>
    </xdr:to>
    <xdr:sp>
      <xdr:nvSpPr>
        <xdr:cNvPr id="11946" name="文本框683"/>
        <xdr:cNvSpPr txBox="1"/>
      </xdr:nvSpPr>
      <xdr:spPr>
        <a:xfrm>
          <a:off x="9715500" y="2628900"/>
          <a:ext cx="66675" cy="101469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45" name="文本框682"/>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44" name="文本框681"/>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43" name="文本框680"/>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42" name="文本框679"/>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41" name="文本框678"/>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291</xdr:row>
      <xdr:rowOff>47625</xdr:rowOff>
    </xdr:to>
    <xdr:sp>
      <xdr:nvSpPr>
        <xdr:cNvPr id="11940" name="文本框677"/>
        <xdr:cNvSpPr txBox="1"/>
      </xdr:nvSpPr>
      <xdr:spPr>
        <a:xfrm>
          <a:off x="9715500" y="2628900"/>
          <a:ext cx="66675" cy="96402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39" name="文本框676"/>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38" name="文本框675"/>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37" name="文本框674"/>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36" name="文本框673"/>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35" name="文本框672"/>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34" name="文本框671"/>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33" name="文本框670"/>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32" name="文本框669"/>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31" name="文本框668"/>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30" name="文本框667"/>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29" name="文本框666"/>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28" name="文本框665"/>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323850</xdr:rowOff>
    </xdr:to>
    <xdr:sp>
      <xdr:nvSpPr>
        <xdr:cNvPr id="11927" name="文本框664"/>
        <xdr:cNvSpPr txBox="1"/>
      </xdr:nvSpPr>
      <xdr:spPr>
        <a:xfrm>
          <a:off x="9715500" y="2628900"/>
          <a:ext cx="66675" cy="95992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314325</xdr:rowOff>
    </xdr:to>
    <xdr:sp>
      <xdr:nvSpPr>
        <xdr:cNvPr id="11926" name="文本框663"/>
        <xdr:cNvSpPr txBox="1"/>
      </xdr:nvSpPr>
      <xdr:spPr>
        <a:xfrm>
          <a:off x="9715500" y="2628900"/>
          <a:ext cx="66675" cy="9598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114300</xdr:rowOff>
    </xdr:to>
    <xdr:sp>
      <xdr:nvSpPr>
        <xdr:cNvPr id="11925" name="文本框662"/>
        <xdr:cNvSpPr txBox="1"/>
      </xdr:nvSpPr>
      <xdr:spPr>
        <a:xfrm>
          <a:off x="9715500" y="2628900"/>
          <a:ext cx="66675" cy="11292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339</xdr:row>
      <xdr:rowOff>114300</xdr:rowOff>
    </xdr:to>
    <xdr:sp>
      <xdr:nvSpPr>
        <xdr:cNvPr id="11924" name="文本框661"/>
        <xdr:cNvSpPr txBox="1"/>
      </xdr:nvSpPr>
      <xdr:spPr>
        <a:xfrm>
          <a:off x="9715500" y="2628900"/>
          <a:ext cx="66675" cy="112928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314325</xdr:rowOff>
    </xdr:to>
    <xdr:sp>
      <xdr:nvSpPr>
        <xdr:cNvPr id="11923" name="文本框660"/>
        <xdr:cNvSpPr txBox="1"/>
      </xdr:nvSpPr>
      <xdr:spPr>
        <a:xfrm>
          <a:off x="9715500" y="2628900"/>
          <a:ext cx="66675" cy="9598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22" name="文本框659"/>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21" name="文本框658"/>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20" name="文本框657"/>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19" name="文本框656"/>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291</xdr:row>
      <xdr:rowOff>133350</xdr:rowOff>
    </xdr:to>
    <xdr:sp>
      <xdr:nvSpPr>
        <xdr:cNvPr id="11918" name="文本框655"/>
        <xdr:cNvSpPr txBox="1"/>
      </xdr:nvSpPr>
      <xdr:spPr>
        <a:xfrm>
          <a:off x="9715500" y="2628900"/>
          <a:ext cx="66675" cy="96488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17" name="文本框654"/>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16" name="文本框653"/>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314325</xdr:rowOff>
    </xdr:to>
    <xdr:sp>
      <xdr:nvSpPr>
        <xdr:cNvPr id="11915" name="文本框652"/>
        <xdr:cNvSpPr txBox="1"/>
      </xdr:nvSpPr>
      <xdr:spPr>
        <a:xfrm>
          <a:off x="9715500" y="2628900"/>
          <a:ext cx="66675" cy="9598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14" name="文本框651"/>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13" name="文本框650"/>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12" name="文本框649"/>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11" name="文本框648"/>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10" name="文本框647"/>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09" name="文本框646"/>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08" name="文本框645"/>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314325</xdr:rowOff>
    </xdr:to>
    <xdr:sp>
      <xdr:nvSpPr>
        <xdr:cNvPr id="11907" name="文本框644"/>
        <xdr:cNvSpPr txBox="1"/>
      </xdr:nvSpPr>
      <xdr:spPr>
        <a:xfrm>
          <a:off x="9715500" y="2628900"/>
          <a:ext cx="66675" cy="95983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06" name="文本框643"/>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289</xdr:row>
      <xdr:rowOff>304800</xdr:rowOff>
    </xdr:to>
    <xdr:sp>
      <xdr:nvSpPr>
        <xdr:cNvPr id="11905" name="文本框642"/>
        <xdr:cNvSpPr txBox="1"/>
      </xdr:nvSpPr>
      <xdr:spPr>
        <a:xfrm>
          <a:off x="9715500" y="2628900"/>
          <a:ext cx="66675" cy="95973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85725</xdr:rowOff>
    </xdr:to>
    <xdr:sp>
      <xdr:nvSpPr>
        <xdr:cNvPr id="11904" name="文本框641"/>
        <xdr:cNvSpPr txBox="1"/>
      </xdr:nvSpPr>
      <xdr:spPr>
        <a:xfrm>
          <a:off x="9715500" y="2628900"/>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121</xdr:row>
      <xdr:rowOff>9525</xdr:rowOff>
    </xdr:to>
    <xdr:sp>
      <xdr:nvSpPr>
        <xdr:cNvPr id="11903" name="文本框640"/>
        <xdr:cNvSpPr txBox="1"/>
      </xdr:nvSpPr>
      <xdr:spPr>
        <a:xfrm>
          <a:off x="9715500" y="2628900"/>
          <a:ext cx="66675" cy="3807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121</xdr:row>
      <xdr:rowOff>9525</xdr:rowOff>
    </xdr:to>
    <xdr:sp>
      <xdr:nvSpPr>
        <xdr:cNvPr id="11902" name="文本框639"/>
        <xdr:cNvSpPr txBox="1"/>
      </xdr:nvSpPr>
      <xdr:spPr>
        <a:xfrm>
          <a:off x="9715500" y="2628900"/>
          <a:ext cx="66675" cy="38071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85725</xdr:rowOff>
    </xdr:to>
    <xdr:sp>
      <xdr:nvSpPr>
        <xdr:cNvPr id="11901" name="文本框638"/>
        <xdr:cNvSpPr txBox="1"/>
      </xdr:nvSpPr>
      <xdr:spPr>
        <a:xfrm>
          <a:off x="9715500" y="2628900"/>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85725</xdr:rowOff>
    </xdr:to>
    <xdr:sp>
      <xdr:nvSpPr>
        <xdr:cNvPr id="11900" name="文本框637"/>
        <xdr:cNvSpPr txBox="1"/>
      </xdr:nvSpPr>
      <xdr:spPr>
        <a:xfrm>
          <a:off x="9715500" y="2628900"/>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85725</xdr:rowOff>
    </xdr:to>
    <xdr:sp>
      <xdr:nvSpPr>
        <xdr:cNvPr id="11899" name="文本框636"/>
        <xdr:cNvSpPr txBox="1"/>
      </xdr:nvSpPr>
      <xdr:spPr>
        <a:xfrm>
          <a:off x="9715500" y="2628900"/>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82</xdr:row>
      <xdr:rowOff>123825</xdr:rowOff>
    </xdr:to>
    <xdr:sp>
      <xdr:nvSpPr>
        <xdr:cNvPr id="11898" name="文本框635"/>
        <xdr:cNvSpPr txBox="1"/>
      </xdr:nvSpPr>
      <xdr:spPr>
        <a:xfrm>
          <a:off x="9715500" y="2628900"/>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82</xdr:row>
      <xdr:rowOff>123825</xdr:rowOff>
    </xdr:to>
    <xdr:sp>
      <xdr:nvSpPr>
        <xdr:cNvPr id="11897" name="文本框634"/>
        <xdr:cNvSpPr txBox="1"/>
      </xdr:nvSpPr>
      <xdr:spPr>
        <a:xfrm>
          <a:off x="9715500" y="2628900"/>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107</xdr:row>
      <xdr:rowOff>295275</xdr:rowOff>
    </xdr:to>
    <xdr:sp>
      <xdr:nvSpPr>
        <xdr:cNvPr id="11896" name="文本框633"/>
        <xdr:cNvSpPr txBox="1"/>
      </xdr:nvSpPr>
      <xdr:spPr>
        <a:xfrm>
          <a:off x="9715500" y="2628900"/>
          <a:ext cx="66675" cy="33556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82</xdr:row>
      <xdr:rowOff>123825</xdr:rowOff>
    </xdr:to>
    <xdr:sp>
      <xdr:nvSpPr>
        <xdr:cNvPr id="11895" name="文本框632"/>
        <xdr:cNvSpPr txBox="1"/>
      </xdr:nvSpPr>
      <xdr:spPr>
        <a:xfrm>
          <a:off x="9715500" y="2628900"/>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82</xdr:row>
      <xdr:rowOff>123825</xdr:rowOff>
    </xdr:to>
    <xdr:sp>
      <xdr:nvSpPr>
        <xdr:cNvPr id="11894" name="文本框631"/>
        <xdr:cNvSpPr txBox="1"/>
      </xdr:nvSpPr>
      <xdr:spPr>
        <a:xfrm>
          <a:off x="9715500" y="2628900"/>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85725</xdr:rowOff>
    </xdr:to>
    <xdr:sp>
      <xdr:nvSpPr>
        <xdr:cNvPr id="11893" name="文本框630"/>
        <xdr:cNvSpPr txBox="1"/>
      </xdr:nvSpPr>
      <xdr:spPr>
        <a:xfrm>
          <a:off x="9715500" y="2628900"/>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85725</xdr:rowOff>
    </xdr:to>
    <xdr:sp>
      <xdr:nvSpPr>
        <xdr:cNvPr id="11892" name="文本框629"/>
        <xdr:cNvSpPr txBox="1"/>
      </xdr:nvSpPr>
      <xdr:spPr>
        <a:xfrm>
          <a:off x="9715500" y="2628900"/>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85725</xdr:rowOff>
    </xdr:to>
    <xdr:sp>
      <xdr:nvSpPr>
        <xdr:cNvPr id="11891" name="文本框628"/>
        <xdr:cNvSpPr txBox="1"/>
      </xdr:nvSpPr>
      <xdr:spPr>
        <a:xfrm>
          <a:off x="9715500" y="2628900"/>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82</xdr:row>
      <xdr:rowOff>123825</xdr:rowOff>
    </xdr:to>
    <xdr:sp>
      <xdr:nvSpPr>
        <xdr:cNvPr id="11890" name="文本框627"/>
        <xdr:cNvSpPr txBox="1"/>
      </xdr:nvSpPr>
      <xdr:spPr>
        <a:xfrm>
          <a:off x="9715500" y="2628900"/>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82</xdr:row>
      <xdr:rowOff>123825</xdr:rowOff>
    </xdr:to>
    <xdr:sp>
      <xdr:nvSpPr>
        <xdr:cNvPr id="11889" name="文本框626"/>
        <xdr:cNvSpPr txBox="1"/>
      </xdr:nvSpPr>
      <xdr:spPr>
        <a:xfrm>
          <a:off x="9715500" y="2628900"/>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82</xdr:row>
      <xdr:rowOff>123825</xdr:rowOff>
    </xdr:to>
    <xdr:sp>
      <xdr:nvSpPr>
        <xdr:cNvPr id="11888" name="文本框625"/>
        <xdr:cNvSpPr txBox="1"/>
      </xdr:nvSpPr>
      <xdr:spPr>
        <a:xfrm>
          <a:off x="9715500" y="2628900"/>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82</xdr:row>
      <xdr:rowOff>123825</xdr:rowOff>
    </xdr:to>
    <xdr:sp>
      <xdr:nvSpPr>
        <xdr:cNvPr id="11887" name="文本框624"/>
        <xdr:cNvSpPr txBox="1"/>
      </xdr:nvSpPr>
      <xdr:spPr>
        <a:xfrm>
          <a:off x="9715500" y="2628900"/>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82</xdr:row>
      <xdr:rowOff>123825</xdr:rowOff>
    </xdr:to>
    <xdr:sp>
      <xdr:nvSpPr>
        <xdr:cNvPr id="11886" name="文本框623"/>
        <xdr:cNvSpPr txBox="1"/>
      </xdr:nvSpPr>
      <xdr:spPr>
        <a:xfrm>
          <a:off x="9715500" y="2628900"/>
          <a:ext cx="66675" cy="24812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85725</xdr:rowOff>
    </xdr:to>
    <xdr:sp>
      <xdr:nvSpPr>
        <xdr:cNvPr id="11885" name="文本框622"/>
        <xdr:cNvSpPr txBox="1"/>
      </xdr:nvSpPr>
      <xdr:spPr>
        <a:xfrm>
          <a:off x="9715500" y="2628900"/>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85725</xdr:rowOff>
    </xdr:to>
    <xdr:sp>
      <xdr:nvSpPr>
        <xdr:cNvPr id="11884" name="文本框621"/>
        <xdr:cNvSpPr txBox="1"/>
      </xdr:nvSpPr>
      <xdr:spPr>
        <a:xfrm>
          <a:off x="9715500" y="2628900"/>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96</xdr:row>
      <xdr:rowOff>85725</xdr:rowOff>
    </xdr:to>
    <xdr:sp>
      <xdr:nvSpPr>
        <xdr:cNvPr id="11883" name="文本框620"/>
        <xdr:cNvSpPr txBox="1"/>
      </xdr:nvSpPr>
      <xdr:spPr>
        <a:xfrm>
          <a:off x="9715500" y="2628900"/>
          <a:ext cx="66675" cy="29575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304800</xdr:rowOff>
    </xdr:to>
    <xdr:sp>
      <xdr:nvSpPr>
        <xdr:cNvPr id="11882" name="文本框619"/>
        <xdr:cNvSpPr txBox="1"/>
      </xdr:nvSpPr>
      <xdr:spPr>
        <a:xfrm>
          <a:off x="9715500" y="2628900"/>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238125</xdr:rowOff>
    </xdr:to>
    <xdr:sp>
      <xdr:nvSpPr>
        <xdr:cNvPr id="11881" name="文本框618"/>
        <xdr:cNvSpPr txBox="1"/>
      </xdr:nvSpPr>
      <xdr:spPr>
        <a:xfrm>
          <a:off x="9715500" y="2628900"/>
          <a:ext cx="66675" cy="11133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334</xdr:row>
      <xdr:rowOff>238125</xdr:rowOff>
    </xdr:to>
    <xdr:sp>
      <xdr:nvSpPr>
        <xdr:cNvPr id="11880" name="文本框617"/>
        <xdr:cNvSpPr txBox="1"/>
      </xdr:nvSpPr>
      <xdr:spPr>
        <a:xfrm>
          <a:off x="9715500" y="2628900"/>
          <a:ext cx="66675" cy="111337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304800</xdr:rowOff>
    </xdr:to>
    <xdr:sp>
      <xdr:nvSpPr>
        <xdr:cNvPr id="11879" name="文本框616"/>
        <xdr:cNvSpPr txBox="1"/>
      </xdr:nvSpPr>
      <xdr:spPr>
        <a:xfrm>
          <a:off x="9715500" y="2628900"/>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304800</xdr:rowOff>
    </xdr:to>
    <xdr:sp>
      <xdr:nvSpPr>
        <xdr:cNvPr id="11878" name="文本框615"/>
        <xdr:cNvSpPr txBox="1"/>
      </xdr:nvSpPr>
      <xdr:spPr>
        <a:xfrm>
          <a:off x="9715500" y="2628900"/>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304800</xdr:rowOff>
    </xdr:to>
    <xdr:sp>
      <xdr:nvSpPr>
        <xdr:cNvPr id="11877" name="文本框614"/>
        <xdr:cNvSpPr txBox="1"/>
      </xdr:nvSpPr>
      <xdr:spPr>
        <a:xfrm>
          <a:off x="9715500" y="2628900"/>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295275</xdr:rowOff>
    </xdr:to>
    <xdr:sp>
      <xdr:nvSpPr>
        <xdr:cNvPr id="11876" name="文本框613"/>
        <xdr:cNvSpPr txBox="1"/>
      </xdr:nvSpPr>
      <xdr:spPr>
        <a:xfrm>
          <a:off x="9715500" y="2628900"/>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295275</xdr:rowOff>
    </xdr:to>
    <xdr:sp>
      <xdr:nvSpPr>
        <xdr:cNvPr id="11875" name="文本框612"/>
        <xdr:cNvSpPr txBox="1"/>
      </xdr:nvSpPr>
      <xdr:spPr>
        <a:xfrm>
          <a:off x="9715500" y="2628900"/>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285</xdr:row>
      <xdr:rowOff>66675</xdr:rowOff>
    </xdr:to>
    <xdr:sp>
      <xdr:nvSpPr>
        <xdr:cNvPr id="11874" name="文本框611"/>
        <xdr:cNvSpPr txBox="1"/>
      </xdr:nvSpPr>
      <xdr:spPr>
        <a:xfrm>
          <a:off x="9715500" y="2628900"/>
          <a:ext cx="66675" cy="9436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295275</xdr:rowOff>
    </xdr:to>
    <xdr:sp>
      <xdr:nvSpPr>
        <xdr:cNvPr id="11873" name="文本框610"/>
        <xdr:cNvSpPr txBox="1"/>
      </xdr:nvSpPr>
      <xdr:spPr>
        <a:xfrm>
          <a:off x="9715500" y="2628900"/>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295275</xdr:rowOff>
    </xdr:to>
    <xdr:sp>
      <xdr:nvSpPr>
        <xdr:cNvPr id="11872" name="文本框609"/>
        <xdr:cNvSpPr txBox="1"/>
      </xdr:nvSpPr>
      <xdr:spPr>
        <a:xfrm>
          <a:off x="9715500" y="2628900"/>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304800</xdr:rowOff>
    </xdr:to>
    <xdr:sp>
      <xdr:nvSpPr>
        <xdr:cNvPr id="11871" name="文本框608"/>
        <xdr:cNvSpPr txBox="1"/>
      </xdr:nvSpPr>
      <xdr:spPr>
        <a:xfrm>
          <a:off x="9715500" y="2628900"/>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304800</xdr:rowOff>
    </xdr:to>
    <xdr:sp>
      <xdr:nvSpPr>
        <xdr:cNvPr id="11870" name="文本框607"/>
        <xdr:cNvSpPr txBox="1"/>
      </xdr:nvSpPr>
      <xdr:spPr>
        <a:xfrm>
          <a:off x="9715500" y="2628900"/>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304800</xdr:rowOff>
    </xdr:to>
    <xdr:sp>
      <xdr:nvSpPr>
        <xdr:cNvPr id="11869" name="文本框606"/>
        <xdr:cNvSpPr txBox="1"/>
      </xdr:nvSpPr>
      <xdr:spPr>
        <a:xfrm>
          <a:off x="9715500" y="2628900"/>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295275</xdr:rowOff>
    </xdr:to>
    <xdr:sp>
      <xdr:nvSpPr>
        <xdr:cNvPr id="11868" name="文本框605"/>
        <xdr:cNvSpPr txBox="1"/>
      </xdr:nvSpPr>
      <xdr:spPr>
        <a:xfrm>
          <a:off x="9715500" y="2628900"/>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295275</xdr:rowOff>
    </xdr:to>
    <xdr:sp>
      <xdr:nvSpPr>
        <xdr:cNvPr id="11867" name="文本框604"/>
        <xdr:cNvSpPr txBox="1"/>
      </xdr:nvSpPr>
      <xdr:spPr>
        <a:xfrm>
          <a:off x="9715500" y="2628900"/>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295275</xdr:rowOff>
    </xdr:to>
    <xdr:sp>
      <xdr:nvSpPr>
        <xdr:cNvPr id="11866" name="文本框603"/>
        <xdr:cNvSpPr txBox="1"/>
      </xdr:nvSpPr>
      <xdr:spPr>
        <a:xfrm>
          <a:off x="9715500" y="2628900"/>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295275</xdr:rowOff>
    </xdr:to>
    <xdr:sp>
      <xdr:nvSpPr>
        <xdr:cNvPr id="11865" name="文本框602"/>
        <xdr:cNvSpPr txBox="1"/>
      </xdr:nvSpPr>
      <xdr:spPr>
        <a:xfrm>
          <a:off x="9715500" y="2628900"/>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295275</xdr:rowOff>
    </xdr:to>
    <xdr:sp>
      <xdr:nvSpPr>
        <xdr:cNvPr id="11864" name="文本框601"/>
        <xdr:cNvSpPr txBox="1"/>
      </xdr:nvSpPr>
      <xdr:spPr>
        <a:xfrm>
          <a:off x="9715500" y="2628900"/>
          <a:ext cx="66675" cy="925353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304800</xdr:rowOff>
    </xdr:to>
    <xdr:sp>
      <xdr:nvSpPr>
        <xdr:cNvPr id="11863" name="文本框600"/>
        <xdr:cNvSpPr txBox="1"/>
      </xdr:nvSpPr>
      <xdr:spPr>
        <a:xfrm>
          <a:off x="9715500" y="2628900"/>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304800</xdr:rowOff>
    </xdr:to>
    <xdr:sp>
      <xdr:nvSpPr>
        <xdr:cNvPr id="11862" name="文本框599"/>
        <xdr:cNvSpPr txBox="1"/>
      </xdr:nvSpPr>
      <xdr:spPr>
        <a:xfrm>
          <a:off x="9715500" y="2628900"/>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304800</xdr:rowOff>
    </xdr:to>
    <xdr:sp>
      <xdr:nvSpPr>
        <xdr:cNvPr id="11861" name="文本框598"/>
        <xdr:cNvSpPr txBox="1"/>
      </xdr:nvSpPr>
      <xdr:spPr>
        <a:xfrm>
          <a:off x="9715500" y="2628900"/>
          <a:ext cx="66675" cy="92544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275</xdr:row>
      <xdr:rowOff>9525</xdr:rowOff>
    </xdr:to>
    <xdr:sp>
      <xdr:nvSpPr>
        <xdr:cNvPr id="11860" name="文本框597"/>
        <xdr:cNvSpPr txBox="1"/>
      </xdr:nvSpPr>
      <xdr:spPr>
        <a:xfrm>
          <a:off x="9715500" y="2628900"/>
          <a:ext cx="66675" cy="90878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340</xdr:row>
      <xdr:rowOff>304800</xdr:rowOff>
    </xdr:to>
    <xdr:sp>
      <xdr:nvSpPr>
        <xdr:cNvPr id="11859" name="文本框596"/>
        <xdr:cNvSpPr txBox="1"/>
      </xdr:nvSpPr>
      <xdr:spPr>
        <a:xfrm>
          <a:off x="9715500" y="2628900"/>
          <a:ext cx="66675" cy="11346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340</xdr:row>
      <xdr:rowOff>304800</xdr:rowOff>
    </xdr:to>
    <xdr:sp>
      <xdr:nvSpPr>
        <xdr:cNvPr id="11858" name="文本框595"/>
        <xdr:cNvSpPr txBox="1"/>
      </xdr:nvSpPr>
      <xdr:spPr>
        <a:xfrm>
          <a:off x="9715500" y="2628900"/>
          <a:ext cx="66675" cy="113461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275</xdr:row>
      <xdr:rowOff>9525</xdr:rowOff>
    </xdr:to>
    <xdr:sp>
      <xdr:nvSpPr>
        <xdr:cNvPr id="11857" name="文本框594"/>
        <xdr:cNvSpPr txBox="1"/>
      </xdr:nvSpPr>
      <xdr:spPr>
        <a:xfrm>
          <a:off x="9715500" y="2628900"/>
          <a:ext cx="66675" cy="90878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275</xdr:row>
      <xdr:rowOff>19050</xdr:rowOff>
    </xdr:to>
    <xdr:sp>
      <xdr:nvSpPr>
        <xdr:cNvPr id="11856" name="文本框593"/>
        <xdr:cNvSpPr txBox="1"/>
      </xdr:nvSpPr>
      <xdr:spPr>
        <a:xfrm>
          <a:off x="9715500" y="2628900"/>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275</xdr:row>
      <xdr:rowOff>19050</xdr:rowOff>
    </xdr:to>
    <xdr:sp>
      <xdr:nvSpPr>
        <xdr:cNvPr id="11855" name="文本框592"/>
        <xdr:cNvSpPr txBox="1"/>
      </xdr:nvSpPr>
      <xdr:spPr>
        <a:xfrm>
          <a:off x="9715500" y="2628900"/>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276225</xdr:rowOff>
    </xdr:to>
    <xdr:sp>
      <xdr:nvSpPr>
        <xdr:cNvPr id="11854" name="文本框591"/>
        <xdr:cNvSpPr txBox="1"/>
      </xdr:nvSpPr>
      <xdr:spPr>
        <a:xfrm>
          <a:off x="9715500" y="2628900"/>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276225</xdr:rowOff>
    </xdr:to>
    <xdr:sp>
      <xdr:nvSpPr>
        <xdr:cNvPr id="11853" name="文本框590"/>
        <xdr:cNvSpPr txBox="1"/>
      </xdr:nvSpPr>
      <xdr:spPr>
        <a:xfrm>
          <a:off x="9715500" y="2628900"/>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279</xdr:row>
      <xdr:rowOff>276225</xdr:rowOff>
    </xdr:to>
    <xdr:sp>
      <xdr:nvSpPr>
        <xdr:cNvPr id="11852" name="文本框589"/>
        <xdr:cNvSpPr txBox="1"/>
      </xdr:nvSpPr>
      <xdr:spPr>
        <a:xfrm>
          <a:off x="9715500" y="2628900"/>
          <a:ext cx="66675" cy="92516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276225</xdr:rowOff>
    </xdr:to>
    <xdr:sp>
      <xdr:nvSpPr>
        <xdr:cNvPr id="11851" name="文本框588"/>
        <xdr:cNvSpPr txBox="1"/>
      </xdr:nvSpPr>
      <xdr:spPr>
        <a:xfrm>
          <a:off x="9715500" y="2628900"/>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276225</xdr:rowOff>
    </xdr:to>
    <xdr:sp>
      <xdr:nvSpPr>
        <xdr:cNvPr id="11850" name="文本框587"/>
        <xdr:cNvSpPr txBox="1"/>
      </xdr:nvSpPr>
      <xdr:spPr>
        <a:xfrm>
          <a:off x="9715500" y="2628900"/>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275</xdr:row>
      <xdr:rowOff>9525</xdr:rowOff>
    </xdr:to>
    <xdr:sp>
      <xdr:nvSpPr>
        <xdr:cNvPr id="11849" name="文本框586"/>
        <xdr:cNvSpPr txBox="1"/>
      </xdr:nvSpPr>
      <xdr:spPr>
        <a:xfrm>
          <a:off x="9715500" y="2628900"/>
          <a:ext cx="66675" cy="90878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275</xdr:row>
      <xdr:rowOff>19050</xdr:rowOff>
    </xdr:to>
    <xdr:sp>
      <xdr:nvSpPr>
        <xdr:cNvPr id="11848" name="文本框585"/>
        <xdr:cNvSpPr txBox="1"/>
      </xdr:nvSpPr>
      <xdr:spPr>
        <a:xfrm>
          <a:off x="9715500" y="2628900"/>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275</xdr:row>
      <xdr:rowOff>19050</xdr:rowOff>
    </xdr:to>
    <xdr:sp>
      <xdr:nvSpPr>
        <xdr:cNvPr id="11847" name="文本框584"/>
        <xdr:cNvSpPr txBox="1"/>
      </xdr:nvSpPr>
      <xdr:spPr>
        <a:xfrm>
          <a:off x="9715500" y="2628900"/>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276225</xdr:rowOff>
    </xdr:to>
    <xdr:sp>
      <xdr:nvSpPr>
        <xdr:cNvPr id="11846" name="文本框583"/>
        <xdr:cNvSpPr txBox="1"/>
      </xdr:nvSpPr>
      <xdr:spPr>
        <a:xfrm>
          <a:off x="9715500" y="2628900"/>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276225</xdr:rowOff>
    </xdr:to>
    <xdr:sp>
      <xdr:nvSpPr>
        <xdr:cNvPr id="11845" name="文本框582"/>
        <xdr:cNvSpPr txBox="1"/>
      </xdr:nvSpPr>
      <xdr:spPr>
        <a:xfrm>
          <a:off x="9715500" y="2628900"/>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275</xdr:row>
      <xdr:rowOff>9525</xdr:rowOff>
    </xdr:to>
    <xdr:sp>
      <xdr:nvSpPr>
        <xdr:cNvPr id="11844" name="文本框581"/>
        <xdr:cNvSpPr txBox="1"/>
      </xdr:nvSpPr>
      <xdr:spPr>
        <a:xfrm>
          <a:off x="9715500" y="2628900"/>
          <a:ext cx="66675" cy="90878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276225</xdr:rowOff>
    </xdr:to>
    <xdr:sp>
      <xdr:nvSpPr>
        <xdr:cNvPr id="11843" name="文本框580"/>
        <xdr:cNvSpPr txBox="1"/>
      </xdr:nvSpPr>
      <xdr:spPr>
        <a:xfrm>
          <a:off x="9715500" y="2628900"/>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265</xdr:row>
      <xdr:rowOff>276225</xdr:rowOff>
    </xdr:to>
    <xdr:sp>
      <xdr:nvSpPr>
        <xdr:cNvPr id="11842" name="文本框579"/>
        <xdr:cNvSpPr txBox="1"/>
      </xdr:nvSpPr>
      <xdr:spPr>
        <a:xfrm>
          <a:off x="9715500" y="2628900"/>
          <a:ext cx="66675" cy="8771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275</xdr:row>
      <xdr:rowOff>9525</xdr:rowOff>
    </xdr:to>
    <xdr:sp>
      <xdr:nvSpPr>
        <xdr:cNvPr id="11841" name="文本框578"/>
        <xdr:cNvSpPr txBox="1"/>
      </xdr:nvSpPr>
      <xdr:spPr>
        <a:xfrm>
          <a:off x="9715500" y="2628900"/>
          <a:ext cx="66675" cy="90878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275</xdr:row>
      <xdr:rowOff>19050</xdr:rowOff>
    </xdr:to>
    <xdr:sp>
      <xdr:nvSpPr>
        <xdr:cNvPr id="11840" name="文本框577"/>
        <xdr:cNvSpPr txBox="1"/>
      </xdr:nvSpPr>
      <xdr:spPr>
        <a:xfrm>
          <a:off x="9715500" y="2628900"/>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275</xdr:row>
      <xdr:rowOff>19050</xdr:rowOff>
    </xdr:to>
    <xdr:sp>
      <xdr:nvSpPr>
        <xdr:cNvPr id="11839" name="文本框576"/>
        <xdr:cNvSpPr txBox="1"/>
      </xdr:nvSpPr>
      <xdr:spPr>
        <a:xfrm>
          <a:off x="9715500" y="2628900"/>
          <a:ext cx="66675" cy="90887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38" name="文本框575"/>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837" name="文本框574"/>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836" name="文本框573"/>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35" name="文本框572"/>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34" name="文本框571"/>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33" name="文本框570"/>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32" name="文本框569"/>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31" name="文本框568"/>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333375</xdr:rowOff>
    </xdr:to>
    <xdr:sp>
      <xdr:nvSpPr>
        <xdr:cNvPr id="11830" name="文本框567"/>
        <xdr:cNvSpPr txBox="1"/>
      </xdr:nvSpPr>
      <xdr:spPr>
        <a:xfrm>
          <a:off x="9715500" y="2628900"/>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29" name="文本框566"/>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28" name="文本框565"/>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27" name="文本框564"/>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26" name="文本框563"/>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25" name="文本框562"/>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24" name="文本框561"/>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23" name="文本框560"/>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22" name="文本框559"/>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21" name="文本框558"/>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20" name="文本框557"/>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19" name="文本框556"/>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18" name="文本框555"/>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817" name="文本框554"/>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9525</xdr:rowOff>
    </xdr:to>
    <xdr:sp>
      <xdr:nvSpPr>
        <xdr:cNvPr id="11816" name="文本框553"/>
        <xdr:cNvSpPr txBox="1"/>
      </xdr:nvSpPr>
      <xdr:spPr>
        <a:xfrm>
          <a:off x="9715500" y="2628900"/>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57150</xdr:rowOff>
    </xdr:to>
    <xdr:sp>
      <xdr:nvSpPr>
        <xdr:cNvPr id="11815" name="文本框552"/>
        <xdr:cNvSpPr txBox="1"/>
      </xdr:nvSpPr>
      <xdr:spPr>
        <a:xfrm>
          <a:off x="9715500" y="2628900"/>
          <a:ext cx="66675" cy="10344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40</xdr:row>
      <xdr:rowOff>57150</xdr:rowOff>
    </xdr:to>
    <xdr:sp>
      <xdr:nvSpPr>
        <xdr:cNvPr id="11814" name="文本框551"/>
        <xdr:cNvSpPr txBox="1"/>
      </xdr:nvSpPr>
      <xdr:spPr>
        <a:xfrm>
          <a:off x="9715500" y="2628900"/>
          <a:ext cx="66675" cy="10344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9525</xdr:rowOff>
    </xdr:to>
    <xdr:sp>
      <xdr:nvSpPr>
        <xdr:cNvPr id="11813" name="文本框550"/>
        <xdr:cNvSpPr txBox="1"/>
      </xdr:nvSpPr>
      <xdr:spPr>
        <a:xfrm>
          <a:off x="9715500" y="2628900"/>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812" name="文本框549"/>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811" name="文本框548"/>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810" name="文本框54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809" name="文本框54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808" name="文本框545"/>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807" name="文本框54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806" name="文本框54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9525</xdr:rowOff>
    </xdr:to>
    <xdr:sp>
      <xdr:nvSpPr>
        <xdr:cNvPr id="11805" name="文本框542"/>
        <xdr:cNvSpPr txBox="1"/>
      </xdr:nvSpPr>
      <xdr:spPr>
        <a:xfrm>
          <a:off x="9715500" y="2628900"/>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804" name="文本框541"/>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803" name="文本框540"/>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802" name="文本框53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801" name="文本框53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800" name="文本框53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99" name="文本框53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98" name="文本框53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9525</xdr:rowOff>
    </xdr:to>
    <xdr:sp>
      <xdr:nvSpPr>
        <xdr:cNvPr id="11797" name="文本框534"/>
        <xdr:cNvSpPr txBox="1"/>
      </xdr:nvSpPr>
      <xdr:spPr>
        <a:xfrm>
          <a:off x="9715500" y="2628900"/>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796" name="文本框533"/>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795" name="文本框532"/>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94" name="文本框531"/>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793" name="文本框530"/>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792" name="文本框529"/>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91" name="文本框528"/>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90" name="文本框527"/>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89" name="文本框526"/>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88" name="文本框52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87" name="文本框52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333375</xdr:rowOff>
    </xdr:to>
    <xdr:sp>
      <xdr:nvSpPr>
        <xdr:cNvPr id="11786" name="文本框523"/>
        <xdr:cNvSpPr txBox="1"/>
      </xdr:nvSpPr>
      <xdr:spPr>
        <a:xfrm>
          <a:off x="9715500" y="2628900"/>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85" name="文本框52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84" name="文本框52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83" name="文本框520"/>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82" name="文本框519"/>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81" name="文本框518"/>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80" name="文本框51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79" name="文本框51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78" name="文本框51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77" name="文本框51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76" name="文本框51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75" name="文本框512"/>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74" name="文本框511"/>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73" name="文本框510"/>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72" name="文本框509"/>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771" name="文本框508"/>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770" name="文本框507"/>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69" name="文本框506"/>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68" name="文本框505"/>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67" name="文本框504"/>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66" name="文本框50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65" name="文本框50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333375</xdr:rowOff>
    </xdr:to>
    <xdr:sp>
      <xdr:nvSpPr>
        <xdr:cNvPr id="11764" name="文本框501"/>
        <xdr:cNvSpPr txBox="1"/>
      </xdr:nvSpPr>
      <xdr:spPr>
        <a:xfrm>
          <a:off x="9715500" y="2628900"/>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63" name="文本框50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62" name="文本框49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61" name="文本框498"/>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60" name="文本框497"/>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59" name="文本框496"/>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58" name="文本框49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57" name="文本框49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56" name="文本框49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55" name="文本框49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54" name="文本框49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53" name="文本框490"/>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52" name="文本框489"/>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51" name="文本框488"/>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50" name="文本框487"/>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749" name="文本框486"/>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748" name="文本框485"/>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47" name="文本框484"/>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46" name="文本框483"/>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45" name="文本框482"/>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44" name="文本框48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43" name="文本框48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333375</xdr:rowOff>
    </xdr:to>
    <xdr:sp>
      <xdr:nvSpPr>
        <xdr:cNvPr id="11742" name="文本框479"/>
        <xdr:cNvSpPr txBox="1"/>
      </xdr:nvSpPr>
      <xdr:spPr>
        <a:xfrm>
          <a:off x="9715500" y="2628900"/>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41" name="文本框47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40" name="文本框47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39" name="文本框476"/>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38" name="文本框475"/>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37" name="文本框474"/>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36" name="文本框47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35" name="文本框47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34" name="文本框47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33" name="文本框47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32" name="文本框46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31" name="文本框468"/>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30" name="文本框467"/>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29" name="文本框466"/>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28" name="文本框465"/>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727" name="文本框464"/>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726" name="文本框463"/>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25" name="文本框462"/>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24" name="文本框461"/>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23" name="文本框460"/>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22" name="文本框45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21" name="文本框45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333375</xdr:rowOff>
    </xdr:to>
    <xdr:sp>
      <xdr:nvSpPr>
        <xdr:cNvPr id="11720" name="文本框457"/>
        <xdr:cNvSpPr txBox="1"/>
      </xdr:nvSpPr>
      <xdr:spPr>
        <a:xfrm>
          <a:off x="9715500" y="2628900"/>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19" name="文本框45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18" name="文本框45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17" name="文本框454"/>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16" name="文本框453"/>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15" name="文本框452"/>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14" name="文本框45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13" name="文本框45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12" name="文本框44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11" name="文本框44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10" name="文本框44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09" name="文本框446"/>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08" name="文本框445"/>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07" name="文本框444"/>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06" name="文本框443"/>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705" name="文本框442"/>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59</xdr:row>
      <xdr:rowOff>285750</xdr:rowOff>
    </xdr:to>
    <xdr:sp>
      <xdr:nvSpPr>
        <xdr:cNvPr id="11704" name="文本框441"/>
        <xdr:cNvSpPr txBox="1"/>
      </xdr:nvSpPr>
      <xdr:spPr>
        <a:xfrm>
          <a:off x="9715500" y="2628900"/>
          <a:ext cx="66675" cy="1708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03" name="文本框440"/>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02" name="文本框439"/>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701" name="文本框438"/>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700" name="文本框43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99" name="文本框43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27</xdr:row>
      <xdr:rowOff>333375</xdr:rowOff>
    </xdr:to>
    <xdr:sp>
      <xdr:nvSpPr>
        <xdr:cNvPr id="11698" name="文本框435"/>
        <xdr:cNvSpPr txBox="1"/>
      </xdr:nvSpPr>
      <xdr:spPr>
        <a:xfrm>
          <a:off x="9715500" y="2628900"/>
          <a:ext cx="66675" cy="6162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97" name="文本框43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96" name="文本框43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695" name="文本框432"/>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694" name="文本框431"/>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693" name="文本框430"/>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92" name="文本框42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91" name="文本框42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90" name="文本框42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89" name="文本框42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88" name="文本框42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687" name="文本框424"/>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686" name="文本框423"/>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257175</xdr:rowOff>
    </xdr:to>
    <xdr:sp>
      <xdr:nvSpPr>
        <xdr:cNvPr id="11685" name="文本框422"/>
        <xdr:cNvSpPr txBox="1"/>
      </xdr:nvSpPr>
      <xdr:spPr>
        <a:xfrm>
          <a:off x="9715500" y="2628900"/>
          <a:ext cx="66675" cy="5400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0</xdr:rowOff>
    </xdr:to>
    <xdr:sp>
      <xdr:nvSpPr>
        <xdr:cNvPr id="11684" name="文本框421"/>
        <xdr:cNvSpPr txBox="1"/>
      </xdr:nvSpPr>
      <xdr:spPr>
        <a:xfrm>
          <a:off x="9715500" y="2628900"/>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1683" name="文本框420"/>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29</xdr:row>
      <xdr:rowOff>219075</xdr:rowOff>
    </xdr:to>
    <xdr:sp>
      <xdr:nvSpPr>
        <xdr:cNvPr id="11682" name="文本框419"/>
        <xdr:cNvSpPr txBox="1"/>
      </xdr:nvSpPr>
      <xdr:spPr>
        <a:xfrm>
          <a:off x="9715500" y="2628900"/>
          <a:ext cx="66675" cy="67341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0</xdr:rowOff>
    </xdr:to>
    <xdr:sp>
      <xdr:nvSpPr>
        <xdr:cNvPr id="11681" name="文本框418"/>
        <xdr:cNvSpPr txBox="1"/>
      </xdr:nvSpPr>
      <xdr:spPr>
        <a:xfrm>
          <a:off x="9715500" y="2628900"/>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0</xdr:rowOff>
    </xdr:to>
    <xdr:sp>
      <xdr:nvSpPr>
        <xdr:cNvPr id="11680" name="文本框417"/>
        <xdr:cNvSpPr txBox="1"/>
      </xdr:nvSpPr>
      <xdr:spPr>
        <a:xfrm>
          <a:off x="9715500" y="2628900"/>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0</xdr:rowOff>
    </xdr:to>
    <xdr:sp>
      <xdr:nvSpPr>
        <xdr:cNvPr id="11679" name="文本框416"/>
        <xdr:cNvSpPr txBox="1"/>
      </xdr:nvSpPr>
      <xdr:spPr>
        <a:xfrm>
          <a:off x="9715500" y="2628900"/>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78" name="文本框41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77" name="文本框41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25</xdr:row>
      <xdr:rowOff>161925</xdr:rowOff>
    </xdr:to>
    <xdr:sp>
      <xdr:nvSpPr>
        <xdr:cNvPr id="11676" name="文本框413"/>
        <xdr:cNvSpPr txBox="1"/>
      </xdr:nvSpPr>
      <xdr:spPr>
        <a:xfrm>
          <a:off x="9715500" y="2628900"/>
          <a:ext cx="66675" cy="5305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75" name="文本框41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74" name="文本框41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0</xdr:rowOff>
    </xdr:to>
    <xdr:sp>
      <xdr:nvSpPr>
        <xdr:cNvPr id="11673" name="文本框410"/>
        <xdr:cNvSpPr txBox="1"/>
      </xdr:nvSpPr>
      <xdr:spPr>
        <a:xfrm>
          <a:off x="9715500" y="2628900"/>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0</xdr:rowOff>
    </xdr:to>
    <xdr:sp>
      <xdr:nvSpPr>
        <xdr:cNvPr id="11672" name="文本框409"/>
        <xdr:cNvSpPr txBox="1"/>
      </xdr:nvSpPr>
      <xdr:spPr>
        <a:xfrm>
          <a:off x="9715500" y="2628900"/>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0</xdr:rowOff>
    </xdr:to>
    <xdr:sp>
      <xdr:nvSpPr>
        <xdr:cNvPr id="11671" name="文本框408"/>
        <xdr:cNvSpPr txBox="1"/>
      </xdr:nvSpPr>
      <xdr:spPr>
        <a:xfrm>
          <a:off x="9715500" y="2628900"/>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70" name="文本框40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69" name="文本框40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68" name="文本框40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67" name="文本框40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66" name="文本框40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0</xdr:rowOff>
    </xdr:to>
    <xdr:sp>
      <xdr:nvSpPr>
        <xdr:cNvPr id="11665" name="文本框402"/>
        <xdr:cNvSpPr txBox="1"/>
      </xdr:nvSpPr>
      <xdr:spPr>
        <a:xfrm>
          <a:off x="9715500" y="2628900"/>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0</xdr:rowOff>
    </xdr:to>
    <xdr:sp>
      <xdr:nvSpPr>
        <xdr:cNvPr id="11664" name="文本框401"/>
        <xdr:cNvSpPr txBox="1"/>
      </xdr:nvSpPr>
      <xdr:spPr>
        <a:xfrm>
          <a:off x="9715500" y="2628900"/>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0</xdr:rowOff>
    </xdr:to>
    <xdr:sp>
      <xdr:nvSpPr>
        <xdr:cNvPr id="11663" name="文本框400"/>
        <xdr:cNvSpPr txBox="1"/>
      </xdr:nvSpPr>
      <xdr:spPr>
        <a:xfrm>
          <a:off x="9715500" y="2628900"/>
          <a:ext cx="66675" cy="480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152400</xdr:rowOff>
    </xdr:to>
    <xdr:sp>
      <xdr:nvSpPr>
        <xdr:cNvPr id="11662" name="文本框399"/>
        <xdr:cNvSpPr txBox="1"/>
      </xdr:nvSpPr>
      <xdr:spPr>
        <a:xfrm>
          <a:off x="9715500" y="2628900"/>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266700</xdr:rowOff>
    </xdr:to>
    <xdr:sp>
      <xdr:nvSpPr>
        <xdr:cNvPr id="11661" name="文本框398"/>
        <xdr:cNvSpPr txBox="1"/>
      </xdr:nvSpPr>
      <xdr:spPr>
        <a:xfrm>
          <a:off x="9715500" y="2628900"/>
          <a:ext cx="66675" cy="13296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266700</xdr:rowOff>
    </xdr:to>
    <xdr:sp>
      <xdr:nvSpPr>
        <xdr:cNvPr id="11660" name="文本框397"/>
        <xdr:cNvSpPr txBox="1"/>
      </xdr:nvSpPr>
      <xdr:spPr>
        <a:xfrm>
          <a:off x="9715500" y="2628900"/>
          <a:ext cx="66675" cy="132969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152400</xdr:rowOff>
    </xdr:to>
    <xdr:sp>
      <xdr:nvSpPr>
        <xdr:cNvPr id="11659" name="文本框396"/>
        <xdr:cNvSpPr txBox="1"/>
      </xdr:nvSpPr>
      <xdr:spPr>
        <a:xfrm>
          <a:off x="9715500" y="2628900"/>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152400</xdr:rowOff>
    </xdr:to>
    <xdr:sp>
      <xdr:nvSpPr>
        <xdr:cNvPr id="11658" name="文本框395"/>
        <xdr:cNvSpPr txBox="1"/>
      </xdr:nvSpPr>
      <xdr:spPr>
        <a:xfrm>
          <a:off x="9715500" y="2628900"/>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152400</xdr:rowOff>
    </xdr:to>
    <xdr:sp>
      <xdr:nvSpPr>
        <xdr:cNvPr id="11657" name="文本框394"/>
        <xdr:cNvSpPr txBox="1"/>
      </xdr:nvSpPr>
      <xdr:spPr>
        <a:xfrm>
          <a:off x="9715500" y="2628900"/>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56" name="文本框39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55" name="文本框39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26</xdr:row>
      <xdr:rowOff>257175</xdr:rowOff>
    </xdr:to>
    <xdr:sp>
      <xdr:nvSpPr>
        <xdr:cNvPr id="11654" name="文本框391"/>
        <xdr:cNvSpPr txBox="1"/>
      </xdr:nvSpPr>
      <xdr:spPr>
        <a:xfrm>
          <a:off x="9715500" y="2628900"/>
          <a:ext cx="66675" cy="5743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53" name="文本框39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52" name="文本框38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152400</xdr:rowOff>
    </xdr:to>
    <xdr:sp>
      <xdr:nvSpPr>
        <xdr:cNvPr id="11651" name="文本框388"/>
        <xdr:cNvSpPr txBox="1"/>
      </xdr:nvSpPr>
      <xdr:spPr>
        <a:xfrm>
          <a:off x="9715500" y="2628900"/>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152400</xdr:rowOff>
    </xdr:to>
    <xdr:sp>
      <xdr:nvSpPr>
        <xdr:cNvPr id="11650" name="文本框387"/>
        <xdr:cNvSpPr txBox="1"/>
      </xdr:nvSpPr>
      <xdr:spPr>
        <a:xfrm>
          <a:off x="9715500" y="2628900"/>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152400</xdr:rowOff>
    </xdr:to>
    <xdr:sp>
      <xdr:nvSpPr>
        <xdr:cNvPr id="11649" name="文本框386"/>
        <xdr:cNvSpPr txBox="1"/>
      </xdr:nvSpPr>
      <xdr:spPr>
        <a:xfrm>
          <a:off x="9715500" y="2628900"/>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48" name="文本框38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47" name="文本框38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46" name="文本框38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45" name="文本框38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44" name="文本框38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152400</xdr:rowOff>
    </xdr:to>
    <xdr:sp>
      <xdr:nvSpPr>
        <xdr:cNvPr id="11643" name="文本框380"/>
        <xdr:cNvSpPr txBox="1"/>
      </xdr:nvSpPr>
      <xdr:spPr>
        <a:xfrm>
          <a:off x="9715500" y="2628900"/>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152400</xdr:rowOff>
    </xdr:to>
    <xdr:sp>
      <xdr:nvSpPr>
        <xdr:cNvPr id="11642" name="文本框379"/>
        <xdr:cNvSpPr txBox="1"/>
      </xdr:nvSpPr>
      <xdr:spPr>
        <a:xfrm>
          <a:off x="9715500" y="2628900"/>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152400</xdr:rowOff>
    </xdr:to>
    <xdr:sp>
      <xdr:nvSpPr>
        <xdr:cNvPr id="11641" name="文本框378"/>
        <xdr:cNvSpPr txBox="1"/>
      </xdr:nvSpPr>
      <xdr:spPr>
        <a:xfrm>
          <a:off x="9715500" y="2628900"/>
          <a:ext cx="66675" cy="495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9525</xdr:rowOff>
    </xdr:to>
    <xdr:sp>
      <xdr:nvSpPr>
        <xdr:cNvPr id="11640" name="文本框377"/>
        <xdr:cNvSpPr txBox="1"/>
      </xdr:nvSpPr>
      <xdr:spPr>
        <a:xfrm>
          <a:off x="9715500" y="2628900"/>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35</xdr:row>
      <xdr:rowOff>47625</xdr:rowOff>
    </xdr:to>
    <xdr:sp>
      <xdr:nvSpPr>
        <xdr:cNvPr id="11639" name="文本框376"/>
        <xdr:cNvSpPr txBox="1"/>
      </xdr:nvSpPr>
      <xdr:spPr>
        <a:xfrm>
          <a:off x="9715500" y="2628900"/>
          <a:ext cx="66675" cy="862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35</xdr:row>
      <xdr:rowOff>47625</xdr:rowOff>
    </xdr:to>
    <xdr:sp>
      <xdr:nvSpPr>
        <xdr:cNvPr id="11638" name="文本框375"/>
        <xdr:cNvSpPr txBox="1"/>
      </xdr:nvSpPr>
      <xdr:spPr>
        <a:xfrm>
          <a:off x="9715500" y="2628900"/>
          <a:ext cx="66675" cy="862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9525</xdr:rowOff>
    </xdr:to>
    <xdr:sp>
      <xdr:nvSpPr>
        <xdr:cNvPr id="11637" name="文本框374"/>
        <xdr:cNvSpPr txBox="1"/>
      </xdr:nvSpPr>
      <xdr:spPr>
        <a:xfrm>
          <a:off x="9715500" y="2628900"/>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636" name="文本框373"/>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635" name="文本框372"/>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34" name="文本框37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33" name="文本框37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632" name="文本框369"/>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31" name="文本框36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30" name="文本框36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9525</xdr:rowOff>
    </xdr:to>
    <xdr:sp>
      <xdr:nvSpPr>
        <xdr:cNvPr id="11629" name="文本框366"/>
        <xdr:cNvSpPr txBox="1"/>
      </xdr:nvSpPr>
      <xdr:spPr>
        <a:xfrm>
          <a:off x="9715500" y="2628900"/>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628" name="文本框365"/>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627" name="文本框364"/>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26" name="文本框36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25" name="文本框362"/>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24" name="文本框36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23" name="文本框36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22" name="文本框35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9525</xdr:rowOff>
    </xdr:to>
    <xdr:sp>
      <xdr:nvSpPr>
        <xdr:cNvPr id="11621" name="文本框358"/>
        <xdr:cNvSpPr txBox="1"/>
      </xdr:nvSpPr>
      <xdr:spPr>
        <a:xfrm>
          <a:off x="9715500" y="2628900"/>
          <a:ext cx="66675" cy="481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620" name="文本框357"/>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24</xdr:row>
      <xdr:rowOff>19050</xdr:rowOff>
    </xdr:to>
    <xdr:sp>
      <xdr:nvSpPr>
        <xdr:cNvPr id="11619" name="文本框356"/>
        <xdr:cNvSpPr txBox="1"/>
      </xdr:nvSpPr>
      <xdr:spPr>
        <a:xfrm>
          <a:off x="9715500" y="2628900"/>
          <a:ext cx="66675" cy="481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133350</xdr:rowOff>
    </xdr:to>
    <xdr:sp>
      <xdr:nvSpPr>
        <xdr:cNvPr id="11618" name="文本框355"/>
        <xdr:cNvSpPr txBox="1"/>
      </xdr:nvSpPr>
      <xdr:spPr>
        <a:xfrm>
          <a:off x="9715500" y="2628900"/>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77</xdr:row>
      <xdr:rowOff>238125</xdr:rowOff>
    </xdr:to>
    <xdr:sp>
      <xdr:nvSpPr>
        <xdr:cNvPr id="11617" name="文本框354"/>
        <xdr:cNvSpPr txBox="1"/>
      </xdr:nvSpPr>
      <xdr:spPr>
        <a:xfrm>
          <a:off x="9715500" y="2628900"/>
          <a:ext cx="66675" cy="2321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77</xdr:row>
      <xdr:rowOff>238125</xdr:rowOff>
    </xdr:to>
    <xdr:sp>
      <xdr:nvSpPr>
        <xdr:cNvPr id="11616" name="文本框353"/>
        <xdr:cNvSpPr txBox="1"/>
      </xdr:nvSpPr>
      <xdr:spPr>
        <a:xfrm>
          <a:off x="9715500" y="2628900"/>
          <a:ext cx="66675" cy="232124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133350</xdr:rowOff>
    </xdr:to>
    <xdr:sp>
      <xdr:nvSpPr>
        <xdr:cNvPr id="11615" name="文本框352"/>
        <xdr:cNvSpPr txBox="1"/>
      </xdr:nvSpPr>
      <xdr:spPr>
        <a:xfrm>
          <a:off x="9715500" y="2628900"/>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133350</xdr:rowOff>
    </xdr:to>
    <xdr:sp>
      <xdr:nvSpPr>
        <xdr:cNvPr id="11614" name="文本框351"/>
        <xdr:cNvSpPr txBox="1"/>
      </xdr:nvSpPr>
      <xdr:spPr>
        <a:xfrm>
          <a:off x="9715500" y="2628900"/>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133350</xdr:rowOff>
    </xdr:to>
    <xdr:sp>
      <xdr:nvSpPr>
        <xdr:cNvPr id="11613" name="文本框350"/>
        <xdr:cNvSpPr txBox="1"/>
      </xdr:nvSpPr>
      <xdr:spPr>
        <a:xfrm>
          <a:off x="9715500" y="2628900"/>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12" name="文本框34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11" name="文本框34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34</xdr:row>
      <xdr:rowOff>304800</xdr:rowOff>
    </xdr:to>
    <xdr:sp>
      <xdr:nvSpPr>
        <xdr:cNvPr id="11610" name="文本框347"/>
        <xdr:cNvSpPr txBox="1"/>
      </xdr:nvSpPr>
      <xdr:spPr>
        <a:xfrm>
          <a:off x="9715500" y="2628900"/>
          <a:ext cx="66675" cy="8534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09" name="文本框34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08" name="文本框34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133350</xdr:rowOff>
    </xdr:to>
    <xdr:sp>
      <xdr:nvSpPr>
        <xdr:cNvPr id="11607" name="文本框344"/>
        <xdr:cNvSpPr txBox="1"/>
      </xdr:nvSpPr>
      <xdr:spPr>
        <a:xfrm>
          <a:off x="9715500" y="2628900"/>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133350</xdr:rowOff>
    </xdr:to>
    <xdr:sp>
      <xdr:nvSpPr>
        <xdr:cNvPr id="11606" name="文本框343"/>
        <xdr:cNvSpPr txBox="1"/>
      </xdr:nvSpPr>
      <xdr:spPr>
        <a:xfrm>
          <a:off x="9715500" y="2628900"/>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133350</xdr:rowOff>
    </xdr:to>
    <xdr:sp>
      <xdr:nvSpPr>
        <xdr:cNvPr id="11605" name="文本框342"/>
        <xdr:cNvSpPr txBox="1"/>
      </xdr:nvSpPr>
      <xdr:spPr>
        <a:xfrm>
          <a:off x="9715500" y="2628900"/>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04" name="文本框341"/>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03" name="文本框340"/>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02" name="文本框33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01" name="文本框33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600" name="文本框33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133350</xdr:rowOff>
    </xdr:to>
    <xdr:sp>
      <xdr:nvSpPr>
        <xdr:cNvPr id="11599" name="文本框336"/>
        <xdr:cNvSpPr txBox="1"/>
      </xdr:nvSpPr>
      <xdr:spPr>
        <a:xfrm>
          <a:off x="9715500" y="2628900"/>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133350</xdr:rowOff>
    </xdr:to>
    <xdr:sp>
      <xdr:nvSpPr>
        <xdr:cNvPr id="11598" name="文本框335"/>
        <xdr:cNvSpPr txBox="1"/>
      </xdr:nvSpPr>
      <xdr:spPr>
        <a:xfrm>
          <a:off x="9715500" y="2628900"/>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133350</xdr:rowOff>
    </xdr:to>
    <xdr:sp>
      <xdr:nvSpPr>
        <xdr:cNvPr id="11597" name="文本框334"/>
        <xdr:cNvSpPr txBox="1"/>
      </xdr:nvSpPr>
      <xdr:spPr>
        <a:xfrm>
          <a:off x="9715500" y="2628900"/>
          <a:ext cx="66675" cy="63055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123825</xdr:rowOff>
    </xdr:to>
    <xdr:sp>
      <xdr:nvSpPr>
        <xdr:cNvPr id="11596" name="文本框333"/>
        <xdr:cNvSpPr txBox="1"/>
      </xdr:nvSpPr>
      <xdr:spPr>
        <a:xfrm>
          <a:off x="9715500" y="2628900"/>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1595" name="文本框332"/>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48</xdr:row>
      <xdr:rowOff>285750</xdr:rowOff>
    </xdr:to>
    <xdr:sp>
      <xdr:nvSpPr>
        <xdr:cNvPr id="11594" name="文本框331"/>
        <xdr:cNvSpPr txBox="1"/>
      </xdr:nvSpPr>
      <xdr:spPr>
        <a:xfrm>
          <a:off x="9715500" y="2628900"/>
          <a:ext cx="66675" cy="133159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123825</xdr:rowOff>
    </xdr:to>
    <xdr:sp>
      <xdr:nvSpPr>
        <xdr:cNvPr id="11593" name="文本框330"/>
        <xdr:cNvSpPr txBox="1"/>
      </xdr:nvSpPr>
      <xdr:spPr>
        <a:xfrm>
          <a:off x="9715500" y="2628900"/>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123825</xdr:rowOff>
    </xdr:to>
    <xdr:sp>
      <xdr:nvSpPr>
        <xdr:cNvPr id="11592" name="文本框329"/>
        <xdr:cNvSpPr txBox="1"/>
      </xdr:nvSpPr>
      <xdr:spPr>
        <a:xfrm>
          <a:off x="9715500" y="2628900"/>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123825</xdr:rowOff>
    </xdr:to>
    <xdr:sp>
      <xdr:nvSpPr>
        <xdr:cNvPr id="11591" name="文本框328"/>
        <xdr:cNvSpPr txBox="1"/>
      </xdr:nvSpPr>
      <xdr:spPr>
        <a:xfrm>
          <a:off x="9715500" y="2628900"/>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590" name="文本框32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589" name="文本框32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34</xdr:row>
      <xdr:rowOff>304800</xdr:rowOff>
    </xdr:to>
    <xdr:sp>
      <xdr:nvSpPr>
        <xdr:cNvPr id="11588" name="文本框325"/>
        <xdr:cNvSpPr txBox="1"/>
      </xdr:nvSpPr>
      <xdr:spPr>
        <a:xfrm>
          <a:off x="9715500" y="2628900"/>
          <a:ext cx="66675" cy="85344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587" name="文本框324"/>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586" name="文本框323"/>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123825</xdr:rowOff>
    </xdr:to>
    <xdr:sp>
      <xdr:nvSpPr>
        <xdr:cNvPr id="11585" name="文本框322"/>
        <xdr:cNvSpPr txBox="1"/>
      </xdr:nvSpPr>
      <xdr:spPr>
        <a:xfrm>
          <a:off x="9715500" y="2628900"/>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123825</xdr:rowOff>
    </xdr:to>
    <xdr:sp>
      <xdr:nvSpPr>
        <xdr:cNvPr id="11584" name="文本框321"/>
        <xdr:cNvSpPr txBox="1"/>
      </xdr:nvSpPr>
      <xdr:spPr>
        <a:xfrm>
          <a:off x="9715500" y="2628900"/>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123825</xdr:rowOff>
    </xdr:to>
    <xdr:sp>
      <xdr:nvSpPr>
        <xdr:cNvPr id="11583" name="文本框320"/>
        <xdr:cNvSpPr txBox="1"/>
      </xdr:nvSpPr>
      <xdr:spPr>
        <a:xfrm>
          <a:off x="9715500" y="2628900"/>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582" name="文本框319"/>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581" name="文本框318"/>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580" name="文本框317"/>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579" name="文本框316"/>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12</xdr:row>
      <xdr:rowOff>9525</xdr:rowOff>
    </xdr:to>
    <xdr:sp>
      <xdr:nvSpPr>
        <xdr:cNvPr id="11578" name="文本框315"/>
        <xdr:cNvSpPr txBox="1"/>
      </xdr:nvSpPr>
      <xdr:spPr>
        <a:xfrm>
          <a:off x="9715500" y="2628900"/>
          <a:ext cx="66675" cy="695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123825</xdr:rowOff>
    </xdr:to>
    <xdr:sp>
      <xdr:nvSpPr>
        <xdr:cNvPr id="11577" name="文本框314"/>
        <xdr:cNvSpPr txBox="1"/>
      </xdr:nvSpPr>
      <xdr:spPr>
        <a:xfrm>
          <a:off x="9715500" y="2628900"/>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123825</xdr:rowOff>
    </xdr:to>
    <xdr:sp>
      <xdr:nvSpPr>
        <xdr:cNvPr id="11576" name="文本框313"/>
        <xdr:cNvSpPr txBox="1"/>
      </xdr:nvSpPr>
      <xdr:spPr>
        <a:xfrm>
          <a:off x="9715500" y="2628900"/>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10</xdr:row>
      <xdr:rowOff>0</xdr:rowOff>
    </xdr:from>
    <xdr:to>
      <xdr:col>11</xdr:col>
      <xdr:colOff>66675</xdr:colOff>
      <xdr:row>28</xdr:row>
      <xdr:rowOff>123825</xdr:rowOff>
    </xdr:to>
    <xdr:sp>
      <xdr:nvSpPr>
        <xdr:cNvPr id="11575" name="文本框312"/>
        <xdr:cNvSpPr txBox="1"/>
      </xdr:nvSpPr>
      <xdr:spPr>
        <a:xfrm>
          <a:off x="9715500" y="2628900"/>
          <a:ext cx="66675" cy="6296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209550</xdr:colOff>
      <xdr:row>77</xdr:row>
      <xdr:rowOff>0</xdr:rowOff>
    </xdr:from>
    <xdr:to>
      <xdr:col>41</xdr:col>
      <xdr:colOff>9525</xdr:colOff>
      <xdr:row>79</xdr:row>
      <xdr:rowOff>266700</xdr:rowOff>
    </xdr:to>
    <xdr:sp>
      <xdr:nvSpPr>
        <xdr:cNvPr id="11574" name="文本框311"/>
        <xdr:cNvSpPr txBox="1"/>
      </xdr:nvSpPr>
      <xdr:spPr>
        <a:xfrm>
          <a:off x="12268200" y="25603200"/>
          <a:ext cx="9525" cy="9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114300</xdr:rowOff>
    </xdr:to>
    <xdr:sp>
      <xdr:nvSpPr>
        <xdr:cNvPr id="11573" name="文本框310"/>
        <xdr:cNvSpPr txBox="1"/>
      </xdr:nvSpPr>
      <xdr:spPr>
        <a:xfrm>
          <a:off x="12268200" y="18402300"/>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85725</xdr:rowOff>
    </xdr:to>
    <xdr:sp>
      <xdr:nvSpPr>
        <xdr:cNvPr id="11572" name="文本框309"/>
        <xdr:cNvSpPr txBox="1"/>
      </xdr:nvSpPr>
      <xdr:spPr>
        <a:xfrm>
          <a:off x="12268200" y="18402300"/>
          <a:ext cx="66675" cy="42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85725</xdr:rowOff>
    </xdr:to>
    <xdr:sp>
      <xdr:nvSpPr>
        <xdr:cNvPr id="11571" name="文本框308"/>
        <xdr:cNvSpPr txBox="1"/>
      </xdr:nvSpPr>
      <xdr:spPr>
        <a:xfrm>
          <a:off x="12268200" y="18402300"/>
          <a:ext cx="66675" cy="42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56</xdr:row>
      <xdr:rowOff>200025</xdr:rowOff>
    </xdr:to>
    <xdr:sp>
      <xdr:nvSpPr>
        <xdr:cNvPr id="11570" name="文本框307"/>
        <xdr:cNvSpPr txBox="1"/>
      </xdr:nvSpPr>
      <xdr:spPr>
        <a:xfrm>
          <a:off x="12268200" y="18402300"/>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114300</xdr:rowOff>
    </xdr:to>
    <xdr:sp>
      <xdr:nvSpPr>
        <xdr:cNvPr id="11569" name="文本框306"/>
        <xdr:cNvSpPr txBox="1"/>
      </xdr:nvSpPr>
      <xdr:spPr>
        <a:xfrm>
          <a:off x="12268200" y="18402300"/>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114300</xdr:rowOff>
    </xdr:to>
    <xdr:sp>
      <xdr:nvSpPr>
        <xdr:cNvPr id="11568" name="文本框305"/>
        <xdr:cNvSpPr txBox="1"/>
      </xdr:nvSpPr>
      <xdr:spPr>
        <a:xfrm>
          <a:off x="12268200" y="18402300"/>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56</xdr:row>
      <xdr:rowOff>200025</xdr:rowOff>
    </xdr:to>
    <xdr:sp>
      <xdr:nvSpPr>
        <xdr:cNvPr id="11567" name="文本框304"/>
        <xdr:cNvSpPr txBox="1"/>
      </xdr:nvSpPr>
      <xdr:spPr>
        <a:xfrm>
          <a:off x="12268200" y="18402300"/>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114300</xdr:rowOff>
    </xdr:to>
    <xdr:sp>
      <xdr:nvSpPr>
        <xdr:cNvPr id="11566" name="文本框303"/>
        <xdr:cNvSpPr txBox="1"/>
      </xdr:nvSpPr>
      <xdr:spPr>
        <a:xfrm>
          <a:off x="12268200" y="18402300"/>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114300</xdr:rowOff>
    </xdr:to>
    <xdr:sp>
      <xdr:nvSpPr>
        <xdr:cNvPr id="11565" name="文本框302"/>
        <xdr:cNvSpPr txBox="1"/>
      </xdr:nvSpPr>
      <xdr:spPr>
        <a:xfrm>
          <a:off x="12268200" y="18402300"/>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56</xdr:row>
      <xdr:rowOff>200025</xdr:rowOff>
    </xdr:to>
    <xdr:sp>
      <xdr:nvSpPr>
        <xdr:cNvPr id="11564" name="文本框301"/>
        <xdr:cNvSpPr txBox="1"/>
      </xdr:nvSpPr>
      <xdr:spPr>
        <a:xfrm>
          <a:off x="12268200" y="18402300"/>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54</xdr:row>
      <xdr:rowOff>0</xdr:rowOff>
    </xdr:from>
    <xdr:to>
      <xdr:col>41</xdr:col>
      <xdr:colOff>66675</xdr:colOff>
      <xdr:row>56</xdr:row>
      <xdr:rowOff>104775</xdr:rowOff>
    </xdr:to>
    <xdr:sp>
      <xdr:nvSpPr>
        <xdr:cNvPr id="11563" name="文本框300"/>
        <xdr:cNvSpPr txBox="1"/>
      </xdr:nvSpPr>
      <xdr:spPr>
        <a:xfrm>
          <a:off x="12268200" y="17716500"/>
          <a:ext cx="66675" cy="79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54</xdr:row>
      <xdr:rowOff>0</xdr:rowOff>
    </xdr:from>
    <xdr:to>
      <xdr:col>41</xdr:col>
      <xdr:colOff>66675</xdr:colOff>
      <xdr:row>56</xdr:row>
      <xdr:rowOff>104775</xdr:rowOff>
    </xdr:to>
    <xdr:sp>
      <xdr:nvSpPr>
        <xdr:cNvPr id="11562" name="文本框299"/>
        <xdr:cNvSpPr txBox="1"/>
      </xdr:nvSpPr>
      <xdr:spPr>
        <a:xfrm>
          <a:off x="12268200" y="17716500"/>
          <a:ext cx="66675" cy="79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54</xdr:row>
      <xdr:rowOff>0</xdr:rowOff>
    </xdr:from>
    <xdr:to>
      <xdr:col>41</xdr:col>
      <xdr:colOff>66675</xdr:colOff>
      <xdr:row>54</xdr:row>
      <xdr:rowOff>200025</xdr:rowOff>
    </xdr:to>
    <xdr:sp>
      <xdr:nvSpPr>
        <xdr:cNvPr id="11561" name="文本框298"/>
        <xdr:cNvSpPr txBox="1"/>
      </xdr:nvSpPr>
      <xdr:spPr>
        <a:xfrm>
          <a:off x="12268200" y="17716500"/>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54</xdr:row>
      <xdr:rowOff>0</xdr:rowOff>
    </xdr:from>
    <xdr:to>
      <xdr:col>41</xdr:col>
      <xdr:colOff>66675</xdr:colOff>
      <xdr:row>56</xdr:row>
      <xdr:rowOff>104775</xdr:rowOff>
    </xdr:to>
    <xdr:sp>
      <xdr:nvSpPr>
        <xdr:cNvPr id="11560" name="文本框297"/>
        <xdr:cNvSpPr txBox="1"/>
      </xdr:nvSpPr>
      <xdr:spPr>
        <a:xfrm>
          <a:off x="12268200" y="17716500"/>
          <a:ext cx="66675" cy="79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114300</xdr:rowOff>
    </xdr:to>
    <xdr:sp>
      <xdr:nvSpPr>
        <xdr:cNvPr id="11559" name="文本框296"/>
        <xdr:cNvSpPr txBox="1"/>
      </xdr:nvSpPr>
      <xdr:spPr>
        <a:xfrm>
          <a:off x="12268200" y="18402300"/>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85725</xdr:rowOff>
    </xdr:to>
    <xdr:sp>
      <xdr:nvSpPr>
        <xdr:cNvPr id="11558" name="文本框295"/>
        <xdr:cNvSpPr txBox="1"/>
      </xdr:nvSpPr>
      <xdr:spPr>
        <a:xfrm>
          <a:off x="12268200" y="18402300"/>
          <a:ext cx="66675" cy="42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85725</xdr:rowOff>
    </xdr:to>
    <xdr:sp>
      <xdr:nvSpPr>
        <xdr:cNvPr id="11557" name="文本框294"/>
        <xdr:cNvSpPr txBox="1"/>
      </xdr:nvSpPr>
      <xdr:spPr>
        <a:xfrm>
          <a:off x="12268200" y="18402300"/>
          <a:ext cx="66675" cy="428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56</xdr:row>
      <xdr:rowOff>200025</xdr:rowOff>
    </xdr:to>
    <xdr:sp>
      <xdr:nvSpPr>
        <xdr:cNvPr id="11556" name="文本框293"/>
        <xdr:cNvSpPr txBox="1"/>
      </xdr:nvSpPr>
      <xdr:spPr>
        <a:xfrm>
          <a:off x="12268200" y="18402300"/>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114300</xdr:rowOff>
    </xdr:to>
    <xdr:sp>
      <xdr:nvSpPr>
        <xdr:cNvPr id="11555" name="文本框292"/>
        <xdr:cNvSpPr txBox="1"/>
      </xdr:nvSpPr>
      <xdr:spPr>
        <a:xfrm>
          <a:off x="12268200" y="18402300"/>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114300</xdr:rowOff>
    </xdr:to>
    <xdr:sp>
      <xdr:nvSpPr>
        <xdr:cNvPr id="11554" name="文本框291"/>
        <xdr:cNvSpPr txBox="1"/>
      </xdr:nvSpPr>
      <xdr:spPr>
        <a:xfrm>
          <a:off x="12268200" y="18402300"/>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56</xdr:row>
      <xdr:rowOff>200025</xdr:rowOff>
    </xdr:to>
    <xdr:sp>
      <xdr:nvSpPr>
        <xdr:cNvPr id="11553" name="文本框290"/>
        <xdr:cNvSpPr txBox="1"/>
      </xdr:nvSpPr>
      <xdr:spPr>
        <a:xfrm>
          <a:off x="12268200" y="18402300"/>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114300</xdr:rowOff>
    </xdr:to>
    <xdr:sp>
      <xdr:nvSpPr>
        <xdr:cNvPr id="11552" name="文本框289"/>
        <xdr:cNvSpPr txBox="1"/>
      </xdr:nvSpPr>
      <xdr:spPr>
        <a:xfrm>
          <a:off x="12268200" y="18402300"/>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57</xdr:row>
      <xdr:rowOff>114300</xdr:rowOff>
    </xdr:to>
    <xdr:sp>
      <xdr:nvSpPr>
        <xdr:cNvPr id="11551" name="文本框288"/>
        <xdr:cNvSpPr txBox="1"/>
      </xdr:nvSpPr>
      <xdr:spPr>
        <a:xfrm>
          <a:off x="12268200" y="18402300"/>
          <a:ext cx="66675" cy="4572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56</xdr:row>
      <xdr:rowOff>0</xdr:rowOff>
    </xdr:from>
    <xdr:to>
      <xdr:col>41</xdr:col>
      <xdr:colOff>66675</xdr:colOff>
      <xdr:row>56</xdr:row>
      <xdr:rowOff>200025</xdr:rowOff>
    </xdr:to>
    <xdr:sp>
      <xdr:nvSpPr>
        <xdr:cNvPr id="11550" name="文本框287"/>
        <xdr:cNvSpPr txBox="1"/>
      </xdr:nvSpPr>
      <xdr:spPr>
        <a:xfrm>
          <a:off x="12268200" y="18402300"/>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54</xdr:row>
      <xdr:rowOff>0</xdr:rowOff>
    </xdr:from>
    <xdr:to>
      <xdr:col>41</xdr:col>
      <xdr:colOff>66675</xdr:colOff>
      <xdr:row>56</xdr:row>
      <xdr:rowOff>104775</xdr:rowOff>
    </xdr:to>
    <xdr:sp>
      <xdr:nvSpPr>
        <xdr:cNvPr id="11549" name="文本框286"/>
        <xdr:cNvSpPr txBox="1"/>
      </xdr:nvSpPr>
      <xdr:spPr>
        <a:xfrm>
          <a:off x="12268200" y="17716500"/>
          <a:ext cx="66675" cy="79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54</xdr:row>
      <xdr:rowOff>0</xdr:rowOff>
    </xdr:from>
    <xdr:to>
      <xdr:col>41</xdr:col>
      <xdr:colOff>66675</xdr:colOff>
      <xdr:row>56</xdr:row>
      <xdr:rowOff>104775</xdr:rowOff>
    </xdr:to>
    <xdr:sp>
      <xdr:nvSpPr>
        <xdr:cNvPr id="11548" name="文本框285"/>
        <xdr:cNvSpPr txBox="1"/>
      </xdr:nvSpPr>
      <xdr:spPr>
        <a:xfrm>
          <a:off x="12268200" y="17716500"/>
          <a:ext cx="66675" cy="7905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15</xdr:col>
      <xdr:colOff>0</xdr:colOff>
      <xdr:row>54</xdr:row>
      <xdr:rowOff>0</xdr:rowOff>
    </xdr:from>
    <xdr:to>
      <xdr:col>41</xdr:col>
      <xdr:colOff>66675</xdr:colOff>
      <xdr:row>54</xdr:row>
      <xdr:rowOff>200025</xdr:rowOff>
    </xdr:to>
    <xdr:sp>
      <xdr:nvSpPr>
        <xdr:cNvPr id="11547" name="文本框284"/>
        <xdr:cNvSpPr txBox="1"/>
      </xdr:nvSpPr>
      <xdr:spPr>
        <a:xfrm>
          <a:off x="12268200" y="17716500"/>
          <a:ext cx="66675" cy="2000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190500</xdr:rowOff>
    </xdr:to>
    <xdr:sp>
      <xdr:nvSpPr>
        <xdr:cNvPr id="11546" name="文本框283"/>
        <xdr:cNvSpPr txBox="1"/>
      </xdr:nvSpPr>
      <xdr:spPr>
        <a:xfrm>
          <a:off x="9715500" y="25260300"/>
          <a:ext cx="66675" cy="7734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190500</xdr:rowOff>
    </xdr:to>
    <xdr:sp>
      <xdr:nvSpPr>
        <xdr:cNvPr id="11545" name="文本框282"/>
        <xdr:cNvSpPr txBox="1"/>
      </xdr:nvSpPr>
      <xdr:spPr>
        <a:xfrm>
          <a:off x="9715500" y="25260300"/>
          <a:ext cx="66675" cy="7734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180975</xdr:rowOff>
    </xdr:to>
    <xdr:sp>
      <xdr:nvSpPr>
        <xdr:cNvPr id="11544" name="文本框281"/>
        <xdr:cNvSpPr txBox="1"/>
      </xdr:nvSpPr>
      <xdr:spPr>
        <a:xfrm>
          <a:off x="9715500" y="25260300"/>
          <a:ext cx="66675" cy="773334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190500</xdr:rowOff>
    </xdr:to>
    <xdr:sp>
      <xdr:nvSpPr>
        <xdr:cNvPr id="11543" name="文本框280"/>
        <xdr:cNvSpPr txBox="1"/>
      </xdr:nvSpPr>
      <xdr:spPr>
        <a:xfrm>
          <a:off x="9715500" y="25260300"/>
          <a:ext cx="66675" cy="77343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42" name="文本框279"/>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242</xdr:row>
      <xdr:rowOff>266700</xdr:rowOff>
    </xdr:to>
    <xdr:sp>
      <xdr:nvSpPr>
        <xdr:cNvPr id="11541" name="文本框278"/>
        <xdr:cNvSpPr txBox="1"/>
      </xdr:nvSpPr>
      <xdr:spPr>
        <a:xfrm>
          <a:off x="9715500" y="25260300"/>
          <a:ext cx="66675" cy="5718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242</xdr:row>
      <xdr:rowOff>266700</xdr:rowOff>
    </xdr:to>
    <xdr:sp>
      <xdr:nvSpPr>
        <xdr:cNvPr id="11540" name="文本框277"/>
        <xdr:cNvSpPr txBox="1"/>
      </xdr:nvSpPr>
      <xdr:spPr>
        <a:xfrm>
          <a:off x="9715500" y="25260300"/>
          <a:ext cx="66675" cy="571881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39" name="文本框276"/>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538" name="文本框275"/>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537" name="文本框274"/>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36" name="文本框273"/>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35" name="文本框272"/>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225</xdr:row>
      <xdr:rowOff>190500</xdr:rowOff>
    </xdr:to>
    <xdr:sp>
      <xdr:nvSpPr>
        <xdr:cNvPr id="11534" name="文本框271"/>
        <xdr:cNvSpPr txBox="1"/>
      </xdr:nvSpPr>
      <xdr:spPr>
        <a:xfrm>
          <a:off x="9715500" y="25260300"/>
          <a:ext cx="66675" cy="5128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33" name="文本框270"/>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32" name="文本框269"/>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31" name="文本框268"/>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530" name="文本框267"/>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529" name="文本框266"/>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28" name="文本框265"/>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27" name="文本框264"/>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26" name="文本框263"/>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25" name="文本框262"/>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24" name="文本框261"/>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23" name="文本框260"/>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522" name="文本框259"/>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521" name="文本框258"/>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20" name="文本框257"/>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519" name="文本框256"/>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518" name="文本框255"/>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17" name="文本框254"/>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516" name="文本框253"/>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515" name="文本框252"/>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294</xdr:row>
      <xdr:rowOff>238125</xdr:rowOff>
    </xdr:to>
    <xdr:sp>
      <xdr:nvSpPr>
        <xdr:cNvPr id="11514" name="文本框251"/>
        <xdr:cNvSpPr txBox="1"/>
      </xdr:nvSpPr>
      <xdr:spPr>
        <a:xfrm>
          <a:off x="9715500" y="25260300"/>
          <a:ext cx="66675" cy="74990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294</xdr:row>
      <xdr:rowOff>238125</xdr:rowOff>
    </xdr:to>
    <xdr:sp>
      <xdr:nvSpPr>
        <xdr:cNvPr id="11513" name="文本框250"/>
        <xdr:cNvSpPr txBox="1"/>
      </xdr:nvSpPr>
      <xdr:spPr>
        <a:xfrm>
          <a:off x="9715500" y="25260300"/>
          <a:ext cx="66675" cy="74990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294</xdr:row>
      <xdr:rowOff>238125</xdr:rowOff>
    </xdr:to>
    <xdr:sp>
      <xdr:nvSpPr>
        <xdr:cNvPr id="11512" name="文本框249"/>
        <xdr:cNvSpPr txBox="1"/>
      </xdr:nvSpPr>
      <xdr:spPr>
        <a:xfrm>
          <a:off x="9715500" y="25260300"/>
          <a:ext cx="66675" cy="74990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294</xdr:row>
      <xdr:rowOff>238125</xdr:rowOff>
    </xdr:to>
    <xdr:sp>
      <xdr:nvSpPr>
        <xdr:cNvPr id="11511" name="文本框248"/>
        <xdr:cNvSpPr txBox="1"/>
      </xdr:nvSpPr>
      <xdr:spPr>
        <a:xfrm>
          <a:off x="9715500" y="25260300"/>
          <a:ext cx="66675" cy="74990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294</xdr:row>
      <xdr:rowOff>238125</xdr:rowOff>
    </xdr:to>
    <xdr:sp>
      <xdr:nvSpPr>
        <xdr:cNvPr id="11510" name="文本框247"/>
        <xdr:cNvSpPr txBox="1"/>
      </xdr:nvSpPr>
      <xdr:spPr>
        <a:xfrm>
          <a:off x="9715500" y="25260300"/>
          <a:ext cx="66675" cy="74990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294</xdr:row>
      <xdr:rowOff>247650</xdr:rowOff>
    </xdr:to>
    <xdr:sp>
      <xdr:nvSpPr>
        <xdr:cNvPr id="11509" name="文本框246"/>
        <xdr:cNvSpPr txBox="1"/>
      </xdr:nvSpPr>
      <xdr:spPr>
        <a:xfrm>
          <a:off x="9715500" y="25260300"/>
          <a:ext cx="66675" cy="74999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294</xdr:row>
      <xdr:rowOff>247650</xdr:rowOff>
    </xdr:to>
    <xdr:sp>
      <xdr:nvSpPr>
        <xdr:cNvPr id="11508" name="文本框245"/>
        <xdr:cNvSpPr txBox="1"/>
      </xdr:nvSpPr>
      <xdr:spPr>
        <a:xfrm>
          <a:off x="9715500" y="25260300"/>
          <a:ext cx="66675" cy="74999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294</xdr:row>
      <xdr:rowOff>247650</xdr:rowOff>
    </xdr:to>
    <xdr:sp>
      <xdr:nvSpPr>
        <xdr:cNvPr id="11507" name="文本框244"/>
        <xdr:cNvSpPr txBox="1"/>
      </xdr:nvSpPr>
      <xdr:spPr>
        <a:xfrm>
          <a:off x="9715500" y="25260300"/>
          <a:ext cx="66675" cy="74999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06" name="文本框243"/>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05" name="文本框242"/>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04" name="文本框241"/>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03" name="文本框240"/>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02" name="文本框239"/>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171450</xdr:rowOff>
    </xdr:to>
    <xdr:sp>
      <xdr:nvSpPr>
        <xdr:cNvPr id="11501" name="文本框238"/>
        <xdr:cNvSpPr txBox="1"/>
      </xdr:nvSpPr>
      <xdr:spPr>
        <a:xfrm>
          <a:off x="9715500" y="25260300"/>
          <a:ext cx="66675" cy="35490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500" name="文本框237"/>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179</xdr:row>
      <xdr:rowOff>180975</xdr:rowOff>
    </xdr:to>
    <xdr:sp>
      <xdr:nvSpPr>
        <xdr:cNvPr id="11499" name="文本框236"/>
        <xdr:cNvSpPr txBox="1"/>
      </xdr:nvSpPr>
      <xdr:spPr>
        <a:xfrm>
          <a:off x="9715500" y="25260300"/>
          <a:ext cx="66675" cy="354996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272</xdr:row>
      <xdr:rowOff>76200</xdr:rowOff>
    </xdr:to>
    <xdr:sp>
      <xdr:nvSpPr>
        <xdr:cNvPr id="11498" name="文本框235"/>
        <xdr:cNvSpPr txBox="1"/>
      </xdr:nvSpPr>
      <xdr:spPr>
        <a:xfrm>
          <a:off x="9715500" y="25260300"/>
          <a:ext cx="66675" cy="67284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272</xdr:row>
      <xdr:rowOff>76200</xdr:rowOff>
    </xdr:to>
    <xdr:sp>
      <xdr:nvSpPr>
        <xdr:cNvPr id="11497" name="文本框234"/>
        <xdr:cNvSpPr txBox="1"/>
      </xdr:nvSpPr>
      <xdr:spPr>
        <a:xfrm>
          <a:off x="9715500" y="25260300"/>
          <a:ext cx="66675" cy="67284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272</xdr:row>
      <xdr:rowOff>76200</xdr:rowOff>
    </xdr:to>
    <xdr:sp>
      <xdr:nvSpPr>
        <xdr:cNvPr id="11496" name="文本框233"/>
        <xdr:cNvSpPr txBox="1"/>
      </xdr:nvSpPr>
      <xdr:spPr>
        <a:xfrm>
          <a:off x="9715500" y="25260300"/>
          <a:ext cx="66675" cy="67284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272</xdr:row>
      <xdr:rowOff>66675</xdr:rowOff>
    </xdr:to>
    <xdr:sp>
      <xdr:nvSpPr>
        <xdr:cNvPr id="11495" name="文本框232"/>
        <xdr:cNvSpPr txBox="1"/>
      </xdr:nvSpPr>
      <xdr:spPr>
        <a:xfrm>
          <a:off x="9715500" y="25260300"/>
          <a:ext cx="66675" cy="6727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272</xdr:row>
      <xdr:rowOff>66675</xdr:rowOff>
    </xdr:to>
    <xdr:sp>
      <xdr:nvSpPr>
        <xdr:cNvPr id="11494" name="文本框231"/>
        <xdr:cNvSpPr txBox="1"/>
      </xdr:nvSpPr>
      <xdr:spPr>
        <a:xfrm>
          <a:off x="9715500" y="25260300"/>
          <a:ext cx="66675" cy="6727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272</xdr:row>
      <xdr:rowOff>66675</xdr:rowOff>
    </xdr:to>
    <xdr:sp>
      <xdr:nvSpPr>
        <xdr:cNvPr id="11493" name="文本框230"/>
        <xdr:cNvSpPr txBox="1"/>
      </xdr:nvSpPr>
      <xdr:spPr>
        <a:xfrm>
          <a:off x="9715500" y="25260300"/>
          <a:ext cx="66675" cy="6727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272</xdr:row>
      <xdr:rowOff>66675</xdr:rowOff>
    </xdr:to>
    <xdr:sp>
      <xdr:nvSpPr>
        <xdr:cNvPr id="11492" name="文本框229"/>
        <xdr:cNvSpPr txBox="1"/>
      </xdr:nvSpPr>
      <xdr:spPr>
        <a:xfrm>
          <a:off x="9715500" y="25260300"/>
          <a:ext cx="66675" cy="6727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272</xdr:row>
      <xdr:rowOff>66675</xdr:rowOff>
    </xdr:to>
    <xdr:sp>
      <xdr:nvSpPr>
        <xdr:cNvPr id="11491" name="文本框228"/>
        <xdr:cNvSpPr txBox="1"/>
      </xdr:nvSpPr>
      <xdr:spPr>
        <a:xfrm>
          <a:off x="9715500" y="25260300"/>
          <a:ext cx="66675" cy="67275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272</xdr:row>
      <xdr:rowOff>76200</xdr:rowOff>
    </xdr:to>
    <xdr:sp>
      <xdr:nvSpPr>
        <xdr:cNvPr id="11490" name="文本框227"/>
        <xdr:cNvSpPr txBox="1"/>
      </xdr:nvSpPr>
      <xdr:spPr>
        <a:xfrm>
          <a:off x="9715500" y="25260300"/>
          <a:ext cx="66675" cy="67284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272</xdr:row>
      <xdr:rowOff>76200</xdr:rowOff>
    </xdr:to>
    <xdr:sp>
      <xdr:nvSpPr>
        <xdr:cNvPr id="11489" name="文本框226"/>
        <xdr:cNvSpPr txBox="1"/>
      </xdr:nvSpPr>
      <xdr:spPr>
        <a:xfrm>
          <a:off x="9715500" y="25260300"/>
          <a:ext cx="66675" cy="67284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272</xdr:row>
      <xdr:rowOff>76200</xdr:rowOff>
    </xdr:to>
    <xdr:sp>
      <xdr:nvSpPr>
        <xdr:cNvPr id="11488" name="文本框225"/>
        <xdr:cNvSpPr txBox="1"/>
      </xdr:nvSpPr>
      <xdr:spPr>
        <a:xfrm>
          <a:off x="9715500" y="25260300"/>
          <a:ext cx="66675" cy="67284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57150</xdr:rowOff>
    </xdr:to>
    <xdr:sp>
      <xdr:nvSpPr>
        <xdr:cNvPr id="11487" name="文本框224"/>
        <xdr:cNvSpPr txBox="1"/>
      </xdr:nvSpPr>
      <xdr:spPr>
        <a:xfrm>
          <a:off x="9715500" y="25260300"/>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57150</xdr:rowOff>
    </xdr:to>
    <xdr:sp>
      <xdr:nvSpPr>
        <xdr:cNvPr id="11486" name="文本框223"/>
        <xdr:cNvSpPr txBox="1"/>
      </xdr:nvSpPr>
      <xdr:spPr>
        <a:xfrm>
          <a:off x="9715500" y="25260300"/>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57150</xdr:rowOff>
    </xdr:to>
    <xdr:sp>
      <xdr:nvSpPr>
        <xdr:cNvPr id="11485" name="文本框222"/>
        <xdr:cNvSpPr txBox="1"/>
      </xdr:nvSpPr>
      <xdr:spPr>
        <a:xfrm>
          <a:off x="9715500" y="25260300"/>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47625</xdr:rowOff>
    </xdr:to>
    <xdr:sp>
      <xdr:nvSpPr>
        <xdr:cNvPr id="11484" name="文本框221"/>
        <xdr:cNvSpPr txBox="1"/>
      </xdr:nvSpPr>
      <xdr:spPr>
        <a:xfrm>
          <a:off x="9715500" y="25260300"/>
          <a:ext cx="66675" cy="62798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47625</xdr:rowOff>
    </xdr:to>
    <xdr:sp>
      <xdr:nvSpPr>
        <xdr:cNvPr id="11483" name="文本框220"/>
        <xdr:cNvSpPr txBox="1"/>
      </xdr:nvSpPr>
      <xdr:spPr>
        <a:xfrm>
          <a:off x="9715500" y="25260300"/>
          <a:ext cx="66675" cy="62798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47625</xdr:rowOff>
    </xdr:to>
    <xdr:sp>
      <xdr:nvSpPr>
        <xdr:cNvPr id="11482" name="文本框219"/>
        <xdr:cNvSpPr txBox="1"/>
      </xdr:nvSpPr>
      <xdr:spPr>
        <a:xfrm>
          <a:off x="9715500" y="25260300"/>
          <a:ext cx="66675" cy="62798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47625</xdr:rowOff>
    </xdr:to>
    <xdr:sp>
      <xdr:nvSpPr>
        <xdr:cNvPr id="11481" name="文本框218"/>
        <xdr:cNvSpPr txBox="1"/>
      </xdr:nvSpPr>
      <xdr:spPr>
        <a:xfrm>
          <a:off x="9715500" y="25260300"/>
          <a:ext cx="66675" cy="62798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47625</xdr:rowOff>
    </xdr:to>
    <xdr:sp>
      <xdr:nvSpPr>
        <xdr:cNvPr id="11480" name="文本框217"/>
        <xdr:cNvSpPr txBox="1"/>
      </xdr:nvSpPr>
      <xdr:spPr>
        <a:xfrm>
          <a:off x="9715500" y="25260300"/>
          <a:ext cx="66675" cy="627983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57150</xdr:rowOff>
    </xdr:to>
    <xdr:sp>
      <xdr:nvSpPr>
        <xdr:cNvPr id="11479" name="文本框216"/>
        <xdr:cNvSpPr txBox="1"/>
      </xdr:nvSpPr>
      <xdr:spPr>
        <a:xfrm>
          <a:off x="9715500" y="25260300"/>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57150</xdr:rowOff>
    </xdr:to>
    <xdr:sp>
      <xdr:nvSpPr>
        <xdr:cNvPr id="11478" name="文本框215"/>
        <xdr:cNvSpPr txBox="1"/>
      </xdr:nvSpPr>
      <xdr:spPr>
        <a:xfrm>
          <a:off x="9715500" y="25260300"/>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57150</xdr:rowOff>
    </xdr:to>
    <xdr:sp>
      <xdr:nvSpPr>
        <xdr:cNvPr id="11477" name="文本框214"/>
        <xdr:cNvSpPr txBox="1"/>
      </xdr:nvSpPr>
      <xdr:spPr>
        <a:xfrm>
          <a:off x="9715500" y="25260300"/>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286</xdr:row>
      <xdr:rowOff>295275</xdr:rowOff>
    </xdr:to>
    <xdr:sp>
      <xdr:nvSpPr>
        <xdr:cNvPr id="11476" name="文本框213"/>
        <xdr:cNvSpPr txBox="1"/>
      </xdr:nvSpPr>
      <xdr:spPr>
        <a:xfrm>
          <a:off x="9715500" y="25260300"/>
          <a:ext cx="66675" cy="72304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286</xdr:row>
      <xdr:rowOff>295275</xdr:rowOff>
    </xdr:to>
    <xdr:sp>
      <xdr:nvSpPr>
        <xdr:cNvPr id="11475" name="文本框212"/>
        <xdr:cNvSpPr txBox="1"/>
      </xdr:nvSpPr>
      <xdr:spPr>
        <a:xfrm>
          <a:off x="9715500" y="25260300"/>
          <a:ext cx="66675" cy="72304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286</xdr:row>
      <xdr:rowOff>295275</xdr:rowOff>
    </xdr:to>
    <xdr:sp>
      <xdr:nvSpPr>
        <xdr:cNvPr id="11474" name="文本框211"/>
        <xdr:cNvSpPr txBox="1"/>
      </xdr:nvSpPr>
      <xdr:spPr>
        <a:xfrm>
          <a:off x="9715500" y="25260300"/>
          <a:ext cx="66675" cy="72304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286</xdr:row>
      <xdr:rowOff>285750</xdr:rowOff>
    </xdr:to>
    <xdr:sp>
      <xdr:nvSpPr>
        <xdr:cNvPr id="11473" name="文本框210"/>
        <xdr:cNvSpPr txBox="1"/>
      </xdr:nvSpPr>
      <xdr:spPr>
        <a:xfrm>
          <a:off x="9715500" y="25260300"/>
          <a:ext cx="66675" cy="722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286</xdr:row>
      <xdr:rowOff>285750</xdr:rowOff>
    </xdr:to>
    <xdr:sp>
      <xdr:nvSpPr>
        <xdr:cNvPr id="11472" name="文本框209"/>
        <xdr:cNvSpPr txBox="1"/>
      </xdr:nvSpPr>
      <xdr:spPr>
        <a:xfrm>
          <a:off x="9715500" y="25260300"/>
          <a:ext cx="66675" cy="722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286</xdr:row>
      <xdr:rowOff>285750</xdr:rowOff>
    </xdr:to>
    <xdr:sp>
      <xdr:nvSpPr>
        <xdr:cNvPr id="11471" name="文本框208"/>
        <xdr:cNvSpPr txBox="1"/>
      </xdr:nvSpPr>
      <xdr:spPr>
        <a:xfrm>
          <a:off x="9715500" y="25260300"/>
          <a:ext cx="66675" cy="722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286</xdr:row>
      <xdr:rowOff>285750</xdr:rowOff>
    </xdr:to>
    <xdr:sp>
      <xdr:nvSpPr>
        <xdr:cNvPr id="11470" name="文本框207"/>
        <xdr:cNvSpPr txBox="1"/>
      </xdr:nvSpPr>
      <xdr:spPr>
        <a:xfrm>
          <a:off x="9715500" y="25260300"/>
          <a:ext cx="66675" cy="722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286</xdr:row>
      <xdr:rowOff>285750</xdr:rowOff>
    </xdr:to>
    <xdr:sp>
      <xdr:nvSpPr>
        <xdr:cNvPr id="11469" name="文本框206"/>
        <xdr:cNvSpPr txBox="1"/>
      </xdr:nvSpPr>
      <xdr:spPr>
        <a:xfrm>
          <a:off x="9715500" y="25260300"/>
          <a:ext cx="66675" cy="722947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286</xdr:row>
      <xdr:rowOff>295275</xdr:rowOff>
    </xdr:to>
    <xdr:sp>
      <xdr:nvSpPr>
        <xdr:cNvPr id="11468" name="文本框205"/>
        <xdr:cNvSpPr txBox="1"/>
      </xdr:nvSpPr>
      <xdr:spPr>
        <a:xfrm>
          <a:off x="9715500" y="25260300"/>
          <a:ext cx="66675" cy="72304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286</xdr:row>
      <xdr:rowOff>295275</xdr:rowOff>
    </xdr:to>
    <xdr:sp>
      <xdr:nvSpPr>
        <xdr:cNvPr id="11467" name="文本框204"/>
        <xdr:cNvSpPr txBox="1"/>
      </xdr:nvSpPr>
      <xdr:spPr>
        <a:xfrm>
          <a:off x="9715500" y="25260300"/>
          <a:ext cx="66675" cy="72304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286</xdr:row>
      <xdr:rowOff>295275</xdr:rowOff>
    </xdr:to>
    <xdr:sp>
      <xdr:nvSpPr>
        <xdr:cNvPr id="11466" name="文本框203"/>
        <xdr:cNvSpPr txBox="1"/>
      </xdr:nvSpPr>
      <xdr:spPr>
        <a:xfrm>
          <a:off x="9715500" y="25260300"/>
          <a:ext cx="66675" cy="723042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0</xdr:rowOff>
    </xdr:to>
    <xdr:sp>
      <xdr:nvSpPr>
        <xdr:cNvPr id="11465" name="文本框202"/>
        <xdr:cNvSpPr txBox="1"/>
      </xdr:nvSpPr>
      <xdr:spPr>
        <a:xfrm>
          <a:off x="9715500" y="25260300"/>
          <a:ext cx="66675" cy="771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0</xdr:rowOff>
    </xdr:to>
    <xdr:sp>
      <xdr:nvSpPr>
        <xdr:cNvPr id="11464" name="文本框201"/>
        <xdr:cNvSpPr txBox="1"/>
      </xdr:nvSpPr>
      <xdr:spPr>
        <a:xfrm>
          <a:off x="9715500" y="25260300"/>
          <a:ext cx="66675" cy="771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0</xdr:rowOff>
    </xdr:to>
    <xdr:sp>
      <xdr:nvSpPr>
        <xdr:cNvPr id="11463" name="文本框200"/>
        <xdr:cNvSpPr txBox="1"/>
      </xdr:nvSpPr>
      <xdr:spPr>
        <a:xfrm>
          <a:off x="9715500" y="25260300"/>
          <a:ext cx="66675" cy="771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0</xdr:rowOff>
    </xdr:to>
    <xdr:sp>
      <xdr:nvSpPr>
        <xdr:cNvPr id="11462" name="文本框199"/>
        <xdr:cNvSpPr txBox="1"/>
      </xdr:nvSpPr>
      <xdr:spPr>
        <a:xfrm>
          <a:off x="9715500" y="25260300"/>
          <a:ext cx="66675" cy="771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0</xdr:rowOff>
    </xdr:to>
    <xdr:sp>
      <xdr:nvSpPr>
        <xdr:cNvPr id="11461" name="文本框198"/>
        <xdr:cNvSpPr txBox="1"/>
      </xdr:nvSpPr>
      <xdr:spPr>
        <a:xfrm>
          <a:off x="9715500" y="25260300"/>
          <a:ext cx="66675" cy="771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0</xdr:rowOff>
    </xdr:to>
    <xdr:sp>
      <xdr:nvSpPr>
        <xdr:cNvPr id="11460" name="文本框197"/>
        <xdr:cNvSpPr txBox="1"/>
      </xdr:nvSpPr>
      <xdr:spPr>
        <a:xfrm>
          <a:off x="9715500" y="25260300"/>
          <a:ext cx="66675" cy="771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0</xdr:rowOff>
    </xdr:to>
    <xdr:sp>
      <xdr:nvSpPr>
        <xdr:cNvPr id="11459" name="文本框196"/>
        <xdr:cNvSpPr txBox="1"/>
      </xdr:nvSpPr>
      <xdr:spPr>
        <a:xfrm>
          <a:off x="9715500" y="25260300"/>
          <a:ext cx="66675" cy="771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0</xdr:rowOff>
    </xdr:to>
    <xdr:sp>
      <xdr:nvSpPr>
        <xdr:cNvPr id="11458" name="文本框195"/>
        <xdr:cNvSpPr txBox="1"/>
      </xdr:nvSpPr>
      <xdr:spPr>
        <a:xfrm>
          <a:off x="9715500" y="25260300"/>
          <a:ext cx="66675" cy="771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0</xdr:rowOff>
    </xdr:to>
    <xdr:sp>
      <xdr:nvSpPr>
        <xdr:cNvPr id="11457" name="文本框194"/>
        <xdr:cNvSpPr txBox="1"/>
      </xdr:nvSpPr>
      <xdr:spPr>
        <a:xfrm>
          <a:off x="9715500" y="25260300"/>
          <a:ext cx="66675" cy="771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0</xdr:rowOff>
    </xdr:to>
    <xdr:sp>
      <xdr:nvSpPr>
        <xdr:cNvPr id="11456" name="文本框193"/>
        <xdr:cNvSpPr txBox="1"/>
      </xdr:nvSpPr>
      <xdr:spPr>
        <a:xfrm>
          <a:off x="9715500" y="25260300"/>
          <a:ext cx="66675" cy="771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0</xdr:rowOff>
    </xdr:to>
    <xdr:sp>
      <xdr:nvSpPr>
        <xdr:cNvPr id="11455" name="文本框192"/>
        <xdr:cNvSpPr txBox="1"/>
      </xdr:nvSpPr>
      <xdr:spPr>
        <a:xfrm>
          <a:off x="9715500" y="25260300"/>
          <a:ext cx="66675" cy="771525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135</xdr:row>
      <xdr:rowOff>9525</xdr:rowOff>
    </xdr:to>
    <xdr:sp>
      <xdr:nvSpPr>
        <xdr:cNvPr id="11454" name="文本框191"/>
        <xdr:cNvSpPr txBox="1"/>
      </xdr:nvSpPr>
      <xdr:spPr>
        <a:xfrm>
          <a:off x="9715500" y="25260300"/>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135</xdr:row>
      <xdr:rowOff>9525</xdr:rowOff>
    </xdr:to>
    <xdr:sp>
      <xdr:nvSpPr>
        <xdr:cNvPr id="11453" name="文本框190"/>
        <xdr:cNvSpPr txBox="1"/>
      </xdr:nvSpPr>
      <xdr:spPr>
        <a:xfrm>
          <a:off x="9715500" y="25260300"/>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135</xdr:row>
      <xdr:rowOff>9525</xdr:rowOff>
    </xdr:to>
    <xdr:sp>
      <xdr:nvSpPr>
        <xdr:cNvPr id="11452" name="文本框189"/>
        <xdr:cNvSpPr txBox="1"/>
      </xdr:nvSpPr>
      <xdr:spPr>
        <a:xfrm>
          <a:off x="9715500" y="25260300"/>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135</xdr:row>
      <xdr:rowOff>9525</xdr:rowOff>
    </xdr:to>
    <xdr:sp>
      <xdr:nvSpPr>
        <xdr:cNvPr id="11451" name="文本框188"/>
        <xdr:cNvSpPr txBox="1"/>
      </xdr:nvSpPr>
      <xdr:spPr>
        <a:xfrm>
          <a:off x="9715500" y="25260300"/>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135</xdr:row>
      <xdr:rowOff>9525</xdr:rowOff>
    </xdr:to>
    <xdr:sp>
      <xdr:nvSpPr>
        <xdr:cNvPr id="11450" name="文本框187"/>
        <xdr:cNvSpPr txBox="1"/>
      </xdr:nvSpPr>
      <xdr:spPr>
        <a:xfrm>
          <a:off x="9715500" y="25260300"/>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135</xdr:row>
      <xdr:rowOff>9525</xdr:rowOff>
    </xdr:to>
    <xdr:sp>
      <xdr:nvSpPr>
        <xdr:cNvPr id="11449" name="文本框186"/>
        <xdr:cNvSpPr txBox="1"/>
      </xdr:nvSpPr>
      <xdr:spPr>
        <a:xfrm>
          <a:off x="9715500" y="25260300"/>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135</xdr:row>
      <xdr:rowOff>9525</xdr:rowOff>
    </xdr:to>
    <xdr:sp>
      <xdr:nvSpPr>
        <xdr:cNvPr id="11448" name="文本框185"/>
        <xdr:cNvSpPr txBox="1"/>
      </xdr:nvSpPr>
      <xdr:spPr>
        <a:xfrm>
          <a:off x="9715500" y="25260300"/>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135</xdr:row>
      <xdr:rowOff>9525</xdr:rowOff>
    </xdr:to>
    <xdr:sp>
      <xdr:nvSpPr>
        <xdr:cNvPr id="11447" name="文本框184"/>
        <xdr:cNvSpPr txBox="1"/>
      </xdr:nvSpPr>
      <xdr:spPr>
        <a:xfrm>
          <a:off x="9715500" y="25260300"/>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135</xdr:row>
      <xdr:rowOff>9525</xdr:rowOff>
    </xdr:to>
    <xdr:sp>
      <xdr:nvSpPr>
        <xdr:cNvPr id="11446" name="文本框183"/>
        <xdr:cNvSpPr txBox="1"/>
      </xdr:nvSpPr>
      <xdr:spPr>
        <a:xfrm>
          <a:off x="9715500" y="25260300"/>
          <a:ext cx="66675" cy="20240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260</xdr:row>
      <xdr:rowOff>152400</xdr:rowOff>
    </xdr:to>
    <xdr:sp>
      <xdr:nvSpPr>
        <xdr:cNvPr id="11445" name="文本框182"/>
        <xdr:cNvSpPr txBox="1"/>
      </xdr:nvSpPr>
      <xdr:spPr>
        <a:xfrm>
          <a:off x="9715500" y="25260300"/>
          <a:ext cx="66675" cy="63246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260</xdr:row>
      <xdr:rowOff>152400</xdr:rowOff>
    </xdr:to>
    <xdr:sp>
      <xdr:nvSpPr>
        <xdr:cNvPr id="11444" name="文本框181"/>
        <xdr:cNvSpPr txBox="1"/>
      </xdr:nvSpPr>
      <xdr:spPr>
        <a:xfrm>
          <a:off x="9715500" y="25260300"/>
          <a:ext cx="66675" cy="63246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260</xdr:row>
      <xdr:rowOff>152400</xdr:rowOff>
    </xdr:to>
    <xdr:sp>
      <xdr:nvSpPr>
        <xdr:cNvPr id="11443" name="文本框180"/>
        <xdr:cNvSpPr txBox="1"/>
      </xdr:nvSpPr>
      <xdr:spPr>
        <a:xfrm>
          <a:off x="9715500" y="25260300"/>
          <a:ext cx="66675" cy="632460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258</xdr:row>
      <xdr:rowOff>0</xdr:rowOff>
    </xdr:to>
    <xdr:sp>
      <xdr:nvSpPr>
        <xdr:cNvPr id="11442" name="文本框179"/>
        <xdr:cNvSpPr txBox="1"/>
      </xdr:nvSpPr>
      <xdr:spPr>
        <a:xfrm>
          <a:off x="9715500" y="25260300"/>
          <a:ext cx="66675" cy="62407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258</xdr:row>
      <xdr:rowOff>0</xdr:rowOff>
    </xdr:to>
    <xdr:sp>
      <xdr:nvSpPr>
        <xdr:cNvPr id="11441" name="文本框178"/>
        <xdr:cNvSpPr txBox="1"/>
      </xdr:nvSpPr>
      <xdr:spPr>
        <a:xfrm>
          <a:off x="9715500" y="25260300"/>
          <a:ext cx="66675" cy="62407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258</xdr:row>
      <xdr:rowOff>0</xdr:rowOff>
    </xdr:to>
    <xdr:sp>
      <xdr:nvSpPr>
        <xdr:cNvPr id="11440" name="文本框177"/>
        <xdr:cNvSpPr txBox="1"/>
      </xdr:nvSpPr>
      <xdr:spPr>
        <a:xfrm>
          <a:off x="9715500" y="25260300"/>
          <a:ext cx="66675" cy="624078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242</xdr:row>
      <xdr:rowOff>333375</xdr:rowOff>
    </xdr:to>
    <xdr:sp>
      <xdr:nvSpPr>
        <xdr:cNvPr id="11439" name="文本框176"/>
        <xdr:cNvSpPr txBox="1"/>
      </xdr:nvSpPr>
      <xdr:spPr>
        <a:xfrm>
          <a:off x="9715500" y="25260300"/>
          <a:ext cx="66675" cy="57254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242</xdr:row>
      <xdr:rowOff>333375</xdr:rowOff>
    </xdr:to>
    <xdr:sp>
      <xdr:nvSpPr>
        <xdr:cNvPr id="11438" name="文本框175"/>
        <xdr:cNvSpPr txBox="1"/>
      </xdr:nvSpPr>
      <xdr:spPr>
        <a:xfrm>
          <a:off x="9715500" y="25260300"/>
          <a:ext cx="66675" cy="57254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242</xdr:row>
      <xdr:rowOff>333375</xdr:rowOff>
    </xdr:to>
    <xdr:sp>
      <xdr:nvSpPr>
        <xdr:cNvPr id="11437" name="文本框174"/>
        <xdr:cNvSpPr txBox="1"/>
      </xdr:nvSpPr>
      <xdr:spPr>
        <a:xfrm>
          <a:off x="9715500" y="25260300"/>
          <a:ext cx="66675" cy="57254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226</xdr:row>
      <xdr:rowOff>171450</xdr:rowOff>
    </xdr:to>
    <xdr:sp>
      <xdr:nvSpPr>
        <xdr:cNvPr id="11436" name="文本框173"/>
        <xdr:cNvSpPr txBox="1"/>
      </xdr:nvSpPr>
      <xdr:spPr>
        <a:xfrm>
          <a:off x="10887075"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226</xdr:row>
      <xdr:rowOff>171450</xdr:rowOff>
    </xdr:to>
    <xdr:sp>
      <xdr:nvSpPr>
        <xdr:cNvPr id="11435" name="文本框172"/>
        <xdr:cNvSpPr txBox="1"/>
      </xdr:nvSpPr>
      <xdr:spPr>
        <a:xfrm>
          <a:off x="10887075"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226</xdr:row>
      <xdr:rowOff>171450</xdr:rowOff>
    </xdr:to>
    <xdr:sp>
      <xdr:nvSpPr>
        <xdr:cNvPr id="11434" name="文本框171"/>
        <xdr:cNvSpPr txBox="1"/>
      </xdr:nvSpPr>
      <xdr:spPr>
        <a:xfrm>
          <a:off x="10887075"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226</xdr:row>
      <xdr:rowOff>171450</xdr:rowOff>
    </xdr:to>
    <xdr:sp>
      <xdr:nvSpPr>
        <xdr:cNvPr id="11433" name="文本框170"/>
        <xdr:cNvSpPr txBox="1"/>
      </xdr:nvSpPr>
      <xdr:spPr>
        <a:xfrm>
          <a:off x="10887075"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226</xdr:row>
      <xdr:rowOff>171450</xdr:rowOff>
    </xdr:to>
    <xdr:sp>
      <xdr:nvSpPr>
        <xdr:cNvPr id="11432" name="文本框169"/>
        <xdr:cNvSpPr txBox="1"/>
      </xdr:nvSpPr>
      <xdr:spPr>
        <a:xfrm>
          <a:off x="10887075"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226</xdr:row>
      <xdr:rowOff>171450</xdr:rowOff>
    </xdr:to>
    <xdr:sp>
      <xdr:nvSpPr>
        <xdr:cNvPr id="11431" name="文本框168"/>
        <xdr:cNvSpPr txBox="1"/>
      </xdr:nvSpPr>
      <xdr:spPr>
        <a:xfrm>
          <a:off x="10887075"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226</xdr:row>
      <xdr:rowOff>171450</xdr:rowOff>
    </xdr:to>
    <xdr:sp>
      <xdr:nvSpPr>
        <xdr:cNvPr id="11430" name="文本框167"/>
        <xdr:cNvSpPr txBox="1"/>
      </xdr:nvSpPr>
      <xdr:spPr>
        <a:xfrm>
          <a:off x="10887075"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226</xdr:row>
      <xdr:rowOff>171450</xdr:rowOff>
    </xdr:to>
    <xdr:sp>
      <xdr:nvSpPr>
        <xdr:cNvPr id="11429" name="文本框166"/>
        <xdr:cNvSpPr txBox="1"/>
      </xdr:nvSpPr>
      <xdr:spPr>
        <a:xfrm>
          <a:off x="10887075"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12</xdr:col>
      <xdr:colOff>0</xdr:colOff>
      <xdr:row>76</xdr:row>
      <xdr:rowOff>0</xdr:rowOff>
    </xdr:from>
    <xdr:to>
      <xdr:col>13</xdr:col>
      <xdr:colOff>66675</xdr:colOff>
      <xdr:row>226</xdr:row>
      <xdr:rowOff>171450</xdr:rowOff>
    </xdr:to>
    <xdr:sp>
      <xdr:nvSpPr>
        <xdr:cNvPr id="11428" name="文本框165"/>
        <xdr:cNvSpPr txBox="1"/>
      </xdr:nvSpPr>
      <xdr:spPr>
        <a:xfrm>
          <a:off x="10887075"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269</xdr:row>
      <xdr:rowOff>133350</xdr:rowOff>
    </xdr:to>
    <xdr:sp>
      <xdr:nvSpPr>
        <xdr:cNvPr id="11427" name="文本框164"/>
        <xdr:cNvSpPr txBox="1"/>
      </xdr:nvSpPr>
      <xdr:spPr>
        <a:xfrm>
          <a:off x="9715500" y="25260300"/>
          <a:ext cx="66675" cy="6631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269</xdr:row>
      <xdr:rowOff>133350</xdr:rowOff>
    </xdr:to>
    <xdr:sp>
      <xdr:nvSpPr>
        <xdr:cNvPr id="11426" name="文本框163"/>
        <xdr:cNvSpPr txBox="1"/>
      </xdr:nvSpPr>
      <xdr:spPr>
        <a:xfrm>
          <a:off x="9715500" y="25260300"/>
          <a:ext cx="66675" cy="6631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269</xdr:row>
      <xdr:rowOff>133350</xdr:rowOff>
    </xdr:to>
    <xdr:sp>
      <xdr:nvSpPr>
        <xdr:cNvPr id="11425" name="文本框162"/>
        <xdr:cNvSpPr txBox="1"/>
      </xdr:nvSpPr>
      <xdr:spPr>
        <a:xfrm>
          <a:off x="9715500" y="25260300"/>
          <a:ext cx="66675" cy="6631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47625</xdr:rowOff>
    </xdr:to>
    <xdr:sp>
      <xdr:nvSpPr>
        <xdr:cNvPr id="11424" name="文本框161"/>
        <xdr:cNvSpPr txBox="1"/>
      </xdr:nvSpPr>
      <xdr:spPr>
        <a:xfrm>
          <a:off x="97155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47625</xdr:rowOff>
    </xdr:to>
    <xdr:sp>
      <xdr:nvSpPr>
        <xdr:cNvPr id="11423" name="文本框160"/>
        <xdr:cNvSpPr txBox="1"/>
      </xdr:nvSpPr>
      <xdr:spPr>
        <a:xfrm>
          <a:off x="97155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47625</xdr:rowOff>
    </xdr:to>
    <xdr:sp>
      <xdr:nvSpPr>
        <xdr:cNvPr id="11422" name="文本框159"/>
        <xdr:cNvSpPr txBox="1"/>
      </xdr:nvSpPr>
      <xdr:spPr>
        <a:xfrm>
          <a:off x="97155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171450</xdr:rowOff>
    </xdr:to>
    <xdr:sp>
      <xdr:nvSpPr>
        <xdr:cNvPr id="11421" name="文本框158"/>
        <xdr:cNvSpPr txBox="1"/>
      </xdr:nvSpPr>
      <xdr:spPr>
        <a:xfrm>
          <a:off x="9715500" y="25260300"/>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171450</xdr:rowOff>
    </xdr:to>
    <xdr:sp>
      <xdr:nvSpPr>
        <xdr:cNvPr id="11420" name="文本框157"/>
        <xdr:cNvSpPr txBox="1"/>
      </xdr:nvSpPr>
      <xdr:spPr>
        <a:xfrm>
          <a:off x="9715500" y="25260300"/>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171450</xdr:rowOff>
    </xdr:to>
    <xdr:sp>
      <xdr:nvSpPr>
        <xdr:cNvPr id="11419" name="文本框156"/>
        <xdr:cNvSpPr txBox="1"/>
      </xdr:nvSpPr>
      <xdr:spPr>
        <a:xfrm>
          <a:off x="9715500" y="25260300"/>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18" name="文本框155"/>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57150</xdr:rowOff>
    </xdr:to>
    <xdr:sp>
      <xdr:nvSpPr>
        <xdr:cNvPr id="11417" name="文本框154"/>
        <xdr:cNvSpPr txBox="1"/>
      </xdr:nvSpPr>
      <xdr:spPr>
        <a:xfrm>
          <a:off x="9715500" y="25260300"/>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57150</xdr:rowOff>
    </xdr:to>
    <xdr:sp>
      <xdr:nvSpPr>
        <xdr:cNvPr id="11416" name="文本框153"/>
        <xdr:cNvSpPr txBox="1"/>
      </xdr:nvSpPr>
      <xdr:spPr>
        <a:xfrm>
          <a:off x="9715500" y="25260300"/>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15" name="文本框152"/>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57150</xdr:rowOff>
    </xdr:to>
    <xdr:sp>
      <xdr:nvSpPr>
        <xdr:cNvPr id="11414" name="文本框151"/>
        <xdr:cNvSpPr txBox="1"/>
      </xdr:nvSpPr>
      <xdr:spPr>
        <a:xfrm>
          <a:off x="9715500" y="25260300"/>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57150</xdr:rowOff>
    </xdr:to>
    <xdr:sp>
      <xdr:nvSpPr>
        <xdr:cNvPr id="11413" name="文本框150"/>
        <xdr:cNvSpPr txBox="1"/>
      </xdr:nvSpPr>
      <xdr:spPr>
        <a:xfrm>
          <a:off x="9715500" y="25260300"/>
          <a:ext cx="66675" cy="628078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12" name="文本框149"/>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11" name="文本框148"/>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10" name="文本框147"/>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09" name="文本框146"/>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08" name="文本框145"/>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253</xdr:row>
      <xdr:rowOff>104775</xdr:rowOff>
    </xdr:to>
    <xdr:sp>
      <xdr:nvSpPr>
        <xdr:cNvPr id="11407" name="文本框144"/>
        <xdr:cNvSpPr txBox="1"/>
      </xdr:nvSpPr>
      <xdr:spPr>
        <a:xfrm>
          <a:off x="9715500" y="25260300"/>
          <a:ext cx="66675" cy="607980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06" name="文本框143"/>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05" name="文本框142"/>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04" name="文本框141"/>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03" name="文本框140"/>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02" name="文本框139"/>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01" name="文本框138"/>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400" name="文本框137"/>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99" name="文本框136"/>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98" name="文本框135"/>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97" name="文本框134"/>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96" name="文本框133"/>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95" name="文本框132"/>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94" name="文本框131"/>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93" name="文本框130"/>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92" name="文本框129"/>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91" name="文本框128"/>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90" name="文本框127"/>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89" name="文本框126"/>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88" name="文本框125"/>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87" name="文本框124"/>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86" name="文本框123"/>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85" name="文本框122"/>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84" name="文本框121"/>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83" name="文本框120"/>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82" name="文本框119"/>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81" name="文本框118"/>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80" name="文本框117"/>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79" name="文本框116"/>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78" name="文本框115"/>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77" name="文本框114"/>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76" name="文本框113"/>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75" name="文本框112"/>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74" name="文本框111"/>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73" name="文本框110"/>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72" name="文本框109"/>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226</xdr:row>
      <xdr:rowOff>171450</xdr:rowOff>
    </xdr:to>
    <xdr:sp>
      <xdr:nvSpPr>
        <xdr:cNvPr id="11371" name="文本框108"/>
        <xdr:cNvSpPr txBox="1"/>
      </xdr:nvSpPr>
      <xdr:spPr>
        <a:xfrm>
          <a:off x="9715500" y="25260300"/>
          <a:ext cx="66675" cy="516064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70" name="文本框107"/>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69" name="文本框106"/>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68" name="文本框105"/>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67" name="文本框104"/>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66" name="文本框103"/>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65" name="文本框102"/>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64" name="文本框101"/>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63" name="文本框100"/>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62" name="文本框99"/>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61" name="文本框98"/>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60" name="文本框97"/>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269</xdr:row>
      <xdr:rowOff>133350</xdr:rowOff>
    </xdr:to>
    <xdr:sp>
      <xdr:nvSpPr>
        <xdr:cNvPr id="11359" name="文本框96"/>
        <xdr:cNvSpPr txBox="1"/>
      </xdr:nvSpPr>
      <xdr:spPr>
        <a:xfrm>
          <a:off x="7848600" y="25260300"/>
          <a:ext cx="66675" cy="663130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58" name="文本框95"/>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10</xdr:col>
      <xdr:colOff>0</xdr:colOff>
      <xdr:row>76</xdr:row>
      <xdr:rowOff>0</xdr:rowOff>
    </xdr:from>
    <xdr:to>
      <xdr:col>10</xdr:col>
      <xdr:colOff>66675</xdr:colOff>
      <xdr:row>264</xdr:row>
      <xdr:rowOff>47625</xdr:rowOff>
    </xdr:to>
    <xdr:sp>
      <xdr:nvSpPr>
        <xdr:cNvPr id="11357" name="文本框94"/>
        <xdr:cNvSpPr txBox="1"/>
      </xdr:nvSpPr>
      <xdr:spPr>
        <a:xfrm>
          <a:off x="7848600" y="25260300"/>
          <a:ext cx="6667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21</xdr:col>
      <xdr:colOff>114300</xdr:colOff>
      <xdr:row>76</xdr:row>
      <xdr:rowOff>0</xdr:rowOff>
    </xdr:from>
    <xdr:to>
      <xdr:col>41</xdr:col>
      <xdr:colOff>9525</xdr:colOff>
      <xdr:row>264</xdr:row>
      <xdr:rowOff>47625</xdr:rowOff>
    </xdr:to>
    <xdr:sp>
      <xdr:nvSpPr>
        <xdr:cNvPr id="11356" name="文本框93"/>
        <xdr:cNvSpPr txBox="1"/>
      </xdr:nvSpPr>
      <xdr:spPr>
        <a:xfrm>
          <a:off x="12268200" y="25260300"/>
          <a:ext cx="9525" cy="645128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171450</xdr:rowOff>
    </xdr:to>
    <xdr:sp>
      <xdr:nvSpPr>
        <xdr:cNvPr id="11355" name="文本框92"/>
        <xdr:cNvSpPr txBox="1"/>
      </xdr:nvSpPr>
      <xdr:spPr>
        <a:xfrm>
          <a:off x="9715500" y="25260300"/>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171450</xdr:rowOff>
    </xdr:to>
    <xdr:sp>
      <xdr:nvSpPr>
        <xdr:cNvPr id="11354" name="文本框91"/>
        <xdr:cNvSpPr txBox="1"/>
      </xdr:nvSpPr>
      <xdr:spPr>
        <a:xfrm>
          <a:off x="9715500" y="25260300"/>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259</xdr:row>
      <xdr:rowOff>171450</xdr:rowOff>
    </xdr:to>
    <xdr:sp>
      <xdr:nvSpPr>
        <xdr:cNvPr id="11353" name="文本框90"/>
        <xdr:cNvSpPr txBox="1"/>
      </xdr:nvSpPr>
      <xdr:spPr>
        <a:xfrm>
          <a:off x="9715500" y="25260300"/>
          <a:ext cx="66675" cy="62922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1352" name="文本框89"/>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258</xdr:row>
      <xdr:rowOff>304800</xdr:rowOff>
    </xdr:to>
    <xdr:sp>
      <xdr:nvSpPr>
        <xdr:cNvPr id="11351" name="文本框88"/>
        <xdr:cNvSpPr txBox="1"/>
      </xdr:nvSpPr>
      <xdr:spPr>
        <a:xfrm>
          <a:off x="9715500" y="25260300"/>
          <a:ext cx="66675" cy="6271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258</xdr:row>
      <xdr:rowOff>304800</xdr:rowOff>
    </xdr:to>
    <xdr:sp>
      <xdr:nvSpPr>
        <xdr:cNvPr id="11350" name="文本框87"/>
        <xdr:cNvSpPr txBox="1"/>
      </xdr:nvSpPr>
      <xdr:spPr>
        <a:xfrm>
          <a:off x="9715500" y="25260300"/>
          <a:ext cx="66675" cy="62712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1349" name="文本框86"/>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48" name="文本框85"/>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47" name="文本框84"/>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46" name="文本框83"/>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45" name="文本框82"/>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242</xdr:row>
      <xdr:rowOff>276225</xdr:rowOff>
    </xdr:to>
    <xdr:sp>
      <xdr:nvSpPr>
        <xdr:cNvPr id="11344" name="文本框81"/>
        <xdr:cNvSpPr txBox="1"/>
      </xdr:nvSpPr>
      <xdr:spPr>
        <a:xfrm>
          <a:off x="9715500" y="25260300"/>
          <a:ext cx="66675" cy="571976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43" name="文本框80"/>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42" name="文本框79"/>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1341" name="文本框78"/>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40" name="文本框77"/>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39" name="文本框76"/>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38" name="文本框75"/>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37" name="文本框74"/>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36" name="文本框73"/>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35" name="文本框72"/>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34" name="文本框71"/>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1333" name="文本框70"/>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32" name="文本框69"/>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31" name="文本框68"/>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1330" name="文本框67"/>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29" name="文本框66"/>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28" name="文本框65"/>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1327" name="文本框64"/>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26" name="文本框63"/>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25" name="文本框62"/>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38100</xdr:rowOff>
    </xdr:to>
    <xdr:sp>
      <xdr:nvSpPr>
        <xdr:cNvPr id="11324" name="文本框61"/>
        <xdr:cNvSpPr txBox="1"/>
      </xdr:nvSpPr>
      <xdr:spPr>
        <a:xfrm>
          <a:off x="9715500" y="25260300"/>
          <a:ext cx="66675" cy="7719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38100</xdr:rowOff>
    </xdr:to>
    <xdr:sp>
      <xdr:nvSpPr>
        <xdr:cNvPr id="11323" name="文本框60"/>
        <xdr:cNvSpPr txBox="1"/>
      </xdr:nvSpPr>
      <xdr:spPr>
        <a:xfrm>
          <a:off x="9715500" y="25260300"/>
          <a:ext cx="66675" cy="7719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38100</xdr:rowOff>
    </xdr:to>
    <xdr:sp>
      <xdr:nvSpPr>
        <xdr:cNvPr id="11322" name="文本框59"/>
        <xdr:cNvSpPr txBox="1"/>
      </xdr:nvSpPr>
      <xdr:spPr>
        <a:xfrm>
          <a:off x="9715500" y="25260300"/>
          <a:ext cx="66675" cy="7719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38100</xdr:rowOff>
    </xdr:to>
    <xdr:sp>
      <xdr:nvSpPr>
        <xdr:cNvPr id="11321" name="文本框58"/>
        <xdr:cNvSpPr txBox="1"/>
      </xdr:nvSpPr>
      <xdr:spPr>
        <a:xfrm>
          <a:off x="9715500" y="25260300"/>
          <a:ext cx="66675" cy="7719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38100</xdr:rowOff>
    </xdr:to>
    <xdr:sp>
      <xdr:nvSpPr>
        <xdr:cNvPr id="11320" name="文本框57"/>
        <xdr:cNvSpPr txBox="1"/>
      </xdr:nvSpPr>
      <xdr:spPr>
        <a:xfrm>
          <a:off x="9715500" y="25260300"/>
          <a:ext cx="66675" cy="7719060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47625</xdr:rowOff>
    </xdr:to>
    <xdr:sp>
      <xdr:nvSpPr>
        <xdr:cNvPr id="11319" name="文本框56"/>
        <xdr:cNvSpPr txBox="1"/>
      </xdr:nvSpPr>
      <xdr:spPr>
        <a:xfrm>
          <a:off x="9715500" y="25260300"/>
          <a:ext cx="66675" cy="772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47625</xdr:rowOff>
    </xdr:to>
    <xdr:sp>
      <xdr:nvSpPr>
        <xdr:cNvPr id="11318" name="文本框55"/>
        <xdr:cNvSpPr txBox="1"/>
      </xdr:nvSpPr>
      <xdr:spPr>
        <a:xfrm>
          <a:off x="9715500" y="25260300"/>
          <a:ext cx="66675" cy="772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301</xdr:row>
      <xdr:rowOff>47625</xdr:rowOff>
    </xdr:to>
    <xdr:sp>
      <xdr:nvSpPr>
        <xdr:cNvPr id="11317" name="文本框54"/>
        <xdr:cNvSpPr txBox="1"/>
      </xdr:nvSpPr>
      <xdr:spPr>
        <a:xfrm>
          <a:off x="9715500" y="25260300"/>
          <a:ext cx="66675" cy="77200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16" name="文本框53"/>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15" name="文本框52"/>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14" name="文本框51"/>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13" name="文本框50"/>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12" name="文本框49"/>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257175</xdr:rowOff>
    </xdr:to>
    <xdr:sp>
      <xdr:nvSpPr>
        <xdr:cNvPr id="11311" name="文本框48"/>
        <xdr:cNvSpPr txBox="1"/>
      </xdr:nvSpPr>
      <xdr:spPr>
        <a:xfrm>
          <a:off x="9715500" y="25260300"/>
          <a:ext cx="66675" cy="5306377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10" name="文本框47"/>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230</xdr:row>
      <xdr:rowOff>247650</xdr:rowOff>
    </xdr:to>
    <xdr:sp>
      <xdr:nvSpPr>
        <xdr:cNvPr id="11309" name="文本框46"/>
        <xdr:cNvSpPr txBox="1"/>
      </xdr:nvSpPr>
      <xdr:spPr>
        <a:xfrm>
          <a:off x="9715500" y="25260300"/>
          <a:ext cx="66675" cy="530542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281</xdr:row>
      <xdr:rowOff>200025</xdr:rowOff>
    </xdr:to>
    <xdr:sp>
      <xdr:nvSpPr>
        <xdr:cNvPr id="11308" name="文本框45"/>
        <xdr:cNvSpPr txBox="1"/>
      </xdr:nvSpPr>
      <xdr:spPr>
        <a:xfrm>
          <a:off x="9715500" y="25260300"/>
          <a:ext cx="66675" cy="70494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281</xdr:row>
      <xdr:rowOff>200025</xdr:rowOff>
    </xdr:to>
    <xdr:sp>
      <xdr:nvSpPr>
        <xdr:cNvPr id="11307" name="文本框44"/>
        <xdr:cNvSpPr txBox="1"/>
      </xdr:nvSpPr>
      <xdr:spPr>
        <a:xfrm>
          <a:off x="9715500" y="25260300"/>
          <a:ext cx="66675" cy="70494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281</xdr:row>
      <xdr:rowOff>200025</xdr:rowOff>
    </xdr:to>
    <xdr:sp>
      <xdr:nvSpPr>
        <xdr:cNvPr id="11306" name="文本框43"/>
        <xdr:cNvSpPr txBox="1"/>
      </xdr:nvSpPr>
      <xdr:spPr>
        <a:xfrm>
          <a:off x="9715500" y="25260300"/>
          <a:ext cx="66675" cy="70494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281</xdr:row>
      <xdr:rowOff>200025</xdr:rowOff>
    </xdr:to>
    <xdr:sp>
      <xdr:nvSpPr>
        <xdr:cNvPr id="11305" name="文本框42"/>
        <xdr:cNvSpPr txBox="1"/>
      </xdr:nvSpPr>
      <xdr:spPr>
        <a:xfrm>
          <a:off x="9715500" y="25260300"/>
          <a:ext cx="66675" cy="70494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281</xdr:row>
      <xdr:rowOff>200025</xdr:rowOff>
    </xdr:to>
    <xdr:sp>
      <xdr:nvSpPr>
        <xdr:cNvPr id="11304" name="文本框41"/>
        <xdr:cNvSpPr txBox="1"/>
      </xdr:nvSpPr>
      <xdr:spPr>
        <a:xfrm>
          <a:off x="9715500" y="25260300"/>
          <a:ext cx="66675" cy="70494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281</xdr:row>
      <xdr:rowOff>200025</xdr:rowOff>
    </xdr:to>
    <xdr:sp>
      <xdr:nvSpPr>
        <xdr:cNvPr id="11303" name="文本框40"/>
        <xdr:cNvSpPr txBox="1"/>
      </xdr:nvSpPr>
      <xdr:spPr>
        <a:xfrm>
          <a:off x="9715500" y="25260300"/>
          <a:ext cx="66675" cy="70494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281</xdr:row>
      <xdr:rowOff>200025</xdr:rowOff>
    </xdr:to>
    <xdr:sp>
      <xdr:nvSpPr>
        <xdr:cNvPr id="11302" name="文本框39"/>
        <xdr:cNvSpPr txBox="1"/>
      </xdr:nvSpPr>
      <xdr:spPr>
        <a:xfrm>
          <a:off x="9715500" y="25260300"/>
          <a:ext cx="66675" cy="70494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281</xdr:row>
      <xdr:rowOff>200025</xdr:rowOff>
    </xdr:to>
    <xdr:sp>
      <xdr:nvSpPr>
        <xdr:cNvPr id="11301" name="文本框38"/>
        <xdr:cNvSpPr txBox="1"/>
      </xdr:nvSpPr>
      <xdr:spPr>
        <a:xfrm>
          <a:off x="9715500" y="25260300"/>
          <a:ext cx="66675" cy="70494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281</xdr:row>
      <xdr:rowOff>200025</xdr:rowOff>
    </xdr:to>
    <xdr:sp>
      <xdr:nvSpPr>
        <xdr:cNvPr id="11300" name="文本框37"/>
        <xdr:cNvSpPr txBox="1"/>
      </xdr:nvSpPr>
      <xdr:spPr>
        <a:xfrm>
          <a:off x="9715500" y="25260300"/>
          <a:ext cx="66675" cy="70494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281</xdr:row>
      <xdr:rowOff>200025</xdr:rowOff>
    </xdr:to>
    <xdr:sp>
      <xdr:nvSpPr>
        <xdr:cNvPr id="11299" name="文本框36"/>
        <xdr:cNvSpPr txBox="1"/>
      </xdr:nvSpPr>
      <xdr:spPr>
        <a:xfrm>
          <a:off x="9715500" y="25260300"/>
          <a:ext cx="66675" cy="70494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281</xdr:row>
      <xdr:rowOff>200025</xdr:rowOff>
    </xdr:to>
    <xdr:sp>
      <xdr:nvSpPr>
        <xdr:cNvPr id="11298" name="文本框35"/>
        <xdr:cNvSpPr txBox="1"/>
      </xdr:nvSpPr>
      <xdr:spPr>
        <a:xfrm>
          <a:off x="9715500" y="25260300"/>
          <a:ext cx="66675" cy="704945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161925</xdr:rowOff>
    </xdr:to>
    <xdr:sp>
      <xdr:nvSpPr>
        <xdr:cNvPr id="11297" name="文本框34"/>
        <xdr:cNvSpPr txBox="1"/>
      </xdr:nvSpPr>
      <xdr:spPr>
        <a:xfrm>
          <a:off x="9715500" y="25260300"/>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161925</xdr:rowOff>
    </xdr:to>
    <xdr:sp>
      <xdr:nvSpPr>
        <xdr:cNvPr id="11296" name="文本框33"/>
        <xdr:cNvSpPr txBox="1"/>
      </xdr:nvSpPr>
      <xdr:spPr>
        <a:xfrm>
          <a:off x="9715500" y="25260300"/>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161925</xdr:rowOff>
    </xdr:to>
    <xdr:sp>
      <xdr:nvSpPr>
        <xdr:cNvPr id="11295" name="文本框32"/>
        <xdr:cNvSpPr txBox="1"/>
      </xdr:nvSpPr>
      <xdr:spPr>
        <a:xfrm>
          <a:off x="9715500" y="25260300"/>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161925</xdr:rowOff>
    </xdr:to>
    <xdr:sp>
      <xdr:nvSpPr>
        <xdr:cNvPr id="11294" name="文本框31"/>
        <xdr:cNvSpPr txBox="1"/>
      </xdr:nvSpPr>
      <xdr:spPr>
        <a:xfrm>
          <a:off x="9715500" y="25260300"/>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161925</xdr:rowOff>
    </xdr:to>
    <xdr:sp>
      <xdr:nvSpPr>
        <xdr:cNvPr id="11293" name="文本框30"/>
        <xdr:cNvSpPr txBox="1"/>
      </xdr:nvSpPr>
      <xdr:spPr>
        <a:xfrm>
          <a:off x="9715500" y="25260300"/>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161925</xdr:rowOff>
    </xdr:to>
    <xdr:sp>
      <xdr:nvSpPr>
        <xdr:cNvPr id="11292" name="文本框29"/>
        <xdr:cNvSpPr txBox="1"/>
      </xdr:nvSpPr>
      <xdr:spPr>
        <a:xfrm>
          <a:off x="9715500" y="25260300"/>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161925</xdr:rowOff>
    </xdr:to>
    <xdr:sp>
      <xdr:nvSpPr>
        <xdr:cNvPr id="11291" name="文本框28"/>
        <xdr:cNvSpPr txBox="1"/>
      </xdr:nvSpPr>
      <xdr:spPr>
        <a:xfrm>
          <a:off x="9715500" y="25260300"/>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161925</xdr:rowOff>
    </xdr:to>
    <xdr:sp>
      <xdr:nvSpPr>
        <xdr:cNvPr id="11290" name="文本框27"/>
        <xdr:cNvSpPr txBox="1"/>
      </xdr:nvSpPr>
      <xdr:spPr>
        <a:xfrm>
          <a:off x="9715500" y="25260300"/>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161925</xdr:rowOff>
    </xdr:to>
    <xdr:sp>
      <xdr:nvSpPr>
        <xdr:cNvPr id="11289" name="文本框26"/>
        <xdr:cNvSpPr txBox="1"/>
      </xdr:nvSpPr>
      <xdr:spPr>
        <a:xfrm>
          <a:off x="9715500" y="25260300"/>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161925</xdr:rowOff>
    </xdr:to>
    <xdr:sp>
      <xdr:nvSpPr>
        <xdr:cNvPr id="11288" name="文本框25"/>
        <xdr:cNvSpPr txBox="1"/>
      </xdr:nvSpPr>
      <xdr:spPr>
        <a:xfrm>
          <a:off x="9715500" y="25260300"/>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264</xdr:row>
      <xdr:rowOff>161925</xdr:rowOff>
    </xdr:to>
    <xdr:sp>
      <xdr:nvSpPr>
        <xdr:cNvPr id="11287" name="文本框24"/>
        <xdr:cNvSpPr txBox="1"/>
      </xdr:nvSpPr>
      <xdr:spPr>
        <a:xfrm>
          <a:off x="9715500" y="25260300"/>
          <a:ext cx="66675" cy="646271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297</xdr:row>
      <xdr:rowOff>95250</xdr:rowOff>
    </xdr:to>
    <xdr:sp>
      <xdr:nvSpPr>
        <xdr:cNvPr id="11286" name="文本框23"/>
        <xdr:cNvSpPr txBox="1"/>
      </xdr:nvSpPr>
      <xdr:spPr>
        <a:xfrm>
          <a:off x="9715500" y="25260300"/>
          <a:ext cx="66675" cy="7587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297</xdr:row>
      <xdr:rowOff>95250</xdr:rowOff>
    </xdr:to>
    <xdr:sp>
      <xdr:nvSpPr>
        <xdr:cNvPr id="11285" name="文本框22"/>
        <xdr:cNvSpPr txBox="1"/>
      </xdr:nvSpPr>
      <xdr:spPr>
        <a:xfrm>
          <a:off x="9715500" y="25260300"/>
          <a:ext cx="66675" cy="7587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297</xdr:row>
      <xdr:rowOff>95250</xdr:rowOff>
    </xdr:to>
    <xdr:sp>
      <xdr:nvSpPr>
        <xdr:cNvPr id="11284" name="文本框21"/>
        <xdr:cNvSpPr txBox="1"/>
      </xdr:nvSpPr>
      <xdr:spPr>
        <a:xfrm>
          <a:off x="9715500" y="25260300"/>
          <a:ext cx="66675" cy="7587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297</xdr:row>
      <xdr:rowOff>95250</xdr:rowOff>
    </xdr:to>
    <xdr:sp>
      <xdr:nvSpPr>
        <xdr:cNvPr id="11283" name="文本框20"/>
        <xdr:cNvSpPr txBox="1"/>
      </xdr:nvSpPr>
      <xdr:spPr>
        <a:xfrm>
          <a:off x="9715500" y="25260300"/>
          <a:ext cx="66675" cy="7587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297</xdr:row>
      <xdr:rowOff>95250</xdr:rowOff>
    </xdr:to>
    <xdr:sp>
      <xdr:nvSpPr>
        <xdr:cNvPr id="11282" name="文本框19"/>
        <xdr:cNvSpPr txBox="1"/>
      </xdr:nvSpPr>
      <xdr:spPr>
        <a:xfrm>
          <a:off x="9715500" y="25260300"/>
          <a:ext cx="66675" cy="7587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297</xdr:row>
      <xdr:rowOff>95250</xdr:rowOff>
    </xdr:to>
    <xdr:sp>
      <xdr:nvSpPr>
        <xdr:cNvPr id="11281" name="文本框18"/>
        <xdr:cNvSpPr txBox="1"/>
      </xdr:nvSpPr>
      <xdr:spPr>
        <a:xfrm>
          <a:off x="9715500" y="25260300"/>
          <a:ext cx="66675" cy="7587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297</xdr:row>
      <xdr:rowOff>95250</xdr:rowOff>
    </xdr:to>
    <xdr:sp>
      <xdr:nvSpPr>
        <xdr:cNvPr id="11280" name="文本框17"/>
        <xdr:cNvSpPr txBox="1"/>
      </xdr:nvSpPr>
      <xdr:spPr>
        <a:xfrm>
          <a:off x="9715500" y="25260300"/>
          <a:ext cx="66675" cy="7587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297</xdr:row>
      <xdr:rowOff>95250</xdr:rowOff>
    </xdr:to>
    <xdr:sp>
      <xdr:nvSpPr>
        <xdr:cNvPr id="11279" name="文本框16"/>
        <xdr:cNvSpPr txBox="1"/>
      </xdr:nvSpPr>
      <xdr:spPr>
        <a:xfrm>
          <a:off x="9715500" y="25260300"/>
          <a:ext cx="66675" cy="7587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297</xdr:row>
      <xdr:rowOff>95250</xdr:rowOff>
    </xdr:to>
    <xdr:sp>
      <xdr:nvSpPr>
        <xdr:cNvPr id="11278" name="文本框15"/>
        <xdr:cNvSpPr txBox="1"/>
      </xdr:nvSpPr>
      <xdr:spPr>
        <a:xfrm>
          <a:off x="9715500" y="25260300"/>
          <a:ext cx="66675" cy="7587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297</xdr:row>
      <xdr:rowOff>95250</xdr:rowOff>
    </xdr:to>
    <xdr:sp>
      <xdr:nvSpPr>
        <xdr:cNvPr id="11277" name="文本框14"/>
        <xdr:cNvSpPr txBox="1"/>
      </xdr:nvSpPr>
      <xdr:spPr>
        <a:xfrm>
          <a:off x="9715500" y="25260300"/>
          <a:ext cx="66675" cy="7587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76</xdr:row>
      <xdr:rowOff>0</xdr:rowOff>
    </xdr:from>
    <xdr:to>
      <xdr:col>11</xdr:col>
      <xdr:colOff>66675</xdr:colOff>
      <xdr:row>297</xdr:row>
      <xdr:rowOff>95250</xdr:rowOff>
    </xdr:to>
    <xdr:sp>
      <xdr:nvSpPr>
        <xdr:cNvPr id="11276" name="文本框13"/>
        <xdr:cNvSpPr txBox="1"/>
      </xdr:nvSpPr>
      <xdr:spPr>
        <a:xfrm>
          <a:off x="9715500" y="25260300"/>
          <a:ext cx="66675" cy="758761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89</xdr:row>
      <xdr:rowOff>0</xdr:rowOff>
    </xdr:from>
    <xdr:to>
      <xdr:col>11</xdr:col>
      <xdr:colOff>66675</xdr:colOff>
      <xdr:row>100</xdr:row>
      <xdr:rowOff>123825</xdr:rowOff>
    </xdr:to>
    <xdr:sp>
      <xdr:nvSpPr>
        <xdr:cNvPr id="11275" name="文本框12"/>
        <xdr:cNvSpPr txBox="1"/>
      </xdr:nvSpPr>
      <xdr:spPr>
        <a:xfrm>
          <a:off x="9715500" y="29718000"/>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89</xdr:row>
      <xdr:rowOff>0</xdr:rowOff>
    </xdr:from>
    <xdr:to>
      <xdr:col>11</xdr:col>
      <xdr:colOff>66675</xdr:colOff>
      <xdr:row>100</xdr:row>
      <xdr:rowOff>123825</xdr:rowOff>
    </xdr:to>
    <xdr:sp>
      <xdr:nvSpPr>
        <xdr:cNvPr id="11274" name="文本框11"/>
        <xdr:cNvSpPr txBox="1"/>
      </xdr:nvSpPr>
      <xdr:spPr>
        <a:xfrm>
          <a:off x="9715500" y="29718000"/>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89</xdr:row>
      <xdr:rowOff>0</xdr:rowOff>
    </xdr:from>
    <xdr:to>
      <xdr:col>11</xdr:col>
      <xdr:colOff>66675</xdr:colOff>
      <xdr:row>100</xdr:row>
      <xdr:rowOff>123825</xdr:rowOff>
    </xdr:to>
    <xdr:sp>
      <xdr:nvSpPr>
        <xdr:cNvPr id="11273" name="文本框10"/>
        <xdr:cNvSpPr txBox="1"/>
      </xdr:nvSpPr>
      <xdr:spPr>
        <a:xfrm>
          <a:off x="9715500" y="29718000"/>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89</xdr:row>
      <xdr:rowOff>0</xdr:rowOff>
    </xdr:from>
    <xdr:to>
      <xdr:col>11</xdr:col>
      <xdr:colOff>66675</xdr:colOff>
      <xdr:row>100</xdr:row>
      <xdr:rowOff>123825</xdr:rowOff>
    </xdr:to>
    <xdr:sp>
      <xdr:nvSpPr>
        <xdr:cNvPr id="11272" name="文本框9"/>
        <xdr:cNvSpPr txBox="1"/>
      </xdr:nvSpPr>
      <xdr:spPr>
        <a:xfrm>
          <a:off x="9715500" y="29718000"/>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89</xdr:row>
      <xdr:rowOff>0</xdr:rowOff>
    </xdr:from>
    <xdr:to>
      <xdr:col>11</xdr:col>
      <xdr:colOff>66675</xdr:colOff>
      <xdr:row>100</xdr:row>
      <xdr:rowOff>123825</xdr:rowOff>
    </xdr:to>
    <xdr:sp>
      <xdr:nvSpPr>
        <xdr:cNvPr id="11271" name="文本框8"/>
        <xdr:cNvSpPr txBox="1"/>
      </xdr:nvSpPr>
      <xdr:spPr>
        <a:xfrm>
          <a:off x="9715500" y="29718000"/>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89</xdr:row>
      <xdr:rowOff>0</xdr:rowOff>
    </xdr:from>
    <xdr:to>
      <xdr:col>11</xdr:col>
      <xdr:colOff>66675</xdr:colOff>
      <xdr:row>100</xdr:row>
      <xdr:rowOff>123825</xdr:rowOff>
    </xdr:to>
    <xdr:sp>
      <xdr:nvSpPr>
        <xdr:cNvPr id="11270" name="文本框7"/>
        <xdr:cNvSpPr txBox="1"/>
      </xdr:nvSpPr>
      <xdr:spPr>
        <a:xfrm>
          <a:off x="9715500" y="29718000"/>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89</xdr:row>
      <xdr:rowOff>0</xdr:rowOff>
    </xdr:from>
    <xdr:to>
      <xdr:col>11</xdr:col>
      <xdr:colOff>66675</xdr:colOff>
      <xdr:row>100</xdr:row>
      <xdr:rowOff>123825</xdr:rowOff>
    </xdr:to>
    <xdr:sp>
      <xdr:nvSpPr>
        <xdr:cNvPr id="11269" name="文本框6"/>
        <xdr:cNvSpPr txBox="1"/>
      </xdr:nvSpPr>
      <xdr:spPr>
        <a:xfrm>
          <a:off x="9715500" y="29718000"/>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89</xdr:row>
      <xdr:rowOff>0</xdr:rowOff>
    </xdr:from>
    <xdr:to>
      <xdr:col>11</xdr:col>
      <xdr:colOff>66675</xdr:colOff>
      <xdr:row>100</xdr:row>
      <xdr:rowOff>123825</xdr:rowOff>
    </xdr:to>
    <xdr:sp>
      <xdr:nvSpPr>
        <xdr:cNvPr id="11268" name="文本框5"/>
        <xdr:cNvSpPr txBox="1"/>
      </xdr:nvSpPr>
      <xdr:spPr>
        <a:xfrm>
          <a:off x="9715500" y="29718000"/>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89</xdr:row>
      <xdr:rowOff>0</xdr:rowOff>
    </xdr:from>
    <xdr:to>
      <xdr:col>11</xdr:col>
      <xdr:colOff>66675</xdr:colOff>
      <xdr:row>100</xdr:row>
      <xdr:rowOff>123825</xdr:rowOff>
    </xdr:to>
    <xdr:sp>
      <xdr:nvSpPr>
        <xdr:cNvPr id="11267" name="文本框4"/>
        <xdr:cNvSpPr txBox="1"/>
      </xdr:nvSpPr>
      <xdr:spPr>
        <a:xfrm>
          <a:off x="9715500" y="29718000"/>
          <a:ext cx="66675" cy="3895725"/>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184</xdr:row>
      <xdr:rowOff>0</xdr:rowOff>
    </xdr:from>
    <xdr:to>
      <xdr:col>11</xdr:col>
      <xdr:colOff>66675</xdr:colOff>
      <xdr:row>186</xdr:row>
      <xdr:rowOff>323850</xdr:rowOff>
    </xdr:to>
    <xdr:sp>
      <xdr:nvSpPr>
        <xdr:cNvPr id="11266" name="文本框3"/>
        <xdr:cNvSpPr txBox="1"/>
      </xdr:nvSpPr>
      <xdr:spPr>
        <a:xfrm>
          <a:off x="9715500" y="622935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184</xdr:row>
      <xdr:rowOff>0</xdr:rowOff>
    </xdr:from>
    <xdr:to>
      <xdr:col>11</xdr:col>
      <xdr:colOff>66675</xdr:colOff>
      <xdr:row>186</xdr:row>
      <xdr:rowOff>323850</xdr:rowOff>
    </xdr:to>
    <xdr:sp>
      <xdr:nvSpPr>
        <xdr:cNvPr id="11265" name="文本框2"/>
        <xdr:cNvSpPr txBox="1"/>
      </xdr:nvSpPr>
      <xdr:spPr>
        <a:xfrm>
          <a:off x="9715500" y="622935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11</xdr:col>
      <xdr:colOff>0</xdr:colOff>
      <xdr:row>184</xdr:row>
      <xdr:rowOff>0</xdr:rowOff>
    </xdr:from>
    <xdr:to>
      <xdr:col>11</xdr:col>
      <xdr:colOff>66675</xdr:colOff>
      <xdr:row>186</xdr:row>
      <xdr:rowOff>323850</xdr:rowOff>
    </xdr:to>
    <xdr:sp>
      <xdr:nvSpPr>
        <xdr:cNvPr id="11264" name="文本框1"/>
        <xdr:cNvSpPr txBox="1"/>
      </xdr:nvSpPr>
      <xdr:spPr>
        <a:xfrm>
          <a:off x="9715500" y="62293500"/>
          <a:ext cx="66675" cy="1009650"/>
        </a:xfrm>
        <a:prstGeom prst="rect">
          <a:avLst/>
        </a:prstGeom>
        <a:noFill/>
        <a:ln w="9525">
          <a:noFill/>
        </a:ln>
      </xdr:spPr>
      <xdr:txBody>
        <a:bodyPr vertOverflow="overflow" vert="horz" wrap="square" anchor="t" upright="1"/>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DJ40"/>
  <sheetViews>
    <sheetView tabSelected="1" zoomScale="85" zoomScaleNormal="85" workbookViewId="0">
      <selection activeCell="L7" sqref="L7"/>
    </sheetView>
  </sheetViews>
  <sheetFormatPr defaultColWidth="9" defaultRowHeight="14.25"/>
  <cols>
    <col min="1" max="1" width="7.05833333333333" style="201" customWidth="1"/>
    <col min="2" max="2" width="40.75" style="202" customWidth="1"/>
    <col min="3" max="3" width="23.0833333333333" style="203" customWidth="1"/>
    <col min="4" max="4" width="12.5" style="203" customWidth="1"/>
    <col min="5" max="5" width="10.125" style="203" customWidth="1"/>
    <col min="6" max="6" width="20.15" style="203" customWidth="1"/>
    <col min="7" max="7" width="9.7" style="204" customWidth="1"/>
    <col min="8" max="8" width="13.5" style="204" customWidth="1"/>
    <col min="9" max="16333" width="9" style="201"/>
  </cols>
  <sheetData>
    <row r="1" s="195" customFormat="1" ht="34.5" customHeight="1" spans="1:8">
      <c r="A1" s="205" t="s">
        <v>0</v>
      </c>
      <c r="B1" s="205"/>
      <c r="C1" s="205"/>
      <c r="D1" s="205"/>
      <c r="E1" s="205"/>
      <c r="F1" s="205"/>
      <c r="G1" s="206"/>
      <c r="H1" s="207"/>
    </row>
    <row r="2" ht="18.95" customHeight="1" spans="1:8">
      <c r="A2" s="208"/>
      <c r="B2" s="209"/>
      <c r="C2" s="210"/>
      <c r="D2" s="211"/>
      <c r="E2" s="210"/>
      <c r="H2" s="212" t="s">
        <v>1</v>
      </c>
    </row>
    <row r="3" s="196" customFormat="1" ht="13.5" customHeight="1" spans="1:8">
      <c r="A3" s="213" t="s">
        <v>2</v>
      </c>
      <c r="B3" s="213" t="s">
        <v>3</v>
      </c>
      <c r="C3" s="213" t="s">
        <v>4</v>
      </c>
      <c r="D3" s="213" t="s">
        <v>5</v>
      </c>
      <c r="E3" s="213" t="s">
        <v>6</v>
      </c>
      <c r="F3" s="213" t="s">
        <v>7</v>
      </c>
      <c r="G3" s="214" t="s">
        <v>8</v>
      </c>
      <c r="H3" s="214" t="s">
        <v>9</v>
      </c>
    </row>
    <row r="4" s="196" customFormat="1" ht="29.1" customHeight="1" spans="1:8">
      <c r="A4" s="213"/>
      <c r="B4" s="213"/>
      <c r="C4" s="213"/>
      <c r="D4" s="213"/>
      <c r="E4" s="213"/>
      <c r="F4" s="213"/>
      <c r="G4" s="215"/>
      <c r="H4" s="215"/>
    </row>
    <row r="5" s="197" customFormat="1" ht="27" customHeight="1" spans="1:8">
      <c r="A5" s="216"/>
      <c r="B5" s="217" t="s">
        <v>10</v>
      </c>
      <c r="C5" s="218" t="s">
        <v>11</v>
      </c>
      <c r="D5" s="217"/>
      <c r="E5" s="219">
        <v>573.22</v>
      </c>
      <c r="F5" s="216"/>
      <c r="G5" s="220"/>
      <c r="H5" s="220"/>
    </row>
    <row r="6" s="197" customFormat="1" ht="30" customHeight="1" spans="1:8">
      <c r="A6" s="216" t="s">
        <v>12</v>
      </c>
      <c r="B6" s="217" t="s">
        <v>13</v>
      </c>
      <c r="C6" s="218">
        <v>6</v>
      </c>
      <c r="D6" s="217"/>
      <c r="E6" s="219">
        <v>393.6</v>
      </c>
      <c r="F6" s="216"/>
      <c r="G6" s="220"/>
      <c r="H6" s="220"/>
    </row>
    <row r="7" s="197" customFormat="1" ht="60" customHeight="1" spans="1:8">
      <c r="A7" s="221">
        <v>1</v>
      </c>
      <c r="B7" s="222" t="s">
        <v>14</v>
      </c>
      <c r="C7" s="223" t="s">
        <v>15</v>
      </c>
      <c r="D7" s="224" t="s">
        <v>16</v>
      </c>
      <c r="E7" s="225">
        <v>150</v>
      </c>
      <c r="F7" s="226" t="s">
        <v>17</v>
      </c>
      <c r="G7" s="227" t="s">
        <v>18</v>
      </c>
      <c r="H7" s="227">
        <v>13370828566</v>
      </c>
    </row>
    <row r="8" s="197" customFormat="1" ht="60" customHeight="1" spans="1:8">
      <c r="A8" s="221">
        <v>2</v>
      </c>
      <c r="B8" s="222" t="s">
        <v>19</v>
      </c>
      <c r="C8" s="223" t="s">
        <v>20</v>
      </c>
      <c r="D8" s="224" t="s">
        <v>21</v>
      </c>
      <c r="E8" s="228">
        <v>150</v>
      </c>
      <c r="F8" s="226" t="s">
        <v>20</v>
      </c>
      <c r="G8" s="229" t="s">
        <v>22</v>
      </c>
      <c r="H8" s="229">
        <v>17685808858</v>
      </c>
    </row>
    <row r="9" s="198" customFormat="1" ht="45" customHeight="1" spans="1:16333">
      <c r="A9" s="221">
        <v>3</v>
      </c>
      <c r="B9" s="230" t="s">
        <v>23</v>
      </c>
      <c r="C9" s="231" t="s">
        <v>24</v>
      </c>
      <c r="D9" s="231" t="s">
        <v>25</v>
      </c>
      <c r="E9" s="231">
        <v>70</v>
      </c>
      <c r="F9" s="227" t="s">
        <v>26</v>
      </c>
      <c r="G9" s="227" t="s">
        <v>27</v>
      </c>
      <c r="H9" s="227">
        <v>17685507520</v>
      </c>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61"/>
      <c r="CE9" s="261"/>
      <c r="CF9" s="261"/>
      <c r="CG9" s="261"/>
      <c r="CH9" s="261"/>
      <c r="CI9" s="261"/>
      <c r="CJ9" s="261"/>
      <c r="CK9" s="261"/>
      <c r="CL9" s="261"/>
      <c r="CM9" s="261"/>
      <c r="CN9" s="261"/>
      <c r="CO9" s="261"/>
      <c r="CP9" s="261"/>
      <c r="CQ9" s="261"/>
      <c r="CR9" s="261"/>
      <c r="CS9" s="261"/>
      <c r="CT9" s="261"/>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c r="EB9" s="261"/>
      <c r="EC9" s="261"/>
      <c r="ED9" s="261"/>
      <c r="EE9" s="261"/>
      <c r="EF9" s="261"/>
      <c r="EG9" s="261"/>
      <c r="EH9" s="261"/>
      <c r="EI9" s="261"/>
      <c r="EJ9" s="261"/>
      <c r="EK9" s="261"/>
      <c r="EL9" s="261"/>
      <c r="EM9" s="261"/>
      <c r="EN9" s="261"/>
      <c r="EO9" s="261"/>
      <c r="EP9" s="261"/>
      <c r="EQ9" s="261"/>
      <c r="ER9" s="261"/>
      <c r="ES9" s="261"/>
      <c r="ET9" s="261"/>
      <c r="EU9" s="261"/>
      <c r="EV9" s="261"/>
      <c r="EW9" s="261"/>
      <c r="EX9" s="261"/>
      <c r="EY9" s="261"/>
      <c r="EZ9" s="261"/>
      <c r="FA9" s="261"/>
      <c r="FB9" s="261"/>
      <c r="FC9" s="261"/>
      <c r="FD9" s="261"/>
      <c r="FE9" s="261"/>
      <c r="FF9" s="261"/>
      <c r="FG9" s="261"/>
      <c r="FH9" s="261"/>
      <c r="FI9" s="261"/>
      <c r="FJ9" s="261"/>
      <c r="FK9" s="261"/>
      <c r="FL9" s="261"/>
      <c r="FM9" s="261"/>
      <c r="FN9" s="261"/>
      <c r="FO9" s="261"/>
      <c r="FP9" s="261"/>
      <c r="FQ9" s="261"/>
      <c r="FR9" s="261"/>
      <c r="FS9" s="261"/>
      <c r="FT9" s="261"/>
      <c r="FU9" s="261"/>
      <c r="FV9" s="261"/>
      <c r="FW9" s="261"/>
      <c r="FX9" s="261"/>
      <c r="FY9" s="261"/>
      <c r="FZ9" s="261"/>
      <c r="GA9" s="261"/>
      <c r="GB9" s="261"/>
      <c r="GC9" s="261"/>
      <c r="GD9" s="261"/>
      <c r="GE9" s="261"/>
      <c r="GF9" s="261"/>
      <c r="GG9" s="261"/>
      <c r="GH9" s="261"/>
      <c r="GI9" s="261"/>
      <c r="GJ9" s="261"/>
      <c r="GK9" s="261"/>
      <c r="GL9" s="261"/>
      <c r="GM9" s="261"/>
      <c r="GN9" s="261"/>
      <c r="GO9" s="261"/>
      <c r="GP9" s="261"/>
      <c r="GQ9" s="261"/>
      <c r="GR9" s="261"/>
      <c r="GS9" s="261"/>
      <c r="GT9" s="261"/>
      <c r="GU9" s="261"/>
      <c r="GV9" s="261"/>
      <c r="GW9" s="261"/>
      <c r="GX9" s="261"/>
      <c r="GY9" s="261"/>
      <c r="GZ9" s="261"/>
      <c r="HA9" s="261"/>
      <c r="HB9" s="261"/>
      <c r="HC9" s="261"/>
      <c r="HD9" s="261"/>
      <c r="HE9" s="261"/>
      <c r="HF9" s="261"/>
      <c r="HG9" s="261"/>
      <c r="HH9" s="261"/>
      <c r="HI9" s="261"/>
      <c r="HJ9" s="261"/>
      <c r="HK9" s="261"/>
      <c r="HL9" s="261"/>
      <c r="HM9" s="261"/>
      <c r="HN9" s="261"/>
      <c r="HO9" s="261"/>
      <c r="HP9" s="261"/>
      <c r="HQ9" s="261"/>
      <c r="HR9" s="261"/>
      <c r="HS9" s="261"/>
      <c r="HT9" s="261"/>
      <c r="HU9" s="261"/>
      <c r="HV9" s="261"/>
      <c r="HW9" s="261"/>
      <c r="HX9" s="261"/>
      <c r="HY9" s="261"/>
      <c r="HZ9" s="261"/>
      <c r="IA9" s="261"/>
      <c r="IB9" s="261"/>
      <c r="IC9" s="261"/>
      <c r="ID9" s="261"/>
      <c r="IE9" s="261"/>
      <c r="IF9" s="261"/>
      <c r="IG9" s="261"/>
      <c r="IH9" s="261"/>
      <c r="II9" s="261"/>
      <c r="IJ9" s="261"/>
      <c r="IK9" s="261"/>
      <c r="IL9" s="261"/>
      <c r="IM9" s="261"/>
      <c r="IN9" s="261"/>
      <c r="IO9" s="261"/>
      <c r="IP9" s="261"/>
      <c r="IQ9" s="261"/>
      <c r="IR9" s="261"/>
      <c r="IS9" s="261"/>
      <c r="IT9" s="261"/>
      <c r="IU9" s="261"/>
      <c r="IV9" s="261"/>
      <c r="IW9" s="261"/>
      <c r="IX9" s="261"/>
      <c r="IY9" s="261"/>
      <c r="IZ9" s="261"/>
      <c r="JA9" s="261"/>
      <c r="JB9" s="261"/>
      <c r="JC9" s="261"/>
      <c r="JD9" s="261"/>
      <c r="JE9" s="261"/>
      <c r="JF9" s="261"/>
      <c r="JG9" s="261"/>
      <c r="JH9" s="261"/>
      <c r="JI9" s="261"/>
      <c r="JJ9" s="261"/>
      <c r="JK9" s="261"/>
      <c r="JL9" s="261"/>
      <c r="JM9" s="261"/>
      <c r="JN9" s="261"/>
      <c r="JO9" s="261"/>
      <c r="JP9" s="261"/>
      <c r="JQ9" s="261"/>
      <c r="JR9" s="261"/>
      <c r="JS9" s="261"/>
      <c r="JT9" s="261"/>
      <c r="JU9" s="261"/>
      <c r="JV9" s="261"/>
      <c r="JW9" s="261"/>
      <c r="JX9" s="261"/>
      <c r="JY9" s="261"/>
      <c r="JZ9" s="261"/>
      <c r="KA9" s="261"/>
      <c r="KB9" s="261"/>
      <c r="KC9" s="261"/>
      <c r="KD9" s="261"/>
      <c r="KE9" s="261"/>
      <c r="KF9" s="261"/>
      <c r="KG9" s="261"/>
      <c r="KH9" s="261"/>
      <c r="KI9" s="261"/>
      <c r="KJ9" s="261"/>
      <c r="KK9" s="261"/>
      <c r="KL9" s="261"/>
      <c r="KM9" s="261"/>
      <c r="KN9" s="261"/>
      <c r="KO9" s="261"/>
      <c r="KP9" s="261"/>
      <c r="KQ9" s="261"/>
      <c r="KR9" s="261"/>
      <c r="KS9" s="261"/>
      <c r="KT9" s="261"/>
      <c r="KU9" s="261"/>
      <c r="KV9" s="261"/>
      <c r="KW9" s="261"/>
      <c r="KX9" s="261"/>
      <c r="KY9" s="261"/>
      <c r="KZ9" s="261"/>
      <c r="LA9" s="261"/>
      <c r="LB9" s="261"/>
      <c r="LC9" s="261"/>
      <c r="LD9" s="261"/>
      <c r="LE9" s="261"/>
      <c r="LF9" s="261"/>
      <c r="LG9" s="261"/>
      <c r="LH9" s="261"/>
      <c r="LI9" s="261"/>
      <c r="LJ9" s="261"/>
      <c r="LK9" s="261"/>
      <c r="LL9" s="261"/>
      <c r="LM9" s="261"/>
      <c r="LN9" s="261"/>
      <c r="LO9" s="261"/>
      <c r="LP9" s="261"/>
      <c r="LQ9" s="261"/>
      <c r="LR9" s="261"/>
      <c r="LS9" s="261"/>
      <c r="LT9" s="261"/>
      <c r="LU9" s="261"/>
      <c r="LV9" s="261"/>
      <c r="LW9" s="261"/>
      <c r="LX9" s="261"/>
      <c r="LY9" s="261"/>
      <c r="LZ9" s="261"/>
      <c r="MA9" s="261"/>
      <c r="MB9" s="261"/>
      <c r="MC9" s="261"/>
      <c r="MD9" s="261"/>
      <c r="ME9" s="261"/>
      <c r="MF9" s="261"/>
      <c r="MG9" s="261"/>
      <c r="MH9" s="261"/>
      <c r="MI9" s="261"/>
      <c r="MJ9" s="261"/>
      <c r="MK9" s="261"/>
      <c r="ML9" s="261"/>
      <c r="MM9" s="261"/>
      <c r="MN9" s="261"/>
      <c r="MO9" s="261"/>
      <c r="MP9" s="261"/>
      <c r="MQ9" s="261"/>
      <c r="MR9" s="261"/>
      <c r="MS9" s="261"/>
      <c r="MT9" s="261"/>
      <c r="MU9" s="261"/>
      <c r="MV9" s="261"/>
      <c r="MW9" s="261"/>
      <c r="MX9" s="261"/>
      <c r="MY9" s="261"/>
      <c r="MZ9" s="261"/>
      <c r="NA9" s="261"/>
      <c r="NB9" s="261"/>
      <c r="NC9" s="261"/>
      <c r="ND9" s="261"/>
      <c r="NE9" s="261"/>
      <c r="NF9" s="261"/>
      <c r="NG9" s="261"/>
      <c r="NH9" s="261"/>
      <c r="NI9" s="261"/>
      <c r="NJ9" s="261"/>
      <c r="NK9" s="261"/>
      <c r="NL9" s="261"/>
      <c r="NM9" s="261"/>
      <c r="NN9" s="261"/>
      <c r="NO9" s="261"/>
      <c r="NP9" s="261"/>
      <c r="NQ9" s="261"/>
      <c r="NR9" s="261"/>
      <c r="NS9" s="261"/>
      <c r="NT9" s="261"/>
      <c r="NU9" s="261"/>
      <c r="NV9" s="261"/>
      <c r="NW9" s="261"/>
      <c r="NX9" s="261"/>
      <c r="NY9" s="261"/>
      <c r="NZ9" s="261"/>
      <c r="OA9" s="261"/>
      <c r="OB9" s="261"/>
      <c r="OC9" s="261"/>
      <c r="OD9" s="261"/>
      <c r="OE9" s="261"/>
      <c r="OF9" s="261"/>
      <c r="OG9" s="261"/>
      <c r="OH9" s="261"/>
      <c r="OI9" s="261"/>
      <c r="OJ9" s="261"/>
      <c r="OK9" s="261"/>
      <c r="OL9" s="261"/>
      <c r="OM9" s="261"/>
      <c r="ON9" s="261"/>
      <c r="OO9" s="261"/>
      <c r="OP9" s="261"/>
      <c r="OQ9" s="261"/>
      <c r="OR9" s="261"/>
      <c r="OS9" s="261"/>
      <c r="OT9" s="261"/>
      <c r="OU9" s="261"/>
      <c r="OV9" s="261"/>
      <c r="OW9" s="261"/>
      <c r="OX9" s="261"/>
      <c r="OY9" s="261"/>
      <c r="OZ9" s="261"/>
      <c r="PA9" s="261"/>
      <c r="PB9" s="261"/>
      <c r="PC9" s="261"/>
      <c r="PD9" s="261"/>
      <c r="PE9" s="261"/>
      <c r="PF9" s="261"/>
      <c r="PG9" s="261"/>
      <c r="PH9" s="261"/>
      <c r="PI9" s="261"/>
      <c r="PJ9" s="261"/>
      <c r="PK9" s="261"/>
      <c r="PL9" s="261"/>
      <c r="PM9" s="261"/>
      <c r="PN9" s="261"/>
      <c r="PO9" s="261"/>
      <c r="PP9" s="261"/>
      <c r="PQ9" s="261"/>
      <c r="PR9" s="261"/>
      <c r="PS9" s="261"/>
      <c r="PT9" s="261"/>
      <c r="PU9" s="261"/>
      <c r="PV9" s="261"/>
      <c r="PW9" s="261"/>
      <c r="PX9" s="261"/>
      <c r="PY9" s="261"/>
      <c r="PZ9" s="261"/>
      <c r="QA9" s="261"/>
      <c r="QB9" s="261"/>
      <c r="QC9" s="261"/>
      <c r="QD9" s="261"/>
      <c r="QE9" s="261"/>
      <c r="QF9" s="261"/>
      <c r="QG9" s="261"/>
      <c r="QH9" s="261"/>
      <c r="QI9" s="261"/>
      <c r="QJ9" s="261"/>
      <c r="QK9" s="261"/>
      <c r="QL9" s="261"/>
      <c r="QM9" s="261"/>
      <c r="QN9" s="261"/>
      <c r="QO9" s="261"/>
      <c r="QP9" s="261"/>
      <c r="QQ9" s="261"/>
      <c r="QR9" s="261"/>
      <c r="QS9" s="261"/>
      <c r="QT9" s="261"/>
      <c r="QU9" s="261"/>
      <c r="QV9" s="261"/>
      <c r="QW9" s="261"/>
      <c r="QX9" s="261"/>
      <c r="QY9" s="261"/>
      <c r="QZ9" s="261"/>
      <c r="RA9" s="261"/>
      <c r="RB9" s="261"/>
      <c r="RC9" s="261"/>
      <c r="RD9" s="261"/>
      <c r="RE9" s="261"/>
      <c r="RF9" s="261"/>
      <c r="RG9" s="261"/>
      <c r="RH9" s="261"/>
      <c r="RI9" s="261"/>
      <c r="RJ9" s="261"/>
      <c r="RK9" s="261"/>
      <c r="RL9" s="261"/>
      <c r="RM9" s="261"/>
      <c r="RN9" s="261"/>
      <c r="RO9" s="261"/>
      <c r="RP9" s="261"/>
      <c r="RQ9" s="261"/>
      <c r="RR9" s="261"/>
      <c r="RS9" s="261"/>
      <c r="RT9" s="261"/>
      <c r="RU9" s="261"/>
      <c r="RV9" s="261"/>
      <c r="RW9" s="261"/>
      <c r="RX9" s="261"/>
      <c r="RY9" s="261"/>
      <c r="RZ9" s="261"/>
      <c r="SA9" s="261"/>
      <c r="SB9" s="261"/>
      <c r="SC9" s="261"/>
      <c r="SD9" s="261"/>
      <c r="SE9" s="261"/>
      <c r="SF9" s="261"/>
      <c r="SG9" s="261"/>
      <c r="SH9" s="261"/>
      <c r="SI9" s="261"/>
      <c r="SJ9" s="261"/>
      <c r="SK9" s="261"/>
      <c r="SL9" s="261"/>
      <c r="SM9" s="261"/>
      <c r="SN9" s="261"/>
      <c r="SO9" s="261"/>
      <c r="SP9" s="261"/>
      <c r="SQ9" s="261"/>
      <c r="SR9" s="261"/>
      <c r="SS9" s="261"/>
      <c r="ST9" s="261"/>
      <c r="SU9" s="261"/>
      <c r="SV9" s="261"/>
      <c r="SW9" s="261"/>
      <c r="SX9" s="261"/>
      <c r="SY9" s="261"/>
      <c r="SZ9" s="261"/>
      <c r="TA9" s="261"/>
      <c r="TB9" s="261"/>
      <c r="TC9" s="261"/>
      <c r="TD9" s="261"/>
      <c r="TE9" s="261"/>
      <c r="TF9" s="261"/>
      <c r="TG9" s="261"/>
      <c r="TH9" s="261"/>
      <c r="TI9" s="261"/>
      <c r="TJ9" s="261"/>
      <c r="TK9" s="261"/>
      <c r="TL9" s="261"/>
      <c r="TM9" s="261"/>
      <c r="TN9" s="261"/>
      <c r="TO9" s="261"/>
      <c r="TP9" s="261"/>
      <c r="TQ9" s="261"/>
      <c r="TR9" s="261"/>
      <c r="TS9" s="261"/>
      <c r="TT9" s="261"/>
      <c r="TU9" s="261"/>
      <c r="TV9" s="261"/>
      <c r="TW9" s="261"/>
      <c r="TX9" s="261"/>
      <c r="TY9" s="261"/>
      <c r="TZ9" s="261"/>
      <c r="UA9" s="261"/>
      <c r="UB9" s="261"/>
      <c r="UC9" s="261"/>
      <c r="UD9" s="261"/>
      <c r="UE9" s="261"/>
      <c r="UF9" s="261"/>
      <c r="UG9" s="261"/>
      <c r="UH9" s="261"/>
      <c r="UI9" s="261"/>
      <c r="UJ9" s="261"/>
      <c r="UK9" s="261"/>
      <c r="UL9" s="261"/>
      <c r="UM9" s="261"/>
      <c r="UN9" s="261"/>
      <c r="UO9" s="261"/>
      <c r="UP9" s="261"/>
      <c r="UQ9" s="261"/>
      <c r="UR9" s="261"/>
      <c r="US9" s="261"/>
      <c r="UT9" s="261"/>
      <c r="UU9" s="261"/>
      <c r="UV9" s="261"/>
      <c r="UW9" s="261"/>
      <c r="UX9" s="261"/>
      <c r="UY9" s="261"/>
      <c r="UZ9" s="261"/>
      <c r="VA9" s="261"/>
      <c r="VB9" s="261"/>
      <c r="VC9" s="261"/>
      <c r="VD9" s="261"/>
      <c r="VE9" s="261"/>
      <c r="VF9" s="261"/>
      <c r="VG9" s="261"/>
      <c r="VH9" s="261"/>
      <c r="VI9" s="261"/>
      <c r="VJ9" s="261"/>
      <c r="VK9" s="261"/>
      <c r="VL9" s="261"/>
      <c r="VM9" s="261"/>
      <c r="VN9" s="261"/>
      <c r="VO9" s="261"/>
      <c r="VP9" s="261"/>
      <c r="VQ9" s="261"/>
      <c r="VR9" s="261"/>
      <c r="VS9" s="261"/>
      <c r="VT9" s="261"/>
      <c r="VU9" s="261"/>
      <c r="VV9" s="261"/>
      <c r="VW9" s="261"/>
      <c r="VX9" s="261"/>
      <c r="VY9" s="261"/>
      <c r="VZ9" s="261"/>
      <c r="WA9" s="261"/>
      <c r="WB9" s="261"/>
      <c r="WC9" s="261"/>
      <c r="WD9" s="261"/>
      <c r="WE9" s="261"/>
      <c r="WF9" s="261"/>
      <c r="WG9" s="261"/>
      <c r="WH9" s="261"/>
      <c r="WI9" s="261"/>
      <c r="WJ9" s="261"/>
      <c r="WK9" s="261"/>
      <c r="WL9" s="261"/>
      <c r="WM9" s="261"/>
      <c r="WN9" s="261"/>
      <c r="WO9" s="261"/>
      <c r="WP9" s="261"/>
      <c r="WQ9" s="261"/>
      <c r="WR9" s="261"/>
      <c r="WS9" s="261"/>
      <c r="WT9" s="261"/>
      <c r="WU9" s="261"/>
      <c r="WV9" s="261"/>
      <c r="WW9" s="261"/>
      <c r="WX9" s="261"/>
      <c r="WY9" s="261"/>
      <c r="WZ9" s="261"/>
      <c r="XA9" s="261"/>
      <c r="XB9" s="261"/>
      <c r="XC9" s="261"/>
      <c r="XD9" s="261"/>
      <c r="XE9" s="261"/>
      <c r="XF9" s="261"/>
      <c r="XG9" s="261"/>
      <c r="XH9" s="261"/>
      <c r="XI9" s="261"/>
      <c r="XJ9" s="261"/>
      <c r="XK9" s="261"/>
      <c r="XL9" s="261"/>
      <c r="XM9" s="261"/>
      <c r="XN9" s="261"/>
      <c r="XO9" s="261"/>
      <c r="XP9" s="261"/>
      <c r="XQ9" s="261"/>
      <c r="XR9" s="261"/>
      <c r="XS9" s="261"/>
      <c r="XT9" s="261"/>
      <c r="XU9" s="261"/>
      <c r="XV9" s="261"/>
      <c r="XW9" s="261"/>
      <c r="XX9" s="261"/>
      <c r="XY9" s="261"/>
      <c r="XZ9" s="261"/>
      <c r="YA9" s="261"/>
      <c r="YB9" s="261"/>
      <c r="YC9" s="261"/>
      <c r="YD9" s="261"/>
      <c r="YE9" s="261"/>
      <c r="YF9" s="261"/>
      <c r="YG9" s="261"/>
      <c r="YH9" s="261"/>
      <c r="YI9" s="261"/>
      <c r="YJ9" s="261"/>
      <c r="YK9" s="261"/>
      <c r="YL9" s="261"/>
      <c r="YM9" s="261"/>
      <c r="YN9" s="261"/>
      <c r="YO9" s="261"/>
      <c r="YP9" s="261"/>
      <c r="YQ9" s="261"/>
      <c r="YR9" s="261"/>
      <c r="YS9" s="261"/>
      <c r="YT9" s="261"/>
      <c r="YU9" s="261"/>
      <c r="YV9" s="261"/>
      <c r="YW9" s="261"/>
      <c r="YX9" s="261"/>
      <c r="YY9" s="261"/>
      <c r="YZ9" s="261"/>
      <c r="ZA9" s="261"/>
      <c r="ZB9" s="261"/>
      <c r="ZC9" s="261"/>
      <c r="ZD9" s="261"/>
      <c r="ZE9" s="261"/>
      <c r="ZF9" s="261"/>
      <c r="ZG9" s="261"/>
      <c r="ZH9" s="261"/>
      <c r="ZI9" s="261"/>
      <c r="ZJ9" s="261"/>
      <c r="ZK9" s="261"/>
      <c r="ZL9" s="261"/>
      <c r="ZM9" s="261"/>
      <c r="ZN9" s="261"/>
      <c r="ZO9" s="261"/>
      <c r="ZP9" s="261"/>
      <c r="ZQ9" s="261"/>
      <c r="ZR9" s="261"/>
      <c r="ZS9" s="261"/>
      <c r="ZT9" s="261"/>
      <c r="ZU9" s="261"/>
      <c r="ZV9" s="261"/>
      <c r="ZW9" s="261"/>
      <c r="ZX9" s="261"/>
      <c r="ZY9" s="261"/>
      <c r="ZZ9" s="261"/>
      <c r="AAA9" s="261"/>
      <c r="AAB9" s="261"/>
      <c r="AAC9" s="261"/>
      <c r="AAD9" s="261"/>
      <c r="AAE9" s="261"/>
      <c r="AAF9" s="261"/>
      <c r="AAG9" s="261"/>
      <c r="AAH9" s="261"/>
      <c r="AAI9" s="261"/>
      <c r="AAJ9" s="261"/>
      <c r="AAK9" s="261"/>
      <c r="AAL9" s="261"/>
      <c r="AAM9" s="261"/>
      <c r="AAN9" s="261"/>
      <c r="AAO9" s="261"/>
      <c r="AAP9" s="261"/>
      <c r="AAQ9" s="261"/>
      <c r="AAR9" s="261"/>
      <c r="AAS9" s="261"/>
      <c r="AAT9" s="261"/>
      <c r="AAU9" s="261"/>
      <c r="AAV9" s="261"/>
      <c r="AAW9" s="261"/>
      <c r="AAX9" s="261"/>
      <c r="AAY9" s="261"/>
      <c r="AAZ9" s="261"/>
      <c r="ABA9" s="261"/>
      <c r="ABB9" s="261"/>
      <c r="ABC9" s="261"/>
      <c r="ABD9" s="261"/>
      <c r="ABE9" s="261"/>
      <c r="ABF9" s="261"/>
      <c r="ABG9" s="261"/>
      <c r="ABH9" s="261"/>
      <c r="ABI9" s="261"/>
      <c r="ABJ9" s="261"/>
      <c r="ABK9" s="261"/>
      <c r="ABL9" s="261"/>
      <c r="ABM9" s="261"/>
      <c r="ABN9" s="261"/>
      <c r="ABO9" s="261"/>
      <c r="ABP9" s="261"/>
      <c r="ABQ9" s="261"/>
      <c r="ABR9" s="261"/>
      <c r="ABS9" s="261"/>
      <c r="ABT9" s="261"/>
      <c r="ABU9" s="261"/>
      <c r="ABV9" s="261"/>
      <c r="ABW9" s="261"/>
      <c r="ABX9" s="261"/>
      <c r="ABY9" s="261"/>
      <c r="ABZ9" s="261"/>
      <c r="ACA9" s="261"/>
      <c r="ACB9" s="261"/>
      <c r="ACC9" s="261"/>
      <c r="ACD9" s="261"/>
      <c r="ACE9" s="261"/>
      <c r="ACF9" s="261"/>
      <c r="ACG9" s="261"/>
      <c r="ACH9" s="261"/>
      <c r="ACI9" s="261"/>
      <c r="ACJ9" s="261"/>
      <c r="ACK9" s="261"/>
      <c r="ACL9" s="261"/>
      <c r="ACM9" s="261"/>
      <c r="ACN9" s="261"/>
      <c r="ACO9" s="261"/>
      <c r="ACP9" s="261"/>
      <c r="ACQ9" s="261"/>
      <c r="ACR9" s="261"/>
      <c r="ACS9" s="261"/>
      <c r="ACT9" s="261"/>
      <c r="ACU9" s="261"/>
      <c r="ACV9" s="261"/>
      <c r="ACW9" s="261"/>
      <c r="ACX9" s="261"/>
      <c r="ACY9" s="261"/>
      <c r="ACZ9" s="261"/>
      <c r="ADA9" s="261"/>
      <c r="ADB9" s="261"/>
      <c r="ADC9" s="261"/>
      <c r="ADD9" s="261"/>
      <c r="ADE9" s="261"/>
      <c r="ADF9" s="261"/>
      <c r="ADG9" s="261"/>
      <c r="ADH9" s="261"/>
      <c r="ADI9" s="261"/>
      <c r="ADJ9" s="261"/>
      <c r="ADK9" s="261"/>
      <c r="ADL9" s="261"/>
      <c r="ADM9" s="261"/>
      <c r="ADN9" s="261"/>
      <c r="ADO9" s="261"/>
      <c r="ADP9" s="261"/>
      <c r="ADQ9" s="261"/>
      <c r="ADR9" s="261"/>
      <c r="ADS9" s="261"/>
      <c r="ADT9" s="261"/>
      <c r="ADU9" s="261"/>
      <c r="ADV9" s="261"/>
      <c r="ADW9" s="261"/>
      <c r="ADX9" s="261"/>
      <c r="ADY9" s="261"/>
      <c r="ADZ9" s="261"/>
      <c r="AEA9" s="261"/>
      <c r="AEB9" s="261"/>
      <c r="AEC9" s="261"/>
      <c r="AED9" s="261"/>
      <c r="AEE9" s="261"/>
      <c r="AEF9" s="261"/>
      <c r="AEG9" s="261"/>
      <c r="AEH9" s="261"/>
      <c r="AEI9" s="261"/>
      <c r="AEJ9" s="261"/>
      <c r="AEK9" s="261"/>
      <c r="AEL9" s="261"/>
      <c r="AEM9" s="261"/>
      <c r="AEN9" s="261"/>
      <c r="AEO9" s="261"/>
      <c r="AEP9" s="261"/>
      <c r="AEQ9" s="261"/>
      <c r="AER9" s="261"/>
      <c r="AES9" s="261"/>
      <c r="AET9" s="261"/>
      <c r="AEU9" s="261"/>
      <c r="AEV9" s="261"/>
      <c r="AEW9" s="261"/>
      <c r="AEX9" s="261"/>
      <c r="AEY9" s="261"/>
      <c r="AEZ9" s="261"/>
      <c r="AFA9" s="261"/>
      <c r="AFB9" s="261"/>
      <c r="AFC9" s="261"/>
      <c r="AFD9" s="261"/>
      <c r="AFE9" s="261"/>
      <c r="AFF9" s="261"/>
      <c r="AFG9" s="261"/>
      <c r="AFH9" s="261"/>
      <c r="AFI9" s="261"/>
      <c r="AFJ9" s="261"/>
      <c r="AFK9" s="261"/>
      <c r="AFL9" s="261"/>
      <c r="AFM9" s="261"/>
      <c r="AFN9" s="261"/>
      <c r="AFO9" s="261"/>
      <c r="AFP9" s="261"/>
      <c r="AFQ9" s="261"/>
      <c r="AFR9" s="261"/>
      <c r="AFS9" s="261"/>
      <c r="AFT9" s="261"/>
      <c r="AFU9" s="261"/>
      <c r="AFV9" s="261"/>
      <c r="AFW9" s="261"/>
      <c r="AFX9" s="261"/>
      <c r="AFY9" s="261"/>
      <c r="AFZ9" s="261"/>
      <c r="AGA9" s="261"/>
      <c r="AGB9" s="261"/>
      <c r="AGC9" s="261"/>
      <c r="AGD9" s="261"/>
      <c r="AGE9" s="261"/>
      <c r="AGF9" s="261"/>
      <c r="AGG9" s="261"/>
      <c r="AGH9" s="261"/>
      <c r="AGI9" s="261"/>
      <c r="AGJ9" s="261"/>
      <c r="AGK9" s="261"/>
      <c r="AGL9" s="261"/>
      <c r="AGM9" s="261"/>
      <c r="AGN9" s="261"/>
      <c r="AGO9" s="261"/>
      <c r="AGP9" s="261"/>
      <c r="AGQ9" s="261"/>
      <c r="AGR9" s="261"/>
      <c r="AGS9" s="261"/>
      <c r="AGT9" s="261"/>
      <c r="AGU9" s="261"/>
      <c r="AGV9" s="261"/>
      <c r="AGW9" s="261"/>
      <c r="AGX9" s="261"/>
      <c r="AGY9" s="261"/>
      <c r="AGZ9" s="261"/>
      <c r="AHA9" s="261"/>
      <c r="AHB9" s="261"/>
      <c r="AHC9" s="261"/>
      <c r="AHD9" s="261"/>
      <c r="AHE9" s="261"/>
      <c r="AHF9" s="261"/>
      <c r="AHG9" s="261"/>
      <c r="AHH9" s="261"/>
      <c r="AHI9" s="261"/>
      <c r="AHJ9" s="261"/>
      <c r="AHK9" s="261"/>
      <c r="AHL9" s="261"/>
      <c r="AHM9" s="261"/>
      <c r="AHN9" s="261"/>
      <c r="AHO9" s="261"/>
      <c r="AHP9" s="261"/>
      <c r="AHQ9" s="261"/>
      <c r="AHR9" s="261"/>
      <c r="AHS9" s="261"/>
      <c r="AHT9" s="261"/>
      <c r="AHU9" s="261"/>
      <c r="AHV9" s="261"/>
      <c r="AHW9" s="261"/>
      <c r="AHX9" s="261"/>
      <c r="AHY9" s="261"/>
      <c r="AHZ9" s="261"/>
      <c r="AIA9" s="261"/>
      <c r="AIB9" s="261"/>
      <c r="AIC9" s="261"/>
      <c r="AID9" s="261"/>
      <c r="AIE9" s="261"/>
      <c r="AIF9" s="261"/>
      <c r="AIG9" s="261"/>
      <c r="AIH9" s="261"/>
      <c r="AII9" s="261"/>
      <c r="AIJ9" s="261"/>
      <c r="AIK9" s="261"/>
      <c r="AIL9" s="261"/>
      <c r="AIM9" s="261"/>
      <c r="AIN9" s="261"/>
      <c r="AIO9" s="261"/>
      <c r="AIP9" s="261"/>
      <c r="AIQ9" s="261"/>
      <c r="AIR9" s="261"/>
      <c r="AIS9" s="261"/>
      <c r="AIT9" s="261"/>
      <c r="AIU9" s="261"/>
      <c r="AIV9" s="261"/>
      <c r="AIW9" s="261"/>
      <c r="AIX9" s="261"/>
      <c r="AIY9" s="261"/>
      <c r="AIZ9" s="261"/>
      <c r="AJA9" s="261"/>
      <c r="AJB9" s="261"/>
      <c r="AJC9" s="261"/>
      <c r="AJD9" s="261"/>
      <c r="AJE9" s="261"/>
      <c r="AJF9" s="261"/>
      <c r="AJG9" s="261"/>
      <c r="AJH9" s="261"/>
      <c r="AJI9" s="261"/>
      <c r="AJJ9" s="261"/>
      <c r="AJK9" s="261"/>
      <c r="AJL9" s="261"/>
      <c r="AJM9" s="261"/>
      <c r="AJN9" s="261"/>
      <c r="AJO9" s="261"/>
      <c r="AJP9" s="261"/>
      <c r="AJQ9" s="261"/>
      <c r="AJR9" s="261"/>
      <c r="AJS9" s="261"/>
      <c r="AJT9" s="261"/>
      <c r="AJU9" s="261"/>
      <c r="AJV9" s="261"/>
      <c r="AJW9" s="261"/>
      <c r="AJX9" s="261"/>
      <c r="AJY9" s="261"/>
      <c r="AJZ9" s="261"/>
      <c r="AKA9" s="261"/>
      <c r="AKB9" s="261"/>
      <c r="AKC9" s="261"/>
      <c r="AKD9" s="261"/>
      <c r="AKE9" s="261"/>
      <c r="AKF9" s="261"/>
      <c r="AKG9" s="261"/>
      <c r="AKH9" s="261"/>
      <c r="AKI9" s="261"/>
      <c r="AKJ9" s="261"/>
      <c r="AKK9" s="261"/>
      <c r="AKL9" s="261"/>
      <c r="AKM9" s="261"/>
      <c r="AKN9" s="261"/>
      <c r="AKO9" s="261"/>
      <c r="AKP9" s="261"/>
      <c r="AKQ9" s="261"/>
      <c r="AKR9" s="261"/>
      <c r="AKS9" s="261"/>
      <c r="AKT9" s="261"/>
      <c r="AKU9" s="261"/>
      <c r="AKV9" s="261"/>
      <c r="AKW9" s="261"/>
      <c r="AKX9" s="261"/>
      <c r="AKY9" s="261"/>
      <c r="AKZ9" s="261"/>
      <c r="ALA9" s="261"/>
      <c r="ALB9" s="261"/>
      <c r="ALC9" s="261"/>
      <c r="ALD9" s="261"/>
      <c r="ALE9" s="261"/>
      <c r="ALF9" s="261"/>
      <c r="ALG9" s="261"/>
      <c r="ALH9" s="261"/>
      <c r="ALI9" s="261"/>
      <c r="ALJ9" s="261"/>
      <c r="ALK9" s="261"/>
      <c r="ALL9" s="261"/>
      <c r="ALM9" s="261"/>
      <c r="ALN9" s="261"/>
      <c r="ALO9" s="261"/>
      <c r="ALP9" s="261"/>
      <c r="ALQ9" s="261"/>
      <c r="ALR9" s="261"/>
      <c r="ALS9" s="261"/>
      <c r="ALT9" s="261"/>
      <c r="ALU9" s="261"/>
      <c r="ALV9" s="261"/>
      <c r="ALW9" s="261"/>
      <c r="ALX9" s="261"/>
      <c r="ALY9" s="261"/>
      <c r="ALZ9" s="261"/>
      <c r="AMA9" s="261"/>
      <c r="AMB9" s="261"/>
      <c r="AMC9" s="261"/>
      <c r="AMD9" s="261"/>
      <c r="AME9" s="261"/>
      <c r="AMF9" s="261"/>
      <c r="AMG9" s="261"/>
      <c r="AMH9" s="261"/>
      <c r="AMI9" s="261"/>
      <c r="AMJ9" s="261"/>
      <c r="AMK9" s="261"/>
      <c r="AML9" s="261"/>
      <c r="AMM9" s="261"/>
      <c r="AMN9" s="261"/>
      <c r="AMO9" s="261"/>
      <c r="AMP9" s="261"/>
      <c r="AMQ9" s="261"/>
      <c r="AMR9" s="261"/>
      <c r="AMS9" s="261"/>
      <c r="AMT9" s="261"/>
      <c r="AMU9" s="261"/>
      <c r="AMV9" s="261"/>
      <c r="AMW9" s="261"/>
      <c r="AMX9" s="261"/>
      <c r="AMY9" s="261"/>
      <c r="AMZ9" s="261"/>
      <c r="ANA9" s="261"/>
      <c r="ANB9" s="261"/>
      <c r="ANC9" s="261"/>
      <c r="AND9" s="261"/>
      <c r="ANE9" s="261"/>
      <c r="ANF9" s="261"/>
      <c r="ANG9" s="261"/>
      <c r="ANH9" s="261"/>
      <c r="ANI9" s="261"/>
      <c r="ANJ9" s="261"/>
      <c r="ANK9" s="261"/>
      <c r="ANL9" s="261"/>
      <c r="ANM9" s="261"/>
      <c r="ANN9" s="261"/>
      <c r="ANO9" s="261"/>
      <c r="ANP9" s="261"/>
      <c r="ANQ9" s="261"/>
      <c r="ANR9" s="261"/>
      <c r="ANS9" s="261"/>
      <c r="ANT9" s="261"/>
      <c r="ANU9" s="261"/>
      <c r="ANV9" s="261"/>
      <c r="ANW9" s="261"/>
      <c r="ANX9" s="261"/>
      <c r="ANY9" s="261"/>
      <c r="ANZ9" s="261"/>
      <c r="AOA9" s="261"/>
      <c r="AOB9" s="261"/>
      <c r="AOC9" s="261"/>
      <c r="AOD9" s="261"/>
      <c r="AOE9" s="261"/>
      <c r="AOF9" s="261"/>
      <c r="AOG9" s="261"/>
      <c r="AOH9" s="261"/>
      <c r="AOI9" s="261"/>
      <c r="AOJ9" s="261"/>
      <c r="AOK9" s="261"/>
      <c r="AOL9" s="261"/>
      <c r="AOM9" s="261"/>
      <c r="AON9" s="261"/>
      <c r="AOO9" s="261"/>
      <c r="AOP9" s="261"/>
      <c r="AOQ9" s="261"/>
      <c r="AOR9" s="261"/>
      <c r="AOS9" s="261"/>
      <c r="AOT9" s="261"/>
      <c r="AOU9" s="261"/>
      <c r="AOV9" s="261"/>
      <c r="AOW9" s="261"/>
      <c r="AOX9" s="261"/>
      <c r="AOY9" s="261"/>
      <c r="AOZ9" s="261"/>
      <c r="APA9" s="261"/>
      <c r="APB9" s="261"/>
      <c r="APC9" s="261"/>
      <c r="APD9" s="261"/>
      <c r="APE9" s="261"/>
      <c r="APF9" s="261"/>
      <c r="APG9" s="261"/>
      <c r="APH9" s="261"/>
      <c r="API9" s="261"/>
      <c r="APJ9" s="261"/>
      <c r="APK9" s="261"/>
      <c r="APL9" s="261"/>
      <c r="APM9" s="261"/>
      <c r="APN9" s="261"/>
      <c r="APO9" s="261"/>
      <c r="APP9" s="261"/>
      <c r="APQ9" s="261"/>
      <c r="APR9" s="261"/>
      <c r="APS9" s="261"/>
      <c r="APT9" s="261"/>
      <c r="APU9" s="261"/>
      <c r="APV9" s="261"/>
      <c r="APW9" s="261"/>
      <c r="APX9" s="261"/>
      <c r="APY9" s="261"/>
      <c r="APZ9" s="261"/>
      <c r="AQA9" s="261"/>
      <c r="AQB9" s="261"/>
      <c r="AQC9" s="261"/>
      <c r="AQD9" s="261"/>
      <c r="AQE9" s="261"/>
      <c r="AQF9" s="261"/>
      <c r="AQG9" s="261"/>
      <c r="AQH9" s="261"/>
      <c r="AQI9" s="261"/>
      <c r="AQJ9" s="261"/>
      <c r="AQK9" s="261"/>
      <c r="AQL9" s="261"/>
      <c r="AQM9" s="261"/>
      <c r="AQN9" s="261"/>
      <c r="AQO9" s="261"/>
      <c r="AQP9" s="261"/>
      <c r="AQQ9" s="261"/>
      <c r="AQR9" s="261"/>
      <c r="AQS9" s="261"/>
      <c r="AQT9" s="261"/>
      <c r="AQU9" s="261"/>
      <c r="AQV9" s="261"/>
      <c r="AQW9" s="261"/>
      <c r="AQX9" s="261"/>
      <c r="AQY9" s="261"/>
      <c r="AQZ9" s="261"/>
      <c r="ARA9" s="261"/>
      <c r="ARB9" s="261"/>
      <c r="ARC9" s="261"/>
      <c r="ARD9" s="261"/>
      <c r="ARE9" s="261"/>
      <c r="ARF9" s="261"/>
      <c r="ARG9" s="261"/>
      <c r="ARH9" s="261"/>
      <c r="ARI9" s="261"/>
      <c r="ARJ9" s="261"/>
      <c r="ARK9" s="261"/>
      <c r="ARL9" s="261"/>
      <c r="ARM9" s="261"/>
      <c r="ARN9" s="261"/>
      <c r="ARO9" s="261"/>
      <c r="ARP9" s="261"/>
      <c r="ARQ9" s="261"/>
      <c r="ARR9" s="261"/>
      <c r="ARS9" s="261"/>
      <c r="ART9" s="261"/>
      <c r="ARU9" s="261"/>
      <c r="ARV9" s="261"/>
      <c r="ARW9" s="261"/>
      <c r="ARX9" s="261"/>
      <c r="ARY9" s="261"/>
      <c r="ARZ9" s="261"/>
      <c r="ASA9" s="261"/>
      <c r="ASB9" s="261"/>
      <c r="ASC9" s="261"/>
      <c r="ASD9" s="261"/>
      <c r="ASE9" s="261"/>
      <c r="ASF9" s="261"/>
      <c r="ASG9" s="261"/>
      <c r="ASH9" s="261"/>
      <c r="ASI9" s="261"/>
      <c r="ASJ9" s="261"/>
      <c r="ASK9" s="261"/>
      <c r="ASL9" s="261"/>
      <c r="ASM9" s="261"/>
      <c r="ASN9" s="261"/>
      <c r="ASO9" s="261"/>
      <c r="ASP9" s="261"/>
      <c r="ASQ9" s="261"/>
      <c r="ASR9" s="261"/>
      <c r="ASS9" s="261"/>
      <c r="AST9" s="261"/>
      <c r="ASU9" s="261"/>
      <c r="ASV9" s="261"/>
      <c r="ASW9" s="261"/>
      <c r="ASX9" s="261"/>
      <c r="ASY9" s="261"/>
      <c r="ASZ9" s="261"/>
      <c r="ATA9" s="261"/>
      <c r="ATB9" s="261"/>
      <c r="ATC9" s="261"/>
      <c r="ATD9" s="261"/>
      <c r="ATE9" s="261"/>
      <c r="ATF9" s="261"/>
      <c r="ATG9" s="261"/>
      <c r="ATH9" s="261"/>
      <c r="ATI9" s="261"/>
      <c r="ATJ9" s="261"/>
      <c r="ATK9" s="261"/>
      <c r="ATL9" s="261"/>
      <c r="ATM9" s="261"/>
      <c r="ATN9" s="261"/>
      <c r="ATO9" s="261"/>
      <c r="ATP9" s="261"/>
      <c r="ATQ9" s="261"/>
      <c r="ATR9" s="261"/>
      <c r="ATS9" s="261"/>
      <c r="ATT9" s="261"/>
      <c r="ATU9" s="261"/>
      <c r="ATV9" s="261"/>
      <c r="ATW9" s="261"/>
      <c r="ATX9" s="261"/>
      <c r="ATY9" s="261"/>
      <c r="ATZ9" s="261"/>
      <c r="AUA9" s="261"/>
      <c r="AUB9" s="261"/>
      <c r="AUC9" s="261"/>
      <c r="AUD9" s="261"/>
      <c r="AUE9" s="261"/>
      <c r="AUF9" s="261"/>
      <c r="AUG9" s="261"/>
      <c r="AUH9" s="261"/>
      <c r="AUI9" s="261"/>
      <c r="AUJ9" s="261"/>
      <c r="AUK9" s="261"/>
      <c r="AUL9" s="261"/>
      <c r="AUM9" s="261"/>
      <c r="AUN9" s="261"/>
      <c r="AUO9" s="261"/>
      <c r="AUP9" s="261"/>
      <c r="AUQ9" s="261"/>
      <c r="AUR9" s="261"/>
      <c r="AUS9" s="261"/>
      <c r="AUT9" s="261"/>
      <c r="AUU9" s="261"/>
      <c r="AUV9" s="261"/>
      <c r="AUW9" s="261"/>
      <c r="AUX9" s="261"/>
      <c r="AUY9" s="261"/>
      <c r="AUZ9" s="261"/>
      <c r="AVA9" s="261"/>
      <c r="AVB9" s="261"/>
      <c r="AVC9" s="261"/>
      <c r="AVD9" s="261"/>
      <c r="AVE9" s="261"/>
      <c r="AVF9" s="261"/>
      <c r="AVG9" s="261"/>
      <c r="AVH9" s="261"/>
      <c r="AVI9" s="261"/>
      <c r="AVJ9" s="261"/>
      <c r="AVK9" s="261"/>
      <c r="AVL9" s="261"/>
      <c r="AVM9" s="261"/>
      <c r="AVN9" s="261"/>
      <c r="AVO9" s="261"/>
      <c r="AVP9" s="261"/>
      <c r="AVQ9" s="261"/>
      <c r="AVR9" s="261"/>
      <c r="AVS9" s="261"/>
      <c r="AVT9" s="261"/>
      <c r="AVU9" s="261"/>
      <c r="AVV9" s="261"/>
      <c r="AVW9" s="261"/>
      <c r="AVX9" s="261"/>
      <c r="AVY9" s="261"/>
      <c r="AVZ9" s="261"/>
      <c r="AWA9" s="261"/>
      <c r="AWB9" s="261"/>
      <c r="AWC9" s="261"/>
      <c r="AWD9" s="261"/>
      <c r="AWE9" s="261"/>
      <c r="AWF9" s="261"/>
      <c r="AWG9" s="261"/>
      <c r="AWH9" s="261"/>
      <c r="AWI9" s="261"/>
      <c r="AWJ9" s="261"/>
      <c r="AWK9" s="261"/>
      <c r="AWL9" s="261"/>
      <c r="AWM9" s="261"/>
      <c r="AWN9" s="261"/>
      <c r="AWO9" s="261"/>
      <c r="AWP9" s="261"/>
      <c r="AWQ9" s="261"/>
      <c r="AWR9" s="261"/>
      <c r="AWS9" s="261"/>
      <c r="AWT9" s="261"/>
      <c r="AWU9" s="261"/>
      <c r="AWV9" s="261"/>
      <c r="AWW9" s="261"/>
      <c r="AWX9" s="261"/>
      <c r="AWY9" s="261"/>
      <c r="AWZ9" s="261"/>
      <c r="AXA9" s="261"/>
      <c r="AXB9" s="261"/>
      <c r="AXC9" s="261"/>
      <c r="AXD9" s="261"/>
      <c r="AXE9" s="261"/>
      <c r="AXF9" s="261"/>
      <c r="AXG9" s="261"/>
      <c r="AXH9" s="261"/>
      <c r="AXI9" s="261"/>
      <c r="AXJ9" s="261"/>
      <c r="AXK9" s="261"/>
      <c r="AXL9" s="261"/>
      <c r="AXM9" s="261"/>
      <c r="AXN9" s="261"/>
      <c r="AXO9" s="261"/>
      <c r="AXP9" s="261"/>
      <c r="AXQ9" s="261"/>
      <c r="AXR9" s="261"/>
      <c r="AXS9" s="261"/>
      <c r="AXT9" s="261"/>
      <c r="AXU9" s="261"/>
      <c r="AXV9" s="261"/>
      <c r="AXW9" s="261"/>
      <c r="AXX9" s="261"/>
      <c r="AXY9" s="261"/>
      <c r="AXZ9" s="261"/>
      <c r="AYA9" s="261"/>
      <c r="AYB9" s="261"/>
      <c r="AYC9" s="261"/>
      <c r="AYD9" s="261"/>
      <c r="AYE9" s="261"/>
      <c r="AYF9" s="261"/>
      <c r="AYG9" s="261"/>
      <c r="AYH9" s="261"/>
      <c r="AYI9" s="261"/>
      <c r="AYJ9" s="261"/>
      <c r="AYK9" s="261"/>
      <c r="AYL9" s="261"/>
      <c r="AYM9" s="261"/>
      <c r="AYN9" s="261"/>
      <c r="AYO9" s="261"/>
      <c r="AYP9" s="261"/>
      <c r="AYQ9" s="261"/>
      <c r="AYR9" s="261"/>
      <c r="AYS9" s="261"/>
      <c r="AYT9" s="261"/>
      <c r="AYU9" s="261"/>
      <c r="AYV9" s="261"/>
      <c r="AYW9" s="261"/>
      <c r="AYX9" s="261"/>
      <c r="AYY9" s="261"/>
      <c r="AYZ9" s="261"/>
      <c r="AZA9" s="261"/>
      <c r="AZB9" s="261"/>
      <c r="AZC9" s="261"/>
      <c r="AZD9" s="261"/>
      <c r="AZE9" s="261"/>
      <c r="AZF9" s="261"/>
      <c r="AZG9" s="261"/>
      <c r="AZH9" s="261"/>
      <c r="AZI9" s="261"/>
      <c r="AZJ9" s="261"/>
      <c r="AZK9" s="261"/>
      <c r="AZL9" s="261"/>
      <c r="AZM9" s="261"/>
      <c r="AZN9" s="261"/>
      <c r="AZO9" s="261"/>
      <c r="AZP9" s="261"/>
      <c r="AZQ9" s="261"/>
      <c r="AZR9" s="261"/>
      <c r="AZS9" s="261"/>
      <c r="AZT9" s="261"/>
      <c r="AZU9" s="261"/>
      <c r="AZV9" s="261"/>
      <c r="AZW9" s="261"/>
      <c r="AZX9" s="261"/>
      <c r="AZY9" s="261"/>
      <c r="AZZ9" s="261"/>
      <c r="BAA9" s="261"/>
      <c r="BAB9" s="261"/>
      <c r="BAC9" s="261"/>
      <c r="BAD9" s="261"/>
      <c r="BAE9" s="261"/>
      <c r="BAF9" s="261"/>
      <c r="BAG9" s="261"/>
      <c r="BAH9" s="261"/>
      <c r="BAI9" s="261"/>
      <c r="BAJ9" s="261"/>
      <c r="BAK9" s="261"/>
      <c r="BAL9" s="261"/>
      <c r="BAM9" s="261"/>
      <c r="BAN9" s="261"/>
      <c r="BAO9" s="261"/>
      <c r="BAP9" s="261"/>
      <c r="BAQ9" s="261"/>
      <c r="BAR9" s="261"/>
      <c r="BAS9" s="261"/>
      <c r="BAT9" s="261"/>
      <c r="BAU9" s="261"/>
      <c r="BAV9" s="261"/>
      <c r="BAW9" s="261"/>
      <c r="BAX9" s="261"/>
      <c r="BAY9" s="261"/>
      <c r="BAZ9" s="261"/>
      <c r="BBA9" s="261"/>
      <c r="BBB9" s="261"/>
      <c r="BBC9" s="261"/>
      <c r="BBD9" s="261"/>
      <c r="BBE9" s="261"/>
      <c r="BBF9" s="261"/>
      <c r="BBG9" s="261"/>
      <c r="BBH9" s="261"/>
      <c r="BBI9" s="261"/>
      <c r="BBJ9" s="261"/>
      <c r="BBK9" s="261"/>
      <c r="BBL9" s="261"/>
      <c r="BBM9" s="261"/>
      <c r="BBN9" s="261"/>
      <c r="BBO9" s="261"/>
      <c r="BBP9" s="261"/>
      <c r="BBQ9" s="261"/>
      <c r="BBR9" s="261"/>
      <c r="BBS9" s="261"/>
      <c r="BBT9" s="261"/>
      <c r="BBU9" s="261"/>
      <c r="BBV9" s="261"/>
      <c r="BBW9" s="261"/>
      <c r="BBX9" s="261"/>
      <c r="BBY9" s="261"/>
      <c r="BBZ9" s="261"/>
      <c r="BCA9" s="261"/>
      <c r="BCB9" s="261"/>
      <c r="BCC9" s="261"/>
      <c r="BCD9" s="261"/>
      <c r="BCE9" s="261"/>
      <c r="BCF9" s="261"/>
      <c r="BCG9" s="261"/>
      <c r="BCH9" s="261"/>
      <c r="BCI9" s="261"/>
      <c r="BCJ9" s="261"/>
      <c r="BCK9" s="261"/>
      <c r="BCL9" s="261"/>
      <c r="BCM9" s="261"/>
      <c r="BCN9" s="261"/>
      <c r="BCO9" s="261"/>
      <c r="BCP9" s="261"/>
      <c r="BCQ9" s="261"/>
      <c r="BCR9" s="261"/>
      <c r="BCS9" s="261"/>
      <c r="BCT9" s="261"/>
      <c r="BCU9" s="261"/>
      <c r="BCV9" s="261"/>
      <c r="BCW9" s="261"/>
      <c r="BCX9" s="261"/>
      <c r="BCY9" s="261"/>
      <c r="BCZ9" s="261"/>
      <c r="BDA9" s="261"/>
      <c r="BDB9" s="261"/>
      <c r="BDC9" s="261"/>
      <c r="BDD9" s="261"/>
      <c r="BDE9" s="261"/>
      <c r="BDF9" s="261"/>
      <c r="BDG9" s="261"/>
      <c r="BDH9" s="261"/>
      <c r="BDI9" s="261"/>
      <c r="BDJ9" s="261"/>
      <c r="BDK9" s="261"/>
      <c r="BDL9" s="261"/>
      <c r="BDM9" s="261"/>
      <c r="BDN9" s="261"/>
      <c r="BDO9" s="261"/>
      <c r="BDP9" s="261"/>
      <c r="BDQ9" s="261"/>
      <c r="BDR9" s="261"/>
      <c r="BDS9" s="261"/>
      <c r="BDT9" s="261"/>
      <c r="BDU9" s="261"/>
      <c r="BDV9" s="261"/>
      <c r="BDW9" s="261"/>
      <c r="BDX9" s="261"/>
      <c r="BDY9" s="261"/>
      <c r="BDZ9" s="261"/>
      <c r="BEA9" s="261"/>
      <c r="BEB9" s="261"/>
      <c r="BEC9" s="261"/>
      <c r="BED9" s="261"/>
      <c r="BEE9" s="261"/>
      <c r="BEF9" s="261"/>
      <c r="BEG9" s="261"/>
      <c r="BEH9" s="261"/>
      <c r="BEI9" s="261"/>
      <c r="BEJ9" s="261"/>
      <c r="BEK9" s="261"/>
      <c r="BEL9" s="261"/>
      <c r="BEM9" s="261"/>
      <c r="BEN9" s="261"/>
      <c r="BEO9" s="261"/>
      <c r="BEP9" s="261"/>
      <c r="BEQ9" s="261"/>
      <c r="BER9" s="261"/>
      <c r="BES9" s="261"/>
      <c r="BET9" s="261"/>
      <c r="BEU9" s="261"/>
      <c r="BEV9" s="261"/>
      <c r="BEW9" s="261"/>
      <c r="BEX9" s="261"/>
      <c r="BEY9" s="261"/>
      <c r="BEZ9" s="261"/>
      <c r="BFA9" s="261"/>
      <c r="BFB9" s="261"/>
      <c r="BFC9" s="261"/>
      <c r="BFD9" s="261"/>
      <c r="BFE9" s="261"/>
      <c r="BFF9" s="261"/>
      <c r="BFG9" s="261"/>
      <c r="BFH9" s="261"/>
      <c r="BFI9" s="261"/>
      <c r="BFJ9" s="261"/>
      <c r="BFK9" s="261"/>
      <c r="BFL9" s="261"/>
      <c r="BFM9" s="261"/>
      <c r="BFN9" s="261"/>
      <c r="BFO9" s="261"/>
      <c r="BFP9" s="261"/>
      <c r="BFQ9" s="261"/>
      <c r="BFR9" s="261"/>
      <c r="BFS9" s="261"/>
      <c r="BFT9" s="261"/>
      <c r="BFU9" s="261"/>
      <c r="BFV9" s="261"/>
      <c r="BFW9" s="261"/>
      <c r="BFX9" s="261"/>
      <c r="BFY9" s="261"/>
      <c r="BFZ9" s="261"/>
      <c r="BGA9" s="261"/>
      <c r="BGB9" s="261"/>
      <c r="BGC9" s="261"/>
      <c r="BGD9" s="261"/>
      <c r="BGE9" s="261"/>
      <c r="BGF9" s="261"/>
      <c r="BGG9" s="261"/>
      <c r="BGH9" s="261"/>
      <c r="BGI9" s="261"/>
      <c r="BGJ9" s="261"/>
      <c r="BGK9" s="261"/>
      <c r="BGL9" s="261"/>
      <c r="BGM9" s="261"/>
      <c r="BGN9" s="261"/>
      <c r="BGO9" s="261"/>
      <c r="BGP9" s="261"/>
      <c r="BGQ9" s="261"/>
      <c r="BGR9" s="261"/>
      <c r="BGS9" s="261"/>
      <c r="BGT9" s="261"/>
      <c r="BGU9" s="261"/>
      <c r="BGV9" s="261"/>
      <c r="BGW9" s="261"/>
      <c r="BGX9" s="261"/>
      <c r="BGY9" s="261"/>
      <c r="BGZ9" s="261"/>
      <c r="BHA9" s="261"/>
      <c r="BHB9" s="261"/>
      <c r="BHC9" s="261"/>
      <c r="BHD9" s="261"/>
      <c r="BHE9" s="261"/>
      <c r="BHF9" s="261"/>
      <c r="BHG9" s="261"/>
      <c r="BHH9" s="261"/>
      <c r="BHI9" s="261"/>
      <c r="BHJ9" s="261"/>
      <c r="BHK9" s="261"/>
      <c r="BHL9" s="261"/>
      <c r="BHM9" s="261"/>
      <c r="BHN9" s="261"/>
      <c r="BHO9" s="261"/>
      <c r="BHP9" s="261"/>
      <c r="BHQ9" s="261"/>
      <c r="BHR9" s="261"/>
      <c r="BHS9" s="261"/>
      <c r="BHT9" s="261"/>
      <c r="BHU9" s="261"/>
      <c r="BHV9" s="261"/>
      <c r="BHW9" s="261"/>
      <c r="BHX9" s="261"/>
      <c r="BHY9" s="261"/>
      <c r="BHZ9" s="261"/>
      <c r="BIA9" s="261"/>
      <c r="BIB9" s="261"/>
      <c r="BIC9" s="261"/>
      <c r="BID9" s="261"/>
      <c r="BIE9" s="261"/>
      <c r="BIF9" s="261"/>
      <c r="BIG9" s="261"/>
      <c r="BIH9" s="261"/>
      <c r="BII9" s="261"/>
      <c r="BIJ9" s="261"/>
      <c r="BIK9" s="261"/>
      <c r="BIL9" s="261"/>
      <c r="BIM9" s="261"/>
      <c r="BIN9" s="261"/>
      <c r="BIO9" s="261"/>
      <c r="BIP9" s="261"/>
      <c r="BIQ9" s="261"/>
      <c r="BIR9" s="261"/>
      <c r="BIS9" s="261"/>
      <c r="BIT9" s="261"/>
      <c r="BIU9" s="261"/>
      <c r="BIV9" s="261"/>
      <c r="BIW9" s="261"/>
      <c r="BIX9" s="261"/>
      <c r="BIY9" s="261"/>
      <c r="BIZ9" s="261"/>
      <c r="BJA9" s="261"/>
      <c r="BJB9" s="261"/>
      <c r="BJC9" s="261"/>
      <c r="BJD9" s="261"/>
      <c r="BJE9" s="261"/>
      <c r="BJF9" s="261"/>
      <c r="BJG9" s="261"/>
      <c r="BJH9" s="261"/>
      <c r="BJI9" s="261"/>
      <c r="BJJ9" s="261"/>
      <c r="BJK9" s="261"/>
      <c r="BJL9" s="261"/>
      <c r="BJM9" s="261"/>
      <c r="BJN9" s="261"/>
      <c r="BJO9" s="261"/>
      <c r="BJP9" s="261"/>
      <c r="BJQ9" s="261"/>
      <c r="BJR9" s="261"/>
      <c r="BJS9" s="261"/>
      <c r="BJT9" s="261"/>
      <c r="BJU9" s="261"/>
      <c r="BJV9" s="261"/>
      <c r="BJW9" s="261"/>
      <c r="BJX9" s="261"/>
      <c r="BJY9" s="261"/>
      <c r="BJZ9" s="261"/>
      <c r="BKA9" s="261"/>
      <c r="BKB9" s="261"/>
      <c r="BKC9" s="261"/>
      <c r="BKD9" s="261"/>
      <c r="BKE9" s="261"/>
      <c r="BKF9" s="261"/>
      <c r="BKG9" s="261"/>
      <c r="BKH9" s="261"/>
      <c r="BKI9" s="261"/>
      <c r="BKJ9" s="261"/>
      <c r="BKK9" s="261"/>
      <c r="BKL9" s="261"/>
      <c r="BKM9" s="261"/>
      <c r="BKN9" s="261"/>
      <c r="BKO9" s="261"/>
      <c r="BKP9" s="261"/>
      <c r="BKQ9" s="261"/>
      <c r="BKR9" s="261"/>
      <c r="BKS9" s="261"/>
      <c r="BKT9" s="261"/>
      <c r="BKU9" s="261"/>
      <c r="BKV9" s="261"/>
      <c r="BKW9" s="261"/>
      <c r="BKX9" s="261"/>
      <c r="BKY9" s="261"/>
      <c r="BKZ9" s="261"/>
      <c r="BLA9" s="261"/>
      <c r="BLB9" s="261"/>
      <c r="BLC9" s="261"/>
      <c r="BLD9" s="261"/>
      <c r="BLE9" s="261"/>
      <c r="BLF9" s="261"/>
      <c r="BLG9" s="261"/>
      <c r="BLH9" s="261"/>
      <c r="BLI9" s="261"/>
      <c r="BLJ9" s="261"/>
      <c r="BLK9" s="261"/>
      <c r="BLL9" s="261"/>
      <c r="BLM9" s="261"/>
      <c r="BLN9" s="261"/>
      <c r="BLO9" s="261"/>
      <c r="BLP9" s="261"/>
      <c r="BLQ9" s="261"/>
      <c r="BLR9" s="261"/>
      <c r="BLS9" s="261"/>
      <c r="BLT9" s="261"/>
      <c r="BLU9" s="261"/>
      <c r="BLV9" s="261"/>
      <c r="BLW9" s="261"/>
      <c r="BLX9" s="261"/>
      <c r="BLY9" s="261"/>
      <c r="BLZ9" s="261"/>
      <c r="BMA9" s="261"/>
      <c r="BMB9" s="261"/>
      <c r="BMC9" s="261"/>
      <c r="BMD9" s="261"/>
      <c r="BME9" s="261"/>
      <c r="BMF9" s="261"/>
      <c r="BMG9" s="261"/>
      <c r="BMH9" s="261"/>
      <c r="BMI9" s="261"/>
      <c r="BMJ9" s="261"/>
      <c r="BMK9" s="261"/>
      <c r="BML9" s="261"/>
      <c r="BMM9" s="261"/>
      <c r="BMN9" s="261"/>
      <c r="BMO9" s="261"/>
      <c r="BMP9" s="261"/>
      <c r="BMQ9" s="261"/>
      <c r="BMR9" s="261"/>
      <c r="BMS9" s="261"/>
      <c r="BMT9" s="261"/>
      <c r="BMU9" s="261"/>
      <c r="BMV9" s="261"/>
      <c r="BMW9" s="261"/>
      <c r="BMX9" s="261"/>
      <c r="BMY9" s="261"/>
      <c r="BMZ9" s="261"/>
      <c r="BNA9" s="261"/>
      <c r="BNB9" s="261"/>
      <c r="BNC9" s="261"/>
      <c r="BND9" s="261"/>
      <c r="BNE9" s="261"/>
      <c r="BNF9" s="261"/>
      <c r="BNG9" s="261"/>
      <c r="BNH9" s="261"/>
      <c r="BNI9" s="261"/>
      <c r="BNJ9" s="261"/>
      <c r="BNK9" s="261"/>
      <c r="BNL9" s="261"/>
      <c r="BNM9" s="261"/>
      <c r="BNN9" s="261"/>
      <c r="BNO9" s="261"/>
      <c r="BNP9" s="261"/>
      <c r="BNQ9" s="261"/>
      <c r="BNR9" s="261"/>
      <c r="BNS9" s="261"/>
      <c r="BNT9" s="261"/>
      <c r="BNU9" s="261"/>
      <c r="BNV9" s="261"/>
      <c r="BNW9" s="261"/>
      <c r="BNX9" s="261"/>
      <c r="BNY9" s="261"/>
      <c r="BNZ9" s="261"/>
      <c r="BOA9" s="261"/>
      <c r="BOB9" s="261"/>
      <c r="BOC9" s="261"/>
      <c r="BOD9" s="261"/>
      <c r="BOE9" s="261"/>
      <c r="BOF9" s="261"/>
      <c r="BOG9" s="261"/>
      <c r="BOH9" s="261"/>
      <c r="BOI9" s="261"/>
      <c r="BOJ9" s="261"/>
      <c r="BOK9" s="261"/>
      <c r="BOL9" s="261"/>
      <c r="BOM9" s="261"/>
      <c r="BON9" s="261"/>
      <c r="BOO9" s="261"/>
      <c r="BOP9" s="261"/>
      <c r="BOQ9" s="261"/>
      <c r="BOR9" s="261"/>
      <c r="BOS9" s="261"/>
      <c r="BOT9" s="261"/>
      <c r="BOU9" s="261"/>
      <c r="BOV9" s="261"/>
      <c r="BOW9" s="261"/>
      <c r="BOX9" s="261"/>
      <c r="BOY9" s="261"/>
      <c r="BOZ9" s="261"/>
      <c r="BPA9" s="261"/>
      <c r="BPB9" s="261"/>
      <c r="BPC9" s="261"/>
      <c r="BPD9" s="261"/>
      <c r="BPE9" s="261"/>
      <c r="BPF9" s="261"/>
      <c r="BPG9" s="261"/>
      <c r="BPH9" s="261"/>
      <c r="BPI9" s="261"/>
      <c r="BPJ9" s="261"/>
      <c r="BPK9" s="261"/>
      <c r="BPL9" s="261"/>
      <c r="BPM9" s="261"/>
      <c r="BPN9" s="261"/>
      <c r="BPO9" s="261"/>
      <c r="BPP9" s="261"/>
      <c r="BPQ9" s="261"/>
      <c r="BPR9" s="261"/>
      <c r="BPS9" s="261"/>
      <c r="BPT9" s="261"/>
      <c r="BPU9" s="261"/>
      <c r="BPV9" s="261"/>
      <c r="BPW9" s="261"/>
      <c r="BPX9" s="261"/>
      <c r="BPY9" s="261"/>
      <c r="BPZ9" s="261"/>
      <c r="BQA9" s="261"/>
      <c r="BQB9" s="261"/>
      <c r="BQC9" s="261"/>
      <c r="BQD9" s="261"/>
      <c r="BQE9" s="261"/>
      <c r="BQF9" s="261"/>
      <c r="BQG9" s="261"/>
      <c r="BQH9" s="261"/>
      <c r="BQI9" s="261"/>
      <c r="BQJ9" s="261"/>
      <c r="BQK9" s="261"/>
      <c r="BQL9" s="261"/>
      <c r="BQM9" s="261"/>
      <c r="BQN9" s="261"/>
      <c r="BQO9" s="261"/>
      <c r="BQP9" s="261"/>
      <c r="BQQ9" s="261"/>
      <c r="BQR9" s="261"/>
      <c r="BQS9" s="261"/>
      <c r="BQT9" s="261"/>
      <c r="BQU9" s="261"/>
      <c r="BQV9" s="261"/>
      <c r="BQW9" s="261"/>
      <c r="BQX9" s="261"/>
      <c r="BQY9" s="261"/>
      <c r="BQZ9" s="261"/>
      <c r="BRA9" s="261"/>
      <c r="BRB9" s="261"/>
      <c r="BRC9" s="261"/>
      <c r="BRD9" s="261"/>
      <c r="BRE9" s="261"/>
      <c r="BRF9" s="261"/>
      <c r="BRG9" s="261"/>
      <c r="BRH9" s="261"/>
      <c r="BRI9" s="261"/>
      <c r="BRJ9" s="261"/>
      <c r="BRK9" s="261"/>
      <c r="BRL9" s="261"/>
      <c r="BRM9" s="261"/>
      <c r="BRN9" s="261"/>
      <c r="BRO9" s="261"/>
      <c r="BRP9" s="261"/>
      <c r="BRQ9" s="261"/>
      <c r="BRR9" s="261"/>
      <c r="BRS9" s="261"/>
      <c r="BRT9" s="261"/>
      <c r="BRU9" s="261"/>
      <c r="BRV9" s="261"/>
      <c r="BRW9" s="261"/>
      <c r="BRX9" s="261"/>
      <c r="BRY9" s="261"/>
      <c r="BRZ9" s="261"/>
      <c r="BSA9" s="261"/>
      <c r="BSB9" s="261"/>
      <c r="BSC9" s="261"/>
      <c r="BSD9" s="261"/>
      <c r="BSE9" s="261"/>
      <c r="BSF9" s="261"/>
      <c r="BSG9" s="261"/>
      <c r="BSH9" s="261"/>
      <c r="BSI9" s="261"/>
      <c r="BSJ9" s="261"/>
      <c r="BSK9" s="261"/>
      <c r="BSL9" s="261"/>
      <c r="BSM9" s="261"/>
      <c r="BSN9" s="261"/>
      <c r="BSO9" s="261"/>
      <c r="BSP9" s="261"/>
      <c r="BSQ9" s="261"/>
      <c r="BSR9" s="261"/>
      <c r="BSS9" s="261"/>
      <c r="BST9" s="261"/>
      <c r="BSU9" s="261"/>
      <c r="BSV9" s="261"/>
      <c r="BSW9" s="261"/>
      <c r="BSX9" s="261"/>
      <c r="BSY9" s="261"/>
      <c r="BSZ9" s="261"/>
      <c r="BTA9" s="261"/>
      <c r="BTB9" s="261"/>
      <c r="BTC9" s="261"/>
      <c r="BTD9" s="261"/>
      <c r="BTE9" s="261"/>
      <c r="BTF9" s="261"/>
      <c r="BTG9" s="261"/>
      <c r="BTH9" s="261"/>
      <c r="BTI9" s="261"/>
      <c r="BTJ9" s="261"/>
      <c r="BTK9" s="261"/>
      <c r="BTL9" s="261"/>
      <c r="BTM9" s="261"/>
      <c r="BTN9" s="261"/>
      <c r="BTO9" s="261"/>
      <c r="BTP9" s="261"/>
      <c r="BTQ9" s="261"/>
      <c r="BTR9" s="261"/>
      <c r="BTS9" s="261"/>
      <c r="BTT9" s="261"/>
      <c r="BTU9" s="261"/>
      <c r="BTV9" s="261"/>
      <c r="BTW9" s="261"/>
      <c r="BTX9" s="261"/>
      <c r="BTY9" s="261"/>
      <c r="BTZ9" s="261"/>
      <c r="BUA9" s="261"/>
      <c r="BUB9" s="261"/>
      <c r="BUC9" s="261"/>
      <c r="BUD9" s="261"/>
      <c r="BUE9" s="261"/>
      <c r="BUF9" s="261"/>
      <c r="BUG9" s="261"/>
      <c r="BUH9" s="261"/>
      <c r="BUI9" s="261"/>
      <c r="BUJ9" s="261"/>
      <c r="BUK9" s="261"/>
      <c r="BUL9" s="261"/>
      <c r="BUM9" s="261"/>
      <c r="BUN9" s="261"/>
      <c r="BUO9" s="261"/>
      <c r="BUP9" s="261"/>
      <c r="BUQ9" s="261"/>
      <c r="BUR9" s="261"/>
      <c r="BUS9" s="261"/>
      <c r="BUT9" s="261"/>
      <c r="BUU9" s="261"/>
      <c r="BUV9" s="261"/>
      <c r="BUW9" s="261"/>
      <c r="BUX9" s="261"/>
      <c r="BUY9" s="261"/>
      <c r="BUZ9" s="261"/>
      <c r="BVA9" s="261"/>
      <c r="BVB9" s="261"/>
      <c r="BVC9" s="261"/>
      <c r="BVD9" s="261"/>
      <c r="BVE9" s="261"/>
      <c r="BVF9" s="261"/>
      <c r="BVG9" s="261"/>
      <c r="BVH9" s="261"/>
      <c r="BVI9" s="261"/>
      <c r="BVJ9" s="261"/>
      <c r="BVK9" s="261"/>
      <c r="BVL9" s="261"/>
      <c r="BVM9" s="261"/>
      <c r="BVN9" s="261"/>
      <c r="BVO9" s="261"/>
      <c r="BVP9" s="261"/>
      <c r="BVQ9" s="261"/>
      <c r="BVR9" s="261"/>
      <c r="BVS9" s="261"/>
      <c r="BVT9" s="261"/>
      <c r="BVU9" s="261"/>
      <c r="BVV9" s="261"/>
      <c r="BVW9" s="261"/>
      <c r="BVX9" s="261"/>
      <c r="BVY9" s="261"/>
      <c r="BVZ9" s="261"/>
      <c r="BWA9" s="261"/>
      <c r="BWB9" s="261"/>
      <c r="BWC9" s="261"/>
      <c r="BWD9" s="261"/>
      <c r="BWE9" s="261"/>
      <c r="BWF9" s="261"/>
      <c r="BWG9" s="261"/>
      <c r="BWH9" s="261"/>
      <c r="BWI9" s="261"/>
      <c r="BWJ9" s="261"/>
      <c r="BWK9" s="261"/>
      <c r="BWL9" s="261"/>
      <c r="BWM9" s="261"/>
      <c r="BWN9" s="261"/>
      <c r="BWO9" s="261"/>
      <c r="BWP9" s="261"/>
      <c r="BWQ9" s="261"/>
      <c r="BWR9" s="261"/>
      <c r="BWS9" s="261"/>
      <c r="BWT9" s="261"/>
      <c r="BWU9" s="261"/>
      <c r="BWV9" s="261"/>
      <c r="BWW9" s="261"/>
      <c r="BWX9" s="261"/>
      <c r="BWY9" s="261"/>
      <c r="BWZ9" s="261"/>
      <c r="BXA9" s="261"/>
      <c r="BXB9" s="261"/>
      <c r="BXC9" s="261"/>
      <c r="BXD9" s="261"/>
      <c r="BXE9" s="261"/>
      <c r="BXF9" s="261"/>
      <c r="BXG9" s="261"/>
      <c r="BXH9" s="261"/>
      <c r="BXI9" s="261"/>
      <c r="BXJ9" s="261"/>
      <c r="BXK9" s="261"/>
      <c r="BXL9" s="261"/>
      <c r="BXM9" s="261"/>
      <c r="BXN9" s="261"/>
      <c r="BXO9" s="261"/>
      <c r="BXP9" s="261"/>
      <c r="BXQ9" s="261"/>
      <c r="BXR9" s="261"/>
      <c r="BXS9" s="261"/>
      <c r="BXT9" s="261"/>
      <c r="BXU9" s="261"/>
      <c r="BXV9" s="261"/>
      <c r="BXW9" s="261"/>
      <c r="BXX9" s="261"/>
      <c r="BXY9" s="261"/>
      <c r="BXZ9" s="261"/>
      <c r="BYA9" s="261"/>
      <c r="BYB9" s="261"/>
      <c r="BYC9" s="261"/>
      <c r="BYD9" s="261"/>
      <c r="BYE9" s="261"/>
      <c r="BYF9" s="261"/>
      <c r="BYG9" s="261"/>
      <c r="BYH9" s="261"/>
      <c r="BYI9" s="261"/>
      <c r="BYJ9" s="261"/>
      <c r="BYK9" s="261"/>
      <c r="BYL9" s="261"/>
      <c r="BYM9" s="261"/>
      <c r="BYN9" s="261"/>
      <c r="BYO9" s="261"/>
      <c r="BYP9" s="261"/>
      <c r="BYQ9" s="261"/>
      <c r="BYR9" s="261"/>
      <c r="BYS9" s="261"/>
      <c r="BYT9" s="261"/>
      <c r="BYU9" s="261"/>
      <c r="BYV9" s="261"/>
      <c r="BYW9" s="261"/>
      <c r="BYX9" s="261"/>
      <c r="BYY9" s="261"/>
      <c r="BYZ9" s="261"/>
      <c r="BZA9" s="261"/>
      <c r="BZB9" s="261"/>
      <c r="BZC9" s="261"/>
      <c r="BZD9" s="261"/>
      <c r="BZE9" s="261"/>
      <c r="BZF9" s="261"/>
      <c r="BZG9" s="261"/>
      <c r="BZH9" s="261"/>
      <c r="BZI9" s="261"/>
      <c r="BZJ9" s="261"/>
      <c r="BZK9" s="261"/>
      <c r="BZL9" s="261"/>
      <c r="BZM9" s="261"/>
      <c r="BZN9" s="261"/>
      <c r="BZO9" s="261"/>
      <c r="BZP9" s="261"/>
      <c r="BZQ9" s="261"/>
      <c r="BZR9" s="261"/>
      <c r="BZS9" s="261"/>
      <c r="BZT9" s="261"/>
      <c r="BZU9" s="261"/>
      <c r="BZV9" s="261"/>
      <c r="BZW9" s="261"/>
      <c r="BZX9" s="261"/>
      <c r="BZY9" s="261"/>
      <c r="BZZ9" s="261"/>
      <c r="CAA9" s="261"/>
      <c r="CAB9" s="261"/>
      <c r="CAC9" s="261"/>
      <c r="CAD9" s="261"/>
      <c r="CAE9" s="261"/>
      <c r="CAF9" s="261"/>
      <c r="CAG9" s="261"/>
      <c r="CAH9" s="261"/>
      <c r="CAI9" s="261"/>
      <c r="CAJ9" s="261"/>
      <c r="CAK9" s="261"/>
      <c r="CAL9" s="261"/>
      <c r="CAM9" s="261"/>
      <c r="CAN9" s="261"/>
      <c r="CAO9" s="261"/>
      <c r="CAP9" s="261"/>
      <c r="CAQ9" s="261"/>
      <c r="CAR9" s="261"/>
      <c r="CAS9" s="261"/>
      <c r="CAT9" s="261"/>
      <c r="CAU9" s="261"/>
      <c r="CAV9" s="261"/>
      <c r="CAW9" s="261"/>
      <c r="CAX9" s="261"/>
      <c r="CAY9" s="261"/>
      <c r="CAZ9" s="261"/>
      <c r="CBA9" s="261"/>
      <c r="CBB9" s="261"/>
      <c r="CBC9" s="261"/>
      <c r="CBD9" s="261"/>
      <c r="CBE9" s="261"/>
      <c r="CBF9" s="261"/>
      <c r="CBG9" s="261"/>
      <c r="CBH9" s="261"/>
      <c r="CBI9" s="261"/>
      <c r="CBJ9" s="261"/>
      <c r="CBK9" s="261"/>
      <c r="CBL9" s="261"/>
      <c r="CBM9" s="261"/>
      <c r="CBN9" s="261"/>
      <c r="CBO9" s="261"/>
      <c r="CBP9" s="261"/>
      <c r="CBQ9" s="261"/>
      <c r="CBR9" s="261"/>
      <c r="CBS9" s="261"/>
      <c r="CBT9" s="261"/>
      <c r="CBU9" s="261"/>
      <c r="CBV9" s="261"/>
      <c r="CBW9" s="261"/>
      <c r="CBX9" s="261"/>
      <c r="CBY9" s="261"/>
      <c r="CBZ9" s="261"/>
      <c r="CCA9" s="261"/>
      <c r="CCB9" s="261"/>
      <c r="CCC9" s="261"/>
      <c r="CCD9" s="261"/>
      <c r="CCE9" s="261"/>
      <c r="CCF9" s="261"/>
      <c r="CCG9" s="261"/>
      <c r="CCH9" s="261"/>
      <c r="CCI9" s="261"/>
      <c r="CCJ9" s="261"/>
      <c r="CCK9" s="261"/>
      <c r="CCL9" s="261"/>
      <c r="CCM9" s="261"/>
      <c r="CCN9" s="261"/>
      <c r="CCO9" s="261"/>
      <c r="CCP9" s="261"/>
      <c r="CCQ9" s="261"/>
      <c r="CCR9" s="261"/>
      <c r="CCS9" s="261"/>
      <c r="CCT9" s="261"/>
      <c r="CCU9" s="261"/>
      <c r="CCV9" s="261"/>
      <c r="CCW9" s="261"/>
      <c r="CCX9" s="261"/>
      <c r="CCY9" s="261"/>
      <c r="CCZ9" s="261"/>
      <c r="CDA9" s="261"/>
      <c r="CDB9" s="261"/>
      <c r="CDC9" s="261"/>
      <c r="CDD9" s="261"/>
      <c r="CDE9" s="261"/>
      <c r="CDF9" s="261"/>
      <c r="CDG9" s="261"/>
      <c r="CDH9" s="261"/>
      <c r="CDI9" s="261"/>
      <c r="CDJ9" s="261"/>
      <c r="CDK9" s="261"/>
      <c r="CDL9" s="261"/>
      <c r="CDM9" s="261"/>
      <c r="CDN9" s="261"/>
      <c r="CDO9" s="261"/>
      <c r="CDP9" s="261"/>
      <c r="CDQ9" s="261"/>
      <c r="CDR9" s="261"/>
      <c r="CDS9" s="261"/>
      <c r="CDT9" s="261"/>
      <c r="CDU9" s="261"/>
      <c r="CDV9" s="261"/>
      <c r="CDW9" s="261"/>
      <c r="CDX9" s="261"/>
      <c r="CDY9" s="261"/>
      <c r="CDZ9" s="261"/>
      <c r="CEA9" s="261"/>
      <c r="CEB9" s="261"/>
      <c r="CEC9" s="261"/>
      <c r="CED9" s="261"/>
      <c r="CEE9" s="261"/>
      <c r="CEF9" s="261"/>
      <c r="CEG9" s="261"/>
      <c r="CEH9" s="261"/>
      <c r="CEI9" s="261"/>
      <c r="CEJ9" s="261"/>
      <c r="CEK9" s="261"/>
      <c r="CEL9" s="261"/>
      <c r="CEM9" s="261"/>
      <c r="CEN9" s="261"/>
      <c r="CEO9" s="261"/>
      <c r="CEP9" s="261"/>
      <c r="CEQ9" s="261"/>
      <c r="CER9" s="261"/>
      <c r="CES9" s="261"/>
      <c r="CET9" s="261"/>
      <c r="CEU9" s="261"/>
      <c r="CEV9" s="261"/>
      <c r="CEW9" s="261"/>
      <c r="CEX9" s="261"/>
      <c r="CEY9" s="261"/>
      <c r="CEZ9" s="261"/>
      <c r="CFA9" s="261"/>
      <c r="CFB9" s="261"/>
      <c r="CFC9" s="261"/>
      <c r="CFD9" s="261"/>
      <c r="CFE9" s="261"/>
      <c r="CFF9" s="261"/>
      <c r="CFG9" s="261"/>
      <c r="CFH9" s="261"/>
      <c r="CFI9" s="261"/>
      <c r="CFJ9" s="261"/>
      <c r="CFK9" s="261"/>
      <c r="CFL9" s="261"/>
      <c r="CFM9" s="261"/>
      <c r="CFN9" s="261"/>
      <c r="CFO9" s="261"/>
      <c r="CFP9" s="261"/>
      <c r="CFQ9" s="261"/>
      <c r="CFR9" s="261"/>
      <c r="CFS9" s="261"/>
      <c r="CFT9" s="261"/>
      <c r="CFU9" s="261"/>
      <c r="CFV9" s="261"/>
      <c r="CFW9" s="261"/>
      <c r="CFX9" s="261"/>
      <c r="CFY9" s="261"/>
      <c r="CFZ9" s="261"/>
      <c r="CGA9" s="261"/>
      <c r="CGB9" s="261"/>
      <c r="CGC9" s="261"/>
      <c r="CGD9" s="261"/>
      <c r="CGE9" s="261"/>
      <c r="CGF9" s="261"/>
      <c r="CGG9" s="261"/>
      <c r="CGH9" s="261"/>
      <c r="CGI9" s="261"/>
      <c r="CGJ9" s="261"/>
      <c r="CGK9" s="261"/>
      <c r="CGL9" s="261"/>
      <c r="CGM9" s="261"/>
      <c r="CGN9" s="261"/>
      <c r="CGO9" s="261"/>
      <c r="CGP9" s="261"/>
      <c r="CGQ9" s="261"/>
      <c r="CGR9" s="261"/>
      <c r="CGS9" s="261"/>
      <c r="CGT9" s="261"/>
      <c r="CGU9" s="261"/>
      <c r="CGV9" s="261"/>
      <c r="CGW9" s="261"/>
      <c r="CGX9" s="261"/>
      <c r="CGY9" s="261"/>
      <c r="CGZ9" s="261"/>
      <c r="CHA9" s="261"/>
      <c r="CHB9" s="261"/>
      <c r="CHC9" s="261"/>
      <c r="CHD9" s="261"/>
      <c r="CHE9" s="261"/>
      <c r="CHF9" s="261"/>
      <c r="CHG9" s="261"/>
      <c r="CHH9" s="261"/>
      <c r="CHI9" s="261"/>
      <c r="CHJ9" s="261"/>
      <c r="CHK9" s="261"/>
      <c r="CHL9" s="261"/>
      <c r="CHM9" s="261"/>
      <c r="CHN9" s="261"/>
      <c r="CHO9" s="261"/>
      <c r="CHP9" s="261"/>
      <c r="CHQ9" s="261"/>
      <c r="CHR9" s="261"/>
      <c r="CHS9" s="261"/>
      <c r="CHT9" s="261"/>
      <c r="CHU9" s="261"/>
      <c r="CHV9" s="261"/>
      <c r="CHW9" s="261"/>
      <c r="CHX9" s="261"/>
      <c r="CHY9" s="261"/>
      <c r="CHZ9" s="261"/>
      <c r="CIA9" s="261"/>
      <c r="CIB9" s="261"/>
      <c r="CIC9" s="261"/>
      <c r="CID9" s="261"/>
      <c r="CIE9" s="261"/>
      <c r="CIF9" s="261"/>
      <c r="CIG9" s="261"/>
      <c r="CIH9" s="261"/>
      <c r="CII9" s="261"/>
      <c r="CIJ9" s="261"/>
      <c r="CIK9" s="261"/>
      <c r="CIL9" s="261"/>
      <c r="CIM9" s="261"/>
      <c r="CIN9" s="261"/>
      <c r="CIO9" s="261"/>
      <c r="CIP9" s="261"/>
      <c r="CIQ9" s="261"/>
      <c r="CIR9" s="261"/>
      <c r="CIS9" s="261"/>
      <c r="CIT9" s="261"/>
      <c r="CIU9" s="261"/>
      <c r="CIV9" s="261"/>
      <c r="CIW9" s="261"/>
      <c r="CIX9" s="261"/>
      <c r="CIY9" s="261"/>
      <c r="CIZ9" s="261"/>
      <c r="CJA9" s="261"/>
      <c r="CJB9" s="261"/>
      <c r="CJC9" s="261"/>
      <c r="CJD9" s="261"/>
      <c r="CJE9" s="261"/>
      <c r="CJF9" s="261"/>
      <c r="CJG9" s="261"/>
      <c r="CJH9" s="261"/>
      <c r="CJI9" s="261"/>
      <c r="CJJ9" s="261"/>
      <c r="CJK9" s="261"/>
      <c r="CJL9" s="261"/>
      <c r="CJM9" s="261"/>
      <c r="CJN9" s="261"/>
      <c r="CJO9" s="261"/>
      <c r="CJP9" s="261"/>
      <c r="CJQ9" s="261"/>
      <c r="CJR9" s="261"/>
      <c r="CJS9" s="261"/>
      <c r="CJT9" s="261"/>
      <c r="CJU9" s="261"/>
      <c r="CJV9" s="261"/>
      <c r="CJW9" s="261"/>
      <c r="CJX9" s="261"/>
      <c r="CJY9" s="261"/>
      <c r="CJZ9" s="261"/>
      <c r="CKA9" s="261"/>
      <c r="CKB9" s="261"/>
      <c r="CKC9" s="261"/>
      <c r="CKD9" s="261"/>
      <c r="CKE9" s="261"/>
      <c r="CKF9" s="261"/>
      <c r="CKG9" s="261"/>
      <c r="CKH9" s="261"/>
      <c r="CKI9" s="261"/>
      <c r="CKJ9" s="261"/>
      <c r="CKK9" s="261"/>
      <c r="CKL9" s="261"/>
      <c r="CKM9" s="261"/>
      <c r="CKN9" s="261"/>
      <c r="CKO9" s="261"/>
      <c r="CKP9" s="261"/>
      <c r="CKQ9" s="261"/>
      <c r="CKR9" s="261"/>
      <c r="CKS9" s="261"/>
      <c r="CKT9" s="261"/>
      <c r="CKU9" s="261"/>
      <c r="CKV9" s="261"/>
      <c r="CKW9" s="261"/>
      <c r="CKX9" s="261"/>
      <c r="CKY9" s="261"/>
      <c r="CKZ9" s="261"/>
      <c r="CLA9" s="261"/>
      <c r="CLB9" s="261"/>
      <c r="CLC9" s="261"/>
      <c r="CLD9" s="261"/>
      <c r="CLE9" s="261"/>
      <c r="CLF9" s="261"/>
      <c r="CLG9" s="261"/>
      <c r="CLH9" s="261"/>
      <c r="CLI9" s="261"/>
      <c r="CLJ9" s="261"/>
      <c r="CLK9" s="261"/>
      <c r="CLL9" s="261"/>
      <c r="CLM9" s="261"/>
      <c r="CLN9" s="261"/>
      <c r="CLO9" s="261"/>
      <c r="CLP9" s="261"/>
      <c r="CLQ9" s="261"/>
      <c r="CLR9" s="261"/>
      <c r="CLS9" s="261"/>
      <c r="CLT9" s="261"/>
      <c r="CLU9" s="261"/>
      <c r="CLV9" s="261"/>
      <c r="CLW9" s="261"/>
      <c r="CLX9" s="261"/>
      <c r="CLY9" s="261"/>
      <c r="CLZ9" s="261"/>
      <c r="CMA9" s="261"/>
      <c r="CMB9" s="261"/>
      <c r="CMC9" s="261"/>
      <c r="CMD9" s="261"/>
      <c r="CME9" s="261"/>
      <c r="CMF9" s="261"/>
      <c r="CMG9" s="261"/>
      <c r="CMH9" s="261"/>
      <c r="CMI9" s="261"/>
      <c r="CMJ9" s="261"/>
      <c r="CMK9" s="261"/>
      <c r="CML9" s="261"/>
      <c r="CMM9" s="261"/>
      <c r="CMN9" s="261"/>
      <c r="CMO9" s="261"/>
      <c r="CMP9" s="261"/>
      <c r="CMQ9" s="261"/>
      <c r="CMR9" s="261"/>
      <c r="CMS9" s="261"/>
      <c r="CMT9" s="261"/>
      <c r="CMU9" s="261"/>
      <c r="CMV9" s="261"/>
      <c r="CMW9" s="261"/>
      <c r="CMX9" s="261"/>
      <c r="CMY9" s="261"/>
      <c r="CMZ9" s="261"/>
      <c r="CNA9" s="261"/>
      <c r="CNB9" s="261"/>
      <c r="CNC9" s="261"/>
      <c r="CND9" s="261"/>
      <c r="CNE9" s="261"/>
      <c r="CNF9" s="261"/>
      <c r="CNG9" s="261"/>
      <c r="CNH9" s="261"/>
      <c r="CNI9" s="261"/>
      <c r="CNJ9" s="261"/>
      <c r="CNK9" s="261"/>
      <c r="CNL9" s="261"/>
      <c r="CNM9" s="261"/>
      <c r="CNN9" s="261"/>
      <c r="CNO9" s="261"/>
      <c r="CNP9" s="261"/>
      <c r="CNQ9" s="261"/>
      <c r="CNR9" s="261"/>
      <c r="CNS9" s="261"/>
      <c r="CNT9" s="261"/>
      <c r="CNU9" s="261"/>
      <c r="CNV9" s="261"/>
      <c r="CNW9" s="261"/>
      <c r="CNX9" s="261"/>
      <c r="CNY9" s="261"/>
      <c r="CNZ9" s="261"/>
      <c r="COA9" s="261"/>
      <c r="COB9" s="261"/>
      <c r="COC9" s="261"/>
      <c r="COD9" s="261"/>
      <c r="COE9" s="261"/>
      <c r="COF9" s="261"/>
      <c r="COG9" s="261"/>
      <c r="COH9" s="261"/>
      <c r="COI9" s="261"/>
      <c r="COJ9" s="261"/>
      <c r="COK9" s="261"/>
      <c r="COL9" s="261"/>
      <c r="COM9" s="261"/>
      <c r="CON9" s="261"/>
      <c r="COO9" s="261"/>
      <c r="COP9" s="261"/>
      <c r="COQ9" s="261"/>
      <c r="COR9" s="261"/>
      <c r="COS9" s="261"/>
      <c r="COT9" s="261"/>
      <c r="COU9" s="261"/>
      <c r="COV9" s="261"/>
      <c r="COW9" s="261"/>
      <c r="COX9" s="261"/>
      <c r="COY9" s="261"/>
      <c r="COZ9" s="261"/>
      <c r="CPA9" s="261"/>
      <c r="CPB9" s="261"/>
      <c r="CPC9" s="261"/>
      <c r="CPD9" s="261"/>
      <c r="CPE9" s="261"/>
      <c r="CPF9" s="261"/>
      <c r="CPG9" s="261"/>
      <c r="CPH9" s="261"/>
      <c r="CPI9" s="261"/>
      <c r="CPJ9" s="261"/>
      <c r="CPK9" s="261"/>
      <c r="CPL9" s="261"/>
      <c r="CPM9" s="261"/>
      <c r="CPN9" s="261"/>
      <c r="CPO9" s="261"/>
      <c r="CPP9" s="261"/>
      <c r="CPQ9" s="261"/>
      <c r="CPR9" s="261"/>
      <c r="CPS9" s="261"/>
      <c r="CPT9" s="261"/>
      <c r="CPU9" s="261"/>
      <c r="CPV9" s="261"/>
      <c r="CPW9" s="261"/>
      <c r="CPX9" s="261"/>
      <c r="CPY9" s="261"/>
      <c r="CPZ9" s="261"/>
      <c r="CQA9" s="261"/>
      <c r="CQB9" s="261"/>
      <c r="CQC9" s="261"/>
      <c r="CQD9" s="261"/>
      <c r="CQE9" s="261"/>
      <c r="CQF9" s="261"/>
      <c r="CQG9" s="261"/>
      <c r="CQH9" s="261"/>
      <c r="CQI9" s="261"/>
      <c r="CQJ9" s="261"/>
      <c r="CQK9" s="261"/>
      <c r="CQL9" s="261"/>
      <c r="CQM9" s="261"/>
      <c r="CQN9" s="261"/>
      <c r="CQO9" s="261"/>
      <c r="CQP9" s="261"/>
      <c r="CQQ9" s="261"/>
      <c r="CQR9" s="261"/>
      <c r="CQS9" s="261"/>
      <c r="CQT9" s="261"/>
      <c r="CQU9" s="261"/>
      <c r="CQV9" s="261"/>
      <c r="CQW9" s="261"/>
      <c r="CQX9" s="261"/>
      <c r="CQY9" s="261"/>
      <c r="CQZ9" s="261"/>
      <c r="CRA9" s="261"/>
      <c r="CRB9" s="261"/>
      <c r="CRC9" s="261"/>
      <c r="CRD9" s="261"/>
      <c r="CRE9" s="261"/>
      <c r="CRF9" s="261"/>
      <c r="CRG9" s="261"/>
      <c r="CRH9" s="261"/>
      <c r="CRI9" s="261"/>
      <c r="CRJ9" s="261"/>
      <c r="CRK9" s="261"/>
      <c r="CRL9" s="261"/>
      <c r="CRM9" s="261"/>
      <c r="CRN9" s="261"/>
      <c r="CRO9" s="261"/>
      <c r="CRP9" s="261"/>
      <c r="CRQ9" s="261"/>
      <c r="CRR9" s="261"/>
      <c r="CRS9" s="261"/>
      <c r="CRT9" s="261"/>
      <c r="CRU9" s="261"/>
      <c r="CRV9" s="261"/>
      <c r="CRW9" s="261"/>
      <c r="CRX9" s="261"/>
      <c r="CRY9" s="261"/>
      <c r="CRZ9" s="261"/>
      <c r="CSA9" s="261"/>
      <c r="CSB9" s="261"/>
      <c r="CSC9" s="261"/>
      <c r="CSD9" s="261"/>
      <c r="CSE9" s="261"/>
      <c r="CSF9" s="261"/>
      <c r="CSG9" s="261"/>
      <c r="CSH9" s="261"/>
      <c r="CSI9" s="261"/>
      <c r="CSJ9" s="261"/>
      <c r="CSK9" s="261"/>
      <c r="CSL9" s="261"/>
      <c r="CSM9" s="261"/>
      <c r="CSN9" s="261"/>
      <c r="CSO9" s="261"/>
      <c r="CSP9" s="261"/>
      <c r="CSQ9" s="261"/>
      <c r="CSR9" s="261"/>
      <c r="CSS9" s="261"/>
      <c r="CST9" s="261"/>
      <c r="CSU9" s="261"/>
      <c r="CSV9" s="261"/>
      <c r="CSW9" s="261"/>
      <c r="CSX9" s="261"/>
      <c r="CSY9" s="261"/>
      <c r="CSZ9" s="261"/>
      <c r="CTA9" s="261"/>
      <c r="CTB9" s="261"/>
      <c r="CTC9" s="261"/>
      <c r="CTD9" s="261"/>
      <c r="CTE9" s="261"/>
      <c r="CTF9" s="261"/>
      <c r="CTG9" s="261"/>
      <c r="CTH9" s="261"/>
      <c r="CTI9" s="261"/>
      <c r="CTJ9" s="261"/>
      <c r="CTK9" s="261"/>
      <c r="CTL9" s="261"/>
      <c r="CTM9" s="261"/>
      <c r="CTN9" s="261"/>
      <c r="CTO9" s="261"/>
      <c r="CTP9" s="261"/>
      <c r="CTQ9" s="261"/>
      <c r="CTR9" s="261"/>
      <c r="CTS9" s="261"/>
      <c r="CTT9" s="261"/>
      <c r="CTU9" s="261"/>
      <c r="CTV9" s="261"/>
      <c r="CTW9" s="261"/>
      <c r="CTX9" s="261"/>
      <c r="CTY9" s="261"/>
      <c r="CTZ9" s="261"/>
      <c r="CUA9" s="261"/>
      <c r="CUB9" s="261"/>
      <c r="CUC9" s="261"/>
      <c r="CUD9" s="261"/>
      <c r="CUE9" s="261"/>
      <c r="CUF9" s="261"/>
      <c r="CUG9" s="261"/>
      <c r="CUH9" s="261"/>
      <c r="CUI9" s="261"/>
      <c r="CUJ9" s="261"/>
      <c r="CUK9" s="261"/>
      <c r="CUL9" s="261"/>
      <c r="CUM9" s="261"/>
      <c r="CUN9" s="261"/>
      <c r="CUO9" s="261"/>
      <c r="CUP9" s="261"/>
      <c r="CUQ9" s="261"/>
      <c r="CUR9" s="261"/>
      <c r="CUS9" s="261"/>
      <c r="CUT9" s="261"/>
      <c r="CUU9" s="261"/>
      <c r="CUV9" s="261"/>
      <c r="CUW9" s="261"/>
      <c r="CUX9" s="261"/>
      <c r="CUY9" s="261"/>
      <c r="CUZ9" s="261"/>
      <c r="CVA9" s="261"/>
      <c r="CVB9" s="261"/>
      <c r="CVC9" s="261"/>
      <c r="CVD9" s="261"/>
      <c r="CVE9" s="261"/>
      <c r="CVF9" s="261"/>
      <c r="CVG9" s="261"/>
      <c r="CVH9" s="261"/>
      <c r="CVI9" s="261"/>
      <c r="CVJ9" s="261"/>
      <c r="CVK9" s="261"/>
      <c r="CVL9" s="261"/>
      <c r="CVM9" s="261"/>
      <c r="CVN9" s="261"/>
      <c r="CVO9" s="261"/>
      <c r="CVP9" s="261"/>
      <c r="CVQ9" s="261"/>
      <c r="CVR9" s="261"/>
      <c r="CVS9" s="261"/>
      <c r="CVT9" s="261"/>
      <c r="CVU9" s="261"/>
      <c r="CVV9" s="261"/>
      <c r="CVW9" s="261"/>
      <c r="CVX9" s="261"/>
      <c r="CVY9" s="261"/>
      <c r="CVZ9" s="261"/>
      <c r="CWA9" s="261"/>
      <c r="CWB9" s="261"/>
      <c r="CWC9" s="261"/>
      <c r="CWD9" s="261"/>
      <c r="CWE9" s="261"/>
      <c r="CWF9" s="261"/>
      <c r="CWG9" s="261"/>
      <c r="CWH9" s="261"/>
      <c r="CWI9" s="261"/>
      <c r="CWJ9" s="261"/>
      <c r="CWK9" s="261"/>
      <c r="CWL9" s="261"/>
      <c r="CWM9" s="261"/>
      <c r="CWN9" s="261"/>
      <c r="CWO9" s="261"/>
      <c r="CWP9" s="261"/>
      <c r="CWQ9" s="261"/>
      <c r="CWR9" s="261"/>
      <c r="CWS9" s="261"/>
      <c r="CWT9" s="261"/>
      <c r="CWU9" s="261"/>
      <c r="CWV9" s="261"/>
      <c r="CWW9" s="261"/>
      <c r="CWX9" s="261"/>
      <c r="CWY9" s="261"/>
      <c r="CWZ9" s="261"/>
      <c r="CXA9" s="261"/>
      <c r="CXB9" s="261"/>
      <c r="CXC9" s="261"/>
      <c r="CXD9" s="261"/>
      <c r="CXE9" s="261"/>
      <c r="CXF9" s="261"/>
      <c r="CXG9" s="261"/>
      <c r="CXH9" s="261"/>
      <c r="CXI9" s="261"/>
      <c r="CXJ9" s="261"/>
      <c r="CXK9" s="261"/>
      <c r="CXL9" s="261"/>
      <c r="CXM9" s="261"/>
      <c r="CXN9" s="261"/>
      <c r="CXO9" s="261"/>
      <c r="CXP9" s="261"/>
      <c r="CXQ9" s="261"/>
      <c r="CXR9" s="261"/>
      <c r="CXS9" s="261"/>
      <c r="CXT9" s="261"/>
      <c r="CXU9" s="261"/>
      <c r="CXV9" s="261"/>
      <c r="CXW9" s="261"/>
      <c r="CXX9" s="261"/>
      <c r="CXY9" s="261"/>
      <c r="CXZ9" s="261"/>
      <c r="CYA9" s="261"/>
      <c r="CYB9" s="261"/>
      <c r="CYC9" s="261"/>
      <c r="CYD9" s="261"/>
      <c r="CYE9" s="261"/>
      <c r="CYF9" s="261"/>
      <c r="CYG9" s="261"/>
      <c r="CYH9" s="261"/>
      <c r="CYI9" s="261"/>
      <c r="CYJ9" s="261"/>
      <c r="CYK9" s="261"/>
      <c r="CYL9" s="261"/>
      <c r="CYM9" s="261"/>
      <c r="CYN9" s="261"/>
      <c r="CYO9" s="261"/>
      <c r="CYP9" s="261"/>
      <c r="CYQ9" s="261"/>
      <c r="CYR9" s="261"/>
      <c r="CYS9" s="261"/>
      <c r="CYT9" s="261"/>
      <c r="CYU9" s="261"/>
      <c r="CYV9" s="261"/>
      <c r="CYW9" s="261"/>
      <c r="CYX9" s="261"/>
      <c r="CYY9" s="261"/>
      <c r="CYZ9" s="261"/>
      <c r="CZA9" s="261"/>
      <c r="CZB9" s="261"/>
      <c r="CZC9" s="261"/>
      <c r="CZD9" s="261"/>
      <c r="CZE9" s="261"/>
      <c r="CZF9" s="261"/>
      <c r="CZG9" s="261"/>
      <c r="CZH9" s="261"/>
      <c r="CZI9" s="261"/>
      <c r="CZJ9" s="261"/>
      <c r="CZK9" s="261"/>
      <c r="CZL9" s="261"/>
      <c r="CZM9" s="261"/>
      <c r="CZN9" s="261"/>
      <c r="CZO9" s="261"/>
      <c r="CZP9" s="261"/>
      <c r="CZQ9" s="261"/>
      <c r="CZR9" s="261"/>
      <c r="CZS9" s="261"/>
      <c r="CZT9" s="261"/>
      <c r="CZU9" s="261"/>
      <c r="CZV9" s="261"/>
      <c r="CZW9" s="261"/>
      <c r="CZX9" s="261"/>
      <c r="CZY9" s="261"/>
      <c r="CZZ9" s="261"/>
      <c r="DAA9" s="261"/>
      <c r="DAB9" s="261"/>
      <c r="DAC9" s="261"/>
      <c r="DAD9" s="261"/>
      <c r="DAE9" s="261"/>
      <c r="DAF9" s="261"/>
      <c r="DAG9" s="261"/>
      <c r="DAH9" s="261"/>
      <c r="DAI9" s="261"/>
      <c r="DAJ9" s="261"/>
      <c r="DAK9" s="261"/>
      <c r="DAL9" s="261"/>
      <c r="DAM9" s="261"/>
      <c r="DAN9" s="261"/>
      <c r="DAO9" s="261"/>
      <c r="DAP9" s="261"/>
      <c r="DAQ9" s="261"/>
      <c r="DAR9" s="261"/>
      <c r="DAS9" s="261"/>
      <c r="DAT9" s="261"/>
      <c r="DAU9" s="261"/>
      <c r="DAV9" s="261"/>
      <c r="DAW9" s="261"/>
      <c r="DAX9" s="261"/>
      <c r="DAY9" s="261"/>
      <c r="DAZ9" s="261"/>
      <c r="DBA9" s="261"/>
      <c r="DBB9" s="261"/>
      <c r="DBC9" s="261"/>
      <c r="DBD9" s="261"/>
      <c r="DBE9" s="261"/>
      <c r="DBF9" s="261"/>
      <c r="DBG9" s="261"/>
      <c r="DBH9" s="261"/>
      <c r="DBI9" s="261"/>
      <c r="DBJ9" s="261"/>
      <c r="DBK9" s="261"/>
      <c r="DBL9" s="261"/>
      <c r="DBM9" s="261"/>
      <c r="DBN9" s="261"/>
      <c r="DBO9" s="261"/>
      <c r="DBP9" s="261"/>
      <c r="DBQ9" s="261"/>
      <c r="DBR9" s="261"/>
      <c r="DBS9" s="261"/>
      <c r="DBT9" s="261"/>
      <c r="DBU9" s="261"/>
      <c r="DBV9" s="261"/>
      <c r="DBW9" s="261"/>
      <c r="DBX9" s="261"/>
      <c r="DBY9" s="261"/>
      <c r="DBZ9" s="261"/>
      <c r="DCA9" s="261"/>
      <c r="DCB9" s="261"/>
      <c r="DCC9" s="261"/>
      <c r="DCD9" s="261"/>
      <c r="DCE9" s="261"/>
      <c r="DCF9" s="261"/>
      <c r="DCG9" s="261"/>
      <c r="DCH9" s="261"/>
      <c r="DCI9" s="261"/>
      <c r="DCJ9" s="261"/>
      <c r="DCK9" s="261"/>
      <c r="DCL9" s="261"/>
      <c r="DCM9" s="261"/>
      <c r="DCN9" s="261"/>
      <c r="DCO9" s="261"/>
      <c r="DCP9" s="261"/>
      <c r="DCQ9" s="261"/>
      <c r="DCR9" s="261"/>
      <c r="DCS9" s="261"/>
      <c r="DCT9" s="261"/>
      <c r="DCU9" s="261"/>
      <c r="DCV9" s="261"/>
      <c r="DCW9" s="261"/>
      <c r="DCX9" s="261"/>
      <c r="DCY9" s="261"/>
      <c r="DCZ9" s="261"/>
      <c r="DDA9" s="261"/>
      <c r="DDB9" s="261"/>
      <c r="DDC9" s="261"/>
      <c r="DDD9" s="261"/>
      <c r="DDE9" s="261"/>
      <c r="DDF9" s="261"/>
      <c r="DDG9" s="261"/>
      <c r="DDH9" s="261"/>
      <c r="DDI9" s="261"/>
      <c r="DDJ9" s="261"/>
      <c r="DDK9" s="261"/>
      <c r="DDL9" s="261"/>
      <c r="DDM9" s="261"/>
      <c r="DDN9" s="261"/>
      <c r="DDO9" s="261"/>
      <c r="DDP9" s="261"/>
      <c r="DDQ9" s="261"/>
      <c r="DDR9" s="261"/>
      <c r="DDS9" s="261"/>
      <c r="DDT9" s="261"/>
      <c r="DDU9" s="261"/>
      <c r="DDV9" s="261"/>
      <c r="DDW9" s="261"/>
      <c r="DDX9" s="261"/>
      <c r="DDY9" s="261"/>
      <c r="DDZ9" s="261"/>
      <c r="DEA9" s="261"/>
      <c r="DEB9" s="261"/>
      <c r="DEC9" s="261"/>
      <c r="DED9" s="261"/>
      <c r="DEE9" s="261"/>
      <c r="DEF9" s="261"/>
      <c r="DEG9" s="261"/>
      <c r="DEH9" s="261"/>
      <c r="DEI9" s="261"/>
      <c r="DEJ9" s="261"/>
      <c r="DEK9" s="261"/>
      <c r="DEL9" s="261"/>
      <c r="DEM9" s="261"/>
      <c r="DEN9" s="261"/>
      <c r="DEO9" s="261"/>
      <c r="DEP9" s="261"/>
      <c r="DEQ9" s="261"/>
      <c r="DER9" s="261"/>
      <c r="DES9" s="261"/>
      <c r="DET9" s="261"/>
      <c r="DEU9" s="261"/>
      <c r="DEV9" s="261"/>
      <c r="DEW9" s="261"/>
      <c r="DEX9" s="261"/>
      <c r="DEY9" s="261"/>
      <c r="DEZ9" s="261"/>
      <c r="DFA9" s="261"/>
      <c r="DFB9" s="261"/>
      <c r="DFC9" s="261"/>
      <c r="DFD9" s="261"/>
      <c r="DFE9" s="261"/>
      <c r="DFF9" s="261"/>
      <c r="DFG9" s="261"/>
      <c r="DFH9" s="261"/>
      <c r="DFI9" s="261"/>
      <c r="DFJ9" s="261"/>
      <c r="DFK9" s="261"/>
      <c r="DFL9" s="261"/>
      <c r="DFM9" s="261"/>
      <c r="DFN9" s="261"/>
      <c r="DFO9" s="261"/>
      <c r="DFP9" s="261"/>
      <c r="DFQ9" s="261"/>
      <c r="DFR9" s="261"/>
      <c r="DFS9" s="261"/>
      <c r="DFT9" s="261"/>
      <c r="DFU9" s="261"/>
      <c r="DFV9" s="261"/>
      <c r="DFW9" s="261"/>
      <c r="DFX9" s="261"/>
      <c r="DFY9" s="261"/>
      <c r="DFZ9" s="261"/>
      <c r="DGA9" s="261"/>
      <c r="DGB9" s="261"/>
      <c r="DGC9" s="261"/>
      <c r="DGD9" s="261"/>
      <c r="DGE9" s="261"/>
      <c r="DGF9" s="261"/>
      <c r="DGG9" s="261"/>
      <c r="DGH9" s="261"/>
      <c r="DGI9" s="261"/>
      <c r="DGJ9" s="261"/>
      <c r="DGK9" s="261"/>
      <c r="DGL9" s="261"/>
      <c r="DGM9" s="261"/>
      <c r="DGN9" s="261"/>
      <c r="DGO9" s="261"/>
      <c r="DGP9" s="261"/>
      <c r="DGQ9" s="261"/>
      <c r="DGR9" s="261"/>
      <c r="DGS9" s="261"/>
      <c r="DGT9" s="261"/>
      <c r="DGU9" s="261"/>
      <c r="DGV9" s="261"/>
      <c r="DGW9" s="261"/>
      <c r="DGX9" s="261"/>
      <c r="DGY9" s="261"/>
      <c r="DGZ9" s="261"/>
      <c r="DHA9" s="261"/>
      <c r="DHB9" s="261"/>
      <c r="DHC9" s="261"/>
      <c r="DHD9" s="261"/>
      <c r="DHE9" s="261"/>
      <c r="DHF9" s="261"/>
      <c r="DHG9" s="261"/>
      <c r="DHH9" s="261"/>
      <c r="DHI9" s="261"/>
      <c r="DHJ9" s="261"/>
      <c r="DHK9" s="261"/>
      <c r="DHL9" s="261"/>
      <c r="DHM9" s="261"/>
      <c r="DHN9" s="261"/>
      <c r="DHO9" s="261"/>
      <c r="DHP9" s="261"/>
      <c r="DHQ9" s="261"/>
      <c r="DHR9" s="261"/>
      <c r="DHS9" s="261"/>
      <c r="DHT9" s="261"/>
      <c r="DHU9" s="261"/>
      <c r="DHV9" s="261"/>
      <c r="DHW9" s="261"/>
      <c r="DHX9" s="261"/>
      <c r="DHY9" s="261"/>
      <c r="DHZ9" s="261"/>
      <c r="DIA9" s="261"/>
      <c r="DIB9" s="261"/>
      <c r="DIC9" s="261"/>
      <c r="DID9" s="261"/>
      <c r="DIE9" s="261"/>
      <c r="DIF9" s="261"/>
      <c r="DIG9" s="261"/>
      <c r="DIH9" s="261"/>
      <c r="DII9" s="261"/>
      <c r="DIJ9" s="261"/>
      <c r="DIK9" s="261"/>
      <c r="DIL9" s="261"/>
      <c r="DIM9" s="261"/>
      <c r="DIN9" s="261"/>
      <c r="DIO9" s="261"/>
      <c r="DIP9" s="261"/>
      <c r="DIQ9" s="261"/>
      <c r="DIR9" s="261"/>
      <c r="DIS9" s="261"/>
      <c r="DIT9" s="261"/>
      <c r="DIU9" s="261"/>
      <c r="DIV9" s="261"/>
      <c r="DIW9" s="261"/>
      <c r="DIX9" s="261"/>
      <c r="DIY9" s="261"/>
      <c r="DIZ9" s="261"/>
      <c r="DJA9" s="261"/>
      <c r="DJB9" s="261"/>
      <c r="DJC9" s="261"/>
      <c r="DJD9" s="261"/>
      <c r="DJE9" s="261"/>
      <c r="DJF9" s="261"/>
      <c r="DJG9" s="261"/>
      <c r="DJH9" s="261"/>
      <c r="DJI9" s="261"/>
      <c r="DJJ9" s="261"/>
      <c r="DJK9" s="261"/>
      <c r="DJL9" s="261"/>
      <c r="DJM9" s="261"/>
      <c r="DJN9" s="261"/>
      <c r="DJO9" s="261"/>
      <c r="DJP9" s="261"/>
      <c r="DJQ9" s="261"/>
      <c r="DJR9" s="261"/>
      <c r="DJS9" s="261"/>
      <c r="DJT9" s="261"/>
      <c r="DJU9" s="261"/>
      <c r="DJV9" s="261"/>
      <c r="DJW9" s="261"/>
      <c r="DJX9" s="261"/>
      <c r="DJY9" s="261"/>
      <c r="DJZ9" s="261"/>
      <c r="DKA9" s="261"/>
      <c r="DKB9" s="261"/>
      <c r="DKC9" s="261"/>
      <c r="DKD9" s="261"/>
      <c r="DKE9" s="261"/>
      <c r="DKF9" s="261"/>
      <c r="DKG9" s="261"/>
      <c r="DKH9" s="261"/>
      <c r="DKI9" s="261"/>
      <c r="DKJ9" s="261"/>
      <c r="DKK9" s="261"/>
      <c r="DKL9" s="261"/>
      <c r="DKM9" s="261"/>
      <c r="DKN9" s="261"/>
      <c r="DKO9" s="261"/>
      <c r="DKP9" s="261"/>
      <c r="DKQ9" s="261"/>
      <c r="DKR9" s="261"/>
      <c r="DKS9" s="261"/>
      <c r="DKT9" s="261"/>
      <c r="DKU9" s="261"/>
      <c r="DKV9" s="261"/>
      <c r="DKW9" s="261"/>
      <c r="DKX9" s="261"/>
      <c r="DKY9" s="261"/>
      <c r="DKZ9" s="261"/>
      <c r="DLA9" s="261"/>
      <c r="DLB9" s="261"/>
      <c r="DLC9" s="261"/>
      <c r="DLD9" s="261"/>
      <c r="DLE9" s="261"/>
      <c r="DLF9" s="261"/>
      <c r="DLG9" s="261"/>
      <c r="DLH9" s="261"/>
      <c r="DLI9" s="261"/>
      <c r="DLJ9" s="261"/>
      <c r="DLK9" s="261"/>
      <c r="DLL9" s="261"/>
      <c r="DLM9" s="261"/>
      <c r="DLN9" s="261"/>
      <c r="DLO9" s="261"/>
      <c r="DLP9" s="261"/>
      <c r="DLQ9" s="261"/>
      <c r="DLR9" s="261"/>
      <c r="DLS9" s="261"/>
      <c r="DLT9" s="261"/>
      <c r="DLU9" s="261"/>
      <c r="DLV9" s="261"/>
      <c r="DLW9" s="261"/>
      <c r="DLX9" s="261"/>
      <c r="DLY9" s="261"/>
      <c r="DLZ9" s="261"/>
      <c r="DMA9" s="261"/>
      <c r="DMB9" s="261"/>
      <c r="DMC9" s="261"/>
      <c r="DMD9" s="261"/>
      <c r="DME9" s="261"/>
      <c r="DMF9" s="261"/>
      <c r="DMG9" s="261"/>
      <c r="DMH9" s="261"/>
      <c r="DMI9" s="261"/>
      <c r="DMJ9" s="261"/>
      <c r="DMK9" s="261"/>
      <c r="DML9" s="261"/>
      <c r="DMM9" s="261"/>
      <c r="DMN9" s="261"/>
      <c r="DMO9" s="261"/>
      <c r="DMP9" s="261"/>
      <c r="DMQ9" s="261"/>
      <c r="DMR9" s="261"/>
      <c r="DMS9" s="261"/>
      <c r="DMT9" s="261"/>
      <c r="DMU9" s="261"/>
      <c r="DMV9" s="261"/>
      <c r="DMW9" s="261"/>
      <c r="DMX9" s="261"/>
      <c r="DMY9" s="261"/>
      <c r="DMZ9" s="261"/>
      <c r="DNA9" s="261"/>
      <c r="DNB9" s="261"/>
      <c r="DNC9" s="261"/>
      <c r="DND9" s="261"/>
      <c r="DNE9" s="261"/>
      <c r="DNF9" s="261"/>
      <c r="DNG9" s="261"/>
      <c r="DNH9" s="261"/>
      <c r="DNI9" s="261"/>
      <c r="DNJ9" s="261"/>
      <c r="DNK9" s="261"/>
      <c r="DNL9" s="261"/>
      <c r="DNM9" s="261"/>
      <c r="DNN9" s="261"/>
      <c r="DNO9" s="261"/>
      <c r="DNP9" s="261"/>
      <c r="DNQ9" s="261"/>
      <c r="DNR9" s="261"/>
      <c r="DNS9" s="261"/>
      <c r="DNT9" s="261"/>
      <c r="DNU9" s="261"/>
      <c r="DNV9" s="261"/>
      <c r="DNW9" s="261"/>
      <c r="DNX9" s="261"/>
      <c r="DNY9" s="261"/>
      <c r="DNZ9" s="261"/>
      <c r="DOA9" s="261"/>
      <c r="DOB9" s="261"/>
      <c r="DOC9" s="261"/>
      <c r="DOD9" s="261"/>
      <c r="DOE9" s="261"/>
      <c r="DOF9" s="261"/>
      <c r="DOG9" s="261"/>
      <c r="DOH9" s="261"/>
      <c r="DOI9" s="261"/>
      <c r="DOJ9" s="261"/>
      <c r="DOK9" s="261"/>
      <c r="DOL9" s="261"/>
      <c r="DOM9" s="261"/>
      <c r="DON9" s="261"/>
      <c r="DOO9" s="261"/>
      <c r="DOP9" s="261"/>
      <c r="DOQ9" s="261"/>
      <c r="DOR9" s="261"/>
      <c r="DOS9" s="261"/>
      <c r="DOT9" s="261"/>
      <c r="DOU9" s="261"/>
      <c r="DOV9" s="261"/>
      <c r="DOW9" s="261"/>
      <c r="DOX9" s="261"/>
      <c r="DOY9" s="261"/>
      <c r="DOZ9" s="261"/>
      <c r="DPA9" s="261"/>
      <c r="DPB9" s="261"/>
      <c r="DPC9" s="261"/>
      <c r="DPD9" s="261"/>
      <c r="DPE9" s="261"/>
      <c r="DPF9" s="261"/>
      <c r="DPG9" s="261"/>
      <c r="DPH9" s="261"/>
      <c r="DPI9" s="261"/>
      <c r="DPJ9" s="261"/>
      <c r="DPK9" s="261"/>
      <c r="DPL9" s="261"/>
      <c r="DPM9" s="261"/>
      <c r="DPN9" s="261"/>
      <c r="DPO9" s="261"/>
      <c r="DPP9" s="261"/>
      <c r="DPQ9" s="261"/>
      <c r="DPR9" s="261"/>
      <c r="DPS9" s="261"/>
      <c r="DPT9" s="261"/>
      <c r="DPU9" s="261"/>
      <c r="DPV9" s="261"/>
      <c r="DPW9" s="261"/>
      <c r="DPX9" s="261"/>
      <c r="DPY9" s="261"/>
      <c r="DPZ9" s="261"/>
      <c r="DQA9" s="261"/>
      <c r="DQB9" s="261"/>
      <c r="DQC9" s="261"/>
      <c r="DQD9" s="261"/>
      <c r="DQE9" s="261"/>
      <c r="DQF9" s="261"/>
      <c r="DQG9" s="261"/>
      <c r="DQH9" s="261"/>
      <c r="DQI9" s="261"/>
      <c r="DQJ9" s="261"/>
      <c r="DQK9" s="261"/>
      <c r="DQL9" s="261"/>
      <c r="DQM9" s="261"/>
      <c r="DQN9" s="261"/>
      <c r="DQO9" s="261"/>
      <c r="DQP9" s="261"/>
      <c r="DQQ9" s="261"/>
      <c r="DQR9" s="261"/>
      <c r="DQS9" s="261"/>
      <c r="DQT9" s="261"/>
      <c r="DQU9" s="261"/>
      <c r="DQV9" s="261"/>
      <c r="DQW9" s="261"/>
      <c r="DQX9" s="261"/>
      <c r="DQY9" s="261"/>
      <c r="DQZ9" s="261"/>
      <c r="DRA9" s="261"/>
      <c r="DRB9" s="261"/>
      <c r="DRC9" s="261"/>
      <c r="DRD9" s="261"/>
      <c r="DRE9" s="261"/>
      <c r="DRF9" s="261"/>
      <c r="DRG9" s="261"/>
      <c r="DRH9" s="261"/>
      <c r="DRI9" s="261"/>
      <c r="DRJ9" s="261"/>
      <c r="DRK9" s="261"/>
      <c r="DRL9" s="261"/>
      <c r="DRM9" s="261"/>
      <c r="DRN9" s="261"/>
      <c r="DRO9" s="261"/>
      <c r="DRP9" s="261"/>
      <c r="DRQ9" s="261"/>
      <c r="DRR9" s="261"/>
      <c r="DRS9" s="261"/>
      <c r="DRT9" s="261"/>
      <c r="DRU9" s="261"/>
      <c r="DRV9" s="261"/>
      <c r="DRW9" s="261"/>
      <c r="DRX9" s="261"/>
      <c r="DRY9" s="261"/>
      <c r="DRZ9" s="261"/>
      <c r="DSA9" s="261"/>
      <c r="DSB9" s="261"/>
      <c r="DSC9" s="261"/>
      <c r="DSD9" s="261"/>
      <c r="DSE9" s="261"/>
      <c r="DSF9" s="261"/>
      <c r="DSG9" s="261"/>
      <c r="DSH9" s="261"/>
      <c r="DSI9" s="261"/>
      <c r="DSJ9" s="261"/>
      <c r="DSK9" s="261"/>
      <c r="DSL9" s="261"/>
      <c r="DSM9" s="261"/>
      <c r="DSN9" s="261"/>
      <c r="DSO9" s="261"/>
      <c r="DSP9" s="261"/>
      <c r="DSQ9" s="261"/>
      <c r="DSR9" s="261"/>
      <c r="DSS9" s="261"/>
      <c r="DST9" s="261"/>
      <c r="DSU9" s="261"/>
      <c r="DSV9" s="261"/>
      <c r="DSW9" s="261"/>
      <c r="DSX9" s="261"/>
      <c r="DSY9" s="261"/>
      <c r="DSZ9" s="261"/>
      <c r="DTA9" s="261"/>
      <c r="DTB9" s="261"/>
      <c r="DTC9" s="261"/>
      <c r="DTD9" s="261"/>
      <c r="DTE9" s="261"/>
      <c r="DTF9" s="261"/>
      <c r="DTG9" s="261"/>
      <c r="DTH9" s="261"/>
      <c r="DTI9" s="261"/>
      <c r="DTJ9" s="261"/>
      <c r="DTK9" s="261"/>
      <c r="DTL9" s="261"/>
      <c r="DTM9" s="261"/>
      <c r="DTN9" s="261"/>
      <c r="DTO9" s="261"/>
      <c r="DTP9" s="261"/>
      <c r="DTQ9" s="261"/>
      <c r="DTR9" s="261"/>
      <c r="DTS9" s="261"/>
      <c r="DTT9" s="261"/>
      <c r="DTU9" s="261"/>
      <c r="DTV9" s="261"/>
      <c r="DTW9" s="261"/>
      <c r="DTX9" s="261"/>
      <c r="DTY9" s="261"/>
      <c r="DTZ9" s="261"/>
      <c r="DUA9" s="261"/>
      <c r="DUB9" s="261"/>
      <c r="DUC9" s="261"/>
      <c r="DUD9" s="261"/>
      <c r="DUE9" s="261"/>
      <c r="DUF9" s="261"/>
      <c r="DUG9" s="261"/>
      <c r="DUH9" s="261"/>
      <c r="DUI9" s="261"/>
      <c r="DUJ9" s="261"/>
      <c r="DUK9" s="261"/>
      <c r="DUL9" s="261"/>
      <c r="DUM9" s="261"/>
      <c r="DUN9" s="261"/>
      <c r="DUO9" s="261"/>
      <c r="DUP9" s="261"/>
      <c r="DUQ9" s="261"/>
      <c r="DUR9" s="261"/>
      <c r="DUS9" s="261"/>
      <c r="DUT9" s="261"/>
      <c r="DUU9" s="261"/>
      <c r="DUV9" s="261"/>
      <c r="DUW9" s="261"/>
      <c r="DUX9" s="261"/>
      <c r="DUY9" s="261"/>
      <c r="DUZ9" s="261"/>
      <c r="DVA9" s="261"/>
      <c r="DVB9" s="261"/>
      <c r="DVC9" s="261"/>
      <c r="DVD9" s="261"/>
      <c r="DVE9" s="261"/>
      <c r="DVF9" s="261"/>
      <c r="DVG9" s="261"/>
      <c r="DVH9" s="261"/>
      <c r="DVI9" s="261"/>
      <c r="DVJ9" s="261"/>
      <c r="DVK9" s="261"/>
      <c r="DVL9" s="261"/>
      <c r="DVM9" s="261"/>
      <c r="DVN9" s="261"/>
      <c r="DVO9" s="261"/>
      <c r="DVP9" s="261"/>
      <c r="DVQ9" s="261"/>
      <c r="DVR9" s="261"/>
      <c r="DVS9" s="261"/>
      <c r="DVT9" s="261"/>
      <c r="DVU9" s="261"/>
      <c r="DVV9" s="261"/>
      <c r="DVW9" s="261"/>
      <c r="DVX9" s="261"/>
      <c r="DVY9" s="261"/>
      <c r="DVZ9" s="261"/>
      <c r="DWA9" s="261"/>
      <c r="DWB9" s="261"/>
      <c r="DWC9" s="261"/>
      <c r="DWD9" s="261"/>
      <c r="DWE9" s="261"/>
      <c r="DWF9" s="261"/>
      <c r="DWG9" s="261"/>
      <c r="DWH9" s="261"/>
      <c r="DWI9" s="261"/>
      <c r="DWJ9" s="261"/>
      <c r="DWK9" s="261"/>
      <c r="DWL9" s="261"/>
      <c r="DWM9" s="261"/>
      <c r="DWN9" s="261"/>
      <c r="DWO9" s="261"/>
      <c r="DWP9" s="261"/>
      <c r="DWQ9" s="261"/>
      <c r="DWR9" s="261"/>
      <c r="DWS9" s="261"/>
      <c r="DWT9" s="261"/>
      <c r="DWU9" s="261"/>
      <c r="DWV9" s="261"/>
      <c r="DWW9" s="261"/>
      <c r="DWX9" s="261"/>
      <c r="DWY9" s="261"/>
      <c r="DWZ9" s="261"/>
      <c r="DXA9" s="261"/>
      <c r="DXB9" s="261"/>
      <c r="DXC9" s="261"/>
      <c r="DXD9" s="261"/>
      <c r="DXE9" s="261"/>
      <c r="DXF9" s="261"/>
      <c r="DXG9" s="261"/>
      <c r="DXH9" s="261"/>
      <c r="DXI9" s="261"/>
      <c r="DXJ9" s="261"/>
      <c r="DXK9" s="261"/>
      <c r="DXL9" s="261"/>
      <c r="DXM9" s="261"/>
      <c r="DXN9" s="261"/>
      <c r="DXO9" s="261"/>
      <c r="DXP9" s="261"/>
      <c r="DXQ9" s="261"/>
      <c r="DXR9" s="261"/>
      <c r="DXS9" s="261"/>
      <c r="DXT9" s="261"/>
      <c r="DXU9" s="261"/>
      <c r="DXV9" s="261"/>
      <c r="DXW9" s="261"/>
      <c r="DXX9" s="261"/>
      <c r="DXY9" s="261"/>
      <c r="DXZ9" s="261"/>
      <c r="DYA9" s="261"/>
      <c r="DYB9" s="261"/>
      <c r="DYC9" s="261"/>
      <c r="DYD9" s="261"/>
      <c r="DYE9" s="261"/>
      <c r="DYF9" s="261"/>
      <c r="DYG9" s="261"/>
      <c r="DYH9" s="261"/>
      <c r="DYI9" s="261"/>
      <c r="DYJ9" s="261"/>
      <c r="DYK9" s="261"/>
      <c r="DYL9" s="261"/>
      <c r="DYM9" s="261"/>
      <c r="DYN9" s="261"/>
      <c r="DYO9" s="261"/>
      <c r="DYP9" s="261"/>
      <c r="DYQ9" s="261"/>
      <c r="DYR9" s="261"/>
      <c r="DYS9" s="261"/>
      <c r="DYT9" s="261"/>
      <c r="DYU9" s="261"/>
      <c r="DYV9" s="261"/>
      <c r="DYW9" s="261"/>
      <c r="DYX9" s="261"/>
      <c r="DYY9" s="261"/>
      <c r="DYZ9" s="261"/>
      <c r="DZA9" s="261"/>
      <c r="DZB9" s="261"/>
      <c r="DZC9" s="261"/>
      <c r="DZD9" s="261"/>
      <c r="DZE9" s="261"/>
      <c r="DZF9" s="261"/>
      <c r="DZG9" s="261"/>
      <c r="DZH9" s="261"/>
      <c r="DZI9" s="261"/>
      <c r="DZJ9" s="261"/>
      <c r="DZK9" s="261"/>
      <c r="DZL9" s="261"/>
      <c r="DZM9" s="261"/>
      <c r="DZN9" s="261"/>
      <c r="DZO9" s="261"/>
      <c r="DZP9" s="261"/>
      <c r="DZQ9" s="261"/>
      <c r="DZR9" s="261"/>
      <c r="DZS9" s="261"/>
      <c r="DZT9" s="261"/>
      <c r="DZU9" s="261"/>
      <c r="DZV9" s="261"/>
      <c r="DZW9" s="261"/>
      <c r="DZX9" s="261"/>
      <c r="DZY9" s="261"/>
      <c r="DZZ9" s="261"/>
      <c r="EAA9" s="261"/>
      <c r="EAB9" s="261"/>
      <c r="EAC9" s="261"/>
      <c r="EAD9" s="261"/>
      <c r="EAE9" s="261"/>
      <c r="EAF9" s="261"/>
      <c r="EAG9" s="261"/>
      <c r="EAH9" s="261"/>
      <c r="EAI9" s="261"/>
      <c r="EAJ9" s="261"/>
      <c r="EAK9" s="261"/>
      <c r="EAL9" s="261"/>
      <c r="EAM9" s="261"/>
      <c r="EAN9" s="261"/>
      <c r="EAO9" s="261"/>
      <c r="EAP9" s="261"/>
      <c r="EAQ9" s="261"/>
      <c r="EAR9" s="261"/>
      <c r="EAS9" s="261"/>
      <c r="EAT9" s="261"/>
      <c r="EAU9" s="261"/>
      <c r="EAV9" s="261"/>
      <c r="EAW9" s="261"/>
      <c r="EAX9" s="261"/>
      <c r="EAY9" s="261"/>
      <c r="EAZ9" s="261"/>
      <c r="EBA9" s="261"/>
      <c r="EBB9" s="261"/>
      <c r="EBC9" s="261"/>
      <c r="EBD9" s="261"/>
      <c r="EBE9" s="261"/>
      <c r="EBF9" s="261"/>
      <c r="EBG9" s="261"/>
      <c r="EBH9" s="261"/>
      <c r="EBI9" s="261"/>
      <c r="EBJ9" s="261"/>
      <c r="EBK9" s="261"/>
      <c r="EBL9" s="261"/>
      <c r="EBM9" s="261"/>
      <c r="EBN9" s="261"/>
      <c r="EBO9" s="261"/>
      <c r="EBP9" s="261"/>
      <c r="EBQ9" s="261"/>
      <c r="EBR9" s="261"/>
      <c r="EBS9" s="261"/>
      <c r="EBT9" s="261"/>
      <c r="EBU9" s="261"/>
      <c r="EBV9" s="261"/>
      <c r="EBW9" s="261"/>
      <c r="EBX9" s="261"/>
      <c r="EBY9" s="261"/>
      <c r="EBZ9" s="261"/>
      <c r="ECA9" s="261"/>
      <c r="ECB9" s="261"/>
      <c r="ECC9" s="261"/>
      <c r="ECD9" s="261"/>
      <c r="ECE9" s="261"/>
      <c r="ECF9" s="261"/>
      <c r="ECG9" s="261"/>
      <c r="ECH9" s="261"/>
      <c r="ECI9" s="261"/>
      <c r="ECJ9" s="261"/>
      <c r="ECK9" s="261"/>
      <c r="ECL9" s="261"/>
      <c r="ECM9" s="261"/>
      <c r="ECN9" s="261"/>
      <c r="ECO9" s="261"/>
      <c r="ECP9" s="261"/>
      <c r="ECQ9" s="261"/>
      <c r="ECR9" s="261"/>
      <c r="ECS9" s="261"/>
      <c r="ECT9" s="261"/>
      <c r="ECU9" s="261"/>
      <c r="ECV9" s="261"/>
      <c r="ECW9" s="261"/>
      <c r="ECX9" s="261"/>
      <c r="ECY9" s="261"/>
      <c r="ECZ9" s="261"/>
      <c r="EDA9" s="261"/>
      <c r="EDB9" s="261"/>
      <c r="EDC9" s="261"/>
      <c r="EDD9" s="261"/>
      <c r="EDE9" s="261"/>
      <c r="EDF9" s="261"/>
      <c r="EDG9" s="261"/>
      <c r="EDH9" s="261"/>
      <c r="EDI9" s="261"/>
      <c r="EDJ9" s="261"/>
      <c r="EDK9" s="261"/>
      <c r="EDL9" s="261"/>
      <c r="EDM9" s="261"/>
      <c r="EDN9" s="261"/>
      <c r="EDO9" s="261"/>
      <c r="EDP9" s="261"/>
      <c r="EDQ9" s="261"/>
      <c r="EDR9" s="261"/>
      <c r="EDS9" s="261"/>
      <c r="EDT9" s="261"/>
      <c r="EDU9" s="261"/>
      <c r="EDV9" s="261"/>
      <c r="EDW9" s="261"/>
      <c r="EDX9" s="261"/>
      <c r="EDY9" s="261"/>
      <c r="EDZ9" s="261"/>
      <c r="EEA9" s="261"/>
      <c r="EEB9" s="261"/>
      <c r="EEC9" s="261"/>
      <c r="EED9" s="261"/>
      <c r="EEE9" s="261"/>
      <c r="EEF9" s="261"/>
      <c r="EEG9" s="261"/>
      <c r="EEH9" s="261"/>
      <c r="EEI9" s="261"/>
      <c r="EEJ9" s="261"/>
      <c r="EEK9" s="261"/>
      <c r="EEL9" s="261"/>
      <c r="EEM9" s="261"/>
      <c r="EEN9" s="261"/>
      <c r="EEO9" s="261"/>
      <c r="EEP9" s="261"/>
      <c r="EEQ9" s="261"/>
      <c r="EER9" s="261"/>
      <c r="EES9" s="261"/>
      <c r="EET9" s="261"/>
      <c r="EEU9" s="261"/>
      <c r="EEV9" s="261"/>
      <c r="EEW9" s="261"/>
      <c r="EEX9" s="261"/>
      <c r="EEY9" s="261"/>
      <c r="EEZ9" s="261"/>
      <c r="EFA9" s="261"/>
      <c r="EFB9" s="261"/>
      <c r="EFC9" s="261"/>
      <c r="EFD9" s="261"/>
      <c r="EFE9" s="261"/>
      <c r="EFF9" s="261"/>
      <c r="EFG9" s="261"/>
      <c r="EFH9" s="261"/>
      <c r="EFI9" s="261"/>
      <c r="EFJ9" s="261"/>
      <c r="EFK9" s="261"/>
      <c r="EFL9" s="261"/>
      <c r="EFM9" s="261"/>
      <c r="EFN9" s="261"/>
      <c r="EFO9" s="261"/>
      <c r="EFP9" s="261"/>
      <c r="EFQ9" s="261"/>
      <c r="EFR9" s="261"/>
      <c r="EFS9" s="261"/>
      <c r="EFT9" s="261"/>
      <c r="EFU9" s="261"/>
      <c r="EFV9" s="261"/>
      <c r="EFW9" s="261"/>
      <c r="EFX9" s="261"/>
      <c r="EFY9" s="261"/>
      <c r="EFZ9" s="261"/>
      <c r="EGA9" s="261"/>
      <c r="EGB9" s="261"/>
      <c r="EGC9" s="261"/>
      <c r="EGD9" s="261"/>
      <c r="EGE9" s="261"/>
      <c r="EGF9" s="261"/>
      <c r="EGG9" s="261"/>
      <c r="EGH9" s="261"/>
      <c r="EGI9" s="261"/>
      <c r="EGJ9" s="261"/>
      <c r="EGK9" s="261"/>
      <c r="EGL9" s="261"/>
      <c r="EGM9" s="261"/>
      <c r="EGN9" s="261"/>
      <c r="EGO9" s="261"/>
      <c r="EGP9" s="261"/>
      <c r="EGQ9" s="261"/>
      <c r="EGR9" s="261"/>
      <c r="EGS9" s="261"/>
      <c r="EGT9" s="261"/>
      <c r="EGU9" s="261"/>
      <c r="EGV9" s="261"/>
      <c r="EGW9" s="261"/>
      <c r="EGX9" s="261"/>
      <c r="EGY9" s="261"/>
      <c r="EGZ9" s="261"/>
      <c r="EHA9" s="261"/>
      <c r="EHB9" s="261"/>
      <c r="EHC9" s="261"/>
      <c r="EHD9" s="261"/>
      <c r="EHE9" s="261"/>
      <c r="EHF9" s="261"/>
      <c r="EHG9" s="261"/>
      <c r="EHH9" s="261"/>
      <c r="EHI9" s="261"/>
      <c r="EHJ9" s="261"/>
      <c r="EHK9" s="261"/>
      <c r="EHL9" s="261"/>
      <c r="EHM9" s="261"/>
      <c r="EHN9" s="261"/>
      <c r="EHO9" s="261"/>
      <c r="EHP9" s="261"/>
      <c r="EHQ9" s="261"/>
      <c r="EHR9" s="261"/>
      <c r="EHS9" s="261"/>
      <c r="EHT9" s="261"/>
      <c r="EHU9" s="261"/>
      <c r="EHV9" s="261"/>
      <c r="EHW9" s="261"/>
      <c r="EHX9" s="261"/>
      <c r="EHY9" s="261"/>
      <c r="EHZ9" s="261"/>
      <c r="EIA9" s="261"/>
      <c r="EIB9" s="261"/>
      <c r="EIC9" s="261"/>
      <c r="EID9" s="261"/>
      <c r="EIE9" s="261"/>
      <c r="EIF9" s="261"/>
      <c r="EIG9" s="261"/>
      <c r="EIH9" s="261"/>
      <c r="EII9" s="261"/>
      <c r="EIJ9" s="261"/>
      <c r="EIK9" s="261"/>
      <c r="EIL9" s="261"/>
      <c r="EIM9" s="261"/>
      <c r="EIN9" s="261"/>
      <c r="EIO9" s="261"/>
      <c r="EIP9" s="261"/>
      <c r="EIQ9" s="261"/>
      <c r="EIR9" s="261"/>
      <c r="EIS9" s="261"/>
      <c r="EIT9" s="261"/>
      <c r="EIU9" s="261"/>
      <c r="EIV9" s="261"/>
      <c r="EIW9" s="261"/>
      <c r="EIX9" s="261"/>
      <c r="EIY9" s="261"/>
      <c r="EIZ9" s="261"/>
      <c r="EJA9" s="261"/>
      <c r="EJB9" s="261"/>
      <c r="EJC9" s="261"/>
      <c r="EJD9" s="261"/>
      <c r="EJE9" s="261"/>
      <c r="EJF9" s="261"/>
      <c r="EJG9" s="261"/>
      <c r="EJH9" s="261"/>
      <c r="EJI9" s="261"/>
      <c r="EJJ9" s="261"/>
      <c r="EJK9" s="261"/>
      <c r="EJL9" s="261"/>
      <c r="EJM9" s="261"/>
      <c r="EJN9" s="261"/>
      <c r="EJO9" s="261"/>
      <c r="EJP9" s="261"/>
      <c r="EJQ9" s="261"/>
      <c r="EJR9" s="261"/>
      <c r="EJS9" s="261"/>
      <c r="EJT9" s="261"/>
      <c r="EJU9" s="261"/>
      <c r="EJV9" s="261"/>
      <c r="EJW9" s="261"/>
      <c r="EJX9" s="261"/>
      <c r="EJY9" s="261"/>
      <c r="EJZ9" s="261"/>
      <c r="EKA9" s="261"/>
      <c r="EKB9" s="261"/>
      <c r="EKC9" s="261"/>
      <c r="EKD9" s="261"/>
      <c r="EKE9" s="261"/>
      <c r="EKF9" s="261"/>
      <c r="EKG9" s="261"/>
      <c r="EKH9" s="261"/>
      <c r="EKI9" s="261"/>
      <c r="EKJ9" s="261"/>
      <c r="EKK9" s="261"/>
      <c r="EKL9" s="261"/>
      <c r="EKM9" s="261"/>
      <c r="EKN9" s="261"/>
      <c r="EKO9" s="261"/>
      <c r="EKP9" s="261"/>
      <c r="EKQ9" s="261"/>
      <c r="EKR9" s="261"/>
      <c r="EKS9" s="261"/>
      <c r="EKT9" s="261"/>
      <c r="EKU9" s="261"/>
      <c r="EKV9" s="261"/>
      <c r="EKW9" s="261"/>
      <c r="EKX9" s="261"/>
      <c r="EKY9" s="261"/>
      <c r="EKZ9" s="261"/>
      <c r="ELA9" s="261"/>
      <c r="ELB9" s="261"/>
      <c r="ELC9" s="261"/>
      <c r="ELD9" s="261"/>
      <c r="ELE9" s="261"/>
      <c r="ELF9" s="261"/>
      <c r="ELG9" s="261"/>
      <c r="ELH9" s="261"/>
      <c r="ELI9" s="261"/>
      <c r="ELJ9" s="261"/>
      <c r="ELK9" s="261"/>
      <c r="ELL9" s="261"/>
      <c r="ELM9" s="261"/>
      <c r="ELN9" s="261"/>
      <c r="ELO9" s="261"/>
      <c r="ELP9" s="261"/>
      <c r="ELQ9" s="261"/>
      <c r="ELR9" s="261"/>
      <c r="ELS9" s="261"/>
      <c r="ELT9" s="261"/>
      <c r="ELU9" s="261"/>
      <c r="ELV9" s="261"/>
      <c r="ELW9" s="261"/>
      <c r="ELX9" s="261"/>
      <c r="ELY9" s="261"/>
      <c r="ELZ9" s="261"/>
      <c r="EMA9" s="261"/>
      <c r="EMB9" s="261"/>
      <c r="EMC9" s="261"/>
      <c r="EMD9" s="261"/>
      <c r="EME9" s="261"/>
      <c r="EMF9" s="261"/>
      <c r="EMG9" s="261"/>
      <c r="EMH9" s="261"/>
      <c r="EMI9" s="261"/>
      <c r="EMJ9" s="261"/>
      <c r="EMK9" s="261"/>
      <c r="EML9" s="261"/>
      <c r="EMM9" s="261"/>
      <c r="EMN9" s="261"/>
      <c r="EMO9" s="261"/>
      <c r="EMP9" s="261"/>
      <c r="EMQ9" s="261"/>
      <c r="EMR9" s="261"/>
      <c r="EMS9" s="261"/>
      <c r="EMT9" s="261"/>
      <c r="EMU9" s="261"/>
      <c r="EMV9" s="261"/>
      <c r="EMW9" s="261"/>
      <c r="EMX9" s="261"/>
      <c r="EMY9" s="261"/>
      <c r="EMZ9" s="261"/>
      <c r="ENA9" s="261"/>
      <c r="ENB9" s="261"/>
      <c r="ENC9" s="261"/>
      <c r="END9" s="261"/>
      <c r="ENE9" s="261"/>
      <c r="ENF9" s="261"/>
      <c r="ENG9" s="261"/>
      <c r="ENH9" s="261"/>
      <c r="ENI9" s="261"/>
      <c r="ENJ9" s="261"/>
      <c r="ENK9" s="261"/>
      <c r="ENL9" s="261"/>
      <c r="ENM9" s="261"/>
      <c r="ENN9" s="261"/>
      <c r="ENO9" s="261"/>
      <c r="ENP9" s="261"/>
      <c r="ENQ9" s="261"/>
      <c r="ENR9" s="261"/>
      <c r="ENS9" s="261"/>
      <c r="ENT9" s="261"/>
      <c r="ENU9" s="261"/>
      <c r="ENV9" s="261"/>
      <c r="ENW9" s="261"/>
      <c r="ENX9" s="261"/>
      <c r="ENY9" s="261"/>
      <c r="ENZ9" s="261"/>
      <c r="EOA9" s="261"/>
      <c r="EOB9" s="261"/>
      <c r="EOC9" s="261"/>
      <c r="EOD9" s="261"/>
      <c r="EOE9" s="261"/>
      <c r="EOF9" s="261"/>
      <c r="EOG9" s="261"/>
      <c r="EOH9" s="261"/>
      <c r="EOI9" s="261"/>
      <c r="EOJ9" s="261"/>
      <c r="EOK9" s="261"/>
      <c r="EOL9" s="261"/>
      <c r="EOM9" s="261"/>
      <c r="EON9" s="261"/>
      <c r="EOO9" s="261"/>
      <c r="EOP9" s="261"/>
      <c r="EOQ9" s="261"/>
      <c r="EOR9" s="261"/>
      <c r="EOS9" s="261"/>
      <c r="EOT9" s="261"/>
      <c r="EOU9" s="261"/>
      <c r="EOV9" s="261"/>
      <c r="EOW9" s="261"/>
      <c r="EOX9" s="261"/>
      <c r="EOY9" s="261"/>
      <c r="EOZ9" s="261"/>
      <c r="EPA9" s="261"/>
      <c r="EPB9" s="261"/>
      <c r="EPC9" s="261"/>
      <c r="EPD9" s="261"/>
      <c r="EPE9" s="261"/>
      <c r="EPF9" s="261"/>
      <c r="EPG9" s="261"/>
      <c r="EPH9" s="261"/>
      <c r="EPI9" s="261"/>
      <c r="EPJ9" s="261"/>
      <c r="EPK9" s="261"/>
      <c r="EPL9" s="261"/>
      <c r="EPM9" s="261"/>
      <c r="EPN9" s="261"/>
      <c r="EPO9" s="261"/>
      <c r="EPP9" s="261"/>
      <c r="EPQ9" s="261"/>
      <c r="EPR9" s="261"/>
      <c r="EPS9" s="261"/>
      <c r="EPT9" s="261"/>
      <c r="EPU9" s="261"/>
      <c r="EPV9" s="261"/>
      <c r="EPW9" s="261"/>
      <c r="EPX9" s="261"/>
      <c r="EPY9" s="261"/>
      <c r="EPZ9" s="261"/>
      <c r="EQA9" s="261"/>
      <c r="EQB9" s="261"/>
      <c r="EQC9" s="261"/>
      <c r="EQD9" s="261"/>
      <c r="EQE9" s="261"/>
      <c r="EQF9" s="261"/>
      <c r="EQG9" s="261"/>
      <c r="EQH9" s="261"/>
      <c r="EQI9" s="261"/>
      <c r="EQJ9" s="261"/>
      <c r="EQK9" s="261"/>
      <c r="EQL9" s="261"/>
      <c r="EQM9" s="261"/>
      <c r="EQN9" s="261"/>
      <c r="EQO9" s="261"/>
      <c r="EQP9" s="261"/>
      <c r="EQQ9" s="261"/>
      <c r="EQR9" s="261"/>
      <c r="EQS9" s="261"/>
      <c r="EQT9" s="261"/>
      <c r="EQU9" s="261"/>
      <c r="EQV9" s="261"/>
      <c r="EQW9" s="261"/>
      <c r="EQX9" s="261"/>
      <c r="EQY9" s="261"/>
      <c r="EQZ9" s="261"/>
      <c r="ERA9" s="261"/>
      <c r="ERB9" s="261"/>
      <c r="ERC9" s="261"/>
      <c r="ERD9" s="261"/>
      <c r="ERE9" s="261"/>
      <c r="ERF9" s="261"/>
      <c r="ERG9" s="261"/>
      <c r="ERH9" s="261"/>
      <c r="ERI9" s="261"/>
      <c r="ERJ9" s="261"/>
      <c r="ERK9" s="261"/>
      <c r="ERL9" s="261"/>
      <c r="ERM9" s="261"/>
      <c r="ERN9" s="261"/>
      <c r="ERO9" s="261"/>
      <c r="ERP9" s="261"/>
      <c r="ERQ9" s="261"/>
      <c r="ERR9" s="261"/>
      <c r="ERS9" s="261"/>
      <c r="ERT9" s="261"/>
      <c r="ERU9" s="261"/>
      <c r="ERV9" s="261"/>
      <c r="ERW9" s="261"/>
      <c r="ERX9" s="261"/>
      <c r="ERY9" s="261"/>
      <c r="ERZ9" s="261"/>
      <c r="ESA9" s="261"/>
      <c r="ESB9" s="261"/>
      <c r="ESC9" s="261"/>
      <c r="ESD9" s="261"/>
      <c r="ESE9" s="261"/>
      <c r="ESF9" s="261"/>
      <c r="ESG9" s="261"/>
      <c r="ESH9" s="261"/>
      <c r="ESI9" s="261"/>
      <c r="ESJ9" s="261"/>
      <c r="ESK9" s="261"/>
      <c r="ESL9" s="261"/>
      <c r="ESM9" s="261"/>
      <c r="ESN9" s="261"/>
      <c r="ESO9" s="261"/>
      <c r="ESP9" s="261"/>
      <c r="ESQ9" s="261"/>
      <c r="ESR9" s="261"/>
      <c r="ESS9" s="261"/>
      <c r="EST9" s="261"/>
      <c r="ESU9" s="261"/>
      <c r="ESV9" s="261"/>
      <c r="ESW9" s="261"/>
      <c r="ESX9" s="261"/>
      <c r="ESY9" s="261"/>
      <c r="ESZ9" s="261"/>
      <c r="ETA9" s="261"/>
      <c r="ETB9" s="261"/>
      <c r="ETC9" s="261"/>
      <c r="ETD9" s="261"/>
      <c r="ETE9" s="261"/>
      <c r="ETF9" s="261"/>
      <c r="ETG9" s="261"/>
      <c r="ETH9" s="261"/>
      <c r="ETI9" s="261"/>
      <c r="ETJ9" s="261"/>
      <c r="ETK9" s="261"/>
      <c r="ETL9" s="261"/>
      <c r="ETM9" s="261"/>
      <c r="ETN9" s="261"/>
      <c r="ETO9" s="261"/>
      <c r="ETP9" s="261"/>
      <c r="ETQ9" s="261"/>
      <c r="ETR9" s="261"/>
      <c r="ETS9" s="261"/>
      <c r="ETT9" s="261"/>
      <c r="ETU9" s="261"/>
      <c r="ETV9" s="261"/>
      <c r="ETW9" s="261"/>
      <c r="ETX9" s="261"/>
      <c r="ETY9" s="261"/>
      <c r="ETZ9" s="261"/>
      <c r="EUA9" s="261"/>
      <c r="EUB9" s="261"/>
      <c r="EUC9" s="261"/>
      <c r="EUD9" s="261"/>
      <c r="EUE9" s="261"/>
      <c r="EUF9" s="261"/>
      <c r="EUG9" s="261"/>
      <c r="EUH9" s="261"/>
      <c r="EUI9" s="261"/>
      <c r="EUJ9" s="261"/>
      <c r="EUK9" s="261"/>
      <c r="EUL9" s="261"/>
      <c r="EUM9" s="261"/>
      <c r="EUN9" s="261"/>
      <c r="EUO9" s="261"/>
      <c r="EUP9" s="261"/>
      <c r="EUQ9" s="261"/>
      <c r="EUR9" s="261"/>
      <c r="EUS9" s="261"/>
      <c r="EUT9" s="261"/>
      <c r="EUU9" s="261"/>
      <c r="EUV9" s="261"/>
      <c r="EUW9" s="261"/>
      <c r="EUX9" s="261"/>
      <c r="EUY9" s="261"/>
      <c r="EUZ9" s="261"/>
      <c r="EVA9" s="261"/>
      <c r="EVB9" s="261"/>
      <c r="EVC9" s="261"/>
      <c r="EVD9" s="261"/>
      <c r="EVE9" s="261"/>
      <c r="EVF9" s="261"/>
      <c r="EVG9" s="261"/>
      <c r="EVH9" s="261"/>
      <c r="EVI9" s="261"/>
      <c r="EVJ9" s="261"/>
      <c r="EVK9" s="261"/>
      <c r="EVL9" s="261"/>
      <c r="EVM9" s="261"/>
      <c r="EVN9" s="261"/>
      <c r="EVO9" s="261"/>
      <c r="EVP9" s="261"/>
      <c r="EVQ9" s="261"/>
      <c r="EVR9" s="261"/>
      <c r="EVS9" s="261"/>
      <c r="EVT9" s="261"/>
      <c r="EVU9" s="261"/>
      <c r="EVV9" s="261"/>
      <c r="EVW9" s="261"/>
      <c r="EVX9" s="261"/>
      <c r="EVY9" s="261"/>
      <c r="EVZ9" s="261"/>
      <c r="EWA9" s="261"/>
      <c r="EWB9" s="261"/>
      <c r="EWC9" s="261"/>
      <c r="EWD9" s="261"/>
      <c r="EWE9" s="261"/>
      <c r="EWF9" s="261"/>
      <c r="EWG9" s="261"/>
      <c r="EWH9" s="261"/>
      <c r="EWI9" s="261"/>
      <c r="EWJ9" s="261"/>
      <c r="EWK9" s="261"/>
      <c r="EWL9" s="261"/>
      <c r="EWM9" s="261"/>
      <c r="EWN9" s="261"/>
      <c r="EWO9" s="261"/>
      <c r="EWP9" s="261"/>
      <c r="EWQ9" s="261"/>
      <c r="EWR9" s="261"/>
      <c r="EWS9" s="261"/>
      <c r="EWT9" s="261"/>
      <c r="EWU9" s="261"/>
      <c r="EWV9" s="261"/>
      <c r="EWW9" s="261"/>
      <c r="EWX9" s="261"/>
      <c r="EWY9" s="261"/>
      <c r="EWZ9" s="261"/>
      <c r="EXA9" s="261"/>
      <c r="EXB9" s="261"/>
      <c r="EXC9" s="261"/>
      <c r="EXD9" s="261"/>
      <c r="EXE9" s="261"/>
      <c r="EXF9" s="261"/>
      <c r="EXG9" s="261"/>
      <c r="EXH9" s="261"/>
      <c r="EXI9" s="261"/>
      <c r="EXJ9" s="261"/>
      <c r="EXK9" s="261"/>
      <c r="EXL9" s="261"/>
      <c r="EXM9" s="261"/>
      <c r="EXN9" s="261"/>
      <c r="EXO9" s="261"/>
      <c r="EXP9" s="261"/>
      <c r="EXQ9" s="261"/>
      <c r="EXR9" s="261"/>
      <c r="EXS9" s="261"/>
      <c r="EXT9" s="261"/>
      <c r="EXU9" s="261"/>
      <c r="EXV9" s="261"/>
      <c r="EXW9" s="261"/>
      <c r="EXX9" s="261"/>
      <c r="EXY9" s="261"/>
      <c r="EXZ9" s="261"/>
      <c r="EYA9" s="261"/>
      <c r="EYB9" s="261"/>
      <c r="EYC9" s="261"/>
      <c r="EYD9" s="261"/>
      <c r="EYE9" s="261"/>
      <c r="EYF9" s="261"/>
      <c r="EYG9" s="261"/>
      <c r="EYH9" s="261"/>
      <c r="EYI9" s="261"/>
      <c r="EYJ9" s="261"/>
      <c r="EYK9" s="261"/>
      <c r="EYL9" s="261"/>
      <c r="EYM9" s="261"/>
      <c r="EYN9" s="261"/>
      <c r="EYO9" s="261"/>
      <c r="EYP9" s="261"/>
      <c r="EYQ9" s="261"/>
      <c r="EYR9" s="261"/>
      <c r="EYS9" s="261"/>
      <c r="EYT9" s="261"/>
      <c r="EYU9" s="261"/>
      <c r="EYV9" s="261"/>
      <c r="EYW9" s="261"/>
      <c r="EYX9" s="261"/>
      <c r="EYY9" s="261"/>
      <c r="EYZ9" s="261"/>
      <c r="EZA9" s="261"/>
      <c r="EZB9" s="261"/>
      <c r="EZC9" s="261"/>
      <c r="EZD9" s="261"/>
      <c r="EZE9" s="261"/>
      <c r="EZF9" s="261"/>
      <c r="EZG9" s="261"/>
      <c r="EZH9" s="261"/>
      <c r="EZI9" s="261"/>
      <c r="EZJ9" s="261"/>
      <c r="EZK9" s="261"/>
      <c r="EZL9" s="261"/>
      <c r="EZM9" s="261"/>
      <c r="EZN9" s="261"/>
      <c r="EZO9" s="261"/>
      <c r="EZP9" s="261"/>
      <c r="EZQ9" s="261"/>
      <c r="EZR9" s="261"/>
      <c r="EZS9" s="261"/>
      <c r="EZT9" s="261"/>
      <c r="EZU9" s="261"/>
      <c r="EZV9" s="261"/>
      <c r="EZW9" s="261"/>
      <c r="EZX9" s="261"/>
      <c r="EZY9" s="261"/>
      <c r="EZZ9" s="261"/>
      <c r="FAA9" s="261"/>
      <c r="FAB9" s="261"/>
      <c r="FAC9" s="261"/>
      <c r="FAD9" s="261"/>
      <c r="FAE9" s="261"/>
      <c r="FAF9" s="261"/>
      <c r="FAG9" s="261"/>
      <c r="FAH9" s="261"/>
      <c r="FAI9" s="261"/>
      <c r="FAJ9" s="261"/>
      <c r="FAK9" s="261"/>
      <c r="FAL9" s="261"/>
      <c r="FAM9" s="261"/>
      <c r="FAN9" s="261"/>
      <c r="FAO9" s="261"/>
      <c r="FAP9" s="261"/>
      <c r="FAQ9" s="261"/>
      <c r="FAR9" s="261"/>
      <c r="FAS9" s="261"/>
      <c r="FAT9" s="261"/>
      <c r="FAU9" s="261"/>
      <c r="FAV9" s="261"/>
      <c r="FAW9" s="261"/>
      <c r="FAX9" s="261"/>
      <c r="FAY9" s="261"/>
      <c r="FAZ9" s="261"/>
      <c r="FBA9" s="261"/>
      <c r="FBB9" s="261"/>
      <c r="FBC9" s="261"/>
      <c r="FBD9" s="261"/>
      <c r="FBE9" s="261"/>
      <c r="FBF9" s="261"/>
      <c r="FBG9" s="261"/>
      <c r="FBH9" s="261"/>
      <c r="FBI9" s="261"/>
      <c r="FBJ9" s="261"/>
      <c r="FBK9" s="261"/>
      <c r="FBL9" s="261"/>
      <c r="FBM9" s="261"/>
      <c r="FBN9" s="261"/>
      <c r="FBO9" s="261"/>
      <c r="FBP9" s="261"/>
      <c r="FBQ9" s="261"/>
      <c r="FBR9" s="261"/>
      <c r="FBS9" s="261"/>
      <c r="FBT9" s="261"/>
      <c r="FBU9" s="261"/>
      <c r="FBV9" s="261"/>
      <c r="FBW9" s="261"/>
      <c r="FBX9" s="261"/>
      <c r="FBY9" s="261"/>
      <c r="FBZ9" s="261"/>
      <c r="FCA9" s="261"/>
      <c r="FCB9" s="261"/>
      <c r="FCC9" s="261"/>
      <c r="FCD9" s="261"/>
      <c r="FCE9" s="261"/>
      <c r="FCF9" s="261"/>
      <c r="FCG9" s="261"/>
      <c r="FCH9" s="261"/>
      <c r="FCI9" s="261"/>
      <c r="FCJ9" s="261"/>
      <c r="FCK9" s="261"/>
      <c r="FCL9" s="261"/>
      <c r="FCM9" s="261"/>
      <c r="FCN9" s="261"/>
      <c r="FCO9" s="261"/>
      <c r="FCP9" s="261"/>
      <c r="FCQ9" s="261"/>
      <c r="FCR9" s="261"/>
      <c r="FCS9" s="261"/>
      <c r="FCT9" s="261"/>
      <c r="FCU9" s="261"/>
      <c r="FCV9" s="261"/>
      <c r="FCW9" s="261"/>
      <c r="FCX9" s="261"/>
      <c r="FCY9" s="261"/>
      <c r="FCZ9" s="261"/>
      <c r="FDA9" s="261"/>
      <c r="FDB9" s="261"/>
      <c r="FDC9" s="261"/>
      <c r="FDD9" s="261"/>
      <c r="FDE9" s="261"/>
      <c r="FDF9" s="261"/>
      <c r="FDG9" s="261"/>
      <c r="FDH9" s="261"/>
      <c r="FDI9" s="261"/>
      <c r="FDJ9" s="261"/>
      <c r="FDK9" s="261"/>
      <c r="FDL9" s="261"/>
      <c r="FDM9" s="261"/>
      <c r="FDN9" s="261"/>
      <c r="FDO9" s="261"/>
      <c r="FDP9" s="261"/>
      <c r="FDQ9" s="261"/>
      <c r="FDR9" s="261"/>
      <c r="FDS9" s="261"/>
      <c r="FDT9" s="261"/>
      <c r="FDU9" s="261"/>
      <c r="FDV9" s="261"/>
      <c r="FDW9" s="261"/>
      <c r="FDX9" s="261"/>
      <c r="FDY9" s="261"/>
      <c r="FDZ9" s="261"/>
      <c r="FEA9" s="261"/>
      <c r="FEB9" s="261"/>
      <c r="FEC9" s="261"/>
      <c r="FED9" s="261"/>
      <c r="FEE9" s="261"/>
      <c r="FEF9" s="261"/>
      <c r="FEG9" s="261"/>
      <c r="FEH9" s="261"/>
      <c r="FEI9" s="261"/>
      <c r="FEJ9" s="261"/>
      <c r="FEK9" s="261"/>
      <c r="FEL9" s="261"/>
      <c r="FEM9" s="261"/>
      <c r="FEN9" s="261"/>
      <c r="FEO9" s="261"/>
      <c r="FEP9" s="261"/>
      <c r="FEQ9" s="261"/>
      <c r="FER9" s="261"/>
      <c r="FES9" s="261"/>
      <c r="FET9" s="261"/>
      <c r="FEU9" s="261"/>
      <c r="FEV9" s="261"/>
      <c r="FEW9" s="261"/>
      <c r="FEX9" s="261"/>
      <c r="FEY9" s="261"/>
      <c r="FEZ9" s="261"/>
      <c r="FFA9" s="261"/>
      <c r="FFB9" s="261"/>
      <c r="FFC9" s="261"/>
      <c r="FFD9" s="261"/>
      <c r="FFE9" s="261"/>
      <c r="FFF9" s="261"/>
      <c r="FFG9" s="261"/>
      <c r="FFH9" s="261"/>
      <c r="FFI9" s="261"/>
      <c r="FFJ9" s="261"/>
      <c r="FFK9" s="261"/>
      <c r="FFL9" s="261"/>
      <c r="FFM9" s="261"/>
      <c r="FFN9" s="261"/>
      <c r="FFO9" s="261"/>
      <c r="FFP9" s="261"/>
      <c r="FFQ9" s="261"/>
      <c r="FFR9" s="261"/>
      <c r="FFS9" s="261"/>
      <c r="FFT9" s="261"/>
      <c r="FFU9" s="261"/>
      <c r="FFV9" s="261"/>
      <c r="FFW9" s="261"/>
      <c r="FFX9" s="261"/>
      <c r="FFY9" s="261"/>
      <c r="FFZ9" s="261"/>
      <c r="FGA9" s="261"/>
      <c r="FGB9" s="261"/>
      <c r="FGC9" s="261"/>
      <c r="FGD9" s="261"/>
      <c r="FGE9" s="261"/>
      <c r="FGF9" s="261"/>
      <c r="FGG9" s="261"/>
      <c r="FGH9" s="261"/>
      <c r="FGI9" s="261"/>
      <c r="FGJ9" s="261"/>
      <c r="FGK9" s="261"/>
      <c r="FGL9" s="261"/>
      <c r="FGM9" s="261"/>
      <c r="FGN9" s="261"/>
      <c r="FGO9" s="261"/>
      <c r="FGP9" s="261"/>
      <c r="FGQ9" s="261"/>
      <c r="FGR9" s="261"/>
      <c r="FGS9" s="261"/>
      <c r="FGT9" s="261"/>
      <c r="FGU9" s="261"/>
      <c r="FGV9" s="261"/>
      <c r="FGW9" s="261"/>
      <c r="FGX9" s="261"/>
      <c r="FGY9" s="261"/>
      <c r="FGZ9" s="261"/>
      <c r="FHA9" s="261"/>
      <c r="FHB9" s="261"/>
      <c r="FHC9" s="261"/>
      <c r="FHD9" s="261"/>
      <c r="FHE9" s="261"/>
      <c r="FHF9" s="261"/>
      <c r="FHG9" s="261"/>
      <c r="FHH9" s="261"/>
      <c r="FHI9" s="261"/>
      <c r="FHJ9" s="261"/>
      <c r="FHK9" s="261"/>
      <c r="FHL9" s="261"/>
      <c r="FHM9" s="261"/>
      <c r="FHN9" s="261"/>
      <c r="FHO9" s="261"/>
      <c r="FHP9" s="261"/>
      <c r="FHQ9" s="261"/>
      <c r="FHR9" s="261"/>
      <c r="FHS9" s="261"/>
      <c r="FHT9" s="261"/>
      <c r="FHU9" s="261"/>
      <c r="FHV9" s="261"/>
      <c r="FHW9" s="261"/>
      <c r="FHX9" s="261"/>
      <c r="FHY9" s="261"/>
      <c r="FHZ9" s="261"/>
      <c r="FIA9" s="261"/>
      <c r="FIB9" s="261"/>
      <c r="FIC9" s="261"/>
      <c r="FID9" s="261"/>
      <c r="FIE9" s="261"/>
      <c r="FIF9" s="261"/>
      <c r="FIG9" s="261"/>
      <c r="FIH9" s="261"/>
      <c r="FII9" s="261"/>
      <c r="FIJ9" s="261"/>
      <c r="FIK9" s="261"/>
      <c r="FIL9" s="261"/>
      <c r="FIM9" s="261"/>
      <c r="FIN9" s="261"/>
      <c r="FIO9" s="261"/>
      <c r="FIP9" s="261"/>
      <c r="FIQ9" s="261"/>
      <c r="FIR9" s="261"/>
      <c r="FIS9" s="261"/>
      <c r="FIT9" s="261"/>
      <c r="FIU9" s="261"/>
      <c r="FIV9" s="261"/>
      <c r="FIW9" s="261"/>
      <c r="FIX9" s="261"/>
      <c r="FIY9" s="261"/>
      <c r="FIZ9" s="261"/>
      <c r="FJA9" s="261"/>
      <c r="FJB9" s="261"/>
      <c r="FJC9" s="261"/>
      <c r="FJD9" s="261"/>
      <c r="FJE9" s="261"/>
      <c r="FJF9" s="261"/>
      <c r="FJG9" s="261"/>
      <c r="FJH9" s="261"/>
      <c r="FJI9" s="261"/>
      <c r="FJJ9" s="261"/>
      <c r="FJK9" s="261"/>
      <c r="FJL9" s="261"/>
      <c r="FJM9" s="261"/>
      <c r="FJN9" s="261"/>
      <c r="FJO9" s="261"/>
      <c r="FJP9" s="261"/>
      <c r="FJQ9" s="261"/>
      <c r="FJR9" s="261"/>
      <c r="FJS9" s="261"/>
      <c r="FJT9" s="261"/>
      <c r="FJU9" s="261"/>
      <c r="FJV9" s="261"/>
      <c r="FJW9" s="261"/>
      <c r="FJX9" s="261"/>
      <c r="FJY9" s="261"/>
      <c r="FJZ9" s="261"/>
      <c r="FKA9" s="261"/>
      <c r="FKB9" s="261"/>
      <c r="FKC9" s="261"/>
      <c r="FKD9" s="261"/>
      <c r="FKE9" s="261"/>
      <c r="FKF9" s="261"/>
      <c r="FKG9" s="261"/>
      <c r="FKH9" s="261"/>
      <c r="FKI9" s="261"/>
      <c r="FKJ9" s="261"/>
      <c r="FKK9" s="261"/>
      <c r="FKL9" s="261"/>
      <c r="FKM9" s="261"/>
      <c r="FKN9" s="261"/>
      <c r="FKO9" s="261"/>
      <c r="FKP9" s="261"/>
      <c r="FKQ9" s="261"/>
      <c r="FKR9" s="261"/>
      <c r="FKS9" s="261"/>
      <c r="FKT9" s="261"/>
      <c r="FKU9" s="261"/>
      <c r="FKV9" s="261"/>
      <c r="FKW9" s="261"/>
      <c r="FKX9" s="261"/>
      <c r="FKY9" s="261"/>
      <c r="FKZ9" s="261"/>
      <c r="FLA9" s="261"/>
      <c r="FLB9" s="261"/>
      <c r="FLC9" s="261"/>
      <c r="FLD9" s="261"/>
      <c r="FLE9" s="261"/>
      <c r="FLF9" s="261"/>
      <c r="FLG9" s="261"/>
      <c r="FLH9" s="261"/>
      <c r="FLI9" s="261"/>
      <c r="FLJ9" s="261"/>
      <c r="FLK9" s="261"/>
      <c r="FLL9" s="261"/>
      <c r="FLM9" s="261"/>
      <c r="FLN9" s="261"/>
      <c r="FLO9" s="261"/>
      <c r="FLP9" s="261"/>
      <c r="FLQ9" s="261"/>
      <c r="FLR9" s="261"/>
      <c r="FLS9" s="261"/>
      <c r="FLT9" s="261"/>
      <c r="FLU9" s="261"/>
      <c r="FLV9" s="261"/>
      <c r="FLW9" s="261"/>
      <c r="FLX9" s="261"/>
      <c r="FLY9" s="261"/>
      <c r="FLZ9" s="261"/>
      <c r="FMA9" s="261"/>
      <c r="FMB9" s="261"/>
      <c r="FMC9" s="261"/>
      <c r="FMD9" s="261"/>
      <c r="FME9" s="261"/>
      <c r="FMF9" s="261"/>
      <c r="FMG9" s="261"/>
      <c r="FMH9" s="261"/>
      <c r="FMI9" s="261"/>
      <c r="FMJ9" s="261"/>
      <c r="FMK9" s="261"/>
      <c r="FML9" s="261"/>
      <c r="FMM9" s="261"/>
      <c r="FMN9" s="261"/>
      <c r="FMO9" s="261"/>
      <c r="FMP9" s="261"/>
      <c r="FMQ9" s="261"/>
      <c r="FMR9" s="261"/>
      <c r="FMS9" s="261"/>
      <c r="FMT9" s="261"/>
      <c r="FMU9" s="261"/>
      <c r="FMV9" s="261"/>
      <c r="FMW9" s="261"/>
      <c r="FMX9" s="261"/>
      <c r="FMY9" s="261"/>
      <c r="FMZ9" s="261"/>
      <c r="FNA9" s="261"/>
      <c r="FNB9" s="261"/>
      <c r="FNC9" s="261"/>
      <c r="FND9" s="261"/>
      <c r="FNE9" s="261"/>
      <c r="FNF9" s="261"/>
      <c r="FNG9" s="261"/>
      <c r="FNH9" s="261"/>
      <c r="FNI9" s="261"/>
      <c r="FNJ9" s="261"/>
      <c r="FNK9" s="261"/>
      <c r="FNL9" s="261"/>
      <c r="FNM9" s="261"/>
      <c r="FNN9" s="261"/>
      <c r="FNO9" s="261"/>
      <c r="FNP9" s="261"/>
      <c r="FNQ9" s="261"/>
      <c r="FNR9" s="261"/>
      <c r="FNS9" s="261"/>
      <c r="FNT9" s="261"/>
      <c r="FNU9" s="261"/>
      <c r="FNV9" s="261"/>
      <c r="FNW9" s="261"/>
      <c r="FNX9" s="261"/>
      <c r="FNY9" s="261"/>
      <c r="FNZ9" s="261"/>
      <c r="FOA9" s="261"/>
      <c r="FOB9" s="261"/>
      <c r="FOC9" s="261"/>
      <c r="FOD9" s="261"/>
      <c r="FOE9" s="261"/>
      <c r="FOF9" s="261"/>
      <c r="FOG9" s="261"/>
      <c r="FOH9" s="261"/>
      <c r="FOI9" s="261"/>
      <c r="FOJ9" s="261"/>
      <c r="FOK9" s="261"/>
      <c r="FOL9" s="261"/>
      <c r="FOM9" s="261"/>
      <c r="FON9" s="261"/>
      <c r="FOO9" s="261"/>
      <c r="FOP9" s="261"/>
      <c r="FOQ9" s="261"/>
      <c r="FOR9" s="261"/>
      <c r="FOS9" s="261"/>
      <c r="FOT9" s="261"/>
      <c r="FOU9" s="261"/>
      <c r="FOV9" s="261"/>
      <c r="FOW9" s="261"/>
      <c r="FOX9" s="261"/>
      <c r="FOY9" s="261"/>
      <c r="FOZ9" s="261"/>
      <c r="FPA9" s="261"/>
      <c r="FPB9" s="261"/>
      <c r="FPC9" s="261"/>
      <c r="FPD9" s="261"/>
      <c r="FPE9" s="261"/>
      <c r="FPF9" s="261"/>
      <c r="FPG9" s="261"/>
      <c r="FPH9" s="261"/>
      <c r="FPI9" s="261"/>
      <c r="FPJ9" s="261"/>
      <c r="FPK9" s="261"/>
      <c r="FPL9" s="261"/>
      <c r="FPM9" s="261"/>
      <c r="FPN9" s="261"/>
      <c r="FPO9" s="261"/>
      <c r="FPP9" s="261"/>
      <c r="FPQ9" s="261"/>
      <c r="FPR9" s="261"/>
      <c r="FPS9" s="261"/>
      <c r="FPT9" s="261"/>
      <c r="FPU9" s="261"/>
      <c r="FPV9" s="261"/>
      <c r="FPW9" s="261"/>
      <c r="FPX9" s="261"/>
      <c r="FPY9" s="261"/>
      <c r="FPZ9" s="261"/>
      <c r="FQA9" s="261"/>
      <c r="FQB9" s="261"/>
      <c r="FQC9" s="261"/>
      <c r="FQD9" s="261"/>
      <c r="FQE9" s="261"/>
      <c r="FQF9" s="261"/>
      <c r="FQG9" s="261"/>
      <c r="FQH9" s="261"/>
      <c r="FQI9" s="261"/>
      <c r="FQJ9" s="261"/>
      <c r="FQK9" s="261"/>
      <c r="FQL9" s="261"/>
      <c r="FQM9" s="261"/>
      <c r="FQN9" s="261"/>
      <c r="FQO9" s="261"/>
      <c r="FQP9" s="261"/>
      <c r="FQQ9" s="261"/>
      <c r="FQR9" s="261"/>
      <c r="FQS9" s="261"/>
      <c r="FQT9" s="261"/>
      <c r="FQU9" s="261"/>
      <c r="FQV9" s="261"/>
      <c r="FQW9" s="261"/>
      <c r="FQX9" s="261"/>
      <c r="FQY9" s="261"/>
      <c r="FQZ9" s="261"/>
      <c r="FRA9" s="261"/>
      <c r="FRB9" s="261"/>
      <c r="FRC9" s="261"/>
      <c r="FRD9" s="261"/>
      <c r="FRE9" s="261"/>
      <c r="FRF9" s="261"/>
      <c r="FRG9" s="261"/>
      <c r="FRH9" s="261"/>
      <c r="FRI9" s="261"/>
      <c r="FRJ9" s="261"/>
      <c r="FRK9" s="261"/>
      <c r="FRL9" s="261"/>
      <c r="FRM9" s="261"/>
      <c r="FRN9" s="261"/>
      <c r="FRO9" s="261"/>
      <c r="FRP9" s="261"/>
      <c r="FRQ9" s="261"/>
      <c r="FRR9" s="261"/>
      <c r="FRS9" s="261"/>
      <c r="FRT9" s="261"/>
      <c r="FRU9" s="261"/>
      <c r="FRV9" s="261"/>
      <c r="FRW9" s="261"/>
      <c r="FRX9" s="261"/>
      <c r="FRY9" s="261"/>
      <c r="FRZ9" s="261"/>
      <c r="FSA9" s="261"/>
      <c r="FSB9" s="261"/>
      <c r="FSC9" s="261"/>
      <c r="FSD9" s="261"/>
      <c r="FSE9" s="261"/>
      <c r="FSF9" s="261"/>
      <c r="FSG9" s="261"/>
      <c r="FSH9" s="261"/>
      <c r="FSI9" s="261"/>
      <c r="FSJ9" s="261"/>
      <c r="FSK9" s="261"/>
      <c r="FSL9" s="261"/>
      <c r="FSM9" s="261"/>
      <c r="FSN9" s="261"/>
      <c r="FSO9" s="261"/>
      <c r="FSP9" s="261"/>
      <c r="FSQ9" s="261"/>
      <c r="FSR9" s="261"/>
      <c r="FSS9" s="261"/>
      <c r="FST9" s="261"/>
      <c r="FSU9" s="261"/>
      <c r="FSV9" s="261"/>
      <c r="FSW9" s="261"/>
      <c r="FSX9" s="261"/>
      <c r="FSY9" s="261"/>
      <c r="FSZ9" s="261"/>
      <c r="FTA9" s="261"/>
      <c r="FTB9" s="261"/>
      <c r="FTC9" s="261"/>
      <c r="FTD9" s="261"/>
      <c r="FTE9" s="261"/>
      <c r="FTF9" s="261"/>
      <c r="FTG9" s="261"/>
      <c r="FTH9" s="261"/>
      <c r="FTI9" s="261"/>
      <c r="FTJ9" s="261"/>
      <c r="FTK9" s="261"/>
      <c r="FTL9" s="261"/>
      <c r="FTM9" s="261"/>
      <c r="FTN9" s="261"/>
      <c r="FTO9" s="261"/>
      <c r="FTP9" s="261"/>
      <c r="FTQ9" s="261"/>
      <c r="FTR9" s="261"/>
      <c r="FTS9" s="261"/>
      <c r="FTT9" s="261"/>
      <c r="FTU9" s="261"/>
      <c r="FTV9" s="261"/>
      <c r="FTW9" s="261"/>
      <c r="FTX9" s="261"/>
      <c r="FTY9" s="261"/>
      <c r="FTZ9" s="261"/>
      <c r="FUA9" s="261"/>
      <c r="FUB9" s="261"/>
      <c r="FUC9" s="261"/>
      <c r="FUD9" s="261"/>
      <c r="FUE9" s="261"/>
      <c r="FUF9" s="261"/>
      <c r="FUG9" s="261"/>
      <c r="FUH9" s="261"/>
      <c r="FUI9" s="261"/>
      <c r="FUJ9" s="261"/>
      <c r="FUK9" s="261"/>
      <c r="FUL9" s="261"/>
      <c r="FUM9" s="261"/>
      <c r="FUN9" s="261"/>
      <c r="FUO9" s="261"/>
      <c r="FUP9" s="261"/>
      <c r="FUQ9" s="261"/>
      <c r="FUR9" s="261"/>
      <c r="FUS9" s="261"/>
      <c r="FUT9" s="261"/>
      <c r="FUU9" s="261"/>
      <c r="FUV9" s="261"/>
      <c r="FUW9" s="261"/>
      <c r="FUX9" s="261"/>
      <c r="FUY9" s="261"/>
      <c r="FUZ9" s="261"/>
      <c r="FVA9" s="261"/>
      <c r="FVB9" s="261"/>
      <c r="FVC9" s="261"/>
      <c r="FVD9" s="261"/>
      <c r="FVE9" s="261"/>
      <c r="FVF9" s="261"/>
      <c r="FVG9" s="261"/>
      <c r="FVH9" s="261"/>
      <c r="FVI9" s="261"/>
      <c r="FVJ9" s="261"/>
      <c r="FVK9" s="261"/>
      <c r="FVL9" s="261"/>
      <c r="FVM9" s="261"/>
      <c r="FVN9" s="261"/>
      <c r="FVO9" s="261"/>
      <c r="FVP9" s="261"/>
      <c r="FVQ9" s="261"/>
      <c r="FVR9" s="261"/>
      <c r="FVS9" s="261"/>
      <c r="FVT9" s="261"/>
      <c r="FVU9" s="261"/>
      <c r="FVV9" s="261"/>
      <c r="FVW9" s="261"/>
      <c r="FVX9" s="261"/>
      <c r="FVY9" s="261"/>
      <c r="FVZ9" s="261"/>
      <c r="FWA9" s="261"/>
      <c r="FWB9" s="261"/>
      <c r="FWC9" s="261"/>
      <c r="FWD9" s="261"/>
      <c r="FWE9" s="261"/>
      <c r="FWF9" s="261"/>
      <c r="FWG9" s="261"/>
      <c r="FWH9" s="261"/>
      <c r="FWI9" s="261"/>
      <c r="FWJ9" s="261"/>
      <c r="FWK9" s="261"/>
      <c r="FWL9" s="261"/>
      <c r="FWM9" s="261"/>
      <c r="FWN9" s="261"/>
      <c r="FWO9" s="261"/>
      <c r="FWP9" s="261"/>
      <c r="FWQ9" s="261"/>
      <c r="FWR9" s="261"/>
      <c r="FWS9" s="261"/>
      <c r="FWT9" s="261"/>
      <c r="FWU9" s="261"/>
      <c r="FWV9" s="261"/>
      <c r="FWW9" s="261"/>
      <c r="FWX9" s="261"/>
      <c r="FWY9" s="261"/>
      <c r="FWZ9" s="261"/>
      <c r="FXA9" s="261"/>
      <c r="FXB9" s="261"/>
      <c r="FXC9" s="261"/>
      <c r="FXD9" s="261"/>
      <c r="FXE9" s="261"/>
      <c r="FXF9" s="261"/>
      <c r="FXG9" s="261"/>
      <c r="FXH9" s="261"/>
      <c r="FXI9" s="261"/>
      <c r="FXJ9" s="261"/>
      <c r="FXK9" s="261"/>
      <c r="FXL9" s="261"/>
      <c r="FXM9" s="261"/>
      <c r="FXN9" s="261"/>
      <c r="FXO9" s="261"/>
      <c r="FXP9" s="261"/>
      <c r="FXQ9" s="261"/>
      <c r="FXR9" s="261"/>
      <c r="FXS9" s="261"/>
      <c r="FXT9" s="261"/>
      <c r="FXU9" s="261"/>
      <c r="FXV9" s="261"/>
      <c r="FXW9" s="261"/>
      <c r="FXX9" s="261"/>
      <c r="FXY9" s="261"/>
      <c r="FXZ9" s="261"/>
      <c r="FYA9" s="261"/>
      <c r="FYB9" s="261"/>
      <c r="FYC9" s="261"/>
      <c r="FYD9" s="261"/>
      <c r="FYE9" s="261"/>
      <c r="FYF9" s="261"/>
      <c r="FYG9" s="261"/>
      <c r="FYH9" s="261"/>
      <c r="FYI9" s="261"/>
      <c r="FYJ9" s="261"/>
      <c r="FYK9" s="261"/>
      <c r="FYL9" s="261"/>
      <c r="FYM9" s="261"/>
      <c r="FYN9" s="261"/>
      <c r="FYO9" s="261"/>
      <c r="FYP9" s="261"/>
      <c r="FYQ9" s="261"/>
      <c r="FYR9" s="261"/>
      <c r="FYS9" s="261"/>
      <c r="FYT9" s="261"/>
      <c r="FYU9" s="261"/>
      <c r="FYV9" s="261"/>
      <c r="FYW9" s="261"/>
      <c r="FYX9" s="261"/>
      <c r="FYY9" s="261"/>
      <c r="FYZ9" s="261"/>
      <c r="FZA9" s="261"/>
      <c r="FZB9" s="261"/>
      <c r="FZC9" s="261"/>
      <c r="FZD9" s="261"/>
      <c r="FZE9" s="261"/>
      <c r="FZF9" s="261"/>
      <c r="FZG9" s="261"/>
      <c r="FZH9" s="261"/>
      <c r="FZI9" s="261"/>
      <c r="FZJ9" s="261"/>
      <c r="FZK9" s="261"/>
      <c r="FZL9" s="261"/>
      <c r="FZM9" s="261"/>
      <c r="FZN9" s="261"/>
      <c r="FZO9" s="261"/>
      <c r="FZP9" s="261"/>
      <c r="FZQ9" s="261"/>
      <c r="FZR9" s="261"/>
      <c r="FZS9" s="261"/>
      <c r="FZT9" s="261"/>
      <c r="FZU9" s="261"/>
      <c r="FZV9" s="261"/>
      <c r="FZW9" s="261"/>
      <c r="FZX9" s="261"/>
      <c r="FZY9" s="261"/>
      <c r="FZZ9" s="261"/>
      <c r="GAA9" s="261"/>
      <c r="GAB9" s="261"/>
      <c r="GAC9" s="261"/>
      <c r="GAD9" s="261"/>
      <c r="GAE9" s="261"/>
      <c r="GAF9" s="261"/>
      <c r="GAG9" s="261"/>
      <c r="GAH9" s="261"/>
      <c r="GAI9" s="261"/>
      <c r="GAJ9" s="261"/>
      <c r="GAK9" s="261"/>
      <c r="GAL9" s="261"/>
      <c r="GAM9" s="261"/>
      <c r="GAN9" s="261"/>
      <c r="GAO9" s="261"/>
      <c r="GAP9" s="261"/>
      <c r="GAQ9" s="261"/>
      <c r="GAR9" s="261"/>
      <c r="GAS9" s="261"/>
      <c r="GAT9" s="261"/>
      <c r="GAU9" s="261"/>
      <c r="GAV9" s="261"/>
      <c r="GAW9" s="261"/>
      <c r="GAX9" s="261"/>
      <c r="GAY9" s="261"/>
      <c r="GAZ9" s="261"/>
      <c r="GBA9" s="261"/>
      <c r="GBB9" s="261"/>
      <c r="GBC9" s="261"/>
      <c r="GBD9" s="261"/>
      <c r="GBE9" s="261"/>
      <c r="GBF9" s="261"/>
      <c r="GBG9" s="261"/>
      <c r="GBH9" s="261"/>
      <c r="GBI9" s="261"/>
      <c r="GBJ9" s="261"/>
      <c r="GBK9" s="261"/>
      <c r="GBL9" s="261"/>
      <c r="GBM9" s="261"/>
      <c r="GBN9" s="261"/>
      <c r="GBO9" s="261"/>
      <c r="GBP9" s="261"/>
      <c r="GBQ9" s="261"/>
      <c r="GBR9" s="261"/>
      <c r="GBS9" s="261"/>
      <c r="GBT9" s="261"/>
      <c r="GBU9" s="261"/>
      <c r="GBV9" s="261"/>
      <c r="GBW9" s="261"/>
      <c r="GBX9" s="261"/>
      <c r="GBY9" s="261"/>
      <c r="GBZ9" s="261"/>
      <c r="GCA9" s="261"/>
      <c r="GCB9" s="261"/>
      <c r="GCC9" s="261"/>
      <c r="GCD9" s="261"/>
      <c r="GCE9" s="261"/>
      <c r="GCF9" s="261"/>
      <c r="GCG9" s="261"/>
      <c r="GCH9" s="261"/>
      <c r="GCI9" s="261"/>
      <c r="GCJ9" s="261"/>
      <c r="GCK9" s="261"/>
      <c r="GCL9" s="261"/>
      <c r="GCM9" s="261"/>
      <c r="GCN9" s="261"/>
      <c r="GCO9" s="261"/>
      <c r="GCP9" s="261"/>
      <c r="GCQ9" s="261"/>
      <c r="GCR9" s="261"/>
      <c r="GCS9" s="261"/>
      <c r="GCT9" s="261"/>
      <c r="GCU9" s="261"/>
      <c r="GCV9" s="261"/>
      <c r="GCW9" s="261"/>
      <c r="GCX9" s="261"/>
      <c r="GCY9" s="261"/>
      <c r="GCZ9" s="261"/>
      <c r="GDA9" s="261"/>
      <c r="GDB9" s="261"/>
      <c r="GDC9" s="261"/>
      <c r="GDD9" s="261"/>
      <c r="GDE9" s="261"/>
      <c r="GDF9" s="261"/>
      <c r="GDG9" s="261"/>
      <c r="GDH9" s="261"/>
      <c r="GDI9" s="261"/>
      <c r="GDJ9" s="261"/>
      <c r="GDK9" s="261"/>
      <c r="GDL9" s="261"/>
      <c r="GDM9" s="261"/>
      <c r="GDN9" s="261"/>
      <c r="GDO9" s="261"/>
      <c r="GDP9" s="261"/>
      <c r="GDQ9" s="261"/>
      <c r="GDR9" s="261"/>
      <c r="GDS9" s="261"/>
      <c r="GDT9" s="261"/>
      <c r="GDU9" s="261"/>
      <c r="GDV9" s="261"/>
      <c r="GDW9" s="261"/>
      <c r="GDX9" s="261"/>
      <c r="GDY9" s="261"/>
      <c r="GDZ9" s="261"/>
      <c r="GEA9" s="261"/>
      <c r="GEB9" s="261"/>
      <c r="GEC9" s="261"/>
      <c r="GED9" s="261"/>
      <c r="GEE9" s="261"/>
      <c r="GEF9" s="261"/>
      <c r="GEG9" s="261"/>
      <c r="GEH9" s="261"/>
      <c r="GEI9" s="261"/>
      <c r="GEJ9" s="261"/>
      <c r="GEK9" s="261"/>
      <c r="GEL9" s="261"/>
      <c r="GEM9" s="261"/>
      <c r="GEN9" s="261"/>
      <c r="GEO9" s="261"/>
      <c r="GEP9" s="261"/>
      <c r="GEQ9" s="261"/>
      <c r="GER9" s="261"/>
      <c r="GES9" s="261"/>
      <c r="GET9" s="261"/>
      <c r="GEU9" s="261"/>
      <c r="GEV9" s="261"/>
      <c r="GEW9" s="261"/>
      <c r="GEX9" s="261"/>
      <c r="GEY9" s="261"/>
      <c r="GEZ9" s="261"/>
      <c r="GFA9" s="261"/>
      <c r="GFB9" s="261"/>
      <c r="GFC9" s="261"/>
      <c r="GFD9" s="261"/>
      <c r="GFE9" s="261"/>
      <c r="GFF9" s="261"/>
      <c r="GFG9" s="261"/>
      <c r="GFH9" s="261"/>
      <c r="GFI9" s="261"/>
      <c r="GFJ9" s="261"/>
      <c r="GFK9" s="261"/>
      <c r="GFL9" s="261"/>
      <c r="GFM9" s="261"/>
      <c r="GFN9" s="261"/>
      <c r="GFO9" s="261"/>
      <c r="GFP9" s="261"/>
      <c r="GFQ9" s="261"/>
      <c r="GFR9" s="261"/>
      <c r="GFS9" s="261"/>
      <c r="GFT9" s="261"/>
      <c r="GFU9" s="261"/>
      <c r="GFV9" s="261"/>
      <c r="GFW9" s="261"/>
      <c r="GFX9" s="261"/>
      <c r="GFY9" s="261"/>
      <c r="GFZ9" s="261"/>
      <c r="GGA9" s="261"/>
      <c r="GGB9" s="261"/>
      <c r="GGC9" s="261"/>
      <c r="GGD9" s="261"/>
      <c r="GGE9" s="261"/>
      <c r="GGF9" s="261"/>
      <c r="GGG9" s="261"/>
      <c r="GGH9" s="261"/>
      <c r="GGI9" s="261"/>
      <c r="GGJ9" s="261"/>
      <c r="GGK9" s="261"/>
      <c r="GGL9" s="261"/>
      <c r="GGM9" s="261"/>
      <c r="GGN9" s="261"/>
      <c r="GGO9" s="261"/>
      <c r="GGP9" s="261"/>
      <c r="GGQ9" s="261"/>
      <c r="GGR9" s="261"/>
      <c r="GGS9" s="261"/>
      <c r="GGT9" s="261"/>
      <c r="GGU9" s="261"/>
      <c r="GGV9" s="261"/>
      <c r="GGW9" s="261"/>
      <c r="GGX9" s="261"/>
      <c r="GGY9" s="261"/>
      <c r="GGZ9" s="261"/>
      <c r="GHA9" s="261"/>
      <c r="GHB9" s="261"/>
      <c r="GHC9" s="261"/>
      <c r="GHD9" s="261"/>
      <c r="GHE9" s="261"/>
      <c r="GHF9" s="261"/>
      <c r="GHG9" s="261"/>
      <c r="GHH9" s="261"/>
      <c r="GHI9" s="261"/>
      <c r="GHJ9" s="261"/>
      <c r="GHK9" s="261"/>
      <c r="GHL9" s="261"/>
      <c r="GHM9" s="261"/>
      <c r="GHN9" s="261"/>
      <c r="GHO9" s="261"/>
      <c r="GHP9" s="261"/>
      <c r="GHQ9" s="261"/>
      <c r="GHR9" s="261"/>
      <c r="GHS9" s="261"/>
      <c r="GHT9" s="261"/>
      <c r="GHU9" s="261"/>
      <c r="GHV9" s="261"/>
      <c r="GHW9" s="261"/>
      <c r="GHX9" s="261"/>
      <c r="GHY9" s="261"/>
      <c r="GHZ9" s="261"/>
      <c r="GIA9" s="261"/>
      <c r="GIB9" s="261"/>
      <c r="GIC9" s="261"/>
      <c r="GID9" s="261"/>
      <c r="GIE9" s="261"/>
      <c r="GIF9" s="261"/>
      <c r="GIG9" s="261"/>
      <c r="GIH9" s="261"/>
      <c r="GII9" s="261"/>
      <c r="GIJ9" s="261"/>
      <c r="GIK9" s="261"/>
      <c r="GIL9" s="261"/>
      <c r="GIM9" s="261"/>
      <c r="GIN9" s="261"/>
      <c r="GIO9" s="261"/>
      <c r="GIP9" s="261"/>
      <c r="GIQ9" s="261"/>
      <c r="GIR9" s="261"/>
      <c r="GIS9" s="261"/>
      <c r="GIT9" s="261"/>
      <c r="GIU9" s="261"/>
      <c r="GIV9" s="261"/>
      <c r="GIW9" s="261"/>
      <c r="GIX9" s="261"/>
      <c r="GIY9" s="261"/>
      <c r="GIZ9" s="261"/>
      <c r="GJA9" s="261"/>
      <c r="GJB9" s="261"/>
      <c r="GJC9" s="261"/>
      <c r="GJD9" s="261"/>
      <c r="GJE9" s="261"/>
      <c r="GJF9" s="261"/>
      <c r="GJG9" s="261"/>
      <c r="GJH9" s="261"/>
      <c r="GJI9" s="261"/>
      <c r="GJJ9" s="261"/>
      <c r="GJK9" s="261"/>
      <c r="GJL9" s="261"/>
      <c r="GJM9" s="261"/>
      <c r="GJN9" s="261"/>
      <c r="GJO9" s="261"/>
      <c r="GJP9" s="261"/>
      <c r="GJQ9" s="261"/>
      <c r="GJR9" s="261"/>
      <c r="GJS9" s="261"/>
      <c r="GJT9" s="261"/>
      <c r="GJU9" s="261"/>
      <c r="GJV9" s="261"/>
      <c r="GJW9" s="261"/>
      <c r="GJX9" s="261"/>
      <c r="GJY9" s="261"/>
      <c r="GJZ9" s="261"/>
      <c r="GKA9" s="261"/>
      <c r="GKB9" s="261"/>
      <c r="GKC9" s="261"/>
      <c r="GKD9" s="261"/>
      <c r="GKE9" s="261"/>
      <c r="GKF9" s="261"/>
      <c r="GKG9" s="261"/>
      <c r="GKH9" s="261"/>
      <c r="GKI9" s="261"/>
      <c r="GKJ9" s="261"/>
      <c r="GKK9" s="261"/>
      <c r="GKL9" s="261"/>
      <c r="GKM9" s="261"/>
      <c r="GKN9" s="261"/>
      <c r="GKO9" s="261"/>
      <c r="GKP9" s="261"/>
      <c r="GKQ9" s="261"/>
      <c r="GKR9" s="261"/>
      <c r="GKS9" s="261"/>
      <c r="GKT9" s="261"/>
      <c r="GKU9" s="261"/>
      <c r="GKV9" s="261"/>
      <c r="GKW9" s="261"/>
      <c r="GKX9" s="261"/>
      <c r="GKY9" s="261"/>
      <c r="GKZ9" s="261"/>
      <c r="GLA9" s="261"/>
      <c r="GLB9" s="261"/>
      <c r="GLC9" s="261"/>
      <c r="GLD9" s="261"/>
      <c r="GLE9" s="261"/>
      <c r="GLF9" s="261"/>
      <c r="GLG9" s="261"/>
      <c r="GLH9" s="261"/>
      <c r="GLI9" s="261"/>
      <c r="GLJ9" s="261"/>
      <c r="GLK9" s="261"/>
      <c r="GLL9" s="261"/>
      <c r="GLM9" s="261"/>
      <c r="GLN9" s="261"/>
      <c r="GLO9" s="261"/>
      <c r="GLP9" s="261"/>
      <c r="GLQ9" s="261"/>
      <c r="GLR9" s="261"/>
      <c r="GLS9" s="261"/>
      <c r="GLT9" s="261"/>
      <c r="GLU9" s="261"/>
      <c r="GLV9" s="261"/>
      <c r="GLW9" s="261"/>
      <c r="GLX9" s="261"/>
      <c r="GLY9" s="261"/>
      <c r="GLZ9" s="261"/>
      <c r="GMA9" s="261"/>
      <c r="GMB9" s="261"/>
      <c r="GMC9" s="261"/>
      <c r="GMD9" s="261"/>
      <c r="GME9" s="261"/>
      <c r="GMF9" s="261"/>
      <c r="GMG9" s="261"/>
      <c r="GMH9" s="261"/>
      <c r="GMI9" s="261"/>
      <c r="GMJ9" s="261"/>
      <c r="GMK9" s="261"/>
      <c r="GML9" s="261"/>
      <c r="GMM9" s="261"/>
      <c r="GMN9" s="261"/>
      <c r="GMO9" s="261"/>
      <c r="GMP9" s="261"/>
      <c r="GMQ9" s="261"/>
      <c r="GMR9" s="261"/>
      <c r="GMS9" s="261"/>
      <c r="GMT9" s="261"/>
      <c r="GMU9" s="261"/>
      <c r="GMV9" s="261"/>
      <c r="GMW9" s="261"/>
      <c r="GMX9" s="261"/>
      <c r="GMY9" s="261"/>
      <c r="GMZ9" s="261"/>
      <c r="GNA9" s="261"/>
      <c r="GNB9" s="261"/>
      <c r="GNC9" s="261"/>
      <c r="GND9" s="261"/>
      <c r="GNE9" s="261"/>
      <c r="GNF9" s="261"/>
      <c r="GNG9" s="261"/>
      <c r="GNH9" s="261"/>
      <c r="GNI9" s="261"/>
      <c r="GNJ9" s="261"/>
      <c r="GNK9" s="261"/>
      <c r="GNL9" s="261"/>
      <c r="GNM9" s="261"/>
      <c r="GNN9" s="261"/>
      <c r="GNO9" s="261"/>
      <c r="GNP9" s="261"/>
      <c r="GNQ9" s="261"/>
      <c r="GNR9" s="261"/>
      <c r="GNS9" s="261"/>
      <c r="GNT9" s="261"/>
      <c r="GNU9" s="261"/>
      <c r="GNV9" s="261"/>
      <c r="GNW9" s="261"/>
      <c r="GNX9" s="261"/>
      <c r="GNY9" s="261"/>
      <c r="GNZ9" s="261"/>
      <c r="GOA9" s="261"/>
      <c r="GOB9" s="261"/>
      <c r="GOC9" s="261"/>
      <c r="GOD9" s="261"/>
      <c r="GOE9" s="261"/>
      <c r="GOF9" s="261"/>
      <c r="GOG9" s="261"/>
      <c r="GOH9" s="261"/>
      <c r="GOI9" s="261"/>
      <c r="GOJ9" s="261"/>
      <c r="GOK9" s="261"/>
      <c r="GOL9" s="261"/>
      <c r="GOM9" s="261"/>
      <c r="GON9" s="261"/>
      <c r="GOO9" s="261"/>
      <c r="GOP9" s="261"/>
      <c r="GOQ9" s="261"/>
      <c r="GOR9" s="261"/>
      <c r="GOS9" s="261"/>
      <c r="GOT9" s="261"/>
      <c r="GOU9" s="261"/>
      <c r="GOV9" s="261"/>
      <c r="GOW9" s="261"/>
      <c r="GOX9" s="261"/>
      <c r="GOY9" s="261"/>
      <c r="GOZ9" s="261"/>
      <c r="GPA9" s="261"/>
      <c r="GPB9" s="261"/>
      <c r="GPC9" s="261"/>
      <c r="GPD9" s="261"/>
      <c r="GPE9" s="261"/>
      <c r="GPF9" s="261"/>
      <c r="GPG9" s="261"/>
      <c r="GPH9" s="261"/>
      <c r="GPI9" s="261"/>
      <c r="GPJ9" s="261"/>
      <c r="GPK9" s="261"/>
      <c r="GPL9" s="261"/>
      <c r="GPM9" s="261"/>
      <c r="GPN9" s="261"/>
      <c r="GPO9" s="261"/>
      <c r="GPP9" s="261"/>
      <c r="GPQ9" s="261"/>
      <c r="GPR9" s="261"/>
      <c r="GPS9" s="261"/>
      <c r="GPT9" s="261"/>
      <c r="GPU9" s="261"/>
      <c r="GPV9" s="261"/>
      <c r="GPW9" s="261"/>
      <c r="GPX9" s="261"/>
      <c r="GPY9" s="261"/>
      <c r="GPZ9" s="261"/>
      <c r="GQA9" s="261"/>
      <c r="GQB9" s="261"/>
      <c r="GQC9" s="261"/>
      <c r="GQD9" s="261"/>
      <c r="GQE9" s="261"/>
      <c r="GQF9" s="261"/>
      <c r="GQG9" s="261"/>
      <c r="GQH9" s="261"/>
      <c r="GQI9" s="261"/>
      <c r="GQJ9" s="261"/>
      <c r="GQK9" s="261"/>
      <c r="GQL9" s="261"/>
      <c r="GQM9" s="261"/>
      <c r="GQN9" s="261"/>
      <c r="GQO9" s="261"/>
      <c r="GQP9" s="261"/>
      <c r="GQQ9" s="261"/>
      <c r="GQR9" s="261"/>
      <c r="GQS9" s="261"/>
      <c r="GQT9" s="261"/>
      <c r="GQU9" s="261"/>
      <c r="GQV9" s="261"/>
      <c r="GQW9" s="261"/>
      <c r="GQX9" s="261"/>
      <c r="GQY9" s="261"/>
      <c r="GQZ9" s="261"/>
      <c r="GRA9" s="261"/>
      <c r="GRB9" s="261"/>
      <c r="GRC9" s="261"/>
      <c r="GRD9" s="261"/>
      <c r="GRE9" s="261"/>
      <c r="GRF9" s="261"/>
      <c r="GRG9" s="261"/>
      <c r="GRH9" s="261"/>
      <c r="GRI9" s="261"/>
      <c r="GRJ9" s="261"/>
      <c r="GRK9" s="261"/>
      <c r="GRL9" s="261"/>
      <c r="GRM9" s="261"/>
      <c r="GRN9" s="261"/>
      <c r="GRO9" s="261"/>
      <c r="GRP9" s="261"/>
      <c r="GRQ9" s="261"/>
      <c r="GRR9" s="261"/>
      <c r="GRS9" s="261"/>
      <c r="GRT9" s="261"/>
      <c r="GRU9" s="261"/>
      <c r="GRV9" s="261"/>
      <c r="GRW9" s="261"/>
      <c r="GRX9" s="261"/>
      <c r="GRY9" s="261"/>
      <c r="GRZ9" s="261"/>
      <c r="GSA9" s="261"/>
      <c r="GSB9" s="261"/>
      <c r="GSC9" s="261"/>
      <c r="GSD9" s="261"/>
      <c r="GSE9" s="261"/>
      <c r="GSF9" s="261"/>
      <c r="GSG9" s="261"/>
      <c r="GSH9" s="261"/>
      <c r="GSI9" s="261"/>
      <c r="GSJ9" s="261"/>
      <c r="GSK9" s="261"/>
      <c r="GSL9" s="261"/>
      <c r="GSM9" s="261"/>
      <c r="GSN9" s="261"/>
      <c r="GSO9" s="261"/>
      <c r="GSP9" s="261"/>
      <c r="GSQ9" s="261"/>
      <c r="GSR9" s="261"/>
      <c r="GSS9" s="261"/>
      <c r="GST9" s="261"/>
      <c r="GSU9" s="261"/>
      <c r="GSV9" s="261"/>
      <c r="GSW9" s="261"/>
      <c r="GSX9" s="261"/>
      <c r="GSY9" s="261"/>
      <c r="GSZ9" s="261"/>
      <c r="GTA9" s="261"/>
      <c r="GTB9" s="261"/>
      <c r="GTC9" s="261"/>
      <c r="GTD9" s="261"/>
      <c r="GTE9" s="261"/>
      <c r="GTF9" s="261"/>
      <c r="GTG9" s="261"/>
      <c r="GTH9" s="261"/>
      <c r="GTI9" s="261"/>
      <c r="GTJ9" s="261"/>
      <c r="GTK9" s="261"/>
      <c r="GTL9" s="261"/>
      <c r="GTM9" s="261"/>
      <c r="GTN9" s="261"/>
      <c r="GTO9" s="261"/>
      <c r="GTP9" s="261"/>
      <c r="GTQ9" s="261"/>
      <c r="GTR9" s="261"/>
      <c r="GTS9" s="261"/>
      <c r="GTT9" s="261"/>
      <c r="GTU9" s="261"/>
      <c r="GTV9" s="261"/>
      <c r="GTW9" s="261"/>
      <c r="GTX9" s="261"/>
      <c r="GTY9" s="261"/>
      <c r="GTZ9" s="261"/>
      <c r="GUA9" s="261"/>
      <c r="GUB9" s="261"/>
      <c r="GUC9" s="261"/>
      <c r="GUD9" s="261"/>
      <c r="GUE9" s="261"/>
      <c r="GUF9" s="261"/>
      <c r="GUG9" s="261"/>
      <c r="GUH9" s="261"/>
      <c r="GUI9" s="261"/>
      <c r="GUJ9" s="261"/>
      <c r="GUK9" s="261"/>
      <c r="GUL9" s="261"/>
      <c r="GUM9" s="261"/>
      <c r="GUN9" s="261"/>
      <c r="GUO9" s="261"/>
      <c r="GUP9" s="261"/>
      <c r="GUQ9" s="261"/>
      <c r="GUR9" s="261"/>
      <c r="GUS9" s="261"/>
      <c r="GUT9" s="261"/>
      <c r="GUU9" s="261"/>
      <c r="GUV9" s="261"/>
      <c r="GUW9" s="261"/>
      <c r="GUX9" s="261"/>
      <c r="GUY9" s="261"/>
      <c r="GUZ9" s="261"/>
      <c r="GVA9" s="261"/>
      <c r="GVB9" s="261"/>
      <c r="GVC9" s="261"/>
      <c r="GVD9" s="261"/>
      <c r="GVE9" s="261"/>
      <c r="GVF9" s="261"/>
      <c r="GVG9" s="261"/>
      <c r="GVH9" s="261"/>
      <c r="GVI9" s="261"/>
      <c r="GVJ9" s="261"/>
      <c r="GVK9" s="261"/>
      <c r="GVL9" s="261"/>
      <c r="GVM9" s="261"/>
      <c r="GVN9" s="261"/>
      <c r="GVO9" s="261"/>
      <c r="GVP9" s="261"/>
      <c r="GVQ9" s="261"/>
      <c r="GVR9" s="261"/>
      <c r="GVS9" s="261"/>
      <c r="GVT9" s="261"/>
      <c r="GVU9" s="261"/>
      <c r="GVV9" s="261"/>
      <c r="GVW9" s="261"/>
      <c r="GVX9" s="261"/>
      <c r="GVY9" s="261"/>
      <c r="GVZ9" s="261"/>
      <c r="GWA9" s="261"/>
      <c r="GWB9" s="261"/>
      <c r="GWC9" s="261"/>
      <c r="GWD9" s="261"/>
      <c r="GWE9" s="261"/>
      <c r="GWF9" s="261"/>
      <c r="GWG9" s="261"/>
      <c r="GWH9" s="261"/>
      <c r="GWI9" s="261"/>
      <c r="GWJ9" s="261"/>
      <c r="GWK9" s="261"/>
      <c r="GWL9" s="261"/>
      <c r="GWM9" s="261"/>
      <c r="GWN9" s="261"/>
      <c r="GWO9" s="261"/>
      <c r="GWP9" s="261"/>
      <c r="GWQ9" s="261"/>
      <c r="GWR9" s="261"/>
      <c r="GWS9" s="261"/>
      <c r="GWT9" s="261"/>
      <c r="GWU9" s="261"/>
      <c r="GWV9" s="261"/>
      <c r="GWW9" s="261"/>
      <c r="GWX9" s="261"/>
      <c r="GWY9" s="261"/>
      <c r="GWZ9" s="261"/>
      <c r="GXA9" s="261"/>
      <c r="GXB9" s="261"/>
      <c r="GXC9" s="261"/>
      <c r="GXD9" s="261"/>
      <c r="GXE9" s="261"/>
      <c r="GXF9" s="261"/>
      <c r="GXG9" s="261"/>
      <c r="GXH9" s="261"/>
      <c r="GXI9" s="261"/>
      <c r="GXJ9" s="261"/>
      <c r="GXK9" s="261"/>
      <c r="GXL9" s="261"/>
      <c r="GXM9" s="261"/>
      <c r="GXN9" s="261"/>
      <c r="GXO9" s="261"/>
      <c r="GXP9" s="261"/>
      <c r="GXQ9" s="261"/>
      <c r="GXR9" s="261"/>
      <c r="GXS9" s="261"/>
      <c r="GXT9" s="261"/>
      <c r="GXU9" s="261"/>
      <c r="GXV9" s="261"/>
      <c r="GXW9" s="261"/>
      <c r="GXX9" s="261"/>
      <c r="GXY9" s="261"/>
      <c r="GXZ9" s="261"/>
      <c r="GYA9" s="261"/>
      <c r="GYB9" s="261"/>
      <c r="GYC9" s="261"/>
      <c r="GYD9" s="261"/>
      <c r="GYE9" s="261"/>
      <c r="GYF9" s="261"/>
      <c r="GYG9" s="261"/>
      <c r="GYH9" s="261"/>
      <c r="GYI9" s="261"/>
      <c r="GYJ9" s="261"/>
      <c r="GYK9" s="261"/>
      <c r="GYL9" s="261"/>
      <c r="GYM9" s="261"/>
      <c r="GYN9" s="261"/>
      <c r="GYO9" s="261"/>
      <c r="GYP9" s="261"/>
      <c r="GYQ9" s="261"/>
      <c r="GYR9" s="261"/>
      <c r="GYS9" s="261"/>
      <c r="GYT9" s="261"/>
      <c r="GYU9" s="261"/>
      <c r="GYV9" s="261"/>
      <c r="GYW9" s="261"/>
      <c r="GYX9" s="261"/>
      <c r="GYY9" s="261"/>
      <c r="GYZ9" s="261"/>
      <c r="GZA9" s="261"/>
      <c r="GZB9" s="261"/>
      <c r="GZC9" s="261"/>
      <c r="GZD9" s="261"/>
      <c r="GZE9" s="261"/>
      <c r="GZF9" s="261"/>
      <c r="GZG9" s="261"/>
      <c r="GZH9" s="261"/>
      <c r="GZI9" s="261"/>
      <c r="GZJ9" s="261"/>
      <c r="GZK9" s="261"/>
      <c r="GZL9" s="261"/>
      <c r="GZM9" s="261"/>
      <c r="GZN9" s="261"/>
      <c r="GZO9" s="261"/>
      <c r="GZP9" s="261"/>
      <c r="GZQ9" s="261"/>
      <c r="GZR9" s="261"/>
      <c r="GZS9" s="261"/>
      <c r="GZT9" s="261"/>
      <c r="GZU9" s="261"/>
      <c r="GZV9" s="261"/>
      <c r="GZW9" s="261"/>
      <c r="GZX9" s="261"/>
      <c r="GZY9" s="261"/>
      <c r="GZZ9" s="261"/>
      <c r="HAA9" s="261"/>
      <c r="HAB9" s="261"/>
      <c r="HAC9" s="261"/>
      <c r="HAD9" s="261"/>
      <c r="HAE9" s="261"/>
      <c r="HAF9" s="261"/>
      <c r="HAG9" s="261"/>
      <c r="HAH9" s="261"/>
      <c r="HAI9" s="261"/>
      <c r="HAJ9" s="261"/>
      <c r="HAK9" s="261"/>
      <c r="HAL9" s="261"/>
      <c r="HAM9" s="261"/>
      <c r="HAN9" s="261"/>
      <c r="HAO9" s="261"/>
      <c r="HAP9" s="261"/>
      <c r="HAQ9" s="261"/>
      <c r="HAR9" s="261"/>
      <c r="HAS9" s="261"/>
      <c r="HAT9" s="261"/>
      <c r="HAU9" s="261"/>
      <c r="HAV9" s="261"/>
      <c r="HAW9" s="261"/>
      <c r="HAX9" s="261"/>
      <c r="HAY9" s="261"/>
      <c r="HAZ9" s="261"/>
      <c r="HBA9" s="261"/>
      <c r="HBB9" s="261"/>
      <c r="HBC9" s="261"/>
      <c r="HBD9" s="261"/>
      <c r="HBE9" s="261"/>
      <c r="HBF9" s="261"/>
      <c r="HBG9" s="261"/>
      <c r="HBH9" s="261"/>
      <c r="HBI9" s="261"/>
      <c r="HBJ9" s="261"/>
      <c r="HBK9" s="261"/>
      <c r="HBL9" s="261"/>
      <c r="HBM9" s="261"/>
      <c r="HBN9" s="261"/>
      <c r="HBO9" s="261"/>
      <c r="HBP9" s="261"/>
      <c r="HBQ9" s="261"/>
      <c r="HBR9" s="261"/>
      <c r="HBS9" s="261"/>
      <c r="HBT9" s="261"/>
      <c r="HBU9" s="261"/>
      <c r="HBV9" s="261"/>
      <c r="HBW9" s="261"/>
      <c r="HBX9" s="261"/>
      <c r="HBY9" s="261"/>
      <c r="HBZ9" s="261"/>
      <c r="HCA9" s="261"/>
      <c r="HCB9" s="261"/>
      <c r="HCC9" s="261"/>
      <c r="HCD9" s="261"/>
      <c r="HCE9" s="261"/>
      <c r="HCF9" s="261"/>
      <c r="HCG9" s="261"/>
      <c r="HCH9" s="261"/>
      <c r="HCI9" s="261"/>
      <c r="HCJ9" s="261"/>
      <c r="HCK9" s="261"/>
      <c r="HCL9" s="261"/>
      <c r="HCM9" s="261"/>
      <c r="HCN9" s="261"/>
      <c r="HCO9" s="261"/>
      <c r="HCP9" s="261"/>
      <c r="HCQ9" s="261"/>
      <c r="HCR9" s="261"/>
      <c r="HCS9" s="261"/>
      <c r="HCT9" s="261"/>
      <c r="HCU9" s="261"/>
      <c r="HCV9" s="261"/>
      <c r="HCW9" s="261"/>
      <c r="HCX9" s="261"/>
      <c r="HCY9" s="261"/>
      <c r="HCZ9" s="261"/>
      <c r="HDA9" s="261"/>
      <c r="HDB9" s="261"/>
      <c r="HDC9" s="261"/>
      <c r="HDD9" s="261"/>
      <c r="HDE9" s="261"/>
      <c r="HDF9" s="261"/>
      <c r="HDG9" s="261"/>
      <c r="HDH9" s="261"/>
      <c r="HDI9" s="261"/>
      <c r="HDJ9" s="261"/>
      <c r="HDK9" s="261"/>
      <c r="HDL9" s="261"/>
      <c r="HDM9" s="261"/>
      <c r="HDN9" s="261"/>
      <c r="HDO9" s="261"/>
      <c r="HDP9" s="261"/>
      <c r="HDQ9" s="261"/>
      <c r="HDR9" s="261"/>
      <c r="HDS9" s="261"/>
      <c r="HDT9" s="261"/>
      <c r="HDU9" s="261"/>
      <c r="HDV9" s="261"/>
      <c r="HDW9" s="261"/>
      <c r="HDX9" s="261"/>
      <c r="HDY9" s="261"/>
      <c r="HDZ9" s="261"/>
      <c r="HEA9" s="261"/>
      <c r="HEB9" s="261"/>
      <c r="HEC9" s="261"/>
      <c r="HED9" s="261"/>
      <c r="HEE9" s="261"/>
      <c r="HEF9" s="261"/>
      <c r="HEG9" s="261"/>
      <c r="HEH9" s="261"/>
      <c r="HEI9" s="261"/>
      <c r="HEJ9" s="261"/>
      <c r="HEK9" s="261"/>
      <c r="HEL9" s="261"/>
      <c r="HEM9" s="261"/>
      <c r="HEN9" s="261"/>
      <c r="HEO9" s="261"/>
      <c r="HEP9" s="261"/>
      <c r="HEQ9" s="261"/>
      <c r="HER9" s="261"/>
      <c r="HES9" s="261"/>
      <c r="HET9" s="261"/>
      <c r="HEU9" s="261"/>
      <c r="HEV9" s="261"/>
      <c r="HEW9" s="261"/>
      <c r="HEX9" s="261"/>
      <c r="HEY9" s="261"/>
      <c r="HEZ9" s="261"/>
      <c r="HFA9" s="261"/>
      <c r="HFB9" s="261"/>
      <c r="HFC9" s="261"/>
      <c r="HFD9" s="261"/>
      <c r="HFE9" s="261"/>
      <c r="HFF9" s="261"/>
      <c r="HFG9" s="261"/>
      <c r="HFH9" s="261"/>
      <c r="HFI9" s="261"/>
      <c r="HFJ9" s="261"/>
      <c r="HFK9" s="261"/>
      <c r="HFL9" s="261"/>
      <c r="HFM9" s="261"/>
      <c r="HFN9" s="261"/>
      <c r="HFO9" s="261"/>
      <c r="HFP9" s="261"/>
      <c r="HFQ9" s="261"/>
      <c r="HFR9" s="261"/>
      <c r="HFS9" s="261"/>
      <c r="HFT9" s="261"/>
      <c r="HFU9" s="261"/>
      <c r="HFV9" s="261"/>
      <c r="HFW9" s="261"/>
      <c r="HFX9" s="261"/>
      <c r="HFY9" s="261"/>
      <c r="HFZ9" s="261"/>
      <c r="HGA9" s="261"/>
      <c r="HGB9" s="261"/>
      <c r="HGC9" s="261"/>
      <c r="HGD9" s="261"/>
      <c r="HGE9" s="261"/>
      <c r="HGF9" s="261"/>
      <c r="HGG9" s="261"/>
      <c r="HGH9" s="261"/>
      <c r="HGI9" s="261"/>
      <c r="HGJ9" s="261"/>
      <c r="HGK9" s="261"/>
      <c r="HGL9" s="261"/>
      <c r="HGM9" s="261"/>
      <c r="HGN9" s="261"/>
      <c r="HGO9" s="261"/>
      <c r="HGP9" s="261"/>
      <c r="HGQ9" s="261"/>
      <c r="HGR9" s="261"/>
      <c r="HGS9" s="261"/>
      <c r="HGT9" s="261"/>
      <c r="HGU9" s="261"/>
      <c r="HGV9" s="261"/>
      <c r="HGW9" s="261"/>
      <c r="HGX9" s="261"/>
      <c r="HGY9" s="261"/>
      <c r="HGZ9" s="261"/>
      <c r="HHA9" s="261"/>
      <c r="HHB9" s="261"/>
      <c r="HHC9" s="261"/>
      <c r="HHD9" s="261"/>
      <c r="HHE9" s="261"/>
      <c r="HHF9" s="261"/>
      <c r="HHG9" s="261"/>
      <c r="HHH9" s="261"/>
      <c r="HHI9" s="261"/>
      <c r="HHJ9" s="261"/>
      <c r="HHK9" s="261"/>
      <c r="HHL9" s="261"/>
      <c r="HHM9" s="261"/>
      <c r="HHN9" s="261"/>
      <c r="HHO9" s="261"/>
      <c r="HHP9" s="261"/>
      <c r="HHQ9" s="261"/>
      <c r="HHR9" s="261"/>
      <c r="HHS9" s="261"/>
      <c r="HHT9" s="261"/>
      <c r="HHU9" s="261"/>
      <c r="HHV9" s="261"/>
      <c r="HHW9" s="261"/>
      <c r="HHX9" s="261"/>
      <c r="HHY9" s="261"/>
      <c r="HHZ9" s="261"/>
      <c r="HIA9" s="261"/>
      <c r="HIB9" s="261"/>
      <c r="HIC9" s="261"/>
      <c r="HID9" s="261"/>
      <c r="HIE9" s="261"/>
      <c r="HIF9" s="261"/>
      <c r="HIG9" s="261"/>
      <c r="HIH9" s="261"/>
      <c r="HII9" s="261"/>
      <c r="HIJ9" s="261"/>
      <c r="HIK9" s="261"/>
      <c r="HIL9" s="261"/>
      <c r="HIM9" s="261"/>
      <c r="HIN9" s="261"/>
      <c r="HIO9" s="261"/>
      <c r="HIP9" s="261"/>
      <c r="HIQ9" s="261"/>
      <c r="HIR9" s="261"/>
      <c r="HIS9" s="261"/>
      <c r="HIT9" s="261"/>
      <c r="HIU9" s="261"/>
      <c r="HIV9" s="261"/>
      <c r="HIW9" s="261"/>
      <c r="HIX9" s="261"/>
      <c r="HIY9" s="261"/>
      <c r="HIZ9" s="261"/>
      <c r="HJA9" s="261"/>
      <c r="HJB9" s="261"/>
      <c r="HJC9" s="261"/>
      <c r="HJD9" s="261"/>
      <c r="HJE9" s="261"/>
      <c r="HJF9" s="261"/>
      <c r="HJG9" s="261"/>
      <c r="HJH9" s="261"/>
      <c r="HJI9" s="261"/>
      <c r="HJJ9" s="261"/>
      <c r="HJK9" s="261"/>
      <c r="HJL9" s="261"/>
      <c r="HJM9" s="261"/>
      <c r="HJN9" s="261"/>
      <c r="HJO9" s="261"/>
      <c r="HJP9" s="261"/>
      <c r="HJQ9" s="261"/>
      <c r="HJR9" s="261"/>
      <c r="HJS9" s="261"/>
      <c r="HJT9" s="261"/>
      <c r="HJU9" s="261"/>
      <c r="HJV9" s="261"/>
      <c r="HJW9" s="261"/>
      <c r="HJX9" s="261"/>
      <c r="HJY9" s="261"/>
      <c r="HJZ9" s="261"/>
      <c r="HKA9" s="261"/>
      <c r="HKB9" s="261"/>
      <c r="HKC9" s="261"/>
      <c r="HKD9" s="261"/>
      <c r="HKE9" s="261"/>
      <c r="HKF9" s="261"/>
      <c r="HKG9" s="261"/>
      <c r="HKH9" s="261"/>
      <c r="HKI9" s="261"/>
      <c r="HKJ9" s="261"/>
      <c r="HKK9" s="261"/>
      <c r="HKL9" s="261"/>
      <c r="HKM9" s="261"/>
      <c r="HKN9" s="261"/>
      <c r="HKO9" s="261"/>
      <c r="HKP9" s="261"/>
      <c r="HKQ9" s="261"/>
      <c r="HKR9" s="261"/>
      <c r="HKS9" s="261"/>
      <c r="HKT9" s="261"/>
      <c r="HKU9" s="261"/>
      <c r="HKV9" s="261"/>
      <c r="HKW9" s="261"/>
      <c r="HKX9" s="261"/>
      <c r="HKY9" s="261"/>
      <c r="HKZ9" s="261"/>
      <c r="HLA9" s="261"/>
      <c r="HLB9" s="261"/>
      <c r="HLC9" s="261"/>
      <c r="HLD9" s="261"/>
      <c r="HLE9" s="261"/>
      <c r="HLF9" s="261"/>
      <c r="HLG9" s="261"/>
      <c r="HLH9" s="261"/>
      <c r="HLI9" s="261"/>
      <c r="HLJ9" s="261"/>
      <c r="HLK9" s="261"/>
      <c r="HLL9" s="261"/>
      <c r="HLM9" s="261"/>
      <c r="HLN9" s="261"/>
      <c r="HLO9" s="261"/>
      <c r="HLP9" s="261"/>
      <c r="HLQ9" s="261"/>
      <c r="HLR9" s="261"/>
      <c r="HLS9" s="261"/>
      <c r="HLT9" s="261"/>
      <c r="HLU9" s="261"/>
      <c r="HLV9" s="261"/>
      <c r="HLW9" s="261"/>
      <c r="HLX9" s="261"/>
      <c r="HLY9" s="261"/>
      <c r="HLZ9" s="261"/>
      <c r="HMA9" s="261"/>
      <c r="HMB9" s="261"/>
      <c r="HMC9" s="261"/>
      <c r="HMD9" s="261"/>
      <c r="HME9" s="261"/>
      <c r="HMF9" s="261"/>
      <c r="HMG9" s="261"/>
      <c r="HMH9" s="261"/>
      <c r="HMI9" s="261"/>
      <c r="HMJ9" s="261"/>
      <c r="HMK9" s="261"/>
      <c r="HML9" s="261"/>
      <c r="HMM9" s="261"/>
      <c r="HMN9" s="261"/>
      <c r="HMO9" s="261"/>
      <c r="HMP9" s="261"/>
      <c r="HMQ9" s="261"/>
      <c r="HMR9" s="261"/>
      <c r="HMS9" s="261"/>
      <c r="HMT9" s="261"/>
      <c r="HMU9" s="261"/>
      <c r="HMV9" s="261"/>
      <c r="HMW9" s="261"/>
      <c r="HMX9" s="261"/>
      <c r="HMY9" s="261"/>
      <c r="HMZ9" s="261"/>
      <c r="HNA9" s="261"/>
      <c r="HNB9" s="261"/>
      <c r="HNC9" s="261"/>
      <c r="HND9" s="261"/>
      <c r="HNE9" s="261"/>
      <c r="HNF9" s="261"/>
      <c r="HNG9" s="261"/>
      <c r="HNH9" s="261"/>
      <c r="HNI9" s="261"/>
      <c r="HNJ9" s="261"/>
      <c r="HNK9" s="261"/>
      <c r="HNL9" s="261"/>
      <c r="HNM9" s="261"/>
      <c r="HNN9" s="261"/>
      <c r="HNO9" s="261"/>
      <c r="HNP9" s="261"/>
      <c r="HNQ9" s="261"/>
      <c r="HNR9" s="261"/>
      <c r="HNS9" s="261"/>
      <c r="HNT9" s="261"/>
      <c r="HNU9" s="261"/>
      <c r="HNV9" s="261"/>
      <c r="HNW9" s="261"/>
      <c r="HNX9" s="261"/>
      <c r="HNY9" s="261"/>
      <c r="HNZ9" s="261"/>
      <c r="HOA9" s="261"/>
      <c r="HOB9" s="261"/>
      <c r="HOC9" s="261"/>
      <c r="HOD9" s="261"/>
      <c r="HOE9" s="261"/>
      <c r="HOF9" s="261"/>
      <c r="HOG9" s="261"/>
      <c r="HOH9" s="261"/>
      <c r="HOI9" s="261"/>
      <c r="HOJ9" s="261"/>
      <c r="HOK9" s="261"/>
      <c r="HOL9" s="261"/>
      <c r="HOM9" s="261"/>
      <c r="HON9" s="261"/>
      <c r="HOO9" s="261"/>
      <c r="HOP9" s="261"/>
      <c r="HOQ9" s="261"/>
      <c r="HOR9" s="261"/>
      <c r="HOS9" s="261"/>
      <c r="HOT9" s="261"/>
      <c r="HOU9" s="261"/>
      <c r="HOV9" s="261"/>
      <c r="HOW9" s="261"/>
      <c r="HOX9" s="261"/>
      <c r="HOY9" s="261"/>
      <c r="HOZ9" s="261"/>
      <c r="HPA9" s="261"/>
      <c r="HPB9" s="261"/>
      <c r="HPC9" s="261"/>
      <c r="HPD9" s="261"/>
      <c r="HPE9" s="261"/>
      <c r="HPF9" s="261"/>
      <c r="HPG9" s="261"/>
      <c r="HPH9" s="261"/>
      <c r="HPI9" s="261"/>
      <c r="HPJ9" s="261"/>
      <c r="HPK9" s="261"/>
      <c r="HPL9" s="261"/>
      <c r="HPM9" s="261"/>
      <c r="HPN9" s="261"/>
      <c r="HPO9" s="261"/>
      <c r="HPP9" s="261"/>
      <c r="HPQ9" s="261"/>
      <c r="HPR9" s="261"/>
      <c r="HPS9" s="261"/>
      <c r="HPT9" s="261"/>
      <c r="HPU9" s="261"/>
      <c r="HPV9" s="261"/>
      <c r="HPW9" s="261"/>
      <c r="HPX9" s="261"/>
      <c r="HPY9" s="261"/>
      <c r="HPZ9" s="261"/>
      <c r="HQA9" s="261"/>
      <c r="HQB9" s="261"/>
      <c r="HQC9" s="261"/>
      <c r="HQD9" s="261"/>
      <c r="HQE9" s="261"/>
      <c r="HQF9" s="261"/>
      <c r="HQG9" s="261"/>
      <c r="HQH9" s="261"/>
      <c r="HQI9" s="261"/>
      <c r="HQJ9" s="261"/>
      <c r="HQK9" s="261"/>
      <c r="HQL9" s="261"/>
      <c r="HQM9" s="261"/>
      <c r="HQN9" s="261"/>
      <c r="HQO9" s="261"/>
      <c r="HQP9" s="261"/>
      <c r="HQQ9" s="261"/>
      <c r="HQR9" s="261"/>
      <c r="HQS9" s="261"/>
      <c r="HQT9" s="261"/>
      <c r="HQU9" s="261"/>
      <c r="HQV9" s="261"/>
      <c r="HQW9" s="261"/>
      <c r="HQX9" s="261"/>
      <c r="HQY9" s="261"/>
      <c r="HQZ9" s="261"/>
      <c r="HRA9" s="261"/>
      <c r="HRB9" s="261"/>
      <c r="HRC9" s="261"/>
      <c r="HRD9" s="261"/>
      <c r="HRE9" s="261"/>
      <c r="HRF9" s="261"/>
      <c r="HRG9" s="261"/>
      <c r="HRH9" s="261"/>
      <c r="HRI9" s="261"/>
      <c r="HRJ9" s="261"/>
      <c r="HRK9" s="261"/>
      <c r="HRL9" s="261"/>
      <c r="HRM9" s="261"/>
      <c r="HRN9" s="261"/>
      <c r="HRO9" s="261"/>
      <c r="HRP9" s="261"/>
      <c r="HRQ9" s="261"/>
      <c r="HRR9" s="261"/>
      <c r="HRS9" s="261"/>
      <c r="HRT9" s="261"/>
      <c r="HRU9" s="261"/>
      <c r="HRV9" s="261"/>
      <c r="HRW9" s="261"/>
      <c r="HRX9" s="261"/>
      <c r="HRY9" s="261"/>
      <c r="HRZ9" s="261"/>
      <c r="HSA9" s="261"/>
      <c r="HSB9" s="261"/>
      <c r="HSC9" s="261"/>
      <c r="HSD9" s="261"/>
      <c r="HSE9" s="261"/>
      <c r="HSF9" s="261"/>
      <c r="HSG9" s="261"/>
      <c r="HSH9" s="261"/>
      <c r="HSI9" s="261"/>
      <c r="HSJ9" s="261"/>
      <c r="HSK9" s="261"/>
      <c r="HSL9" s="261"/>
      <c r="HSM9" s="261"/>
      <c r="HSN9" s="261"/>
      <c r="HSO9" s="261"/>
      <c r="HSP9" s="261"/>
      <c r="HSQ9" s="261"/>
      <c r="HSR9" s="261"/>
      <c r="HSS9" s="261"/>
      <c r="HST9" s="261"/>
      <c r="HSU9" s="261"/>
      <c r="HSV9" s="261"/>
      <c r="HSW9" s="261"/>
      <c r="HSX9" s="261"/>
      <c r="HSY9" s="261"/>
      <c r="HSZ9" s="261"/>
      <c r="HTA9" s="261"/>
      <c r="HTB9" s="261"/>
      <c r="HTC9" s="261"/>
      <c r="HTD9" s="261"/>
      <c r="HTE9" s="261"/>
      <c r="HTF9" s="261"/>
      <c r="HTG9" s="261"/>
      <c r="HTH9" s="261"/>
      <c r="HTI9" s="261"/>
      <c r="HTJ9" s="261"/>
      <c r="HTK9" s="261"/>
      <c r="HTL9" s="261"/>
      <c r="HTM9" s="261"/>
      <c r="HTN9" s="261"/>
      <c r="HTO9" s="261"/>
      <c r="HTP9" s="261"/>
      <c r="HTQ9" s="261"/>
      <c r="HTR9" s="261"/>
      <c r="HTS9" s="261"/>
      <c r="HTT9" s="261"/>
      <c r="HTU9" s="261"/>
      <c r="HTV9" s="261"/>
      <c r="HTW9" s="261"/>
      <c r="HTX9" s="261"/>
      <c r="HTY9" s="261"/>
      <c r="HTZ9" s="261"/>
      <c r="HUA9" s="261"/>
      <c r="HUB9" s="261"/>
      <c r="HUC9" s="261"/>
      <c r="HUD9" s="261"/>
      <c r="HUE9" s="261"/>
      <c r="HUF9" s="261"/>
      <c r="HUG9" s="261"/>
      <c r="HUH9" s="261"/>
      <c r="HUI9" s="261"/>
      <c r="HUJ9" s="261"/>
      <c r="HUK9" s="261"/>
      <c r="HUL9" s="261"/>
      <c r="HUM9" s="261"/>
      <c r="HUN9" s="261"/>
      <c r="HUO9" s="261"/>
      <c r="HUP9" s="261"/>
      <c r="HUQ9" s="261"/>
      <c r="HUR9" s="261"/>
      <c r="HUS9" s="261"/>
      <c r="HUT9" s="261"/>
      <c r="HUU9" s="261"/>
      <c r="HUV9" s="261"/>
      <c r="HUW9" s="261"/>
      <c r="HUX9" s="261"/>
      <c r="HUY9" s="261"/>
      <c r="HUZ9" s="261"/>
      <c r="HVA9" s="261"/>
      <c r="HVB9" s="261"/>
      <c r="HVC9" s="261"/>
      <c r="HVD9" s="261"/>
      <c r="HVE9" s="261"/>
      <c r="HVF9" s="261"/>
      <c r="HVG9" s="261"/>
      <c r="HVH9" s="261"/>
      <c r="HVI9" s="261"/>
      <c r="HVJ9" s="261"/>
      <c r="HVK9" s="261"/>
      <c r="HVL9" s="261"/>
      <c r="HVM9" s="261"/>
      <c r="HVN9" s="261"/>
      <c r="HVO9" s="261"/>
      <c r="HVP9" s="261"/>
      <c r="HVQ9" s="261"/>
      <c r="HVR9" s="261"/>
      <c r="HVS9" s="261"/>
      <c r="HVT9" s="261"/>
      <c r="HVU9" s="261"/>
      <c r="HVV9" s="261"/>
      <c r="HVW9" s="261"/>
      <c r="HVX9" s="261"/>
      <c r="HVY9" s="261"/>
      <c r="HVZ9" s="261"/>
      <c r="HWA9" s="261"/>
      <c r="HWB9" s="261"/>
      <c r="HWC9" s="261"/>
      <c r="HWD9" s="261"/>
      <c r="HWE9" s="261"/>
      <c r="HWF9" s="261"/>
      <c r="HWG9" s="261"/>
      <c r="HWH9" s="261"/>
      <c r="HWI9" s="261"/>
      <c r="HWJ9" s="261"/>
      <c r="HWK9" s="261"/>
      <c r="HWL9" s="261"/>
      <c r="HWM9" s="261"/>
      <c r="HWN9" s="261"/>
      <c r="HWO9" s="261"/>
      <c r="HWP9" s="261"/>
      <c r="HWQ9" s="261"/>
      <c r="HWR9" s="261"/>
      <c r="HWS9" s="261"/>
      <c r="HWT9" s="261"/>
      <c r="HWU9" s="261"/>
      <c r="HWV9" s="261"/>
      <c r="HWW9" s="261"/>
      <c r="HWX9" s="261"/>
      <c r="HWY9" s="261"/>
      <c r="HWZ9" s="261"/>
      <c r="HXA9" s="261"/>
      <c r="HXB9" s="261"/>
      <c r="HXC9" s="261"/>
      <c r="HXD9" s="261"/>
      <c r="HXE9" s="261"/>
      <c r="HXF9" s="261"/>
      <c r="HXG9" s="261"/>
      <c r="HXH9" s="261"/>
      <c r="HXI9" s="261"/>
      <c r="HXJ9" s="261"/>
      <c r="HXK9" s="261"/>
      <c r="HXL9" s="261"/>
      <c r="HXM9" s="261"/>
      <c r="HXN9" s="261"/>
      <c r="HXO9" s="261"/>
      <c r="HXP9" s="261"/>
      <c r="HXQ9" s="261"/>
      <c r="HXR9" s="261"/>
      <c r="HXS9" s="261"/>
      <c r="HXT9" s="261"/>
      <c r="HXU9" s="261"/>
      <c r="HXV9" s="261"/>
      <c r="HXW9" s="261"/>
      <c r="HXX9" s="261"/>
      <c r="HXY9" s="261"/>
      <c r="HXZ9" s="261"/>
      <c r="HYA9" s="261"/>
      <c r="HYB9" s="261"/>
      <c r="HYC9" s="261"/>
      <c r="HYD9" s="261"/>
      <c r="HYE9" s="261"/>
      <c r="HYF9" s="261"/>
      <c r="HYG9" s="261"/>
      <c r="HYH9" s="261"/>
      <c r="HYI9" s="261"/>
      <c r="HYJ9" s="261"/>
      <c r="HYK9" s="261"/>
      <c r="HYL9" s="261"/>
      <c r="HYM9" s="261"/>
      <c r="HYN9" s="261"/>
      <c r="HYO9" s="261"/>
      <c r="HYP9" s="261"/>
      <c r="HYQ9" s="261"/>
      <c r="HYR9" s="261"/>
      <c r="HYS9" s="261"/>
      <c r="HYT9" s="261"/>
      <c r="HYU9" s="261"/>
      <c r="HYV9" s="261"/>
      <c r="HYW9" s="261"/>
      <c r="HYX9" s="261"/>
      <c r="HYY9" s="261"/>
      <c r="HYZ9" s="261"/>
      <c r="HZA9" s="261"/>
      <c r="HZB9" s="261"/>
      <c r="HZC9" s="261"/>
      <c r="HZD9" s="261"/>
      <c r="HZE9" s="261"/>
      <c r="HZF9" s="261"/>
      <c r="HZG9" s="261"/>
      <c r="HZH9" s="261"/>
      <c r="HZI9" s="261"/>
      <c r="HZJ9" s="261"/>
      <c r="HZK9" s="261"/>
      <c r="HZL9" s="261"/>
      <c r="HZM9" s="261"/>
      <c r="HZN9" s="261"/>
      <c r="HZO9" s="261"/>
      <c r="HZP9" s="261"/>
      <c r="HZQ9" s="261"/>
      <c r="HZR9" s="261"/>
      <c r="HZS9" s="261"/>
      <c r="HZT9" s="261"/>
      <c r="HZU9" s="261"/>
      <c r="HZV9" s="261"/>
      <c r="HZW9" s="261"/>
      <c r="HZX9" s="261"/>
      <c r="HZY9" s="261"/>
      <c r="HZZ9" s="261"/>
      <c r="IAA9" s="261"/>
      <c r="IAB9" s="261"/>
      <c r="IAC9" s="261"/>
      <c r="IAD9" s="261"/>
      <c r="IAE9" s="261"/>
      <c r="IAF9" s="261"/>
      <c r="IAG9" s="261"/>
      <c r="IAH9" s="261"/>
      <c r="IAI9" s="261"/>
      <c r="IAJ9" s="261"/>
      <c r="IAK9" s="261"/>
      <c r="IAL9" s="261"/>
      <c r="IAM9" s="261"/>
      <c r="IAN9" s="261"/>
      <c r="IAO9" s="261"/>
      <c r="IAP9" s="261"/>
      <c r="IAQ9" s="261"/>
      <c r="IAR9" s="261"/>
      <c r="IAS9" s="261"/>
      <c r="IAT9" s="261"/>
      <c r="IAU9" s="261"/>
      <c r="IAV9" s="261"/>
      <c r="IAW9" s="261"/>
      <c r="IAX9" s="261"/>
      <c r="IAY9" s="261"/>
      <c r="IAZ9" s="261"/>
      <c r="IBA9" s="261"/>
      <c r="IBB9" s="261"/>
      <c r="IBC9" s="261"/>
      <c r="IBD9" s="261"/>
      <c r="IBE9" s="261"/>
      <c r="IBF9" s="261"/>
      <c r="IBG9" s="261"/>
      <c r="IBH9" s="261"/>
      <c r="IBI9" s="261"/>
      <c r="IBJ9" s="261"/>
      <c r="IBK9" s="261"/>
      <c r="IBL9" s="261"/>
      <c r="IBM9" s="261"/>
      <c r="IBN9" s="261"/>
      <c r="IBO9" s="261"/>
      <c r="IBP9" s="261"/>
      <c r="IBQ9" s="261"/>
      <c r="IBR9" s="261"/>
      <c r="IBS9" s="261"/>
      <c r="IBT9" s="261"/>
      <c r="IBU9" s="261"/>
      <c r="IBV9" s="261"/>
      <c r="IBW9" s="261"/>
      <c r="IBX9" s="261"/>
      <c r="IBY9" s="261"/>
      <c r="IBZ9" s="261"/>
      <c r="ICA9" s="261"/>
      <c r="ICB9" s="261"/>
      <c r="ICC9" s="261"/>
      <c r="ICD9" s="261"/>
      <c r="ICE9" s="261"/>
      <c r="ICF9" s="261"/>
      <c r="ICG9" s="261"/>
      <c r="ICH9" s="261"/>
      <c r="ICI9" s="261"/>
      <c r="ICJ9" s="261"/>
      <c r="ICK9" s="261"/>
      <c r="ICL9" s="261"/>
      <c r="ICM9" s="261"/>
      <c r="ICN9" s="261"/>
      <c r="ICO9" s="261"/>
      <c r="ICP9" s="261"/>
      <c r="ICQ9" s="261"/>
      <c r="ICR9" s="261"/>
      <c r="ICS9" s="261"/>
      <c r="ICT9" s="261"/>
      <c r="ICU9" s="261"/>
      <c r="ICV9" s="261"/>
      <c r="ICW9" s="261"/>
      <c r="ICX9" s="261"/>
      <c r="ICY9" s="261"/>
      <c r="ICZ9" s="261"/>
      <c r="IDA9" s="261"/>
      <c r="IDB9" s="261"/>
      <c r="IDC9" s="261"/>
      <c r="IDD9" s="261"/>
      <c r="IDE9" s="261"/>
      <c r="IDF9" s="261"/>
      <c r="IDG9" s="261"/>
      <c r="IDH9" s="261"/>
      <c r="IDI9" s="261"/>
      <c r="IDJ9" s="261"/>
      <c r="IDK9" s="261"/>
      <c r="IDL9" s="261"/>
      <c r="IDM9" s="261"/>
      <c r="IDN9" s="261"/>
      <c r="IDO9" s="261"/>
      <c r="IDP9" s="261"/>
      <c r="IDQ9" s="261"/>
      <c r="IDR9" s="261"/>
      <c r="IDS9" s="261"/>
      <c r="IDT9" s="261"/>
      <c r="IDU9" s="261"/>
      <c r="IDV9" s="261"/>
      <c r="IDW9" s="261"/>
      <c r="IDX9" s="261"/>
      <c r="IDY9" s="261"/>
      <c r="IDZ9" s="261"/>
      <c r="IEA9" s="261"/>
      <c r="IEB9" s="261"/>
      <c r="IEC9" s="261"/>
      <c r="IED9" s="261"/>
      <c r="IEE9" s="261"/>
      <c r="IEF9" s="261"/>
      <c r="IEG9" s="261"/>
      <c r="IEH9" s="261"/>
      <c r="IEI9" s="261"/>
      <c r="IEJ9" s="261"/>
      <c r="IEK9" s="261"/>
      <c r="IEL9" s="261"/>
      <c r="IEM9" s="261"/>
      <c r="IEN9" s="261"/>
      <c r="IEO9" s="261"/>
      <c r="IEP9" s="261"/>
      <c r="IEQ9" s="261"/>
      <c r="IER9" s="261"/>
      <c r="IES9" s="261"/>
      <c r="IET9" s="261"/>
      <c r="IEU9" s="261"/>
      <c r="IEV9" s="261"/>
      <c r="IEW9" s="261"/>
      <c r="IEX9" s="261"/>
      <c r="IEY9" s="261"/>
      <c r="IEZ9" s="261"/>
      <c r="IFA9" s="261"/>
      <c r="IFB9" s="261"/>
      <c r="IFC9" s="261"/>
      <c r="IFD9" s="261"/>
      <c r="IFE9" s="261"/>
      <c r="IFF9" s="261"/>
      <c r="IFG9" s="261"/>
      <c r="IFH9" s="261"/>
      <c r="IFI9" s="261"/>
      <c r="IFJ9" s="261"/>
      <c r="IFK9" s="261"/>
      <c r="IFL9" s="261"/>
      <c r="IFM9" s="261"/>
      <c r="IFN9" s="261"/>
      <c r="IFO9" s="261"/>
      <c r="IFP9" s="261"/>
      <c r="IFQ9" s="261"/>
      <c r="IFR9" s="261"/>
      <c r="IFS9" s="261"/>
      <c r="IFT9" s="261"/>
      <c r="IFU9" s="261"/>
      <c r="IFV9" s="261"/>
      <c r="IFW9" s="261"/>
      <c r="IFX9" s="261"/>
      <c r="IFY9" s="261"/>
      <c r="IFZ9" s="261"/>
      <c r="IGA9" s="261"/>
      <c r="IGB9" s="261"/>
      <c r="IGC9" s="261"/>
      <c r="IGD9" s="261"/>
      <c r="IGE9" s="261"/>
      <c r="IGF9" s="261"/>
      <c r="IGG9" s="261"/>
      <c r="IGH9" s="261"/>
      <c r="IGI9" s="261"/>
      <c r="IGJ9" s="261"/>
      <c r="IGK9" s="261"/>
      <c r="IGL9" s="261"/>
      <c r="IGM9" s="261"/>
      <c r="IGN9" s="261"/>
      <c r="IGO9" s="261"/>
      <c r="IGP9" s="261"/>
      <c r="IGQ9" s="261"/>
      <c r="IGR9" s="261"/>
      <c r="IGS9" s="261"/>
      <c r="IGT9" s="261"/>
      <c r="IGU9" s="261"/>
      <c r="IGV9" s="261"/>
      <c r="IGW9" s="261"/>
      <c r="IGX9" s="261"/>
      <c r="IGY9" s="261"/>
      <c r="IGZ9" s="261"/>
      <c r="IHA9" s="261"/>
      <c r="IHB9" s="261"/>
      <c r="IHC9" s="261"/>
      <c r="IHD9" s="261"/>
      <c r="IHE9" s="261"/>
      <c r="IHF9" s="261"/>
      <c r="IHG9" s="261"/>
      <c r="IHH9" s="261"/>
      <c r="IHI9" s="261"/>
      <c r="IHJ9" s="261"/>
      <c r="IHK9" s="261"/>
      <c r="IHL9" s="261"/>
      <c r="IHM9" s="261"/>
      <c r="IHN9" s="261"/>
      <c r="IHO9" s="261"/>
      <c r="IHP9" s="261"/>
      <c r="IHQ9" s="261"/>
      <c r="IHR9" s="261"/>
      <c r="IHS9" s="261"/>
      <c r="IHT9" s="261"/>
      <c r="IHU9" s="261"/>
      <c r="IHV9" s="261"/>
      <c r="IHW9" s="261"/>
      <c r="IHX9" s="261"/>
      <c r="IHY9" s="261"/>
      <c r="IHZ9" s="261"/>
      <c r="IIA9" s="261"/>
      <c r="IIB9" s="261"/>
      <c r="IIC9" s="261"/>
      <c r="IID9" s="261"/>
      <c r="IIE9" s="261"/>
      <c r="IIF9" s="261"/>
      <c r="IIG9" s="261"/>
      <c r="IIH9" s="261"/>
      <c r="III9" s="261"/>
      <c r="IIJ9" s="261"/>
      <c r="IIK9" s="261"/>
      <c r="IIL9" s="261"/>
      <c r="IIM9" s="261"/>
      <c r="IIN9" s="261"/>
      <c r="IIO9" s="261"/>
      <c r="IIP9" s="261"/>
      <c r="IIQ9" s="261"/>
      <c r="IIR9" s="261"/>
      <c r="IIS9" s="261"/>
      <c r="IIT9" s="261"/>
      <c r="IIU9" s="261"/>
      <c r="IIV9" s="261"/>
      <c r="IIW9" s="261"/>
      <c r="IIX9" s="261"/>
      <c r="IIY9" s="261"/>
      <c r="IIZ9" s="261"/>
      <c r="IJA9" s="261"/>
      <c r="IJB9" s="261"/>
      <c r="IJC9" s="261"/>
      <c r="IJD9" s="261"/>
      <c r="IJE9" s="261"/>
      <c r="IJF9" s="261"/>
      <c r="IJG9" s="261"/>
      <c r="IJH9" s="261"/>
      <c r="IJI9" s="261"/>
      <c r="IJJ9" s="261"/>
      <c r="IJK9" s="261"/>
      <c r="IJL9" s="261"/>
      <c r="IJM9" s="261"/>
      <c r="IJN9" s="261"/>
      <c r="IJO9" s="261"/>
      <c r="IJP9" s="261"/>
      <c r="IJQ9" s="261"/>
      <c r="IJR9" s="261"/>
      <c r="IJS9" s="261"/>
      <c r="IJT9" s="261"/>
      <c r="IJU9" s="261"/>
      <c r="IJV9" s="261"/>
      <c r="IJW9" s="261"/>
      <c r="IJX9" s="261"/>
      <c r="IJY9" s="261"/>
      <c r="IJZ9" s="261"/>
      <c r="IKA9" s="261"/>
      <c r="IKB9" s="261"/>
      <c r="IKC9" s="261"/>
      <c r="IKD9" s="261"/>
      <c r="IKE9" s="261"/>
      <c r="IKF9" s="261"/>
      <c r="IKG9" s="261"/>
      <c r="IKH9" s="261"/>
      <c r="IKI9" s="261"/>
      <c r="IKJ9" s="261"/>
      <c r="IKK9" s="261"/>
      <c r="IKL9" s="261"/>
      <c r="IKM9" s="261"/>
      <c r="IKN9" s="261"/>
      <c r="IKO9" s="261"/>
      <c r="IKP9" s="261"/>
      <c r="IKQ9" s="261"/>
      <c r="IKR9" s="261"/>
      <c r="IKS9" s="261"/>
      <c r="IKT9" s="261"/>
      <c r="IKU9" s="261"/>
      <c r="IKV9" s="261"/>
      <c r="IKW9" s="261"/>
      <c r="IKX9" s="261"/>
      <c r="IKY9" s="261"/>
      <c r="IKZ9" s="261"/>
      <c r="ILA9" s="261"/>
      <c r="ILB9" s="261"/>
      <c r="ILC9" s="261"/>
      <c r="ILD9" s="261"/>
      <c r="ILE9" s="261"/>
      <c r="ILF9" s="261"/>
      <c r="ILG9" s="261"/>
      <c r="ILH9" s="261"/>
      <c r="ILI9" s="261"/>
      <c r="ILJ9" s="261"/>
      <c r="ILK9" s="261"/>
      <c r="ILL9" s="261"/>
      <c r="ILM9" s="261"/>
      <c r="ILN9" s="261"/>
      <c r="ILO9" s="261"/>
      <c r="ILP9" s="261"/>
      <c r="ILQ9" s="261"/>
      <c r="ILR9" s="261"/>
      <c r="ILS9" s="261"/>
      <c r="ILT9" s="261"/>
      <c r="ILU9" s="261"/>
      <c r="ILV9" s="261"/>
      <c r="ILW9" s="261"/>
      <c r="ILX9" s="261"/>
      <c r="ILY9" s="261"/>
      <c r="ILZ9" s="261"/>
      <c r="IMA9" s="261"/>
      <c r="IMB9" s="261"/>
      <c r="IMC9" s="261"/>
      <c r="IMD9" s="261"/>
      <c r="IME9" s="261"/>
      <c r="IMF9" s="261"/>
      <c r="IMG9" s="261"/>
      <c r="IMH9" s="261"/>
      <c r="IMI9" s="261"/>
      <c r="IMJ9" s="261"/>
      <c r="IMK9" s="261"/>
      <c r="IML9" s="261"/>
      <c r="IMM9" s="261"/>
      <c r="IMN9" s="261"/>
      <c r="IMO9" s="261"/>
      <c r="IMP9" s="261"/>
      <c r="IMQ9" s="261"/>
      <c r="IMR9" s="261"/>
      <c r="IMS9" s="261"/>
      <c r="IMT9" s="261"/>
      <c r="IMU9" s="261"/>
      <c r="IMV9" s="261"/>
      <c r="IMW9" s="261"/>
      <c r="IMX9" s="261"/>
      <c r="IMY9" s="261"/>
      <c r="IMZ9" s="261"/>
      <c r="INA9" s="261"/>
      <c r="INB9" s="261"/>
      <c r="INC9" s="261"/>
      <c r="IND9" s="261"/>
      <c r="INE9" s="261"/>
      <c r="INF9" s="261"/>
      <c r="ING9" s="261"/>
      <c r="INH9" s="261"/>
      <c r="INI9" s="261"/>
      <c r="INJ9" s="261"/>
      <c r="INK9" s="261"/>
      <c r="INL9" s="261"/>
      <c r="INM9" s="261"/>
      <c r="INN9" s="261"/>
      <c r="INO9" s="261"/>
      <c r="INP9" s="261"/>
      <c r="INQ9" s="261"/>
      <c r="INR9" s="261"/>
      <c r="INS9" s="261"/>
      <c r="INT9" s="261"/>
      <c r="INU9" s="261"/>
      <c r="INV9" s="261"/>
      <c r="INW9" s="261"/>
      <c r="INX9" s="261"/>
      <c r="INY9" s="261"/>
      <c r="INZ9" s="261"/>
      <c r="IOA9" s="261"/>
      <c r="IOB9" s="261"/>
      <c r="IOC9" s="261"/>
      <c r="IOD9" s="261"/>
      <c r="IOE9" s="261"/>
      <c r="IOF9" s="261"/>
      <c r="IOG9" s="261"/>
      <c r="IOH9" s="261"/>
      <c r="IOI9" s="261"/>
      <c r="IOJ9" s="261"/>
      <c r="IOK9" s="261"/>
      <c r="IOL9" s="261"/>
      <c r="IOM9" s="261"/>
      <c r="ION9" s="261"/>
      <c r="IOO9" s="261"/>
      <c r="IOP9" s="261"/>
      <c r="IOQ9" s="261"/>
      <c r="IOR9" s="261"/>
      <c r="IOS9" s="261"/>
      <c r="IOT9" s="261"/>
      <c r="IOU9" s="261"/>
      <c r="IOV9" s="261"/>
      <c r="IOW9" s="261"/>
      <c r="IOX9" s="261"/>
      <c r="IOY9" s="261"/>
      <c r="IOZ9" s="261"/>
      <c r="IPA9" s="261"/>
      <c r="IPB9" s="261"/>
      <c r="IPC9" s="261"/>
      <c r="IPD9" s="261"/>
      <c r="IPE9" s="261"/>
      <c r="IPF9" s="261"/>
      <c r="IPG9" s="261"/>
      <c r="IPH9" s="261"/>
      <c r="IPI9" s="261"/>
      <c r="IPJ9" s="261"/>
      <c r="IPK9" s="261"/>
      <c r="IPL9" s="261"/>
      <c r="IPM9" s="261"/>
      <c r="IPN9" s="261"/>
      <c r="IPO9" s="261"/>
      <c r="IPP9" s="261"/>
      <c r="IPQ9" s="261"/>
      <c r="IPR9" s="261"/>
      <c r="IPS9" s="261"/>
      <c r="IPT9" s="261"/>
      <c r="IPU9" s="261"/>
      <c r="IPV9" s="261"/>
      <c r="IPW9" s="261"/>
      <c r="IPX9" s="261"/>
      <c r="IPY9" s="261"/>
      <c r="IPZ9" s="261"/>
      <c r="IQA9" s="261"/>
      <c r="IQB9" s="261"/>
      <c r="IQC9" s="261"/>
      <c r="IQD9" s="261"/>
      <c r="IQE9" s="261"/>
      <c r="IQF9" s="261"/>
      <c r="IQG9" s="261"/>
      <c r="IQH9" s="261"/>
      <c r="IQI9" s="261"/>
      <c r="IQJ9" s="261"/>
      <c r="IQK9" s="261"/>
      <c r="IQL9" s="261"/>
      <c r="IQM9" s="261"/>
      <c r="IQN9" s="261"/>
      <c r="IQO9" s="261"/>
      <c r="IQP9" s="261"/>
      <c r="IQQ9" s="261"/>
      <c r="IQR9" s="261"/>
      <c r="IQS9" s="261"/>
      <c r="IQT9" s="261"/>
      <c r="IQU9" s="261"/>
      <c r="IQV9" s="261"/>
      <c r="IQW9" s="261"/>
      <c r="IQX9" s="261"/>
      <c r="IQY9" s="261"/>
      <c r="IQZ9" s="261"/>
      <c r="IRA9" s="261"/>
      <c r="IRB9" s="261"/>
      <c r="IRC9" s="261"/>
      <c r="IRD9" s="261"/>
      <c r="IRE9" s="261"/>
      <c r="IRF9" s="261"/>
      <c r="IRG9" s="261"/>
      <c r="IRH9" s="261"/>
      <c r="IRI9" s="261"/>
      <c r="IRJ9" s="261"/>
      <c r="IRK9" s="261"/>
      <c r="IRL9" s="261"/>
      <c r="IRM9" s="261"/>
      <c r="IRN9" s="261"/>
      <c r="IRO9" s="261"/>
      <c r="IRP9" s="261"/>
      <c r="IRQ9" s="261"/>
      <c r="IRR9" s="261"/>
      <c r="IRS9" s="261"/>
      <c r="IRT9" s="261"/>
      <c r="IRU9" s="261"/>
      <c r="IRV9" s="261"/>
      <c r="IRW9" s="261"/>
      <c r="IRX9" s="261"/>
      <c r="IRY9" s="261"/>
      <c r="IRZ9" s="261"/>
      <c r="ISA9" s="261"/>
      <c r="ISB9" s="261"/>
      <c r="ISC9" s="261"/>
      <c r="ISD9" s="261"/>
      <c r="ISE9" s="261"/>
      <c r="ISF9" s="261"/>
      <c r="ISG9" s="261"/>
      <c r="ISH9" s="261"/>
      <c r="ISI9" s="261"/>
      <c r="ISJ9" s="261"/>
      <c r="ISK9" s="261"/>
      <c r="ISL9" s="261"/>
      <c r="ISM9" s="261"/>
      <c r="ISN9" s="261"/>
      <c r="ISO9" s="261"/>
      <c r="ISP9" s="261"/>
      <c r="ISQ9" s="261"/>
      <c r="ISR9" s="261"/>
      <c r="ISS9" s="261"/>
      <c r="IST9" s="261"/>
      <c r="ISU9" s="261"/>
      <c r="ISV9" s="261"/>
      <c r="ISW9" s="261"/>
      <c r="ISX9" s="261"/>
      <c r="ISY9" s="261"/>
      <c r="ISZ9" s="261"/>
      <c r="ITA9" s="261"/>
      <c r="ITB9" s="261"/>
      <c r="ITC9" s="261"/>
      <c r="ITD9" s="261"/>
      <c r="ITE9" s="261"/>
      <c r="ITF9" s="261"/>
      <c r="ITG9" s="261"/>
      <c r="ITH9" s="261"/>
      <c r="ITI9" s="261"/>
      <c r="ITJ9" s="261"/>
      <c r="ITK9" s="261"/>
      <c r="ITL9" s="261"/>
      <c r="ITM9" s="261"/>
      <c r="ITN9" s="261"/>
      <c r="ITO9" s="261"/>
      <c r="ITP9" s="261"/>
      <c r="ITQ9" s="261"/>
      <c r="ITR9" s="261"/>
      <c r="ITS9" s="261"/>
      <c r="ITT9" s="261"/>
      <c r="ITU9" s="261"/>
      <c r="ITV9" s="261"/>
      <c r="ITW9" s="261"/>
      <c r="ITX9" s="261"/>
      <c r="ITY9" s="261"/>
      <c r="ITZ9" s="261"/>
      <c r="IUA9" s="261"/>
      <c r="IUB9" s="261"/>
      <c r="IUC9" s="261"/>
      <c r="IUD9" s="261"/>
      <c r="IUE9" s="261"/>
      <c r="IUF9" s="261"/>
      <c r="IUG9" s="261"/>
      <c r="IUH9" s="261"/>
      <c r="IUI9" s="261"/>
      <c r="IUJ9" s="261"/>
      <c r="IUK9" s="261"/>
      <c r="IUL9" s="261"/>
      <c r="IUM9" s="261"/>
      <c r="IUN9" s="261"/>
      <c r="IUO9" s="261"/>
      <c r="IUP9" s="261"/>
      <c r="IUQ9" s="261"/>
      <c r="IUR9" s="261"/>
      <c r="IUS9" s="261"/>
      <c r="IUT9" s="261"/>
      <c r="IUU9" s="261"/>
      <c r="IUV9" s="261"/>
      <c r="IUW9" s="261"/>
      <c r="IUX9" s="261"/>
      <c r="IUY9" s="261"/>
      <c r="IUZ9" s="261"/>
      <c r="IVA9" s="261"/>
      <c r="IVB9" s="261"/>
      <c r="IVC9" s="261"/>
      <c r="IVD9" s="261"/>
      <c r="IVE9" s="261"/>
      <c r="IVF9" s="261"/>
      <c r="IVG9" s="261"/>
      <c r="IVH9" s="261"/>
      <c r="IVI9" s="261"/>
      <c r="IVJ9" s="261"/>
      <c r="IVK9" s="261"/>
      <c r="IVL9" s="261"/>
      <c r="IVM9" s="261"/>
      <c r="IVN9" s="261"/>
      <c r="IVO9" s="261"/>
      <c r="IVP9" s="261"/>
      <c r="IVQ9" s="261"/>
      <c r="IVR9" s="261"/>
      <c r="IVS9" s="261"/>
      <c r="IVT9" s="261"/>
      <c r="IVU9" s="261"/>
      <c r="IVV9" s="261"/>
      <c r="IVW9" s="261"/>
      <c r="IVX9" s="261"/>
      <c r="IVY9" s="261"/>
      <c r="IVZ9" s="261"/>
      <c r="IWA9" s="261"/>
      <c r="IWB9" s="261"/>
      <c r="IWC9" s="261"/>
      <c r="IWD9" s="261"/>
      <c r="IWE9" s="261"/>
      <c r="IWF9" s="261"/>
      <c r="IWG9" s="261"/>
      <c r="IWH9" s="261"/>
      <c r="IWI9" s="261"/>
      <c r="IWJ9" s="261"/>
      <c r="IWK9" s="261"/>
      <c r="IWL9" s="261"/>
      <c r="IWM9" s="261"/>
      <c r="IWN9" s="261"/>
      <c r="IWO9" s="261"/>
      <c r="IWP9" s="261"/>
      <c r="IWQ9" s="261"/>
      <c r="IWR9" s="261"/>
      <c r="IWS9" s="261"/>
      <c r="IWT9" s="261"/>
      <c r="IWU9" s="261"/>
      <c r="IWV9" s="261"/>
      <c r="IWW9" s="261"/>
      <c r="IWX9" s="261"/>
      <c r="IWY9" s="261"/>
      <c r="IWZ9" s="261"/>
      <c r="IXA9" s="261"/>
      <c r="IXB9" s="261"/>
      <c r="IXC9" s="261"/>
      <c r="IXD9" s="261"/>
      <c r="IXE9" s="261"/>
      <c r="IXF9" s="261"/>
      <c r="IXG9" s="261"/>
      <c r="IXH9" s="261"/>
      <c r="IXI9" s="261"/>
      <c r="IXJ9" s="261"/>
      <c r="IXK9" s="261"/>
      <c r="IXL9" s="261"/>
      <c r="IXM9" s="261"/>
      <c r="IXN9" s="261"/>
      <c r="IXO9" s="261"/>
      <c r="IXP9" s="261"/>
      <c r="IXQ9" s="261"/>
      <c r="IXR9" s="261"/>
      <c r="IXS9" s="261"/>
      <c r="IXT9" s="261"/>
      <c r="IXU9" s="261"/>
      <c r="IXV9" s="261"/>
      <c r="IXW9" s="261"/>
      <c r="IXX9" s="261"/>
      <c r="IXY9" s="261"/>
      <c r="IXZ9" s="261"/>
      <c r="IYA9" s="261"/>
      <c r="IYB9" s="261"/>
      <c r="IYC9" s="261"/>
      <c r="IYD9" s="261"/>
      <c r="IYE9" s="261"/>
      <c r="IYF9" s="261"/>
      <c r="IYG9" s="261"/>
      <c r="IYH9" s="261"/>
      <c r="IYI9" s="261"/>
      <c r="IYJ9" s="261"/>
      <c r="IYK9" s="261"/>
      <c r="IYL9" s="261"/>
      <c r="IYM9" s="261"/>
      <c r="IYN9" s="261"/>
      <c r="IYO9" s="261"/>
      <c r="IYP9" s="261"/>
      <c r="IYQ9" s="261"/>
      <c r="IYR9" s="261"/>
      <c r="IYS9" s="261"/>
      <c r="IYT9" s="261"/>
      <c r="IYU9" s="261"/>
      <c r="IYV9" s="261"/>
      <c r="IYW9" s="261"/>
      <c r="IYX9" s="261"/>
      <c r="IYY9" s="261"/>
      <c r="IYZ9" s="261"/>
      <c r="IZA9" s="261"/>
      <c r="IZB9" s="261"/>
      <c r="IZC9" s="261"/>
      <c r="IZD9" s="261"/>
      <c r="IZE9" s="261"/>
      <c r="IZF9" s="261"/>
      <c r="IZG9" s="261"/>
      <c r="IZH9" s="261"/>
      <c r="IZI9" s="261"/>
      <c r="IZJ9" s="261"/>
      <c r="IZK9" s="261"/>
      <c r="IZL9" s="261"/>
      <c r="IZM9" s="261"/>
      <c r="IZN9" s="261"/>
      <c r="IZO9" s="261"/>
      <c r="IZP9" s="261"/>
      <c r="IZQ9" s="261"/>
      <c r="IZR9" s="261"/>
      <c r="IZS9" s="261"/>
      <c r="IZT9" s="261"/>
      <c r="IZU9" s="261"/>
      <c r="IZV9" s="261"/>
      <c r="IZW9" s="261"/>
      <c r="IZX9" s="261"/>
      <c r="IZY9" s="261"/>
      <c r="IZZ9" s="261"/>
      <c r="JAA9" s="261"/>
      <c r="JAB9" s="261"/>
      <c r="JAC9" s="261"/>
      <c r="JAD9" s="261"/>
      <c r="JAE9" s="261"/>
      <c r="JAF9" s="261"/>
      <c r="JAG9" s="261"/>
      <c r="JAH9" s="261"/>
      <c r="JAI9" s="261"/>
      <c r="JAJ9" s="261"/>
      <c r="JAK9" s="261"/>
      <c r="JAL9" s="261"/>
      <c r="JAM9" s="261"/>
      <c r="JAN9" s="261"/>
      <c r="JAO9" s="261"/>
      <c r="JAP9" s="261"/>
      <c r="JAQ9" s="261"/>
      <c r="JAR9" s="261"/>
      <c r="JAS9" s="261"/>
      <c r="JAT9" s="261"/>
      <c r="JAU9" s="261"/>
      <c r="JAV9" s="261"/>
      <c r="JAW9" s="261"/>
      <c r="JAX9" s="261"/>
      <c r="JAY9" s="261"/>
      <c r="JAZ9" s="261"/>
      <c r="JBA9" s="261"/>
      <c r="JBB9" s="261"/>
      <c r="JBC9" s="261"/>
      <c r="JBD9" s="261"/>
      <c r="JBE9" s="261"/>
      <c r="JBF9" s="261"/>
      <c r="JBG9" s="261"/>
      <c r="JBH9" s="261"/>
      <c r="JBI9" s="261"/>
      <c r="JBJ9" s="261"/>
      <c r="JBK9" s="261"/>
      <c r="JBL9" s="261"/>
      <c r="JBM9" s="261"/>
      <c r="JBN9" s="261"/>
      <c r="JBO9" s="261"/>
      <c r="JBP9" s="261"/>
      <c r="JBQ9" s="261"/>
      <c r="JBR9" s="261"/>
      <c r="JBS9" s="261"/>
      <c r="JBT9" s="261"/>
      <c r="JBU9" s="261"/>
      <c r="JBV9" s="261"/>
      <c r="JBW9" s="261"/>
      <c r="JBX9" s="261"/>
      <c r="JBY9" s="261"/>
      <c r="JBZ9" s="261"/>
      <c r="JCA9" s="261"/>
      <c r="JCB9" s="261"/>
      <c r="JCC9" s="261"/>
      <c r="JCD9" s="261"/>
      <c r="JCE9" s="261"/>
      <c r="JCF9" s="261"/>
      <c r="JCG9" s="261"/>
      <c r="JCH9" s="261"/>
      <c r="JCI9" s="261"/>
      <c r="JCJ9" s="261"/>
      <c r="JCK9" s="261"/>
      <c r="JCL9" s="261"/>
      <c r="JCM9" s="261"/>
      <c r="JCN9" s="261"/>
      <c r="JCO9" s="261"/>
      <c r="JCP9" s="261"/>
      <c r="JCQ9" s="261"/>
      <c r="JCR9" s="261"/>
      <c r="JCS9" s="261"/>
      <c r="JCT9" s="261"/>
      <c r="JCU9" s="261"/>
      <c r="JCV9" s="261"/>
      <c r="JCW9" s="261"/>
      <c r="JCX9" s="261"/>
      <c r="JCY9" s="261"/>
      <c r="JCZ9" s="261"/>
      <c r="JDA9" s="261"/>
      <c r="JDB9" s="261"/>
      <c r="JDC9" s="261"/>
      <c r="JDD9" s="261"/>
      <c r="JDE9" s="261"/>
      <c r="JDF9" s="261"/>
      <c r="JDG9" s="261"/>
      <c r="JDH9" s="261"/>
      <c r="JDI9" s="261"/>
      <c r="JDJ9" s="261"/>
      <c r="JDK9" s="261"/>
      <c r="JDL9" s="261"/>
      <c r="JDM9" s="261"/>
      <c r="JDN9" s="261"/>
      <c r="JDO9" s="261"/>
      <c r="JDP9" s="261"/>
      <c r="JDQ9" s="261"/>
      <c r="JDR9" s="261"/>
      <c r="JDS9" s="261"/>
      <c r="JDT9" s="261"/>
      <c r="JDU9" s="261"/>
      <c r="JDV9" s="261"/>
      <c r="JDW9" s="261"/>
      <c r="JDX9" s="261"/>
      <c r="JDY9" s="261"/>
      <c r="JDZ9" s="261"/>
      <c r="JEA9" s="261"/>
      <c r="JEB9" s="261"/>
      <c r="JEC9" s="261"/>
      <c r="JED9" s="261"/>
      <c r="JEE9" s="261"/>
      <c r="JEF9" s="261"/>
      <c r="JEG9" s="261"/>
      <c r="JEH9" s="261"/>
      <c r="JEI9" s="261"/>
      <c r="JEJ9" s="261"/>
      <c r="JEK9" s="261"/>
      <c r="JEL9" s="261"/>
      <c r="JEM9" s="261"/>
      <c r="JEN9" s="261"/>
      <c r="JEO9" s="261"/>
      <c r="JEP9" s="261"/>
      <c r="JEQ9" s="261"/>
      <c r="JER9" s="261"/>
      <c r="JES9" s="261"/>
      <c r="JET9" s="261"/>
      <c r="JEU9" s="261"/>
      <c r="JEV9" s="261"/>
      <c r="JEW9" s="261"/>
      <c r="JEX9" s="261"/>
      <c r="JEY9" s="261"/>
      <c r="JEZ9" s="261"/>
      <c r="JFA9" s="261"/>
      <c r="JFB9" s="261"/>
      <c r="JFC9" s="261"/>
      <c r="JFD9" s="261"/>
      <c r="JFE9" s="261"/>
      <c r="JFF9" s="261"/>
      <c r="JFG9" s="261"/>
      <c r="JFH9" s="261"/>
      <c r="JFI9" s="261"/>
      <c r="JFJ9" s="261"/>
      <c r="JFK9" s="261"/>
      <c r="JFL9" s="261"/>
      <c r="JFM9" s="261"/>
      <c r="JFN9" s="261"/>
      <c r="JFO9" s="261"/>
      <c r="JFP9" s="261"/>
      <c r="JFQ9" s="261"/>
      <c r="JFR9" s="261"/>
      <c r="JFS9" s="261"/>
      <c r="JFT9" s="261"/>
      <c r="JFU9" s="261"/>
      <c r="JFV9" s="261"/>
      <c r="JFW9" s="261"/>
      <c r="JFX9" s="261"/>
      <c r="JFY9" s="261"/>
      <c r="JFZ9" s="261"/>
      <c r="JGA9" s="261"/>
      <c r="JGB9" s="261"/>
      <c r="JGC9" s="261"/>
      <c r="JGD9" s="261"/>
      <c r="JGE9" s="261"/>
      <c r="JGF9" s="261"/>
      <c r="JGG9" s="261"/>
      <c r="JGH9" s="261"/>
      <c r="JGI9" s="261"/>
      <c r="JGJ9" s="261"/>
      <c r="JGK9" s="261"/>
      <c r="JGL9" s="261"/>
      <c r="JGM9" s="261"/>
      <c r="JGN9" s="261"/>
      <c r="JGO9" s="261"/>
      <c r="JGP9" s="261"/>
      <c r="JGQ9" s="261"/>
      <c r="JGR9" s="261"/>
      <c r="JGS9" s="261"/>
      <c r="JGT9" s="261"/>
      <c r="JGU9" s="261"/>
      <c r="JGV9" s="261"/>
      <c r="JGW9" s="261"/>
      <c r="JGX9" s="261"/>
      <c r="JGY9" s="261"/>
      <c r="JGZ9" s="261"/>
      <c r="JHA9" s="261"/>
      <c r="JHB9" s="261"/>
      <c r="JHC9" s="261"/>
      <c r="JHD9" s="261"/>
      <c r="JHE9" s="261"/>
      <c r="JHF9" s="261"/>
      <c r="JHG9" s="261"/>
      <c r="JHH9" s="261"/>
      <c r="JHI9" s="261"/>
      <c r="JHJ9" s="261"/>
      <c r="JHK9" s="261"/>
      <c r="JHL9" s="261"/>
      <c r="JHM9" s="261"/>
      <c r="JHN9" s="261"/>
      <c r="JHO9" s="261"/>
      <c r="JHP9" s="261"/>
      <c r="JHQ9" s="261"/>
      <c r="JHR9" s="261"/>
      <c r="JHS9" s="261"/>
      <c r="JHT9" s="261"/>
      <c r="JHU9" s="261"/>
      <c r="JHV9" s="261"/>
      <c r="JHW9" s="261"/>
      <c r="JHX9" s="261"/>
      <c r="JHY9" s="261"/>
      <c r="JHZ9" s="261"/>
      <c r="JIA9" s="261"/>
      <c r="JIB9" s="261"/>
      <c r="JIC9" s="261"/>
      <c r="JID9" s="261"/>
      <c r="JIE9" s="261"/>
      <c r="JIF9" s="261"/>
      <c r="JIG9" s="261"/>
      <c r="JIH9" s="261"/>
      <c r="JII9" s="261"/>
      <c r="JIJ9" s="261"/>
      <c r="JIK9" s="261"/>
      <c r="JIL9" s="261"/>
      <c r="JIM9" s="261"/>
      <c r="JIN9" s="261"/>
      <c r="JIO9" s="261"/>
      <c r="JIP9" s="261"/>
      <c r="JIQ9" s="261"/>
      <c r="JIR9" s="261"/>
      <c r="JIS9" s="261"/>
      <c r="JIT9" s="261"/>
      <c r="JIU9" s="261"/>
      <c r="JIV9" s="261"/>
      <c r="JIW9" s="261"/>
      <c r="JIX9" s="261"/>
      <c r="JIY9" s="261"/>
      <c r="JIZ9" s="261"/>
      <c r="JJA9" s="261"/>
      <c r="JJB9" s="261"/>
      <c r="JJC9" s="261"/>
      <c r="JJD9" s="261"/>
      <c r="JJE9" s="261"/>
      <c r="JJF9" s="261"/>
      <c r="JJG9" s="261"/>
      <c r="JJH9" s="261"/>
      <c r="JJI9" s="261"/>
      <c r="JJJ9" s="261"/>
      <c r="JJK9" s="261"/>
      <c r="JJL9" s="261"/>
      <c r="JJM9" s="261"/>
      <c r="JJN9" s="261"/>
      <c r="JJO9" s="261"/>
      <c r="JJP9" s="261"/>
      <c r="JJQ9" s="261"/>
      <c r="JJR9" s="261"/>
      <c r="JJS9" s="261"/>
      <c r="JJT9" s="261"/>
      <c r="JJU9" s="261"/>
      <c r="JJV9" s="261"/>
      <c r="JJW9" s="261"/>
      <c r="JJX9" s="261"/>
      <c r="JJY9" s="261"/>
      <c r="JJZ9" s="261"/>
      <c r="JKA9" s="261"/>
      <c r="JKB9" s="261"/>
      <c r="JKC9" s="261"/>
      <c r="JKD9" s="261"/>
      <c r="JKE9" s="261"/>
      <c r="JKF9" s="261"/>
      <c r="JKG9" s="261"/>
      <c r="JKH9" s="261"/>
      <c r="JKI9" s="261"/>
      <c r="JKJ9" s="261"/>
      <c r="JKK9" s="261"/>
      <c r="JKL9" s="261"/>
      <c r="JKM9" s="261"/>
      <c r="JKN9" s="261"/>
      <c r="JKO9" s="261"/>
      <c r="JKP9" s="261"/>
      <c r="JKQ9" s="261"/>
      <c r="JKR9" s="261"/>
      <c r="JKS9" s="261"/>
      <c r="JKT9" s="261"/>
      <c r="JKU9" s="261"/>
      <c r="JKV9" s="261"/>
      <c r="JKW9" s="261"/>
      <c r="JKX9" s="261"/>
      <c r="JKY9" s="261"/>
      <c r="JKZ9" s="261"/>
      <c r="JLA9" s="261"/>
      <c r="JLB9" s="261"/>
      <c r="JLC9" s="261"/>
      <c r="JLD9" s="261"/>
      <c r="JLE9" s="261"/>
      <c r="JLF9" s="261"/>
      <c r="JLG9" s="261"/>
      <c r="JLH9" s="261"/>
      <c r="JLI9" s="261"/>
      <c r="JLJ9" s="261"/>
      <c r="JLK9" s="261"/>
      <c r="JLL9" s="261"/>
      <c r="JLM9" s="261"/>
      <c r="JLN9" s="261"/>
      <c r="JLO9" s="261"/>
      <c r="JLP9" s="261"/>
      <c r="JLQ9" s="261"/>
      <c r="JLR9" s="261"/>
      <c r="JLS9" s="261"/>
      <c r="JLT9" s="261"/>
      <c r="JLU9" s="261"/>
      <c r="JLV9" s="261"/>
      <c r="JLW9" s="261"/>
      <c r="JLX9" s="261"/>
      <c r="JLY9" s="261"/>
      <c r="JLZ9" s="261"/>
      <c r="JMA9" s="261"/>
      <c r="JMB9" s="261"/>
      <c r="JMC9" s="261"/>
      <c r="JMD9" s="261"/>
      <c r="JME9" s="261"/>
      <c r="JMF9" s="261"/>
      <c r="JMG9" s="261"/>
      <c r="JMH9" s="261"/>
      <c r="JMI9" s="261"/>
      <c r="JMJ9" s="261"/>
      <c r="JMK9" s="261"/>
      <c r="JML9" s="261"/>
      <c r="JMM9" s="261"/>
      <c r="JMN9" s="261"/>
      <c r="JMO9" s="261"/>
      <c r="JMP9" s="261"/>
      <c r="JMQ9" s="261"/>
      <c r="JMR9" s="261"/>
      <c r="JMS9" s="261"/>
      <c r="JMT9" s="261"/>
      <c r="JMU9" s="261"/>
      <c r="JMV9" s="261"/>
      <c r="JMW9" s="261"/>
      <c r="JMX9" s="261"/>
      <c r="JMY9" s="261"/>
      <c r="JMZ9" s="261"/>
      <c r="JNA9" s="261"/>
      <c r="JNB9" s="261"/>
      <c r="JNC9" s="261"/>
      <c r="JND9" s="261"/>
      <c r="JNE9" s="261"/>
      <c r="JNF9" s="261"/>
      <c r="JNG9" s="261"/>
      <c r="JNH9" s="261"/>
      <c r="JNI9" s="261"/>
      <c r="JNJ9" s="261"/>
      <c r="JNK9" s="261"/>
      <c r="JNL9" s="261"/>
      <c r="JNM9" s="261"/>
      <c r="JNN9" s="261"/>
      <c r="JNO9" s="261"/>
      <c r="JNP9" s="261"/>
      <c r="JNQ9" s="261"/>
      <c r="JNR9" s="261"/>
      <c r="JNS9" s="261"/>
      <c r="JNT9" s="261"/>
      <c r="JNU9" s="261"/>
      <c r="JNV9" s="261"/>
      <c r="JNW9" s="261"/>
      <c r="JNX9" s="261"/>
      <c r="JNY9" s="261"/>
      <c r="JNZ9" s="261"/>
      <c r="JOA9" s="261"/>
      <c r="JOB9" s="261"/>
      <c r="JOC9" s="261"/>
      <c r="JOD9" s="261"/>
      <c r="JOE9" s="261"/>
      <c r="JOF9" s="261"/>
      <c r="JOG9" s="261"/>
      <c r="JOH9" s="261"/>
      <c r="JOI9" s="261"/>
      <c r="JOJ9" s="261"/>
      <c r="JOK9" s="261"/>
      <c r="JOL9" s="261"/>
      <c r="JOM9" s="261"/>
      <c r="JON9" s="261"/>
      <c r="JOO9" s="261"/>
      <c r="JOP9" s="261"/>
      <c r="JOQ9" s="261"/>
      <c r="JOR9" s="261"/>
      <c r="JOS9" s="261"/>
      <c r="JOT9" s="261"/>
      <c r="JOU9" s="261"/>
      <c r="JOV9" s="261"/>
      <c r="JOW9" s="261"/>
      <c r="JOX9" s="261"/>
      <c r="JOY9" s="261"/>
      <c r="JOZ9" s="261"/>
      <c r="JPA9" s="261"/>
      <c r="JPB9" s="261"/>
      <c r="JPC9" s="261"/>
      <c r="JPD9" s="261"/>
      <c r="JPE9" s="261"/>
      <c r="JPF9" s="261"/>
      <c r="JPG9" s="261"/>
      <c r="JPH9" s="261"/>
      <c r="JPI9" s="261"/>
      <c r="JPJ9" s="261"/>
      <c r="JPK9" s="261"/>
      <c r="JPL9" s="261"/>
      <c r="JPM9" s="261"/>
      <c r="JPN9" s="261"/>
      <c r="JPO9" s="261"/>
      <c r="JPP9" s="261"/>
      <c r="JPQ9" s="261"/>
      <c r="JPR9" s="261"/>
      <c r="JPS9" s="261"/>
      <c r="JPT9" s="261"/>
      <c r="JPU9" s="261"/>
      <c r="JPV9" s="261"/>
      <c r="JPW9" s="261"/>
      <c r="JPX9" s="261"/>
      <c r="JPY9" s="261"/>
      <c r="JPZ9" s="261"/>
      <c r="JQA9" s="261"/>
      <c r="JQB9" s="261"/>
      <c r="JQC9" s="261"/>
      <c r="JQD9" s="261"/>
      <c r="JQE9" s="261"/>
      <c r="JQF9" s="261"/>
      <c r="JQG9" s="261"/>
      <c r="JQH9" s="261"/>
      <c r="JQI9" s="261"/>
      <c r="JQJ9" s="261"/>
      <c r="JQK9" s="261"/>
      <c r="JQL9" s="261"/>
      <c r="JQM9" s="261"/>
      <c r="JQN9" s="261"/>
      <c r="JQO9" s="261"/>
      <c r="JQP9" s="261"/>
      <c r="JQQ9" s="261"/>
      <c r="JQR9" s="261"/>
      <c r="JQS9" s="261"/>
      <c r="JQT9" s="261"/>
      <c r="JQU9" s="261"/>
      <c r="JQV9" s="261"/>
      <c r="JQW9" s="261"/>
      <c r="JQX9" s="261"/>
      <c r="JQY9" s="261"/>
      <c r="JQZ9" s="261"/>
      <c r="JRA9" s="261"/>
      <c r="JRB9" s="261"/>
      <c r="JRC9" s="261"/>
      <c r="JRD9" s="261"/>
      <c r="JRE9" s="261"/>
      <c r="JRF9" s="261"/>
      <c r="JRG9" s="261"/>
      <c r="JRH9" s="261"/>
      <c r="JRI9" s="261"/>
      <c r="JRJ9" s="261"/>
      <c r="JRK9" s="261"/>
      <c r="JRL9" s="261"/>
      <c r="JRM9" s="261"/>
      <c r="JRN9" s="261"/>
      <c r="JRO9" s="261"/>
      <c r="JRP9" s="261"/>
      <c r="JRQ9" s="261"/>
      <c r="JRR9" s="261"/>
      <c r="JRS9" s="261"/>
      <c r="JRT9" s="261"/>
      <c r="JRU9" s="261"/>
      <c r="JRV9" s="261"/>
      <c r="JRW9" s="261"/>
      <c r="JRX9" s="261"/>
      <c r="JRY9" s="261"/>
      <c r="JRZ9" s="261"/>
      <c r="JSA9" s="261"/>
      <c r="JSB9" s="261"/>
      <c r="JSC9" s="261"/>
      <c r="JSD9" s="261"/>
      <c r="JSE9" s="261"/>
      <c r="JSF9" s="261"/>
      <c r="JSG9" s="261"/>
      <c r="JSH9" s="261"/>
      <c r="JSI9" s="261"/>
      <c r="JSJ9" s="261"/>
      <c r="JSK9" s="261"/>
      <c r="JSL9" s="261"/>
      <c r="JSM9" s="261"/>
      <c r="JSN9" s="261"/>
      <c r="JSO9" s="261"/>
      <c r="JSP9" s="261"/>
      <c r="JSQ9" s="261"/>
      <c r="JSR9" s="261"/>
      <c r="JSS9" s="261"/>
      <c r="JST9" s="261"/>
      <c r="JSU9" s="261"/>
      <c r="JSV9" s="261"/>
      <c r="JSW9" s="261"/>
      <c r="JSX9" s="261"/>
      <c r="JSY9" s="261"/>
      <c r="JSZ9" s="261"/>
      <c r="JTA9" s="261"/>
      <c r="JTB9" s="261"/>
      <c r="JTC9" s="261"/>
      <c r="JTD9" s="261"/>
      <c r="JTE9" s="261"/>
      <c r="JTF9" s="261"/>
      <c r="JTG9" s="261"/>
      <c r="JTH9" s="261"/>
      <c r="JTI9" s="261"/>
      <c r="JTJ9" s="261"/>
      <c r="JTK9" s="261"/>
      <c r="JTL9" s="261"/>
      <c r="JTM9" s="261"/>
      <c r="JTN9" s="261"/>
      <c r="JTO9" s="261"/>
      <c r="JTP9" s="261"/>
      <c r="JTQ9" s="261"/>
      <c r="JTR9" s="261"/>
      <c r="JTS9" s="261"/>
      <c r="JTT9" s="261"/>
      <c r="JTU9" s="261"/>
      <c r="JTV9" s="261"/>
      <c r="JTW9" s="261"/>
      <c r="JTX9" s="261"/>
      <c r="JTY9" s="261"/>
      <c r="JTZ9" s="261"/>
      <c r="JUA9" s="261"/>
      <c r="JUB9" s="261"/>
      <c r="JUC9" s="261"/>
      <c r="JUD9" s="261"/>
      <c r="JUE9" s="261"/>
      <c r="JUF9" s="261"/>
      <c r="JUG9" s="261"/>
      <c r="JUH9" s="261"/>
      <c r="JUI9" s="261"/>
      <c r="JUJ9" s="261"/>
      <c r="JUK9" s="261"/>
      <c r="JUL9" s="261"/>
      <c r="JUM9" s="261"/>
      <c r="JUN9" s="261"/>
      <c r="JUO9" s="261"/>
      <c r="JUP9" s="261"/>
      <c r="JUQ9" s="261"/>
      <c r="JUR9" s="261"/>
      <c r="JUS9" s="261"/>
      <c r="JUT9" s="261"/>
      <c r="JUU9" s="261"/>
      <c r="JUV9" s="261"/>
      <c r="JUW9" s="261"/>
      <c r="JUX9" s="261"/>
      <c r="JUY9" s="261"/>
      <c r="JUZ9" s="261"/>
      <c r="JVA9" s="261"/>
      <c r="JVB9" s="261"/>
      <c r="JVC9" s="261"/>
      <c r="JVD9" s="261"/>
      <c r="JVE9" s="261"/>
      <c r="JVF9" s="261"/>
      <c r="JVG9" s="261"/>
      <c r="JVH9" s="261"/>
      <c r="JVI9" s="261"/>
      <c r="JVJ9" s="261"/>
      <c r="JVK9" s="261"/>
      <c r="JVL9" s="261"/>
      <c r="JVM9" s="261"/>
      <c r="JVN9" s="261"/>
      <c r="JVO9" s="261"/>
      <c r="JVP9" s="261"/>
      <c r="JVQ9" s="261"/>
      <c r="JVR9" s="261"/>
      <c r="JVS9" s="261"/>
      <c r="JVT9" s="261"/>
      <c r="JVU9" s="261"/>
      <c r="JVV9" s="261"/>
      <c r="JVW9" s="261"/>
      <c r="JVX9" s="261"/>
      <c r="JVY9" s="261"/>
      <c r="JVZ9" s="261"/>
      <c r="JWA9" s="261"/>
      <c r="JWB9" s="261"/>
      <c r="JWC9" s="261"/>
      <c r="JWD9" s="261"/>
      <c r="JWE9" s="261"/>
      <c r="JWF9" s="261"/>
      <c r="JWG9" s="261"/>
      <c r="JWH9" s="261"/>
      <c r="JWI9" s="261"/>
      <c r="JWJ9" s="261"/>
      <c r="JWK9" s="261"/>
      <c r="JWL9" s="261"/>
      <c r="JWM9" s="261"/>
      <c r="JWN9" s="261"/>
      <c r="JWO9" s="261"/>
      <c r="JWP9" s="261"/>
      <c r="JWQ9" s="261"/>
      <c r="JWR9" s="261"/>
      <c r="JWS9" s="261"/>
      <c r="JWT9" s="261"/>
      <c r="JWU9" s="261"/>
      <c r="JWV9" s="261"/>
      <c r="JWW9" s="261"/>
      <c r="JWX9" s="261"/>
      <c r="JWY9" s="261"/>
      <c r="JWZ9" s="261"/>
      <c r="JXA9" s="261"/>
      <c r="JXB9" s="261"/>
      <c r="JXC9" s="261"/>
      <c r="JXD9" s="261"/>
      <c r="JXE9" s="261"/>
      <c r="JXF9" s="261"/>
      <c r="JXG9" s="261"/>
      <c r="JXH9" s="261"/>
      <c r="JXI9" s="261"/>
      <c r="JXJ9" s="261"/>
      <c r="JXK9" s="261"/>
      <c r="JXL9" s="261"/>
      <c r="JXM9" s="261"/>
      <c r="JXN9" s="261"/>
      <c r="JXO9" s="261"/>
      <c r="JXP9" s="261"/>
      <c r="JXQ9" s="261"/>
      <c r="JXR9" s="261"/>
      <c r="JXS9" s="261"/>
      <c r="JXT9" s="261"/>
      <c r="JXU9" s="261"/>
      <c r="JXV9" s="261"/>
      <c r="JXW9" s="261"/>
      <c r="JXX9" s="261"/>
      <c r="JXY9" s="261"/>
      <c r="JXZ9" s="261"/>
      <c r="JYA9" s="261"/>
      <c r="JYB9" s="261"/>
      <c r="JYC9" s="261"/>
      <c r="JYD9" s="261"/>
      <c r="JYE9" s="261"/>
      <c r="JYF9" s="261"/>
      <c r="JYG9" s="261"/>
      <c r="JYH9" s="261"/>
      <c r="JYI9" s="261"/>
      <c r="JYJ9" s="261"/>
      <c r="JYK9" s="261"/>
      <c r="JYL9" s="261"/>
      <c r="JYM9" s="261"/>
      <c r="JYN9" s="261"/>
      <c r="JYO9" s="261"/>
      <c r="JYP9" s="261"/>
      <c r="JYQ9" s="261"/>
      <c r="JYR9" s="261"/>
      <c r="JYS9" s="261"/>
      <c r="JYT9" s="261"/>
      <c r="JYU9" s="261"/>
      <c r="JYV9" s="261"/>
      <c r="JYW9" s="261"/>
      <c r="JYX9" s="261"/>
      <c r="JYY9" s="261"/>
      <c r="JYZ9" s="261"/>
      <c r="JZA9" s="261"/>
      <c r="JZB9" s="261"/>
      <c r="JZC9" s="261"/>
      <c r="JZD9" s="261"/>
      <c r="JZE9" s="261"/>
      <c r="JZF9" s="261"/>
      <c r="JZG9" s="261"/>
      <c r="JZH9" s="261"/>
      <c r="JZI9" s="261"/>
      <c r="JZJ9" s="261"/>
      <c r="JZK9" s="261"/>
      <c r="JZL9" s="261"/>
      <c r="JZM9" s="261"/>
      <c r="JZN9" s="261"/>
      <c r="JZO9" s="261"/>
      <c r="JZP9" s="261"/>
      <c r="JZQ9" s="261"/>
      <c r="JZR9" s="261"/>
      <c r="JZS9" s="261"/>
      <c r="JZT9" s="261"/>
      <c r="JZU9" s="261"/>
      <c r="JZV9" s="261"/>
      <c r="JZW9" s="261"/>
      <c r="JZX9" s="261"/>
      <c r="JZY9" s="261"/>
      <c r="JZZ9" s="261"/>
      <c r="KAA9" s="261"/>
      <c r="KAB9" s="261"/>
      <c r="KAC9" s="261"/>
      <c r="KAD9" s="261"/>
      <c r="KAE9" s="261"/>
      <c r="KAF9" s="261"/>
      <c r="KAG9" s="261"/>
      <c r="KAH9" s="261"/>
      <c r="KAI9" s="261"/>
      <c r="KAJ9" s="261"/>
      <c r="KAK9" s="261"/>
      <c r="KAL9" s="261"/>
      <c r="KAM9" s="261"/>
      <c r="KAN9" s="261"/>
      <c r="KAO9" s="261"/>
      <c r="KAP9" s="261"/>
      <c r="KAQ9" s="261"/>
      <c r="KAR9" s="261"/>
      <c r="KAS9" s="261"/>
      <c r="KAT9" s="261"/>
      <c r="KAU9" s="261"/>
      <c r="KAV9" s="261"/>
      <c r="KAW9" s="261"/>
      <c r="KAX9" s="261"/>
      <c r="KAY9" s="261"/>
      <c r="KAZ9" s="261"/>
      <c r="KBA9" s="261"/>
      <c r="KBB9" s="261"/>
      <c r="KBC9" s="261"/>
      <c r="KBD9" s="261"/>
      <c r="KBE9" s="261"/>
      <c r="KBF9" s="261"/>
      <c r="KBG9" s="261"/>
      <c r="KBH9" s="261"/>
      <c r="KBI9" s="261"/>
      <c r="KBJ9" s="261"/>
      <c r="KBK9" s="261"/>
      <c r="KBL9" s="261"/>
      <c r="KBM9" s="261"/>
      <c r="KBN9" s="261"/>
      <c r="KBO9" s="261"/>
      <c r="KBP9" s="261"/>
      <c r="KBQ9" s="261"/>
      <c r="KBR9" s="261"/>
      <c r="KBS9" s="261"/>
      <c r="KBT9" s="261"/>
      <c r="KBU9" s="261"/>
      <c r="KBV9" s="261"/>
      <c r="KBW9" s="261"/>
      <c r="KBX9" s="261"/>
      <c r="KBY9" s="261"/>
      <c r="KBZ9" s="261"/>
      <c r="KCA9" s="261"/>
      <c r="KCB9" s="261"/>
      <c r="KCC9" s="261"/>
      <c r="KCD9" s="261"/>
      <c r="KCE9" s="261"/>
      <c r="KCF9" s="261"/>
      <c r="KCG9" s="261"/>
      <c r="KCH9" s="261"/>
      <c r="KCI9" s="261"/>
      <c r="KCJ9" s="261"/>
      <c r="KCK9" s="261"/>
      <c r="KCL9" s="261"/>
      <c r="KCM9" s="261"/>
      <c r="KCN9" s="261"/>
      <c r="KCO9" s="261"/>
      <c r="KCP9" s="261"/>
      <c r="KCQ9" s="261"/>
      <c r="KCR9" s="261"/>
      <c r="KCS9" s="261"/>
      <c r="KCT9" s="261"/>
      <c r="KCU9" s="261"/>
      <c r="KCV9" s="261"/>
      <c r="KCW9" s="261"/>
      <c r="KCX9" s="261"/>
      <c r="KCY9" s="261"/>
      <c r="KCZ9" s="261"/>
      <c r="KDA9" s="261"/>
      <c r="KDB9" s="261"/>
      <c r="KDC9" s="261"/>
      <c r="KDD9" s="261"/>
      <c r="KDE9" s="261"/>
      <c r="KDF9" s="261"/>
      <c r="KDG9" s="261"/>
      <c r="KDH9" s="261"/>
      <c r="KDI9" s="261"/>
      <c r="KDJ9" s="261"/>
      <c r="KDK9" s="261"/>
      <c r="KDL9" s="261"/>
      <c r="KDM9" s="261"/>
      <c r="KDN9" s="261"/>
      <c r="KDO9" s="261"/>
      <c r="KDP9" s="261"/>
      <c r="KDQ9" s="261"/>
      <c r="KDR9" s="261"/>
      <c r="KDS9" s="261"/>
      <c r="KDT9" s="261"/>
      <c r="KDU9" s="261"/>
      <c r="KDV9" s="261"/>
      <c r="KDW9" s="261"/>
      <c r="KDX9" s="261"/>
      <c r="KDY9" s="261"/>
      <c r="KDZ9" s="261"/>
      <c r="KEA9" s="261"/>
      <c r="KEB9" s="261"/>
      <c r="KEC9" s="261"/>
      <c r="KED9" s="261"/>
      <c r="KEE9" s="261"/>
      <c r="KEF9" s="261"/>
      <c r="KEG9" s="261"/>
      <c r="KEH9" s="261"/>
      <c r="KEI9" s="261"/>
      <c r="KEJ9" s="261"/>
      <c r="KEK9" s="261"/>
      <c r="KEL9" s="261"/>
      <c r="KEM9" s="261"/>
      <c r="KEN9" s="261"/>
      <c r="KEO9" s="261"/>
      <c r="KEP9" s="261"/>
      <c r="KEQ9" s="261"/>
      <c r="KER9" s="261"/>
      <c r="KES9" s="261"/>
      <c r="KET9" s="261"/>
      <c r="KEU9" s="261"/>
      <c r="KEV9" s="261"/>
      <c r="KEW9" s="261"/>
      <c r="KEX9" s="261"/>
      <c r="KEY9" s="261"/>
      <c r="KEZ9" s="261"/>
      <c r="KFA9" s="261"/>
      <c r="KFB9" s="261"/>
      <c r="KFC9" s="261"/>
      <c r="KFD9" s="261"/>
      <c r="KFE9" s="261"/>
      <c r="KFF9" s="261"/>
      <c r="KFG9" s="261"/>
      <c r="KFH9" s="261"/>
      <c r="KFI9" s="261"/>
      <c r="KFJ9" s="261"/>
      <c r="KFK9" s="261"/>
      <c r="KFL9" s="261"/>
      <c r="KFM9" s="261"/>
      <c r="KFN9" s="261"/>
      <c r="KFO9" s="261"/>
      <c r="KFP9" s="261"/>
      <c r="KFQ9" s="261"/>
      <c r="KFR9" s="261"/>
      <c r="KFS9" s="261"/>
      <c r="KFT9" s="261"/>
      <c r="KFU9" s="261"/>
      <c r="KFV9" s="261"/>
      <c r="KFW9" s="261"/>
      <c r="KFX9" s="261"/>
      <c r="KFY9" s="261"/>
      <c r="KFZ9" s="261"/>
      <c r="KGA9" s="261"/>
      <c r="KGB9" s="261"/>
      <c r="KGC9" s="261"/>
      <c r="KGD9" s="261"/>
      <c r="KGE9" s="261"/>
      <c r="KGF9" s="261"/>
      <c r="KGG9" s="261"/>
      <c r="KGH9" s="261"/>
      <c r="KGI9" s="261"/>
      <c r="KGJ9" s="261"/>
      <c r="KGK9" s="261"/>
      <c r="KGL9" s="261"/>
      <c r="KGM9" s="261"/>
      <c r="KGN9" s="261"/>
      <c r="KGO9" s="261"/>
      <c r="KGP9" s="261"/>
      <c r="KGQ9" s="261"/>
      <c r="KGR9" s="261"/>
      <c r="KGS9" s="261"/>
      <c r="KGT9" s="261"/>
      <c r="KGU9" s="261"/>
      <c r="KGV9" s="261"/>
      <c r="KGW9" s="261"/>
      <c r="KGX9" s="261"/>
      <c r="KGY9" s="261"/>
      <c r="KGZ9" s="261"/>
      <c r="KHA9" s="261"/>
      <c r="KHB9" s="261"/>
      <c r="KHC9" s="261"/>
      <c r="KHD9" s="261"/>
      <c r="KHE9" s="261"/>
      <c r="KHF9" s="261"/>
      <c r="KHG9" s="261"/>
      <c r="KHH9" s="261"/>
      <c r="KHI9" s="261"/>
      <c r="KHJ9" s="261"/>
      <c r="KHK9" s="261"/>
      <c r="KHL9" s="261"/>
      <c r="KHM9" s="261"/>
      <c r="KHN9" s="261"/>
      <c r="KHO9" s="261"/>
      <c r="KHP9" s="261"/>
      <c r="KHQ9" s="261"/>
      <c r="KHR9" s="261"/>
      <c r="KHS9" s="261"/>
      <c r="KHT9" s="261"/>
      <c r="KHU9" s="261"/>
      <c r="KHV9" s="261"/>
      <c r="KHW9" s="261"/>
      <c r="KHX9" s="261"/>
      <c r="KHY9" s="261"/>
      <c r="KHZ9" s="261"/>
      <c r="KIA9" s="261"/>
      <c r="KIB9" s="261"/>
      <c r="KIC9" s="261"/>
      <c r="KID9" s="261"/>
      <c r="KIE9" s="261"/>
      <c r="KIF9" s="261"/>
      <c r="KIG9" s="261"/>
      <c r="KIH9" s="261"/>
      <c r="KII9" s="261"/>
      <c r="KIJ9" s="261"/>
      <c r="KIK9" s="261"/>
      <c r="KIL9" s="261"/>
      <c r="KIM9" s="261"/>
      <c r="KIN9" s="261"/>
      <c r="KIO9" s="261"/>
      <c r="KIP9" s="261"/>
      <c r="KIQ9" s="261"/>
      <c r="KIR9" s="261"/>
      <c r="KIS9" s="261"/>
      <c r="KIT9" s="261"/>
      <c r="KIU9" s="261"/>
      <c r="KIV9" s="261"/>
      <c r="KIW9" s="261"/>
      <c r="KIX9" s="261"/>
      <c r="KIY9" s="261"/>
      <c r="KIZ9" s="261"/>
      <c r="KJA9" s="261"/>
      <c r="KJB9" s="261"/>
      <c r="KJC9" s="261"/>
      <c r="KJD9" s="261"/>
      <c r="KJE9" s="261"/>
      <c r="KJF9" s="261"/>
      <c r="KJG9" s="261"/>
      <c r="KJH9" s="261"/>
      <c r="KJI9" s="261"/>
      <c r="KJJ9" s="261"/>
      <c r="KJK9" s="261"/>
      <c r="KJL9" s="261"/>
      <c r="KJM9" s="261"/>
      <c r="KJN9" s="261"/>
      <c r="KJO9" s="261"/>
      <c r="KJP9" s="261"/>
      <c r="KJQ9" s="261"/>
      <c r="KJR9" s="261"/>
      <c r="KJS9" s="261"/>
      <c r="KJT9" s="261"/>
      <c r="KJU9" s="261"/>
      <c r="KJV9" s="261"/>
      <c r="KJW9" s="261"/>
      <c r="KJX9" s="261"/>
      <c r="KJY9" s="261"/>
      <c r="KJZ9" s="261"/>
      <c r="KKA9" s="261"/>
      <c r="KKB9" s="261"/>
      <c r="KKC9" s="261"/>
      <c r="KKD9" s="261"/>
      <c r="KKE9" s="261"/>
      <c r="KKF9" s="261"/>
      <c r="KKG9" s="261"/>
      <c r="KKH9" s="261"/>
      <c r="KKI9" s="261"/>
      <c r="KKJ9" s="261"/>
      <c r="KKK9" s="261"/>
      <c r="KKL9" s="261"/>
      <c r="KKM9" s="261"/>
      <c r="KKN9" s="261"/>
      <c r="KKO9" s="261"/>
      <c r="KKP9" s="261"/>
      <c r="KKQ9" s="261"/>
      <c r="KKR9" s="261"/>
      <c r="KKS9" s="261"/>
      <c r="KKT9" s="261"/>
      <c r="KKU9" s="261"/>
      <c r="KKV9" s="261"/>
      <c r="KKW9" s="261"/>
      <c r="KKX9" s="261"/>
      <c r="KKY9" s="261"/>
      <c r="KKZ9" s="261"/>
      <c r="KLA9" s="261"/>
      <c r="KLB9" s="261"/>
      <c r="KLC9" s="261"/>
      <c r="KLD9" s="261"/>
      <c r="KLE9" s="261"/>
      <c r="KLF9" s="261"/>
      <c r="KLG9" s="261"/>
      <c r="KLH9" s="261"/>
      <c r="KLI9" s="261"/>
      <c r="KLJ9" s="261"/>
      <c r="KLK9" s="261"/>
      <c r="KLL9" s="261"/>
      <c r="KLM9" s="261"/>
      <c r="KLN9" s="261"/>
      <c r="KLO9" s="261"/>
      <c r="KLP9" s="261"/>
      <c r="KLQ9" s="261"/>
      <c r="KLR9" s="261"/>
      <c r="KLS9" s="261"/>
      <c r="KLT9" s="261"/>
      <c r="KLU9" s="261"/>
      <c r="KLV9" s="261"/>
      <c r="KLW9" s="261"/>
      <c r="KLX9" s="261"/>
      <c r="KLY9" s="261"/>
      <c r="KLZ9" s="261"/>
      <c r="KMA9" s="261"/>
      <c r="KMB9" s="261"/>
      <c r="KMC9" s="261"/>
      <c r="KMD9" s="261"/>
      <c r="KME9" s="261"/>
      <c r="KMF9" s="261"/>
      <c r="KMG9" s="261"/>
      <c r="KMH9" s="261"/>
      <c r="KMI9" s="261"/>
      <c r="KMJ9" s="261"/>
      <c r="KMK9" s="261"/>
      <c r="KML9" s="261"/>
      <c r="KMM9" s="261"/>
      <c r="KMN9" s="261"/>
      <c r="KMO9" s="261"/>
      <c r="KMP9" s="261"/>
      <c r="KMQ9" s="261"/>
      <c r="KMR9" s="261"/>
      <c r="KMS9" s="261"/>
      <c r="KMT9" s="261"/>
      <c r="KMU9" s="261"/>
      <c r="KMV9" s="261"/>
      <c r="KMW9" s="261"/>
      <c r="KMX9" s="261"/>
      <c r="KMY9" s="261"/>
      <c r="KMZ9" s="261"/>
      <c r="KNA9" s="261"/>
      <c r="KNB9" s="261"/>
      <c r="KNC9" s="261"/>
      <c r="KND9" s="261"/>
      <c r="KNE9" s="261"/>
      <c r="KNF9" s="261"/>
      <c r="KNG9" s="261"/>
      <c r="KNH9" s="261"/>
      <c r="KNI9" s="261"/>
      <c r="KNJ9" s="261"/>
      <c r="KNK9" s="261"/>
      <c r="KNL9" s="261"/>
      <c r="KNM9" s="261"/>
      <c r="KNN9" s="261"/>
      <c r="KNO9" s="261"/>
      <c r="KNP9" s="261"/>
      <c r="KNQ9" s="261"/>
      <c r="KNR9" s="261"/>
      <c r="KNS9" s="261"/>
      <c r="KNT9" s="261"/>
      <c r="KNU9" s="261"/>
      <c r="KNV9" s="261"/>
      <c r="KNW9" s="261"/>
      <c r="KNX9" s="261"/>
      <c r="KNY9" s="261"/>
      <c r="KNZ9" s="261"/>
      <c r="KOA9" s="261"/>
      <c r="KOB9" s="261"/>
      <c r="KOC9" s="261"/>
      <c r="KOD9" s="261"/>
      <c r="KOE9" s="261"/>
      <c r="KOF9" s="261"/>
      <c r="KOG9" s="261"/>
      <c r="KOH9" s="261"/>
      <c r="KOI9" s="261"/>
      <c r="KOJ9" s="261"/>
      <c r="KOK9" s="261"/>
      <c r="KOL9" s="261"/>
      <c r="KOM9" s="261"/>
      <c r="KON9" s="261"/>
      <c r="KOO9" s="261"/>
      <c r="KOP9" s="261"/>
      <c r="KOQ9" s="261"/>
      <c r="KOR9" s="261"/>
      <c r="KOS9" s="261"/>
      <c r="KOT9" s="261"/>
      <c r="KOU9" s="261"/>
      <c r="KOV9" s="261"/>
      <c r="KOW9" s="261"/>
      <c r="KOX9" s="261"/>
      <c r="KOY9" s="261"/>
      <c r="KOZ9" s="261"/>
      <c r="KPA9" s="261"/>
      <c r="KPB9" s="261"/>
      <c r="KPC9" s="261"/>
      <c r="KPD9" s="261"/>
      <c r="KPE9" s="261"/>
      <c r="KPF9" s="261"/>
      <c r="KPG9" s="261"/>
      <c r="KPH9" s="261"/>
      <c r="KPI9" s="261"/>
      <c r="KPJ9" s="261"/>
      <c r="KPK9" s="261"/>
      <c r="KPL9" s="261"/>
      <c r="KPM9" s="261"/>
      <c r="KPN9" s="261"/>
      <c r="KPO9" s="261"/>
      <c r="KPP9" s="261"/>
      <c r="KPQ9" s="261"/>
      <c r="KPR9" s="261"/>
      <c r="KPS9" s="261"/>
      <c r="KPT9" s="261"/>
      <c r="KPU9" s="261"/>
      <c r="KPV9" s="261"/>
      <c r="KPW9" s="261"/>
      <c r="KPX9" s="261"/>
      <c r="KPY9" s="261"/>
      <c r="KPZ9" s="261"/>
      <c r="KQA9" s="261"/>
      <c r="KQB9" s="261"/>
      <c r="KQC9" s="261"/>
      <c r="KQD9" s="261"/>
      <c r="KQE9" s="261"/>
      <c r="KQF9" s="261"/>
      <c r="KQG9" s="261"/>
      <c r="KQH9" s="261"/>
      <c r="KQI9" s="261"/>
      <c r="KQJ9" s="261"/>
      <c r="KQK9" s="261"/>
      <c r="KQL9" s="261"/>
      <c r="KQM9" s="261"/>
      <c r="KQN9" s="261"/>
      <c r="KQO9" s="261"/>
      <c r="KQP9" s="261"/>
      <c r="KQQ9" s="261"/>
      <c r="KQR9" s="261"/>
      <c r="KQS9" s="261"/>
      <c r="KQT9" s="261"/>
      <c r="KQU9" s="261"/>
      <c r="KQV9" s="261"/>
      <c r="KQW9" s="261"/>
      <c r="KQX9" s="261"/>
      <c r="KQY9" s="261"/>
      <c r="KQZ9" s="261"/>
      <c r="KRA9" s="261"/>
      <c r="KRB9" s="261"/>
      <c r="KRC9" s="261"/>
      <c r="KRD9" s="261"/>
      <c r="KRE9" s="261"/>
      <c r="KRF9" s="261"/>
      <c r="KRG9" s="261"/>
      <c r="KRH9" s="261"/>
      <c r="KRI9" s="261"/>
      <c r="KRJ9" s="261"/>
      <c r="KRK9" s="261"/>
      <c r="KRL9" s="261"/>
      <c r="KRM9" s="261"/>
      <c r="KRN9" s="261"/>
      <c r="KRO9" s="261"/>
      <c r="KRP9" s="261"/>
      <c r="KRQ9" s="261"/>
      <c r="KRR9" s="261"/>
      <c r="KRS9" s="261"/>
      <c r="KRT9" s="261"/>
      <c r="KRU9" s="261"/>
      <c r="KRV9" s="261"/>
      <c r="KRW9" s="261"/>
      <c r="KRX9" s="261"/>
      <c r="KRY9" s="261"/>
      <c r="KRZ9" s="261"/>
      <c r="KSA9" s="261"/>
      <c r="KSB9" s="261"/>
      <c r="KSC9" s="261"/>
      <c r="KSD9" s="261"/>
      <c r="KSE9" s="261"/>
      <c r="KSF9" s="261"/>
      <c r="KSG9" s="261"/>
      <c r="KSH9" s="261"/>
      <c r="KSI9" s="261"/>
      <c r="KSJ9" s="261"/>
      <c r="KSK9" s="261"/>
      <c r="KSL9" s="261"/>
      <c r="KSM9" s="261"/>
      <c r="KSN9" s="261"/>
      <c r="KSO9" s="261"/>
      <c r="KSP9" s="261"/>
      <c r="KSQ9" s="261"/>
      <c r="KSR9" s="261"/>
      <c r="KSS9" s="261"/>
      <c r="KST9" s="261"/>
      <c r="KSU9" s="261"/>
      <c r="KSV9" s="261"/>
      <c r="KSW9" s="261"/>
      <c r="KSX9" s="261"/>
      <c r="KSY9" s="261"/>
      <c r="KSZ9" s="261"/>
      <c r="KTA9" s="261"/>
      <c r="KTB9" s="261"/>
      <c r="KTC9" s="261"/>
      <c r="KTD9" s="261"/>
      <c r="KTE9" s="261"/>
      <c r="KTF9" s="261"/>
      <c r="KTG9" s="261"/>
      <c r="KTH9" s="261"/>
      <c r="KTI9" s="261"/>
      <c r="KTJ9" s="261"/>
      <c r="KTK9" s="261"/>
      <c r="KTL9" s="261"/>
      <c r="KTM9" s="261"/>
      <c r="KTN9" s="261"/>
      <c r="KTO9" s="261"/>
      <c r="KTP9" s="261"/>
      <c r="KTQ9" s="261"/>
      <c r="KTR9" s="261"/>
      <c r="KTS9" s="261"/>
      <c r="KTT9" s="261"/>
      <c r="KTU9" s="261"/>
      <c r="KTV9" s="261"/>
      <c r="KTW9" s="261"/>
      <c r="KTX9" s="261"/>
      <c r="KTY9" s="261"/>
      <c r="KTZ9" s="261"/>
      <c r="KUA9" s="261"/>
      <c r="KUB9" s="261"/>
      <c r="KUC9" s="261"/>
      <c r="KUD9" s="261"/>
      <c r="KUE9" s="261"/>
      <c r="KUF9" s="261"/>
      <c r="KUG9" s="261"/>
      <c r="KUH9" s="261"/>
      <c r="KUI9" s="261"/>
      <c r="KUJ9" s="261"/>
      <c r="KUK9" s="261"/>
      <c r="KUL9" s="261"/>
      <c r="KUM9" s="261"/>
      <c r="KUN9" s="261"/>
      <c r="KUO9" s="261"/>
      <c r="KUP9" s="261"/>
      <c r="KUQ9" s="261"/>
      <c r="KUR9" s="261"/>
      <c r="KUS9" s="261"/>
      <c r="KUT9" s="261"/>
      <c r="KUU9" s="261"/>
      <c r="KUV9" s="261"/>
      <c r="KUW9" s="261"/>
      <c r="KUX9" s="261"/>
      <c r="KUY9" s="261"/>
      <c r="KUZ9" s="261"/>
      <c r="KVA9" s="261"/>
      <c r="KVB9" s="261"/>
      <c r="KVC9" s="261"/>
      <c r="KVD9" s="261"/>
      <c r="KVE9" s="261"/>
      <c r="KVF9" s="261"/>
      <c r="KVG9" s="261"/>
      <c r="KVH9" s="261"/>
      <c r="KVI9" s="261"/>
      <c r="KVJ9" s="261"/>
      <c r="KVK9" s="261"/>
      <c r="KVL9" s="261"/>
      <c r="KVM9" s="261"/>
      <c r="KVN9" s="261"/>
      <c r="KVO9" s="261"/>
      <c r="KVP9" s="261"/>
      <c r="KVQ9" s="261"/>
      <c r="KVR9" s="261"/>
      <c r="KVS9" s="261"/>
      <c r="KVT9" s="261"/>
      <c r="KVU9" s="261"/>
      <c r="KVV9" s="261"/>
      <c r="KVW9" s="261"/>
      <c r="KVX9" s="261"/>
      <c r="KVY9" s="261"/>
      <c r="KVZ9" s="261"/>
      <c r="KWA9" s="261"/>
      <c r="KWB9" s="261"/>
      <c r="KWC9" s="261"/>
      <c r="KWD9" s="261"/>
      <c r="KWE9" s="261"/>
      <c r="KWF9" s="261"/>
      <c r="KWG9" s="261"/>
      <c r="KWH9" s="261"/>
      <c r="KWI9" s="261"/>
      <c r="KWJ9" s="261"/>
      <c r="KWK9" s="261"/>
      <c r="KWL9" s="261"/>
      <c r="KWM9" s="261"/>
      <c r="KWN9" s="261"/>
      <c r="KWO9" s="261"/>
      <c r="KWP9" s="261"/>
      <c r="KWQ9" s="261"/>
      <c r="KWR9" s="261"/>
      <c r="KWS9" s="261"/>
      <c r="KWT9" s="261"/>
      <c r="KWU9" s="261"/>
      <c r="KWV9" s="261"/>
      <c r="KWW9" s="261"/>
      <c r="KWX9" s="261"/>
      <c r="KWY9" s="261"/>
      <c r="KWZ9" s="261"/>
      <c r="KXA9" s="261"/>
      <c r="KXB9" s="261"/>
      <c r="KXC9" s="261"/>
      <c r="KXD9" s="261"/>
      <c r="KXE9" s="261"/>
      <c r="KXF9" s="261"/>
      <c r="KXG9" s="261"/>
      <c r="KXH9" s="261"/>
      <c r="KXI9" s="261"/>
      <c r="KXJ9" s="261"/>
      <c r="KXK9" s="261"/>
      <c r="KXL9" s="261"/>
      <c r="KXM9" s="261"/>
      <c r="KXN9" s="261"/>
      <c r="KXO9" s="261"/>
      <c r="KXP9" s="261"/>
      <c r="KXQ9" s="261"/>
      <c r="KXR9" s="261"/>
      <c r="KXS9" s="261"/>
      <c r="KXT9" s="261"/>
      <c r="KXU9" s="261"/>
      <c r="KXV9" s="261"/>
      <c r="KXW9" s="261"/>
      <c r="KXX9" s="261"/>
      <c r="KXY9" s="261"/>
      <c r="KXZ9" s="261"/>
      <c r="KYA9" s="261"/>
      <c r="KYB9" s="261"/>
      <c r="KYC9" s="261"/>
      <c r="KYD9" s="261"/>
      <c r="KYE9" s="261"/>
      <c r="KYF9" s="261"/>
      <c r="KYG9" s="261"/>
      <c r="KYH9" s="261"/>
      <c r="KYI9" s="261"/>
      <c r="KYJ9" s="261"/>
      <c r="KYK9" s="261"/>
      <c r="KYL9" s="261"/>
      <c r="KYM9" s="261"/>
      <c r="KYN9" s="261"/>
      <c r="KYO9" s="261"/>
      <c r="KYP9" s="261"/>
      <c r="KYQ9" s="261"/>
      <c r="KYR9" s="261"/>
      <c r="KYS9" s="261"/>
      <c r="KYT9" s="261"/>
      <c r="KYU9" s="261"/>
      <c r="KYV9" s="261"/>
      <c r="KYW9" s="261"/>
      <c r="KYX9" s="261"/>
      <c r="KYY9" s="261"/>
      <c r="KYZ9" s="261"/>
      <c r="KZA9" s="261"/>
      <c r="KZB9" s="261"/>
      <c r="KZC9" s="261"/>
      <c r="KZD9" s="261"/>
      <c r="KZE9" s="261"/>
      <c r="KZF9" s="261"/>
      <c r="KZG9" s="261"/>
      <c r="KZH9" s="261"/>
      <c r="KZI9" s="261"/>
      <c r="KZJ9" s="261"/>
      <c r="KZK9" s="261"/>
      <c r="KZL9" s="261"/>
      <c r="KZM9" s="261"/>
      <c r="KZN9" s="261"/>
      <c r="KZO9" s="261"/>
      <c r="KZP9" s="261"/>
      <c r="KZQ9" s="261"/>
      <c r="KZR9" s="261"/>
      <c r="KZS9" s="261"/>
      <c r="KZT9" s="261"/>
      <c r="KZU9" s="261"/>
      <c r="KZV9" s="261"/>
      <c r="KZW9" s="261"/>
      <c r="KZX9" s="261"/>
      <c r="KZY9" s="261"/>
      <c r="KZZ9" s="261"/>
      <c r="LAA9" s="261"/>
      <c r="LAB9" s="261"/>
      <c r="LAC9" s="261"/>
      <c r="LAD9" s="261"/>
      <c r="LAE9" s="261"/>
      <c r="LAF9" s="261"/>
      <c r="LAG9" s="261"/>
      <c r="LAH9" s="261"/>
      <c r="LAI9" s="261"/>
      <c r="LAJ9" s="261"/>
      <c r="LAK9" s="261"/>
      <c r="LAL9" s="261"/>
      <c r="LAM9" s="261"/>
      <c r="LAN9" s="261"/>
      <c r="LAO9" s="261"/>
      <c r="LAP9" s="261"/>
      <c r="LAQ9" s="261"/>
      <c r="LAR9" s="261"/>
      <c r="LAS9" s="261"/>
      <c r="LAT9" s="261"/>
      <c r="LAU9" s="261"/>
      <c r="LAV9" s="261"/>
      <c r="LAW9" s="261"/>
      <c r="LAX9" s="261"/>
      <c r="LAY9" s="261"/>
      <c r="LAZ9" s="261"/>
      <c r="LBA9" s="261"/>
      <c r="LBB9" s="261"/>
      <c r="LBC9" s="261"/>
      <c r="LBD9" s="261"/>
      <c r="LBE9" s="261"/>
      <c r="LBF9" s="261"/>
      <c r="LBG9" s="261"/>
      <c r="LBH9" s="261"/>
      <c r="LBI9" s="261"/>
      <c r="LBJ9" s="261"/>
      <c r="LBK9" s="261"/>
      <c r="LBL9" s="261"/>
      <c r="LBM9" s="261"/>
      <c r="LBN9" s="261"/>
      <c r="LBO9" s="261"/>
      <c r="LBP9" s="261"/>
      <c r="LBQ9" s="261"/>
      <c r="LBR9" s="261"/>
      <c r="LBS9" s="261"/>
      <c r="LBT9" s="261"/>
      <c r="LBU9" s="261"/>
      <c r="LBV9" s="261"/>
      <c r="LBW9" s="261"/>
      <c r="LBX9" s="261"/>
      <c r="LBY9" s="261"/>
      <c r="LBZ9" s="261"/>
      <c r="LCA9" s="261"/>
      <c r="LCB9" s="261"/>
      <c r="LCC9" s="261"/>
      <c r="LCD9" s="261"/>
      <c r="LCE9" s="261"/>
      <c r="LCF9" s="261"/>
      <c r="LCG9" s="261"/>
      <c r="LCH9" s="261"/>
      <c r="LCI9" s="261"/>
      <c r="LCJ9" s="261"/>
      <c r="LCK9" s="261"/>
      <c r="LCL9" s="261"/>
      <c r="LCM9" s="261"/>
      <c r="LCN9" s="261"/>
      <c r="LCO9" s="261"/>
      <c r="LCP9" s="261"/>
      <c r="LCQ9" s="261"/>
      <c r="LCR9" s="261"/>
      <c r="LCS9" s="261"/>
      <c r="LCT9" s="261"/>
      <c r="LCU9" s="261"/>
      <c r="LCV9" s="261"/>
      <c r="LCW9" s="261"/>
      <c r="LCX9" s="261"/>
      <c r="LCY9" s="261"/>
      <c r="LCZ9" s="261"/>
      <c r="LDA9" s="261"/>
      <c r="LDB9" s="261"/>
      <c r="LDC9" s="261"/>
      <c r="LDD9" s="261"/>
      <c r="LDE9" s="261"/>
      <c r="LDF9" s="261"/>
      <c r="LDG9" s="261"/>
      <c r="LDH9" s="261"/>
      <c r="LDI9" s="261"/>
      <c r="LDJ9" s="261"/>
      <c r="LDK9" s="261"/>
      <c r="LDL9" s="261"/>
      <c r="LDM9" s="261"/>
      <c r="LDN9" s="261"/>
      <c r="LDO9" s="261"/>
      <c r="LDP9" s="261"/>
      <c r="LDQ9" s="261"/>
      <c r="LDR9" s="261"/>
      <c r="LDS9" s="261"/>
      <c r="LDT9" s="261"/>
      <c r="LDU9" s="261"/>
      <c r="LDV9" s="261"/>
      <c r="LDW9" s="261"/>
      <c r="LDX9" s="261"/>
      <c r="LDY9" s="261"/>
      <c r="LDZ9" s="261"/>
      <c r="LEA9" s="261"/>
      <c r="LEB9" s="261"/>
      <c r="LEC9" s="261"/>
      <c r="LED9" s="261"/>
      <c r="LEE9" s="261"/>
      <c r="LEF9" s="261"/>
      <c r="LEG9" s="261"/>
      <c r="LEH9" s="261"/>
      <c r="LEI9" s="261"/>
      <c r="LEJ9" s="261"/>
      <c r="LEK9" s="261"/>
      <c r="LEL9" s="261"/>
      <c r="LEM9" s="261"/>
      <c r="LEN9" s="261"/>
      <c r="LEO9" s="261"/>
      <c r="LEP9" s="261"/>
      <c r="LEQ9" s="261"/>
      <c r="LER9" s="261"/>
      <c r="LES9" s="261"/>
      <c r="LET9" s="261"/>
      <c r="LEU9" s="261"/>
      <c r="LEV9" s="261"/>
      <c r="LEW9" s="261"/>
      <c r="LEX9" s="261"/>
      <c r="LEY9" s="261"/>
      <c r="LEZ9" s="261"/>
      <c r="LFA9" s="261"/>
      <c r="LFB9" s="261"/>
      <c r="LFC9" s="261"/>
      <c r="LFD9" s="261"/>
      <c r="LFE9" s="261"/>
      <c r="LFF9" s="261"/>
      <c r="LFG9" s="261"/>
      <c r="LFH9" s="261"/>
      <c r="LFI9" s="261"/>
      <c r="LFJ9" s="261"/>
      <c r="LFK9" s="261"/>
      <c r="LFL9" s="261"/>
      <c r="LFM9" s="261"/>
      <c r="LFN9" s="261"/>
      <c r="LFO9" s="261"/>
      <c r="LFP9" s="261"/>
      <c r="LFQ9" s="261"/>
      <c r="LFR9" s="261"/>
      <c r="LFS9" s="261"/>
      <c r="LFT9" s="261"/>
      <c r="LFU9" s="261"/>
      <c r="LFV9" s="261"/>
      <c r="LFW9" s="261"/>
      <c r="LFX9" s="261"/>
      <c r="LFY9" s="261"/>
      <c r="LFZ9" s="261"/>
      <c r="LGA9" s="261"/>
      <c r="LGB9" s="261"/>
      <c r="LGC9" s="261"/>
      <c r="LGD9" s="261"/>
      <c r="LGE9" s="261"/>
      <c r="LGF9" s="261"/>
      <c r="LGG9" s="261"/>
      <c r="LGH9" s="261"/>
      <c r="LGI9" s="261"/>
      <c r="LGJ9" s="261"/>
      <c r="LGK9" s="261"/>
      <c r="LGL9" s="261"/>
      <c r="LGM9" s="261"/>
      <c r="LGN9" s="261"/>
      <c r="LGO9" s="261"/>
      <c r="LGP9" s="261"/>
      <c r="LGQ9" s="261"/>
      <c r="LGR9" s="261"/>
      <c r="LGS9" s="261"/>
      <c r="LGT9" s="261"/>
      <c r="LGU9" s="261"/>
      <c r="LGV9" s="261"/>
      <c r="LGW9" s="261"/>
      <c r="LGX9" s="261"/>
      <c r="LGY9" s="261"/>
      <c r="LGZ9" s="261"/>
      <c r="LHA9" s="261"/>
      <c r="LHB9" s="261"/>
      <c r="LHC9" s="261"/>
      <c r="LHD9" s="261"/>
      <c r="LHE9" s="261"/>
      <c r="LHF9" s="261"/>
      <c r="LHG9" s="261"/>
      <c r="LHH9" s="261"/>
      <c r="LHI9" s="261"/>
      <c r="LHJ9" s="261"/>
      <c r="LHK9" s="261"/>
      <c r="LHL9" s="261"/>
      <c r="LHM9" s="261"/>
      <c r="LHN9" s="261"/>
      <c r="LHO9" s="261"/>
      <c r="LHP9" s="261"/>
      <c r="LHQ9" s="261"/>
      <c r="LHR9" s="261"/>
      <c r="LHS9" s="261"/>
      <c r="LHT9" s="261"/>
      <c r="LHU9" s="261"/>
      <c r="LHV9" s="261"/>
      <c r="LHW9" s="261"/>
      <c r="LHX9" s="261"/>
      <c r="LHY9" s="261"/>
      <c r="LHZ9" s="261"/>
      <c r="LIA9" s="261"/>
      <c r="LIB9" s="261"/>
      <c r="LIC9" s="261"/>
      <c r="LID9" s="261"/>
      <c r="LIE9" s="261"/>
      <c r="LIF9" s="261"/>
      <c r="LIG9" s="261"/>
      <c r="LIH9" s="261"/>
      <c r="LII9" s="261"/>
      <c r="LIJ9" s="261"/>
      <c r="LIK9" s="261"/>
      <c r="LIL9" s="261"/>
      <c r="LIM9" s="261"/>
      <c r="LIN9" s="261"/>
      <c r="LIO9" s="261"/>
      <c r="LIP9" s="261"/>
      <c r="LIQ9" s="261"/>
      <c r="LIR9" s="261"/>
      <c r="LIS9" s="261"/>
      <c r="LIT9" s="261"/>
      <c r="LIU9" s="261"/>
      <c r="LIV9" s="261"/>
      <c r="LIW9" s="261"/>
      <c r="LIX9" s="261"/>
      <c r="LIY9" s="261"/>
      <c r="LIZ9" s="261"/>
      <c r="LJA9" s="261"/>
      <c r="LJB9" s="261"/>
      <c r="LJC9" s="261"/>
      <c r="LJD9" s="261"/>
      <c r="LJE9" s="261"/>
      <c r="LJF9" s="261"/>
      <c r="LJG9" s="261"/>
      <c r="LJH9" s="261"/>
      <c r="LJI9" s="261"/>
      <c r="LJJ9" s="261"/>
      <c r="LJK9" s="261"/>
      <c r="LJL9" s="261"/>
      <c r="LJM9" s="261"/>
      <c r="LJN9" s="261"/>
      <c r="LJO9" s="261"/>
      <c r="LJP9" s="261"/>
      <c r="LJQ9" s="261"/>
      <c r="LJR9" s="261"/>
      <c r="LJS9" s="261"/>
      <c r="LJT9" s="261"/>
      <c r="LJU9" s="261"/>
      <c r="LJV9" s="261"/>
      <c r="LJW9" s="261"/>
      <c r="LJX9" s="261"/>
      <c r="LJY9" s="261"/>
      <c r="LJZ9" s="261"/>
      <c r="LKA9" s="261"/>
      <c r="LKB9" s="261"/>
      <c r="LKC9" s="261"/>
      <c r="LKD9" s="261"/>
      <c r="LKE9" s="261"/>
      <c r="LKF9" s="261"/>
      <c r="LKG9" s="261"/>
      <c r="LKH9" s="261"/>
      <c r="LKI9" s="261"/>
      <c r="LKJ9" s="261"/>
      <c r="LKK9" s="261"/>
      <c r="LKL9" s="261"/>
      <c r="LKM9" s="261"/>
      <c r="LKN9" s="261"/>
      <c r="LKO9" s="261"/>
      <c r="LKP9" s="261"/>
      <c r="LKQ9" s="261"/>
      <c r="LKR9" s="261"/>
      <c r="LKS9" s="261"/>
      <c r="LKT9" s="261"/>
      <c r="LKU9" s="261"/>
      <c r="LKV9" s="261"/>
      <c r="LKW9" s="261"/>
      <c r="LKX9" s="261"/>
      <c r="LKY9" s="261"/>
      <c r="LKZ9" s="261"/>
      <c r="LLA9" s="261"/>
      <c r="LLB9" s="261"/>
      <c r="LLC9" s="261"/>
      <c r="LLD9" s="261"/>
      <c r="LLE9" s="261"/>
      <c r="LLF9" s="261"/>
      <c r="LLG9" s="261"/>
      <c r="LLH9" s="261"/>
      <c r="LLI9" s="261"/>
      <c r="LLJ9" s="261"/>
      <c r="LLK9" s="261"/>
      <c r="LLL9" s="261"/>
      <c r="LLM9" s="261"/>
      <c r="LLN9" s="261"/>
      <c r="LLO9" s="261"/>
      <c r="LLP9" s="261"/>
      <c r="LLQ9" s="261"/>
      <c r="LLR9" s="261"/>
      <c r="LLS9" s="261"/>
      <c r="LLT9" s="261"/>
      <c r="LLU9" s="261"/>
      <c r="LLV9" s="261"/>
      <c r="LLW9" s="261"/>
      <c r="LLX9" s="261"/>
      <c r="LLY9" s="261"/>
      <c r="LLZ9" s="261"/>
      <c r="LMA9" s="261"/>
      <c r="LMB9" s="261"/>
      <c r="LMC9" s="261"/>
      <c r="LMD9" s="261"/>
      <c r="LME9" s="261"/>
      <c r="LMF9" s="261"/>
      <c r="LMG9" s="261"/>
      <c r="LMH9" s="261"/>
      <c r="LMI9" s="261"/>
      <c r="LMJ9" s="261"/>
      <c r="LMK9" s="261"/>
      <c r="LML9" s="261"/>
      <c r="LMM9" s="261"/>
      <c r="LMN9" s="261"/>
      <c r="LMO9" s="261"/>
      <c r="LMP9" s="261"/>
      <c r="LMQ9" s="261"/>
      <c r="LMR9" s="261"/>
      <c r="LMS9" s="261"/>
      <c r="LMT9" s="261"/>
      <c r="LMU9" s="261"/>
      <c r="LMV9" s="261"/>
      <c r="LMW9" s="261"/>
      <c r="LMX9" s="261"/>
      <c r="LMY9" s="261"/>
      <c r="LMZ9" s="261"/>
      <c r="LNA9" s="261"/>
      <c r="LNB9" s="261"/>
      <c r="LNC9" s="261"/>
      <c r="LND9" s="261"/>
      <c r="LNE9" s="261"/>
      <c r="LNF9" s="261"/>
      <c r="LNG9" s="261"/>
      <c r="LNH9" s="261"/>
      <c r="LNI9" s="261"/>
      <c r="LNJ9" s="261"/>
      <c r="LNK9" s="261"/>
      <c r="LNL9" s="261"/>
      <c r="LNM9" s="261"/>
      <c r="LNN9" s="261"/>
      <c r="LNO9" s="261"/>
      <c r="LNP9" s="261"/>
      <c r="LNQ9" s="261"/>
      <c r="LNR9" s="261"/>
      <c r="LNS9" s="261"/>
      <c r="LNT9" s="261"/>
      <c r="LNU9" s="261"/>
      <c r="LNV9" s="261"/>
      <c r="LNW9" s="261"/>
      <c r="LNX9" s="261"/>
      <c r="LNY9" s="261"/>
      <c r="LNZ9" s="261"/>
      <c r="LOA9" s="261"/>
      <c r="LOB9" s="261"/>
      <c r="LOC9" s="261"/>
      <c r="LOD9" s="261"/>
      <c r="LOE9" s="261"/>
      <c r="LOF9" s="261"/>
      <c r="LOG9" s="261"/>
      <c r="LOH9" s="261"/>
      <c r="LOI9" s="261"/>
      <c r="LOJ9" s="261"/>
      <c r="LOK9" s="261"/>
      <c r="LOL9" s="261"/>
      <c r="LOM9" s="261"/>
      <c r="LON9" s="261"/>
      <c r="LOO9" s="261"/>
      <c r="LOP9" s="261"/>
      <c r="LOQ9" s="261"/>
      <c r="LOR9" s="261"/>
      <c r="LOS9" s="261"/>
      <c r="LOT9" s="261"/>
      <c r="LOU9" s="261"/>
      <c r="LOV9" s="261"/>
      <c r="LOW9" s="261"/>
      <c r="LOX9" s="261"/>
      <c r="LOY9" s="261"/>
      <c r="LOZ9" s="261"/>
      <c r="LPA9" s="261"/>
      <c r="LPB9" s="261"/>
      <c r="LPC9" s="261"/>
      <c r="LPD9" s="261"/>
      <c r="LPE9" s="261"/>
      <c r="LPF9" s="261"/>
      <c r="LPG9" s="261"/>
      <c r="LPH9" s="261"/>
      <c r="LPI9" s="261"/>
      <c r="LPJ9" s="261"/>
      <c r="LPK9" s="261"/>
      <c r="LPL9" s="261"/>
      <c r="LPM9" s="261"/>
      <c r="LPN9" s="261"/>
      <c r="LPO9" s="261"/>
      <c r="LPP9" s="261"/>
      <c r="LPQ9" s="261"/>
      <c r="LPR9" s="261"/>
      <c r="LPS9" s="261"/>
      <c r="LPT9" s="261"/>
      <c r="LPU9" s="261"/>
      <c r="LPV9" s="261"/>
      <c r="LPW9" s="261"/>
      <c r="LPX9" s="261"/>
      <c r="LPY9" s="261"/>
      <c r="LPZ9" s="261"/>
      <c r="LQA9" s="261"/>
      <c r="LQB9" s="261"/>
      <c r="LQC9" s="261"/>
      <c r="LQD9" s="261"/>
      <c r="LQE9" s="261"/>
      <c r="LQF9" s="261"/>
      <c r="LQG9" s="261"/>
      <c r="LQH9" s="261"/>
      <c r="LQI9" s="261"/>
      <c r="LQJ9" s="261"/>
      <c r="LQK9" s="261"/>
      <c r="LQL9" s="261"/>
      <c r="LQM9" s="261"/>
      <c r="LQN9" s="261"/>
      <c r="LQO9" s="261"/>
      <c r="LQP9" s="261"/>
      <c r="LQQ9" s="261"/>
      <c r="LQR9" s="261"/>
      <c r="LQS9" s="261"/>
      <c r="LQT9" s="261"/>
      <c r="LQU9" s="261"/>
      <c r="LQV9" s="261"/>
      <c r="LQW9" s="261"/>
      <c r="LQX9" s="261"/>
      <c r="LQY9" s="261"/>
      <c r="LQZ9" s="261"/>
      <c r="LRA9" s="261"/>
      <c r="LRB9" s="261"/>
      <c r="LRC9" s="261"/>
      <c r="LRD9" s="261"/>
      <c r="LRE9" s="261"/>
      <c r="LRF9" s="261"/>
      <c r="LRG9" s="261"/>
      <c r="LRH9" s="261"/>
      <c r="LRI9" s="261"/>
      <c r="LRJ9" s="261"/>
      <c r="LRK9" s="261"/>
      <c r="LRL9" s="261"/>
      <c r="LRM9" s="261"/>
      <c r="LRN9" s="261"/>
      <c r="LRO9" s="261"/>
      <c r="LRP9" s="261"/>
      <c r="LRQ9" s="261"/>
      <c r="LRR9" s="261"/>
      <c r="LRS9" s="261"/>
      <c r="LRT9" s="261"/>
      <c r="LRU9" s="261"/>
      <c r="LRV9" s="261"/>
      <c r="LRW9" s="261"/>
      <c r="LRX9" s="261"/>
      <c r="LRY9" s="261"/>
      <c r="LRZ9" s="261"/>
      <c r="LSA9" s="261"/>
      <c r="LSB9" s="261"/>
      <c r="LSC9" s="261"/>
      <c r="LSD9" s="261"/>
      <c r="LSE9" s="261"/>
      <c r="LSF9" s="261"/>
      <c r="LSG9" s="261"/>
      <c r="LSH9" s="261"/>
      <c r="LSI9" s="261"/>
      <c r="LSJ9" s="261"/>
      <c r="LSK9" s="261"/>
      <c r="LSL9" s="261"/>
      <c r="LSM9" s="261"/>
      <c r="LSN9" s="261"/>
      <c r="LSO9" s="261"/>
      <c r="LSP9" s="261"/>
      <c r="LSQ9" s="261"/>
      <c r="LSR9" s="261"/>
      <c r="LSS9" s="261"/>
      <c r="LST9" s="261"/>
      <c r="LSU9" s="261"/>
      <c r="LSV9" s="261"/>
      <c r="LSW9" s="261"/>
      <c r="LSX9" s="261"/>
      <c r="LSY9" s="261"/>
      <c r="LSZ9" s="261"/>
      <c r="LTA9" s="261"/>
      <c r="LTB9" s="261"/>
      <c r="LTC9" s="261"/>
      <c r="LTD9" s="261"/>
      <c r="LTE9" s="261"/>
      <c r="LTF9" s="261"/>
      <c r="LTG9" s="261"/>
      <c r="LTH9" s="261"/>
      <c r="LTI9" s="261"/>
      <c r="LTJ9" s="261"/>
      <c r="LTK9" s="261"/>
      <c r="LTL9" s="261"/>
      <c r="LTM9" s="261"/>
      <c r="LTN9" s="261"/>
      <c r="LTO9" s="261"/>
      <c r="LTP9" s="261"/>
      <c r="LTQ9" s="261"/>
      <c r="LTR9" s="261"/>
      <c r="LTS9" s="261"/>
      <c r="LTT9" s="261"/>
      <c r="LTU9" s="261"/>
      <c r="LTV9" s="261"/>
      <c r="LTW9" s="261"/>
      <c r="LTX9" s="261"/>
      <c r="LTY9" s="261"/>
      <c r="LTZ9" s="261"/>
      <c r="LUA9" s="261"/>
      <c r="LUB9" s="261"/>
      <c r="LUC9" s="261"/>
      <c r="LUD9" s="261"/>
      <c r="LUE9" s="261"/>
      <c r="LUF9" s="261"/>
      <c r="LUG9" s="261"/>
      <c r="LUH9" s="261"/>
      <c r="LUI9" s="261"/>
      <c r="LUJ9" s="261"/>
      <c r="LUK9" s="261"/>
      <c r="LUL9" s="261"/>
      <c r="LUM9" s="261"/>
      <c r="LUN9" s="261"/>
      <c r="LUO9" s="261"/>
      <c r="LUP9" s="261"/>
      <c r="LUQ9" s="261"/>
      <c r="LUR9" s="261"/>
      <c r="LUS9" s="261"/>
      <c r="LUT9" s="261"/>
      <c r="LUU9" s="261"/>
      <c r="LUV9" s="261"/>
      <c r="LUW9" s="261"/>
      <c r="LUX9" s="261"/>
      <c r="LUY9" s="261"/>
      <c r="LUZ9" s="261"/>
      <c r="LVA9" s="261"/>
      <c r="LVB9" s="261"/>
      <c r="LVC9" s="261"/>
      <c r="LVD9" s="261"/>
      <c r="LVE9" s="261"/>
      <c r="LVF9" s="261"/>
      <c r="LVG9" s="261"/>
      <c r="LVH9" s="261"/>
      <c r="LVI9" s="261"/>
      <c r="LVJ9" s="261"/>
      <c r="LVK9" s="261"/>
      <c r="LVL9" s="261"/>
      <c r="LVM9" s="261"/>
      <c r="LVN9" s="261"/>
      <c r="LVO9" s="261"/>
      <c r="LVP9" s="261"/>
      <c r="LVQ9" s="261"/>
      <c r="LVR9" s="261"/>
      <c r="LVS9" s="261"/>
      <c r="LVT9" s="261"/>
      <c r="LVU9" s="261"/>
      <c r="LVV9" s="261"/>
      <c r="LVW9" s="261"/>
      <c r="LVX9" s="261"/>
      <c r="LVY9" s="261"/>
      <c r="LVZ9" s="261"/>
      <c r="LWA9" s="261"/>
      <c r="LWB9" s="261"/>
      <c r="LWC9" s="261"/>
      <c r="LWD9" s="261"/>
      <c r="LWE9" s="261"/>
      <c r="LWF9" s="261"/>
      <c r="LWG9" s="261"/>
      <c r="LWH9" s="261"/>
      <c r="LWI9" s="261"/>
      <c r="LWJ9" s="261"/>
      <c r="LWK9" s="261"/>
      <c r="LWL9" s="261"/>
      <c r="LWM9" s="261"/>
      <c r="LWN9" s="261"/>
      <c r="LWO9" s="261"/>
      <c r="LWP9" s="261"/>
      <c r="LWQ9" s="261"/>
      <c r="LWR9" s="261"/>
      <c r="LWS9" s="261"/>
      <c r="LWT9" s="261"/>
      <c r="LWU9" s="261"/>
      <c r="LWV9" s="261"/>
      <c r="LWW9" s="261"/>
      <c r="LWX9" s="261"/>
      <c r="LWY9" s="261"/>
      <c r="LWZ9" s="261"/>
      <c r="LXA9" s="261"/>
      <c r="LXB9" s="261"/>
      <c r="LXC9" s="261"/>
      <c r="LXD9" s="261"/>
      <c r="LXE9" s="261"/>
      <c r="LXF9" s="261"/>
      <c r="LXG9" s="261"/>
      <c r="LXH9" s="261"/>
      <c r="LXI9" s="261"/>
      <c r="LXJ9" s="261"/>
      <c r="LXK9" s="261"/>
      <c r="LXL9" s="261"/>
      <c r="LXM9" s="261"/>
      <c r="LXN9" s="261"/>
      <c r="LXO9" s="261"/>
      <c r="LXP9" s="261"/>
      <c r="LXQ9" s="261"/>
      <c r="LXR9" s="261"/>
      <c r="LXS9" s="261"/>
      <c r="LXT9" s="261"/>
      <c r="LXU9" s="261"/>
      <c r="LXV9" s="261"/>
      <c r="LXW9" s="261"/>
      <c r="LXX9" s="261"/>
      <c r="LXY9" s="261"/>
      <c r="LXZ9" s="261"/>
      <c r="LYA9" s="261"/>
      <c r="LYB9" s="261"/>
      <c r="LYC9" s="261"/>
      <c r="LYD9" s="261"/>
      <c r="LYE9" s="261"/>
      <c r="LYF9" s="261"/>
      <c r="LYG9" s="261"/>
      <c r="LYH9" s="261"/>
      <c r="LYI9" s="261"/>
      <c r="LYJ9" s="261"/>
      <c r="LYK9" s="261"/>
      <c r="LYL9" s="261"/>
      <c r="LYM9" s="261"/>
      <c r="LYN9" s="261"/>
      <c r="LYO9" s="261"/>
      <c r="LYP9" s="261"/>
      <c r="LYQ9" s="261"/>
      <c r="LYR9" s="261"/>
      <c r="LYS9" s="261"/>
      <c r="LYT9" s="261"/>
      <c r="LYU9" s="261"/>
      <c r="LYV9" s="261"/>
      <c r="LYW9" s="261"/>
      <c r="LYX9" s="261"/>
      <c r="LYY9" s="261"/>
      <c r="LYZ9" s="261"/>
      <c r="LZA9" s="261"/>
      <c r="LZB9" s="261"/>
      <c r="LZC9" s="261"/>
      <c r="LZD9" s="261"/>
      <c r="LZE9" s="261"/>
      <c r="LZF9" s="261"/>
      <c r="LZG9" s="261"/>
      <c r="LZH9" s="261"/>
      <c r="LZI9" s="261"/>
      <c r="LZJ9" s="261"/>
      <c r="LZK9" s="261"/>
      <c r="LZL9" s="261"/>
      <c r="LZM9" s="261"/>
      <c r="LZN9" s="261"/>
      <c r="LZO9" s="261"/>
      <c r="LZP9" s="261"/>
      <c r="LZQ9" s="261"/>
      <c r="LZR9" s="261"/>
      <c r="LZS9" s="261"/>
      <c r="LZT9" s="261"/>
      <c r="LZU9" s="261"/>
      <c r="LZV9" s="261"/>
      <c r="LZW9" s="261"/>
      <c r="LZX9" s="261"/>
      <c r="LZY9" s="261"/>
      <c r="LZZ9" s="261"/>
      <c r="MAA9" s="261"/>
      <c r="MAB9" s="261"/>
      <c r="MAC9" s="261"/>
      <c r="MAD9" s="261"/>
      <c r="MAE9" s="261"/>
      <c r="MAF9" s="261"/>
      <c r="MAG9" s="261"/>
      <c r="MAH9" s="261"/>
      <c r="MAI9" s="261"/>
      <c r="MAJ9" s="261"/>
      <c r="MAK9" s="261"/>
      <c r="MAL9" s="261"/>
      <c r="MAM9" s="261"/>
      <c r="MAN9" s="261"/>
      <c r="MAO9" s="261"/>
      <c r="MAP9" s="261"/>
      <c r="MAQ9" s="261"/>
      <c r="MAR9" s="261"/>
      <c r="MAS9" s="261"/>
      <c r="MAT9" s="261"/>
      <c r="MAU9" s="261"/>
      <c r="MAV9" s="261"/>
      <c r="MAW9" s="261"/>
      <c r="MAX9" s="261"/>
      <c r="MAY9" s="261"/>
      <c r="MAZ9" s="261"/>
      <c r="MBA9" s="261"/>
      <c r="MBB9" s="261"/>
      <c r="MBC9" s="261"/>
      <c r="MBD9" s="261"/>
      <c r="MBE9" s="261"/>
      <c r="MBF9" s="261"/>
      <c r="MBG9" s="261"/>
      <c r="MBH9" s="261"/>
      <c r="MBI9" s="261"/>
      <c r="MBJ9" s="261"/>
      <c r="MBK9" s="261"/>
      <c r="MBL9" s="261"/>
      <c r="MBM9" s="261"/>
      <c r="MBN9" s="261"/>
      <c r="MBO9" s="261"/>
      <c r="MBP9" s="261"/>
      <c r="MBQ9" s="261"/>
      <c r="MBR9" s="261"/>
      <c r="MBS9" s="261"/>
      <c r="MBT9" s="261"/>
      <c r="MBU9" s="261"/>
      <c r="MBV9" s="261"/>
      <c r="MBW9" s="261"/>
      <c r="MBX9" s="261"/>
      <c r="MBY9" s="261"/>
      <c r="MBZ9" s="261"/>
      <c r="MCA9" s="261"/>
      <c r="MCB9" s="261"/>
      <c r="MCC9" s="261"/>
      <c r="MCD9" s="261"/>
      <c r="MCE9" s="261"/>
      <c r="MCF9" s="261"/>
      <c r="MCG9" s="261"/>
      <c r="MCH9" s="261"/>
      <c r="MCI9" s="261"/>
      <c r="MCJ9" s="261"/>
      <c r="MCK9" s="261"/>
      <c r="MCL9" s="261"/>
      <c r="MCM9" s="261"/>
      <c r="MCN9" s="261"/>
      <c r="MCO9" s="261"/>
      <c r="MCP9" s="261"/>
      <c r="MCQ9" s="261"/>
      <c r="MCR9" s="261"/>
      <c r="MCS9" s="261"/>
      <c r="MCT9" s="261"/>
      <c r="MCU9" s="261"/>
      <c r="MCV9" s="261"/>
      <c r="MCW9" s="261"/>
      <c r="MCX9" s="261"/>
      <c r="MCY9" s="261"/>
      <c r="MCZ9" s="261"/>
      <c r="MDA9" s="261"/>
      <c r="MDB9" s="261"/>
      <c r="MDC9" s="261"/>
      <c r="MDD9" s="261"/>
      <c r="MDE9" s="261"/>
      <c r="MDF9" s="261"/>
      <c r="MDG9" s="261"/>
      <c r="MDH9" s="261"/>
      <c r="MDI9" s="261"/>
      <c r="MDJ9" s="261"/>
      <c r="MDK9" s="261"/>
      <c r="MDL9" s="261"/>
      <c r="MDM9" s="261"/>
      <c r="MDN9" s="261"/>
      <c r="MDO9" s="261"/>
      <c r="MDP9" s="261"/>
      <c r="MDQ9" s="261"/>
      <c r="MDR9" s="261"/>
      <c r="MDS9" s="261"/>
      <c r="MDT9" s="261"/>
      <c r="MDU9" s="261"/>
      <c r="MDV9" s="261"/>
      <c r="MDW9" s="261"/>
      <c r="MDX9" s="261"/>
      <c r="MDY9" s="261"/>
      <c r="MDZ9" s="261"/>
      <c r="MEA9" s="261"/>
      <c r="MEB9" s="261"/>
      <c r="MEC9" s="261"/>
      <c r="MED9" s="261"/>
      <c r="MEE9" s="261"/>
      <c r="MEF9" s="261"/>
      <c r="MEG9" s="261"/>
      <c r="MEH9" s="261"/>
      <c r="MEI9" s="261"/>
      <c r="MEJ9" s="261"/>
      <c r="MEK9" s="261"/>
      <c r="MEL9" s="261"/>
      <c r="MEM9" s="261"/>
      <c r="MEN9" s="261"/>
      <c r="MEO9" s="261"/>
      <c r="MEP9" s="261"/>
      <c r="MEQ9" s="261"/>
      <c r="MER9" s="261"/>
      <c r="MES9" s="261"/>
      <c r="MET9" s="261"/>
      <c r="MEU9" s="261"/>
      <c r="MEV9" s="261"/>
      <c r="MEW9" s="261"/>
      <c r="MEX9" s="261"/>
      <c r="MEY9" s="261"/>
      <c r="MEZ9" s="261"/>
      <c r="MFA9" s="261"/>
      <c r="MFB9" s="261"/>
      <c r="MFC9" s="261"/>
      <c r="MFD9" s="261"/>
      <c r="MFE9" s="261"/>
      <c r="MFF9" s="261"/>
      <c r="MFG9" s="261"/>
      <c r="MFH9" s="261"/>
      <c r="MFI9" s="261"/>
      <c r="MFJ9" s="261"/>
      <c r="MFK9" s="261"/>
      <c r="MFL9" s="261"/>
      <c r="MFM9" s="261"/>
      <c r="MFN9" s="261"/>
      <c r="MFO9" s="261"/>
      <c r="MFP9" s="261"/>
      <c r="MFQ9" s="261"/>
      <c r="MFR9" s="261"/>
      <c r="MFS9" s="261"/>
      <c r="MFT9" s="261"/>
      <c r="MFU9" s="261"/>
      <c r="MFV9" s="261"/>
      <c r="MFW9" s="261"/>
      <c r="MFX9" s="261"/>
      <c r="MFY9" s="261"/>
      <c r="MFZ9" s="261"/>
      <c r="MGA9" s="261"/>
      <c r="MGB9" s="261"/>
      <c r="MGC9" s="261"/>
      <c r="MGD9" s="261"/>
      <c r="MGE9" s="261"/>
      <c r="MGF9" s="261"/>
      <c r="MGG9" s="261"/>
      <c r="MGH9" s="261"/>
      <c r="MGI9" s="261"/>
      <c r="MGJ9" s="261"/>
      <c r="MGK9" s="261"/>
      <c r="MGL9" s="261"/>
      <c r="MGM9" s="261"/>
      <c r="MGN9" s="261"/>
      <c r="MGO9" s="261"/>
      <c r="MGP9" s="261"/>
      <c r="MGQ9" s="261"/>
      <c r="MGR9" s="261"/>
      <c r="MGS9" s="261"/>
      <c r="MGT9" s="261"/>
      <c r="MGU9" s="261"/>
      <c r="MGV9" s="261"/>
      <c r="MGW9" s="261"/>
      <c r="MGX9" s="261"/>
      <c r="MGY9" s="261"/>
      <c r="MGZ9" s="261"/>
      <c r="MHA9" s="261"/>
      <c r="MHB9" s="261"/>
      <c r="MHC9" s="261"/>
      <c r="MHD9" s="261"/>
      <c r="MHE9" s="261"/>
      <c r="MHF9" s="261"/>
      <c r="MHG9" s="261"/>
      <c r="MHH9" s="261"/>
      <c r="MHI9" s="261"/>
      <c r="MHJ9" s="261"/>
      <c r="MHK9" s="261"/>
      <c r="MHL9" s="261"/>
      <c r="MHM9" s="261"/>
      <c r="MHN9" s="261"/>
      <c r="MHO9" s="261"/>
      <c r="MHP9" s="261"/>
      <c r="MHQ9" s="261"/>
      <c r="MHR9" s="261"/>
      <c r="MHS9" s="261"/>
      <c r="MHT9" s="261"/>
      <c r="MHU9" s="261"/>
      <c r="MHV9" s="261"/>
      <c r="MHW9" s="261"/>
      <c r="MHX9" s="261"/>
      <c r="MHY9" s="261"/>
      <c r="MHZ9" s="261"/>
      <c r="MIA9" s="261"/>
      <c r="MIB9" s="261"/>
      <c r="MIC9" s="261"/>
      <c r="MID9" s="261"/>
      <c r="MIE9" s="261"/>
      <c r="MIF9" s="261"/>
      <c r="MIG9" s="261"/>
      <c r="MIH9" s="261"/>
      <c r="MII9" s="261"/>
      <c r="MIJ9" s="261"/>
      <c r="MIK9" s="261"/>
      <c r="MIL9" s="261"/>
      <c r="MIM9" s="261"/>
      <c r="MIN9" s="261"/>
      <c r="MIO9" s="261"/>
      <c r="MIP9" s="261"/>
      <c r="MIQ9" s="261"/>
      <c r="MIR9" s="261"/>
      <c r="MIS9" s="261"/>
      <c r="MIT9" s="261"/>
      <c r="MIU9" s="261"/>
      <c r="MIV9" s="261"/>
      <c r="MIW9" s="261"/>
      <c r="MIX9" s="261"/>
      <c r="MIY9" s="261"/>
      <c r="MIZ9" s="261"/>
      <c r="MJA9" s="261"/>
      <c r="MJB9" s="261"/>
      <c r="MJC9" s="261"/>
      <c r="MJD9" s="261"/>
      <c r="MJE9" s="261"/>
      <c r="MJF9" s="261"/>
      <c r="MJG9" s="261"/>
      <c r="MJH9" s="261"/>
      <c r="MJI9" s="261"/>
      <c r="MJJ9" s="261"/>
      <c r="MJK9" s="261"/>
      <c r="MJL9" s="261"/>
      <c r="MJM9" s="261"/>
      <c r="MJN9" s="261"/>
      <c r="MJO9" s="261"/>
      <c r="MJP9" s="261"/>
      <c r="MJQ9" s="261"/>
      <c r="MJR9" s="261"/>
      <c r="MJS9" s="261"/>
      <c r="MJT9" s="261"/>
      <c r="MJU9" s="261"/>
      <c r="MJV9" s="261"/>
      <c r="MJW9" s="261"/>
      <c r="MJX9" s="261"/>
      <c r="MJY9" s="261"/>
      <c r="MJZ9" s="261"/>
      <c r="MKA9" s="261"/>
      <c r="MKB9" s="261"/>
      <c r="MKC9" s="261"/>
      <c r="MKD9" s="261"/>
      <c r="MKE9" s="261"/>
      <c r="MKF9" s="261"/>
      <c r="MKG9" s="261"/>
      <c r="MKH9" s="261"/>
      <c r="MKI9" s="261"/>
      <c r="MKJ9" s="261"/>
      <c r="MKK9" s="261"/>
      <c r="MKL9" s="261"/>
      <c r="MKM9" s="261"/>
      <c r="MKN9" s="261"/>
      <c r="MKO9" s="261"/>
      <c r="MKP9" s="261"/>
      <c r="MKQ9" s="261"/>
      <c r="MKR9" s="261"/>
      <c r="MKS9" s="261"/>
      <c r="MKT9" s="261"/>
      <c r="MKU9" s="261"/>
      <c r="MKV9" s="261"/>
      <c r="MKW9" s="261"/>
      <c r="MKX9" s="261"/>
      <c r="MKY9" s="261"/>
      <c r="MKZ9" s="261"/>
      <c r="MLA9" s="261"/>
      <c r="MLB9" s="261"/>
      <c r="MLC9" s="261"/>
      <c r="MLD9" s="261"/>
      <c r="MLE9" s="261"/>
      <c r="MLF9" s="261"/>
      <c r="MLG9" s="261"/>
      <c r="MLH9" s="261"/>
      <c r="MLI9" s="261"/>
      <c r="MLJ9" s="261"/>
      <c r="MLK9" s="261"/>
      <c r="MLL9" s="261"/>
      <c r="MLM9" s="261"/>
      <c r="MLN9" s="261"/>
      <c r="MLO9" s="261"/>
      <c r="MLP9" s="261"/>
      <c r="MLQ9" s="261"/>
      <c r="MLR9" s="261"/>
      <c r="MLS9" s="261"/>
      <c r="MLT9" s="261"/>
      <c r="MLU9" s="261"/>
      <c r="MLV9" s="261"/>
      <c r="MLW9" s="261"/>
      <c r="MLX9" s="261"/>
      <c r="MLY9" s="261"/>
      <c r="MLZ9" s="261"/>
      <c r="MMA9" s="261"/>
      <c r="MMB9" s="261"/>
      <c r="MMC9" s="261"/>
      <c r="MMD9" s="261"/>
      <c r="MME9" s="261"/>
      <c r="MMF9" s="261"/>
      <c r="MMG9" s="261"/>
      <c r="MMH9" s="261"/>
      <c r="MMI9" s="261"/>
      <c r="MMJ9" s="261"/>
      <c r="MMK9" s="261"/>
      <c r="MML9" s="261"/>
      <c r="MMM9" s="261"/>
      <c r="MMN9" s="261"/>
      <c r="MMO9" s="261"/>
      <c r="MMP9" s="261"/>
      <c r="MMQ9" s="261"/>
      <c r="MMR9" s="261"/>
      <c r="MMS9" s="261"/>
      <c r="MMT9" s="261"/>
      <c r="MMU9" s="261"/>
      <c r="MMV9" s="261"/>
      <c r="MMW9" s="261"/>
      <c r="MMX9" s="261"/>
      <c r="MMY9" s="261"/>
      <c r="MMZ9" s="261"/>
      <c r="MNA9" s="261"/>
      <c r="MNB9" s="261"/>
      <c r="MNC9" s="261"/>
      <c r="MND9" s="261"/>
      <c r="MNE9" s="261"/>
      <c r="MNF9" s="261"/>
      <c r="MNG9" s="261"/>
      <c r="MNH9" s="261"/>
      <c r="MNI9" s="261"/>
      <c r="MNJ9" s="261"/>
      <c r="MNK9" s="261"/>
      <c r="MNL9" s="261"/>
      <c r="MNM9" s="261"/>
      <c r="MNN9" s="261"/>
      <c r="MNO9" s="261"/>
      <c r="MNP9" s="261"/>
      <c r="MNQ9" s="261"/>
      <c r="MNR9" s="261"/>
      <c r="MNS9" s="261"/>
      <c r="MNT9" s="261"/>
      <c r="MNU9" s="261"/>
      <c r="MNV9" s="261"/>
      <c r="MNW9" s="261"/>
      <c r="MNX9" s="261"/>
      <c r="MNY9" s="261"/>
      <c r="MNZ9" s="261"/>
      <c r="MOA9" s="261"/>
      <c r="MOB9" s="261"/>
      <c r="MOC9" s="261"/>
      <c r="MOD9" s="261"/>
      <c r="MOE9" s="261"/>
      <c r="MOF9" s="261"/>
      <c r="MOG9" s="261"/>
      <c r="MOH9" s="261"/>
      <c r="MOI9" s="261"/>
      <c r="MOJ9" s="261"/>
      <c r="MOK9" s="261"/>
      <c r="MOL9" s="261"/>
      <c r="MOM9" s="261"/>
      <c r="MON9" s="261"/>
      <c r="MOO9" s="261"/>
      <c r="MOP9" s="261"/>
      <c r="MOQ9" s="261"/>
      <c r="MOR9" s="261"/>
      <c r="MOS9" s="261"/>
      <c r="MOT9" s="261"/>
      <c r="MOU9" s="261"/>
      <c r="MOV9" s="261"/>
      <c r="MOW9" s="261"/>
      <c r="MOX9" s="261"/>
      <c r="MOY9" s="261"/>
      <c r="MOZ9" s="261"/>
      <c r="MPA9" s="261"/>
      <c r="MPB9" s="261"/>
      <c r="MPC9" s="261"/>
      <c r="MPD9" s="261"/>
      <c r="MPE9" s="261"/>
      <c r="MPF9" s="261"/>
      <c r="MPG9" s="261"/>
      <c r="MPH9" s="261"/>
      <c r="MPI9" s="261"/>
      <c r="MPJ9" s="261"/>
      <c r="MPK9" s="261"/>
      <c r="MPL9" s="261"/>
      <c r="MPM9" s="261"/>
      <c r="MPN9" s="261"/>
      <c r="MPO9" s="261"/>
      <c r="MPP9" s="261"/>
      <c r="MPQ9" s="261"/>
      <c r="MPR9" s="261"/>
      <c r="MPS9" s="261"/>
      <c r="MPT9" s="261"/>
      <c r="MPU9" s="261"/>
      <c r="MPV9" s="261"/>
      <c r="MPW9" s="261"/>
      <c r="MPX9" s="261"/>
      <c r="MPY9" s="261"/>
      <c r="MPZ9" s="261"/>
      <c r="MQA9" s="261"/>
      <c r="MQB9" s="261"/>
      <c r="MQC9" s="261"/>
      <c r="MQD9" s="261"/>
      <c r="MQE9" s="261"/>
      <c r="MQF9" s="261"/>
      <c r="MQG9" s="261"/>
      <c r="MQH9" s="261"/>
      <c r="MQI9" s="261"/>
      <c r="MQJ9" s="261"/>
      <c r="MQK9" s="261"/>
      <c r="MQL9" s="261"/>
      <c r="MQM9" s="261"/>
      <c r="MQN9" s="261"/>
      <c r="MQO9" s="261"/>
      <c r="MQP9" s="261"/>
      <c r="MQQ9" s="261"/>
      <c r="MQR9" s="261"/>
      <c r="MQS9" s="261"/>
      <c r="MQT9" s="261"/>
      <c r="MQU9" s="261"/>
      <c r="MQV9" s="261"/>
      <c r="MQW9" s="261"/>
      <c r="MQX9" s="261"/>
      <c r="MQY9" s="261"/>
      <c r="MQZ9" s="261"/>
      <c r="MRA9" s="261"/>
      <c r="MRB9" s="261"/>
      <c r="MRC9" s="261"/>
      <c r="MRD9" s="261"/>
      <c r="MRE9" s="261"/>
      <c r="MRF9" s="261"/>
      <c r="MRG9" s="261"/>
      <c r="MRH9" s="261"/>
      <c r="MRI9" s="261"/>
      <c r="MRJ9" s="261"/>
      <c r="MRK9" s="261"/>
      <c r="MRL9" s="261"/>
      <c r="MRM9" s="261"/>
      <c r="MRN9" s="261"/>
      <c r="MRO9" s="261"/>
      <c r="MRP9" s="261"/>
      <c r="MRQ9" s="261"/>
      <c r="MRR9" s="261"/>
      <c r="MRS9" s="261"/>
      <c r="MRT9" s="261"/>
      <c r="MRU9" s="261"/>
      <c r="MRV9" s="261"/>
      <c r="MRW9" s="261"/>
      <c r="MRX9" s="261"/>
      <c r="MRY9" s="261"/>
      <c r="MRZ9" s="261"/>
      <c r="MSA9" s="261"/>
      <c r="MSB9" s="261"/>
      <c r="MSC9" s="261"/>
      <c r="MSD9" s="261"/>
      <c r="MSE9" s="261"/>
      <c r="MSF9" s="261"/>
      <c r="MSG9" s="261"/>
      <c r="MSH9" s="261"/>
      <c r="MSI9" s="261"/>
      <c r="MSJ9" s="261"/>
      <c r="MSK9" s="261"/>
      <c r="MSL9" s="261"/>
      <c r="MSM9" s="261"/>
      <c r="MSN9" s="261"/>
      <c r="MSO9" s="261"/>
      <c r="MSP9" s="261"/>
      <c r="MSQ9" s="261"/>
      <c r="MSR9" s="261"/>
      <c r="MSS9" s="261"/>
      <c r="MST9" s="261"/>
      <c r="MSU9" s="261"/>
      <c r="MSV9" s="261"/>
      <c r="MSW9" s="261"/>
      <c r="MSX9" s="261"/>
      <c r="MSY9" s="261"/>
      <c r="MSZ9" s="261"/>
      <c r="MTA9" s="261"/>
      <c r="MTB9" s="261"/>
      <c r="MTC9" s="261"/>
      <c r="MTD9" s="261"/>
      <c r="MTE9" s="261"/>
      <c r="MTF9" s="261"/>
      <c r="MTG9" s="261"/>
      <c r="MTH9" s="261"/>
      <c r="MTI9" s="261"/>
      <c r="MTJ9" s="261"/>
      <c r="MTK9" s="261"/>
      <c r="MTL9" s="261"/>
      <c r="MTM9" s="261"/>
      <c r="MTN9" s="261"/>
      <c r="MTO9" s="261"/>
      <c r="MTP9" s="261"/>
      <c r="MTQ9" s="261"/>
      <c r="MTR9" s="261"/>
      <c r="MTS9" s="261"/>
      <c r="MTT9" s="261"/>
      <c r="MTU9" s="261"/>
      <c r="MTV9" s="261"/>
      <c r="MTW9" s="261"/>
      <c r="MTX9" s="261"/>
      <c r="MTY9" s="261"/>
      <c r="MTZ9" s="261"/>
      <c r="MUA9" s="261"/>
      <c r="MUB9" s="261"/>
      <c r="MUC9" s="261"/>
      <c r="MUD9" s="261"/>
      <c r="MUE9" s="261"/>
      <c r="MUF9" s="261"/>
      <c r="MUG9" s="261"/>
      <c r="MUH9" s="261"/>
      <c r="MUI9" s="261"/>
      <c r="MUJ9" s="261"/>
      <c r="MUK9" s="261"/>
      <c r="MUL9" s="261"/>
      <c r="MUM9" s="261"/>
      <c r="MUN9" s="261"/>
      <c r="MUO9" s="261"/>
      <c r="MUP9" s="261"/>
      <c r="MUQ9" s="261"/>
      <c r="MUR9" s="261"/>
      <c r="MUS9" s="261"/>
      <c r="MUT9" s="261"/>
      <c r="MUU9" s="261"/>
      <c r="MUV9" s="261"/>
      <c r="MUW9" s="261"/>
      <c r="MUX9" s="261"/>
      <c r="MUY9" s="261"/>
      <c r="MUZ9" s="261"/>
      <c r="MVA9" s="261"/>
      <c r="MVB9" s="261"/>
      <c r="MVC9" s="261"/>
      <c r="MVD9" s="261"/>
      <c r="MVE9" s="261"/>
      <c r="MVF9" s="261"/>
      <c r="MVG9" s="261"/>
      <c r="MVH9" s="261"/>
      <c r="MVI9" s="261"/>
      <c r="MVJ9" s="261"/>
      <c r="MVK9" s="261"/>
      <c r="MVL9" s="261"/>
      <c r="MVM9" s="261"/>
      <c r="MVN9" s="261"/>
      <c r="MVO9" s="261"/>
      <c r="MVP9" s="261"/>
      <c r="MVQ9" s="261"/>
      <c r="MVR9" s="261"/>
      <c r="MVS9" s="261"/>
      <c r="MVT9" s="261"/>
      <c r="MVU9" s="261"/>
      <c r="MVV9" s="261"/>
      <c r="MVW9" s="261"/>
      <c r="MVX9" s="261"/>
      <c r="MVY9" s="261"/>
      <c r="MVZ9" s="261"/>
      <c r="MWA9" s="261"/>
      <c r="MWB9" s="261"/>
      <c r="MWC9" s="261"/>
      <c r="MWD9" s="261"/>
      <c r="MWE9" s="261"/>
      <c r="MWF9" s="261"/>
      <c r="MWG9" s="261"/>
      <c r="MWH9" s="261"/>
      <c r="MWI9" s="261"/>
      <c r="MWJ9" s="261"/>
      <c r="MWK9" s="261"/>
      <c r="MWL9" s="261"/>
      <c r="MWM9" s="261"/>
      <c r="MWN9" s="261"/>
      <c r="MWO9" s="261"/>
      <c r="MWP9" s="261"/>
      <c r="MWQ9" s="261"/>
      <c r="MWR9" s="261"/>
      <c r="MWS9" s="261"/>
      <c r="MWT9" s="261"/>
      <c r="MWU9" s="261"/>
      <c r="MWV9" s="261"/>
      <c r="MWW9" s="261"/>
      <c r="MWX9" s="261"/>
      <c r="MWY9" s="261"/>
      <c r="MWZ9" s="261"/>
      <c r="MXA9" s="261"/>
      <c r="MXB9" s="261"/>
      <c r="MXC9" s="261"/>
      <c r="MXD9" s="261"/>
      <c r="MXE9" s="261"/>
      <c r="MXF9" s="261"/>
      <c r="MXG9" s="261"/>
      <c r="MXH9" s="261"/>
      <c r="MXI9" s="261"/>
      <c r="MXJ9" s="261"/>
      <c r="MXK9" s="261"/>
      <c r="MXL9" s="261"/>
      <c r="MXM9" s="261"/>
      <c r="MXN9" s="261"/>
      <c r="MXO9" s="261"/>
      <c r="MXP9" s="261"/>
      <c r="MXQ9" s="261"/>
      <c r="MXR9" s="261"/>
      <c r="MXS9" s="261"/>
      <c r="MXT9" s="261"/>
      <c r="MXU9" s="261"/>
      <c r="MXV9" s="261"/>
      <c r="MXW9" s="261"/>
      <c r="MXX9" s="261"/>
      <c r="MXY9" s="261"/>
      <c r="MXZ9" s="261"/>
      <c r="MYA9" s="261"/>
      <c r="MYB9" s="261"/>
      <c r="MYC9" s="261"/>
      <c r="MYD9" s="261"/>
      <c r="MYE9" s="261"/>
      <c r="MYF9" s="261"/>
      <c r="MYG9" s="261"/>
      <c r="MYH9" s="261"/>
      <c r="MYI9" s="261"/>
      <c r="MYJ9" s="261"/>
      <c r="MYK9" s="261"/>
      <c r="MYL9" s="261"/>
      <c r="MYM9" s="261"/>
      <c r="MYN9" s="261"/>
      <c r="MYO9" s="261"/>
      <c r="MYP9" s="261"/>
      <c r="MYQ9" s="261"/>
      <c r="MYR9" s="261"/>
      <c r="MYS9" s="261"/>
      <c r="MYT9" s="261"/>
      <c r="MYU9" s="261"/>
      <c r="MYV9" s="261"/>
      <c r="MYW9" s="261"/>
      <c r="MYX9" s="261"/>
      <c r="MYY9" s="261"/>
      <c r="MYZ9" s="261"/>
      <c r="MZA9" s="261"/>
      <c r="MZB9" s="261"/>
      <c r="MZC9" s="261"/>
      <c r="MZD9" s="261"/>
      <c r="MZE9" s="261"/>
      <c r="MZF9" s="261"/>
      <c r="MZG9" s="261"/>
      <c r="MZH9" s="261"/>
      <c r="MZI9" s="261"/>
      <c r="MZJ9" s="261"/>
      <c r="MZK9" s="261"/>
      <c r="MZL9" s="261"/>
      <c r="MZM9" s="261"/>
      <c r="MZN9" s="261"/>
      <c r="MZO9" s="261"/>
      <c r="MZP9" s="261"/>
      <c r="MZQ9" s="261"/>
      <c r="MZR9" s="261"/>
      <c r="MZS9" s="261"/>
      <c r="MZT9" s="261"/>
      <c r="MZU9" s="261"/>
      <c r="MZV9" s="261"/>
      <c r="MZW9" s="261"/>
      <c r="MZX9" s="261"/>
      <c r="MZY9" s="261"/>
      <c r="MZZ9" s="261"/>
      <c r="NAA9" s="261"/>
      <c r="NAB9" s="261"/>
      <c r="NAC9" s="261"/>
      <c r="NAD9" s="261"/>
      <c r="NAE9" s="261"/>
      <c r="NAF9" s="261"/>
      <c r="NAG9" s="261"/>
      <c r="NAH9" s="261"/>
      <c r="NAI9" s="261"/>
      <c r="NAJ9" s="261"/>
      <c r="NAK9" s="261"/>
      <c r="NAL9" s="261"/>
      <c r="NAM9" s="261"/>
      <c r="NAN9" s="261"/>
      <c r="NAO9" s="261"/>
      <c r="NAP9" s="261"/>
      <c r="NAQ9" s="261"/>
      <c r="NAR9" s="261"/>
      <c r="NAS9" s="261"/>
      <c r="NAT9" s="261"/>
      <c r="NAU9" s="261"/>
      <c r="NAV9" s="261"/>
      <c r="NAW9" s="261"/>
      <c r="NAX9" s="261"/>
      <c r="NAY9" s="261"/>
      <c r="NAZ9" s="261"/>
      <c r="NBA9" s="261"/>
      <c r="NBB9" s="261"/>
      <c r="NBC9" s="261"/>
      <c r="NBD9" s="261"/>
      <c r="NBE9" s="261"/>
      <c r="NBF9" s="261"/>
      <c r="NBG9" s="261"/>
      <c r="NBH9" s="261"/>
      <c r="NBI9" s="261"/>
      <c r="NBJ9" s="261"/>
      <c r="NBK9" s="261"/>
      <c r="NBL9" s="261"/>
      <c r="NBM9" s="261"/>
      <c r="NBN9" s="261"/>
      <c r="NBO9" s="261"/>
      <c r="NBP9" s="261"/>
      <c r="NBQ9" s="261"/>
      <c r="NBR9" s="261"/>
      <c r="NBS9" s="261"/>
      <c r="NBT9" s="261"/>
      <c r="NBU9" s="261"/>
      <c r="NBV9" s="261"/>
      <c r="NBW9" s="261"/>
      <c r="NBX9" s="261"/>
      <c r="NBY9" s="261"/>
      <c r="NBZ9" s="261"/>
      <c r="NCA9" s="261"/>
      <c r="NCB9" s="261"/>
      <c r="NCC9" s="261"/>
      <c r="NCD9" s="261"/>
      <c r="NCE9" s="261"/>
      <c r="NCF9" s="261"/>
      <c r="NCG9" s="261"/>
      <c r="NCH9" s="261"/>
      <c r="NCI9" s="261"/>
      <c r="NCJ9" s="261"/>
      <c r="NCK9" s="261"/>
      <c r="NCL9" s="261"/>
      <c r="NCM9" s="261"/>
      <c r="NCN9" s="261"/>
      <c r="NCO9" s="261"/>
      <c r="NCP9" s="261"/>
      <c r="NCQ9" s="261"/>
      <c r="NCR9" s="261"/>
      <c r="NCS9" s="261"/>
      <c r="NCT9" s="261"/>
      <c r="NCU9" s="261"/>
      <c r="NCV9" s="261"/>
      <c r="NCW9" s="261"/>
      <c r="NCX9" s="261"/>
      <c r="NCY9" s="261"/>
      <c r="NCZ9" s="261"/>
      <c r="NDA9" s="261"/>
      <c r="NDB9" s="261"/>
      <c r="NDC9" s="261"/>
      <c r="NDD9" s="261"/>
      <c r="NDE9" s="261"/>
      <c r="NDF9" s="261"/>
      <c r="NDG9" s="261"/>
      <c r="NDH9" s="261"/>
      <c r="NDI9" s="261"/>
      <c r="NDJ9" s="261"/>
      <c r="NDK9" s="261"/>
      <c r="NDL9" s="261"/>
      <c r="NDM9" s="261"/>
      <c r="NDN9" s="261"/>
      <c r="NDO9" s="261"/>
      <c r="NDP9" s="261"/>
      <c r="NDQ9" s="261"/>
      <c r="NDR9" s="261"/>
      <c r="NDS9" s="261"/>
      <c r="NDT9" s="261"/>
      <c r="NDU9" s="261"/>
      <c r="NDV9" s="261"/>
      <c r="NDW9" s="261"/>
      <c r="NDX9" s="261"/>
      <c r="NDY9" s="261"/>
      <c r="NDZ9" s="261"/>
      <c r="NEA9" s="261"/>
      <c r="NEB9" s="261"/>
      <c r="NEC9" s="261"/>
      <c r="NED9" s="261"/>
      <c r="NEE9" s="261"/>
      <c r="NEF9" s="261"/>
      <c r="NEG9" s="261"/>
      <c r="NEH9" s="261"/>
      <c r="NEI9" s="261"/>
      <c r="NEJ9" s="261"/>
      <c r="NEK9" s="261"/>
      <c r="NEL9" s="261"/>
      <c r="NEM9" s="261"/>
      <c r="NEN9" s="261"/>
      <c r="NEO9" s="261"/>
      <c r="NEP9" s="261"/>
      <c r="NEQ9" s="261"/>
      <c r="NER9" s="261"/>
      <c r="NES9" s="261"/>
      <c r="NET9" s="261"/>
      <c r="NEU9" s="261"/>
      <c r="NEV9" s="261"/>
      <c r="NEW9" s="261"/>
      <c r="NEX9" s="261"/>
      <c r="NEY9" s="261"/>
      <c r="NEZ9" s="261"/>
      <c r="NFA9" s="261"/>
      <c r="NFB9" s="261"/>
      <c r="NFC9" s="261"/>
      <c r="NFD9" s="261"/>
      <c r="NFE9" s="261"/>
      <c r="NFF9" s="261"/>
      <c r="NFG9" s="261"/>
      <c r="NFH9" s="261"/>
      <c r="NFI9" s="261"/>
      <c r="NFJ9" s="261"/>
      <c r="NFK9" s="261"/>
      <c r="NFL9" s="261"/>
      <c r="NFM9" s="261"/>
      <c r="NFN9" s="261"/>
      <c r="NFO9" s="261"/>
      <c r="NFP9" s="261"/>
      <c r="NFQ9" s="261"/>
      <c r="NFR9" s="261"/>
      <c r="NFS9" s="261"/>
      <c r="NFT9" s="261"/>
      <c r="NFU9" s="261"/>
      <c r="NFV9" s="261"/>
      <c r="NFW9" s="261"/>
      <c r="NFX9" s="261"/>
      <c r="NFY9" s="261"/>
      <c r="NFZ9" s="261"/>
      <c r="NGA9" s="261"/>
      <c r="NGB9" s="261"/>
      <c r="NGC9" s="261"/>
      <c r="NGD9" s="261"/>
      <c r="NGE9" s="261"/>
      <c r="NGF9" s="261"/>
      <c r="NGG9" s="261"/>
      <c r="NGH9" s="261"/>
      <c r="NGI9" s="261"/>
      <c r="NGJ9" s="261"/>
      <c r="NGK9" s="261"/>
      <c r="NGL9" s="261"/>
      <c r="NGM9" s="261"/>
      <c r="NGN9" s="261"/>
      <c r="NGO9" s="261"/>
      <c r="NGP9" s="261"/>
      <c r="NGQ9" s="261"/>
      <c r="NGR9" s="261"/>
      <c r="NGS9" s="261"/>
      <c r="NGT9" s="261"/>
      <c r="NGU9" s="261"/>
      <c r="NGV9" s="261"/>
      <c r="NGW9" s="261"/>
      <c r="NGX9" s="261"/>
      <c r="NGY9" s="261"/>
      <c r="NGZ9" s="261"/>
      <c r="NHA9" s="261"/>
      <c r="NHB9" s="261"/>
      <c r="NHC9" s="261"/>
      <c r="NHD9" s="261"/>
      <c r="NHE9" s="261"/>
      <c r="NHF9" s="261"/>
      <c r="NHG9" s="261"/>
      <c r="NHH9" s="261"/>
      <c r="NHI9" s="261"/>
      <c r="NHJ9" s="261"/>
      <c r="NHK9" s="261"/>
      <c r="NHL9" s="261"/>
      <c r="NHM9" s="261"/>
      <c r="NHN9" s="261"/>
      <c r="NHO9" s="261"/>
      <c r="NHP9" s="261"/>
      <c r="NHQ9" s="261"/>
      <c r="NHR9" s="261"/>
      <c r="NHS9" s="261"/>
      <c r="NHT9" s="261"/>
      <c r="NHU9" s="261"/>
      <c r="NHV9" s="261"/>
      <c r="NHW9" s="261"/>
      <c r="NHX9" s="261"/>
      <c r="NHY9" s="261"/>
      <c r="NHZ9" s="261"/>
      <c r="NIA9" s="261"/>
      <c r="NIB9" s="261"/>
      <c r="NIC9" s="261"/>
      <c r="NID9" s="261"/>
      <c r="NIE9" s="261"/>
      <c r="NIF9" s="261"/>
      <c r="NIG9" s="261"/>
      <c r="NIH9" s="261"/>
      <c r="NII9" s="261"/>
      <c r="NIJ9" s="261"/>
      <c r="NIK9" s="261"/>
      <c r="NIL9" s="261"/>
      <c r="NIM9" s="261"/>
      <c r="NIN9" s="261"/>
      <c r="NIO9" s="261"/>
      <c r="NIP9" s="261"/>
      <c r="NIQ9" s="261"/>
      <c r="NIR9" s="261"/>
      <c r="NIS9" s="261"/>
      <c r="NIT9" s="261"/>
      <c r="NIU9" s="261"/>
      <c r="NIV9" s="261"/>
      <c r="NIW9" s="261"/>
      <c r="NIX9" s="261"/>
      <c r="NIY9" s="261"/>
      <c r="NIZ9" s="261"/>
      <c r="NJA9" s="261"/>
      <c r="NJB9" s="261"/>
      <c r="NJC9" s="261"/>
      <c r="NJD9" s="261"/>
      <c r="NJE9" s="261"/>
      <c r="NJF9" s="261"/>
      <c r="NJG9" s="261"/>
      <c r="NJH9" s="261"/>
      <c r="NJI9" s="261"/>
      <c r="NJJ9" s="261"/>
      <c r="NJK9" s="261"/>
      <c r="NJL9" s="261"/>
      <c r="NJM9" s="261"/>
      <c r="NJN9" s="261"/>
      <c r="NJO9" s="261"/>
      <c r="NJP9" s="261"/>
      <c r="NJQ9" s="261"/>
      <c r="NJR9" s="261"/>
      <c r="NJS9" s="261"/>
      <c r="NJT9" s="261"/>
      <c r="NJU9" s="261"/>
      <c r="NJV9" s="261"/>
      <c r="NJW9" s="261"/>
      <c r="NJX9" s="261"/>
      <c r="NJY9" s="261"/>
      <c r="NJZ9" s="261"/>
      <c r="NKA9" s="261"/>
      <c r="NKB9" s="261"/>
      <c r="NKC9" s="261"/>
      <c r="NKD9" s="261"/>
      <c r="NKE9" s="261"/>
      <c r="NKF9" s="261"/>
      <c r="NKG9" s="261"/>
      <c r="NKH9" s="261"/>
      <c r="NKI9" s="261"/>
      <c r="NKJ9" s="261"/>
      <c r="NKK9" s="261"/>
      <c r="NKL9" s="261"/>
      <c r="NKM9" s="261"/>
      <c r="NKN9" s="261"/>
      <c r="NKO9" s="261"/>
      <c r="NKP9" s="261"/>
      <c r="NKQ9" s="261"/>
      <c r="NKR9" s="261"/>
      <c r="NKS9" s="261"/>
      <c r="NKT9" s="261"/>
      <c r="NKU9" s="261"/>
      <c r="NKV9" s="261"/>
      <c r="NKW9" s="261"/>
      <c r="NKX9" s="261"/>
      <c r="NKY9" s="261"/>
      <c r="NKZ9" s="261"/>
      <c r="NLA9" s="261"/>
      <c r="NLB9" s="261"/>
      <c r="NLC9" s="261"/>
      <c r="NLD9" s="261"/>
      <c r="NLE9" s="261"/>
      <c r="NLF9" s="261"/>
      <c r="NLG9" s="261"/>
      <c r="NLH9" s="261"/>
      <c r="NLI9" s="261"/>
      <c r="NLJ9" s="261"/>
      <c r="NLK9" s="261"/>
      <c r="NLL9" s="261"/>
      <c r="NLM9" s="261"/>
      <c r="NLN9" s="261"/>
      <c r="NLO9" s="261"/>
      <c r="NLP9" s="261"/>
      <c r="NLQ9" s="261"/>
      <c r="NLR9" s="261"/>
      <c r="NLS9" s="261"/>
      <c r="NLT9" s="261"/>
      <c r="NLU9" s="261"/>
      <c r="NLV9" s="261"/>
      <c r="NLW9" s="261"/>
      <c r="NLX9" s="261"/>
      <c r="NLY9" s="261"/>
      <c r="NLZ9" s="261"/>
      <c r="NMA9" s="261"/>
      <c r="NMB9" s="261"/>
      <c r="NMC9" s="261"/>
      <c r="NMD9" s="261"/>
      <c r="NME9" s="261"/>
      <c r="NMF9" s="261"/>
      <c r="NMG9" s="261"/>
      <c r="NMH9" s="261"/>
      <c r="NMI9" s="261"/>
      <c r="NMJ9" s="261"/>
      <c r="NMK9" s="261"/>
      <c r="NML9" s="261"/>
      <c r="NMM9" s="261"/>
      <c r="NMN9" s="261"/>
      <c r="NMO9" s="261"/>
      <c r="NMP9" s="261"/>
      <c r="NMQ9" s="261"/>
      <c r="NMR9" s="261"/>
      <c r="NMS9" s="261"/>
      <c r="NMT9" s="261"/>
      <c r="NMU9" s="261"/>
      <c r="NMV9" s="261"/>
      <c r="NMW9" s="261"/>
      <c r="NMX9" s="261"/>
      <c r="NMY9" s="261"/>
      <c r="NMZ9" s="261"/>
      <c r="NNA9" s="261"/>
      <c r="NNB9" s="261"/>
      <c r="NNC9" s="261"/>
      <c r="NND9" s="261"/>
      <c r="NNE9" s="261"/>
      <c r="NNF9" s="261"/>
      <c r="NNG9" s="261"/>
      <c r="NNH9" s="261"/>
      <c r="NNI9" s="261"/>
      <c r="NNJ9" s="261"/>
      <c r="NNK9" s="261"/>
      <c r="NNL9" s="261"/>
      <c r="NNM9" s="261"/>
      <c r="NNN9" s="261"/>
      <c r="NNO9" s="261"/>
      <c r="NNP9" s="261"/>
      <c r="NNQ9" s="261"/>
      <c r="NNR9" s="261"/>
      <c r="NNS9" s="261"/>
      <c r="NNT9" s="261"/>
      <c r="NNU9" s="261"/>
      <c r="NNV9" s="261"/>
      <c r="NNW9" s="261"/>
      <c r="NNX9" s="261"/>
      <c r="NNY9" s="261"/>
      <c r="NNZ9" s="261"/>
      <c r="NOA9" s="261"/>
      <c r="NOB9" s="261"/>
      <c r="NOC9" s="261"/>
      <c r="NOD9" s="261"/>
      <c r="NOE9" s="261"/>
      <c r="NOF9" s="261"/>
      <c r="NOG9" s="261"/>
      <c r="NOH9" s="261"/>
      <c r="NOI9" s="261"/>
      <c r="NOJ9" s="261"/>
      <c r="NOK9" s="261"/>
      <c r="NOL9" s="261"/>
      <c r="NOM9" s="261"/>
      <c r="NON9" s="261"/>
      <c r="NOO9" s="261"/>
      <c r="NOP9" s="261"/>
      <c r="NOQ9" s="261"/>
      <c r="NOR9" s="261"/>
      <c r="NOS9" s="261"/>
      <c r="NOT9" s="261"/>
      <c r="NOU9" s="261"/>
      <c r="NOV9" s="261"/>
      <c r="NOW9" s="261"/>
      <c r="NOX9" s="261"/>
      <c r="NOY9" s="261"/>
      <c r="NOZ9" s="261"/>
      <c r="NPA9" s="261"/>
      <c r="NPB9" s="261"/>
      <c r="NPC9" s="261"/>
      <c r="NPD9" s="261"/>
      <c r="NPE9" s="261"/>
      <c r="NPF9" s="261"/>
      <c r="NPG9" s="261"/>
      <c r="NPH9" s="261"/>
      <c r="NPI9" s="261"/>
      <c r="NPJ9" s="261"/>
      <c r="NPK9" s="261"/>
      <c r="NPL9" s="261"/>
      <c r="NPM9" s="261"/>
      <c r="NPN9" s="261"/>
      <c r="NPO9" s="261"/>
      <c r="NPP9" s="261"/>
      <c r="NPQ9" s="261"/>
      <c r="NPR9" s="261"/>
      <c r="NPS9" s="261"/>
      <c r="NPT9" s="261"/>
      <c r="NPU9" s="261"/>
      <c r="NPV9" s="261"/>
      <c r="NPW9" s="261"/>
      <c r="NPX9" s="261"/>
      <c r="NPY9" s="261"/>
      <c r="NPZ9" s="261"/>
      <c r="NQA9" s="261"/>
      <c r="NQB9" s="261"/>
      <c r="NQC9" s="261"/>
      <c r="NQD9" s="261"/>
      <c r="NQE9" s="261"/>
      <c r="NQF9" s="261"/>
      <c r="NQG9" s="261"/>
      <c r="NQH9" s="261"/>
      <c r="NQI9" s="261"/>
      <c r="NQJ9" s="261"/>
      <c r="NQK9" s="261"/>
      <c r="NQL9" s="261"/>
      <c r="NQM9" s="261"/>
      <c r="NQN9" s="261"/>
      <c r="NQO9" s="261"/>
      <c r="NQP9" s="261"/>
      <c r="NQQ9" s="261"/>
      <c r="NQR9" s="261"/>
      <c r="NQS9" s="261"/>
      <c r="NQT9" s="261"/>
      <c r="NQU9" s="261"/>
      <c r="NQV9" s="261"/>
      <c r="NQW9" s="261"/>
      <c r="NQX9" s="261"/>
      <c r="NQY9" s="261"/>
      <c r="NQZ9" s="261"/>
      <c r="NRA9" s="261"/>
      <c r="NRB9" s="261"/>
      <c r="NRC9" s="261"/>
      <c r="NRD9" s="261"/>
      <c r="NRE9" s="261"/>
      <c r="NRF9" s="261"/>
      <c r="NRG9" s="261"/>
      <c r="NRH9" s="261"/>
      <c r="NRI9" s="261"/>
      <c r="NRJ9" s="261"/>
      <c r="NRK9" s="261"/>
      <c r="NRL9" s="261"/>
      <c r="NRM9" s="261"/>
      <c r="NRN9" s="261"/>
      <c r="NRO9" s="261"/>
      <c r="NRP9" s="261"/>
      <c r="NRQ9" s="261"/>
      <c r="NRR9" s="261"/>
      <c r="NRS9" s="261"/>
      <c r="NRT9" s="261"/>
      <c r="NRU9" s="261"/>
      <c r="NRV9" s="261"/>
      <c r="NRW9" s="261"/>
      <c r="NRX9" s="261"/>
      <c r="NRY9" s="261"/>
      <c r="NRZ9" s="261"/>
      <c r="NSA9" s="261"/>
      <c r="NSB9" s="261"/>
      <c r="NSC9" s="261"/>
      <c r="NSD9" s="261"/>
      <c r="NSE9" s="261"/>
      <c r="NSF9" s="261"/>
      <c r="NSG9" s="261"/>
      <c r="NSH9" s="261"/>
      <c r="NSI9" s="261"/>
      <c r="NSJ9" s="261"/>
      <c r="NSK9" s="261"/>
      <c r="NSL9" s="261"/>
      <c r="NSM9" s="261"/>
      <c r="NSN9" s="261"/>
      <c r="NSO9" s="261"/>
      <c r="NSP9" s="261"/>
      <c r="NSQ9" s="261"/>
      <c r="NSR9" s="261"/>
      <c r="NSS9" s="261"/>
      <c r="NST9" s="261"/>
      <c r="NSU9" s="261"/>
      <c r="NSV9" s="261"/>
      <c r="NSW9" s="261"/>
      <c r="NSX9" s="261"/>
      <c r="NSY9" s="261"/>
      <c r="NSZ9" s="261"/>
      <c r="NTA9" s="261"/>
      <c r="NTB9" s="261"/>
      <c r="NTC9" s="261"/>
      <c r="NTD9" s="261"/>
      <c r="NTE9" s="261"/>
      <c r="NTF9" s="261"/>
      <c r="NTG9" s="261"/>
      <c r="NTH9" s="261"/>
      <c r="NTI9" s="261"/>
      <c r="NTJ9" s="261"/>
      <c r="NTK9" s="261"/>
      <c r="NTL9" s="261"/>
      <c r="NTM9" s="261"/>
      <c r="NTN9" s="261"/>
      <c r="NTO9" s="261"/>
      <c r="NTP9" s="261"/>
      <c r="NTQ9" s="261"/>
      <c r="NTR9" s="261"/>
      <c r="NTS9" s="261"/>
      <c r="NTT9" s="261"/>
      <c r="NTU9" s="261"/>
      <c r="NTV9" s="261"/>
      <c r="NTW9" s="261"/>
      <c r="NTX9" s="261"/>
      <c r="NTY9" s="261"/>
      <c r="NTZ9" s="261"/>
      <c r="NUA9" s="261"/>
      <c r="NUB9" s="261"/>
      <c r="NUC9" s="261"/>
      <c r="NUD9" s="261"/>
      <c r="NUE9" s="261"/>
      <c r="NUF9" s="261"/>
      <c r="NUG9" s="261"/>
      <c r="NUH9" s="261"/>
      <c r="NUI9" s="261"/>
      <c r="NUJ9" s="261"/>
      <c r="NUK9" s="261"/>
      <c r="NUL9" s="261"/>
      <c r="NUM9" s="261"/>
      <c r="NUN9" s="261"/>
      <c r="NUO9" s="261"/>
      <c r="NUP9" s="261"/>
      <c r="NUQ9" s="261"/>
      <c r="NUR9" s="261"/>
      <c r="NUS9" s="261"/>
      <c r="NUT9" s="261"/>
      <c r="NUU9" s="261"/>
      <c r="NUV9" s="261"/>
      <c r="NUW9" s="261"/>
      <c r="NUX9" s="261"/>
      <c r="NUY9" s="261"/>
      <c r="NUZ9" s="261"/>
      <c r="NVA9" s="261"/>
      <c r="NVB9" s="261"/>
      <c r="NVC9" s="261"/>
      <c r="NVD9" s="261"/>
      <c r="NVE9" s="261"/>
      <c r="NVF9" s="261"/>
      <c r="NVG9" s="261"/>
      <c r="NVH9" s="261"/>
      <c r="NVI9" s="261"/>
      <c r="NVJ9" s="261"/>
      <c r="NVK9" s="261"/>
      <c r="NVL9" s="261"/>
      <c r="NVM9" s="261"/>
      <c r="NVN9" s="261"/>
      <c r="NVO9" s="261"/>
      <c r="NVP9" s="261"/>
      <c r="NVQ9" s="261"/>
      <c r="NVR9" s="261"/>
      <c r="NVS9" s="261"/>
      <c r="NVT9" s="261"/>
      <c r="NVU9" s="261"/>
      <c r="NVV9" s="261"/>
      <c r="NVW9" s="261"/>
      <c r="NVX9" s="261"/>
      <c r="NVY9" s="261"/>
      <c r="NVZ9" s="261"/>
      <c r="NWA9" s="261"/>
      <c r="NWB9" s="261"/>
      <c r="NWC9" s="261"/>
      <c r="NWD9" s="261"/>
      <c r="NWE9" s="261"/>
      <c r="NWF9" s="261"/>
      <c r="NWG9" s="261"/>
      <c r="NWH9" s="261"/>
      <c r="NWI9" s="261"/>
      <c r="NWJ9" s="261"/>
      <c r="NWK9" s="261"/>
      <c r="NWL9" s="261"/>
      <c r="NWM9" s="261"/>
      <c r="NWN9" s="261"/>
      <c r="NWO9" s="261"/>
      <c r="NWP9" s="261"/>
      <c r="NWQ9" s="261"/>
      <c r="NWR9" s="261"/>
      <c r="NWS9" s="261"/>
      <c r="NWT9" s="261"/>
      <c r="NWU9" s="261"/>
      <c r="NWV9" s="261"/>
      <c r="NWW9" s="261"/>
      <c r="NWX9" s="261"/>
      <c r="NWY9" s="261"/>
      <c r="NWZ9" s="261"/>
      <c r="NXA9" s="261"/>
      <c r="NXB9" s="261"/>
      <c r="NXC9" s="261"/>
      <c r="NXD9" s="261"/>
      <c r="NXE9" s="261"/>
      <c r="NXF9" s="261"/>
      <c r="NXG9" s="261"/>
      <c r="NXH9" s="261"/>
      <c r="NXI9" s="261"/>
      <c r="NXJ9" s="261"/>
      <c r="NXK9" s="261"/>
      <c r="NXL9" s="261"/>
      <c r="NXM9" s="261"/>
      <c r="NXN9" s="261"/>
      <c r="NXO9" s="261"/>
      <c r="NXP9" s="261"/>
      <c r="NXQ9" s="261"/>
      <c r="NXR9" s="261"/>
      <c r="NXS9" s="261"/>
      <c r="NXT9" s="261"/>
      <c r="NXU9" s="261"/>
      <c r="NXV9" s="261"/>
      <c r="NXW9" s="261"/>
      <c r="NXX9" s="261"/>
      <c r="NXY9" s="261"/>
      <c r="NXZ9" s="261"/>
      <c r="NYA9" s="261"/>
      <c r="NYB9" s="261"/>
      <c r="NYC9" s="261"/>
      <c r="NYD9" s="261"/>
      <c r="NYE9" s="261"/>
      <c r="NYF9" s="261"/>
      <c r="NYG9" s="261"/>
      <c r="NYH9" s="261"/>
      <c r="NYI9" s="261"/>
      <c r="NYJ9" s="261"/>
      <c r="NYK9" s="261"/>
      <c r="NYL9" s="261"/>
      <c r="NYM9" s="261"/>
      <c r="NYN9" s="261"/>
      <c r="NYO9" s="261"/>
      <c r="NYP9" s="261"/>
      <c r="NYQ9" s="261"/>
      <c r="NYR9" s="261"/>
      <c r="NYS9" s="261"/>
      <c r="NYT9" s="261"/>
      <c r="NYU9" s="261"/>
      <c r="NYV9" s="261"/>
      <c r="NYW9" s="261"/>
      <c r="NYX9" s="261"/>
      <c r="NYY9" s="261"/>
      <c r="NYZ9" s="261"/>
      <c r="NZA9" s="261"/>
      <c r="NZB9" s="261"/>
      <c r="NZC9" s="261"/>
      <c r="NZD9" s="261"/>
      <c r="NZE9" s="261"/>
      <c r="NZF9" s="261"/>
      <c r="NZG9" s="261"/>
      <c r="NZH9" s="261"/>
      <c r="NZI9" s="261"/>
      <c r="NZJ9" s="261"/>
      <c r="NZK9" s="261"/>
      <c r="NZL9" s="261"/>
      <c r="NZM9" s="261"/>
      <c r="NZN9" s="261"/>
      <c r="NZO9" s="261"/>
      <c r="NZP9" s="261"/>
      <c r="NZQ9" s="261"/>
      <c r="NZR9" s="261"/>
      <c r="NZS9" s="261"/>
      <c r="NZT9" s="261"/>
      <c r="NZU9" s="261"/>
      <c r="NZV9" s="261"/>
      <c r="NZW9" s="261"/>
      <c r="NZX9" s="261"/>
      <c r="NZY9" s="261"/>
      <c r="NZZ9" s="261"/>
      <c r="OAA9" s="261"/>
      <c r="OAB9" s="261"/>
      <c r="OAC9" s="261"/>
      <c r="OAD9" s="261"/>
      <c r="OAE9" s="261"/>
      <c r="OAF9" s="261"/>
      <c r="OAG9" s="261"/>
      <c r="OAH9" s="261"/>
      <c r="OAI9" s="261"/>
      <c r="OAJ9" s="261"/>
      <c r="OAK9" s="261"/>
      <c r="OAL9" s="261"/>
      <c r="OAM9" s="261"/>
      <c r="OAN9" s="261"/>
      <c r="OAO9" s="261"/>
      <c r="OAP9" s="261"/>
      <c r="OAQ9" s="261"/>
      <c r="OAR9" s="261"/>
      <c r="OAS9" s="261"/>
      <c r="OAT9" s="261"/>
      <c r="OAU9" s="261"/>
      <c r="OAV9" s="261"/>
      <c r="OAW9" s="261"/>
      <c r="OAX9" s="261"/>
      <c r="OAY9" s="261"/>
      <c r="OAZ9" s="261"/>
      <c r="OBA9" s="261"/>
      <c r="OBB9" s="261"/>
      <c r="OBC9" s="261"/>
      <c r="OBD9" s="261"/>
      <c r="OBE9" s="261"/>
      <c r="OBF9" s="261"/>
      <c r="OBG9" s="261"/>
      <c r="OBH9" s="261"/>
      <c r="OBI9" s="261"/>
      <c r="OBJ9" s="261"/>
      <c r="OBK9" s="261"/>
      <c r="OBL9" s="261"/>
      <c r="OBM9" s="261"/>
      <c r="OBN9" s="261"/>
      <c r="OBO9" s="261"/>
      <c r="OBP9" s="261"/>
      <c r="OBQ9" s="261"/>
      <c r="OBR9" s="261"/>
      <c r="OBS9" s="261"/>
      <c r="OBT9" s="261"/>
      <c r="OBU9" s="261"/>
      <c r="OBV9" s="261"/>
      <c r="OBW9" s="261"/>
      <c r="OBX9" s="261"/>
      <c r="OBY9" s="261"/>
      <c r="OBZ9" s="261"/>
      <c r="OCA9" s="261"/>
      <c r="OCB9" s="261"/>
      <c r="OCC9" s="261"/>
      <c r="OCD9" s="261"/>
      <c r="OCE9" s="261"/>
      <c r="OCF9" s="261"/>
      <c r="OCG9" s="261"/>
      <c r="OCH9" s="261"/>
      <c r="OCI9" s="261"/>
      <c r="OCJ9" s="261"/>
      <c r="OCK9" s="261"/>
      <c r="OCL9" s="261"/>
      <c r="OCM9" s="261"/>
      <c r="OCN9" s="261"/>
      <c r="OCO9" s="261"/>
      <c r="OCP9" s="261"/>
      <c r="OCQ9" s="261"/>
      <c r="OCR9" s="261"/>
      <c r="OCS9" s="261"/>
      <c r="OCT9" s="261"/>
      <c r="OCU9" s="261"/>
      <c r="OCV9" s="261"/>
      <c r="OCW9" s="261"/>
      <c r="OCX9" s="261"/>
      <c r="OCY9" s="261"/>
      <c r="OCZ9" s="261"/>
      <c r="ODA9" s="261"/>
      <c r="ODB9" s="261"/>
      <c r="ODC9" s="261"/>
      <c r="ODD9" s="261"/>
      <c r="ODE9" s="261"/>
      <c r="ODF9" s="261"/>
      <c r="ODG9" s="261"/>
      <c r="ODH9" s="261"/>
      <c r="ODI9" s="261"/>
      <c r="ODJ9" s="261"/>
      <c r="ODK9" s="261"/>
      <c r="ODL9" s="261"/>
      <c r="ODM9" s="261"/>
      <c r="ODN9" s="261"/>
      <c r="ODO9" s="261"/>
      <c r="ODP9" s="261"/>
      <c r="ODQ9" s="261"/>
      <c r="ODR9" s="261"/>
      <c r="ODS9" s="261"/>
      <c r="ODT9" s="261"/>
      <c r="ODU9" s="261"/>
      <c r="ODV9" s="261"/>
      <c r="ODW9" s="261"/>
      <c r="ODX9" s="261"/>
      <c r="ODY9" s="261"/>
      <c r="ODZ9" s="261"/>
      <c r="OEA9" s="261"/>
      <c r="OEB9" s="261"/>
      <c r="OEC9" s="261"/>
      <c r="OED9" s="261"/>
      <c r="OEE9" s="261"/>
      <c r="OEF9" s="261"/>
      <c r="OEG9" s="261"/>
      <c r="OEH9" s="261"/>
      <c r="OEI9" s="261"/>
      <c r="OEJ9" s="261"/>
      <c r="OEK9" s="261"/>
      <c r="OEL9" s="261"/>
      <c r="OEM9" s="261"/>
      <c r="OEN9" s="261"/>
      <c r="OEO9" s="261"/>
      <c r="OEP9" s="261"/>
      <c r="OEQ9" s="261"/>
      <c r="OER9" s="261"/>
      <c r="OES9" s="261"/>
      <c r="OET9" s="261"/>
      <c r="OEU9" s="261"/>
      <c r="OEV9" s="261"/>
      <c r="OEW9" s="261"/>
      <c r="OEX9" s="261"/>
      <c r="OEY9" s="261"/>
      <c r="OEZ9" s="261"/>
      <c r="OFA9" s="261"/>
      <c r="OFB9" s="261"/>
      <c r="OFC9" s="261"/>
      <c r="OFD9" s="261"/>
      <c r="OFE9" s="261"/>
      <c r="OFF9" s="261"/>
      <c r="OFG9" s="261"/>
      <c r="OFH9" s="261"/>
      <c r="OFI9" s="261"/>
      <c r="OFJ9" s="261"/>
      <c r="OFK9" s="261"/>
      <c r="OFL9" s="261"/>
      <c r="OFM9" s="261"/>
      <c r="OFN9" s="261"/>
      <c r="OFO9" s="261"/>
      <c r="OFP9" s="261"/>
      <c r="OFQ9" s="261"/>
      <c r="OFR9" s="261"/>
      <c r="OFS9" s="261"/>
      <c r="OFT9" s="261"/>
      <c r="OFU9" s="261"/>
      <c r="OFV9" s="261"/>
      <c r="OFW9" s="261"/>
      <c r="OFX9" s="261"/>
      <c r="OFY9" s="261"/>
      <c r="OFZ9" s="261"/>
      <c r="OGA9" s="261"/>
      <c r="OGB9" s="261"/>
      <c r="OGC9" s="261"/>
      <c r="OGD9" s="261"/>
      <c r="OGE9" s="261"/>
      <c r="OGF9" s="261"/>
      <c r="OGG9" s="261"/>
      <c r="OGH9" s="261"/>
      <c r="OGI9" s="261"/>
      <c r="OGJ9" s="261"/>
      <c r="OGK9" s="261"/>
      <c r="OGL9" s="261"/>
      <c r="OGM9" s="261"/>
      <c r="OGN9" s="261"/>
      <c r="OGO9" s="261"/>
      <c r="OGP9" s="261"/>
      <c r="OGQ9" s="261"/>
      <c r="OGR9" s="261"/>
      <c r="OGS9" s="261"/>
      <c r="OGT9" s="261"/>
      <c r="OGU9" s="261"/>
      <c r="OGV9" s="261"/>
      <c r="OGW9" s="261"/>
      <c r="OGX9" s="261"/>
      <c r="OGY9" s="261"/>
      <c r="OGZ9" s="261"/>
      <c r="OHA9" s="261"/>
      <c r="OHB9" s="261"/>
      <c r="OHC9" s="261"/>
      <c r="OHD9" s="261"/>
      <c r="OHE9" s="261"/>
      <c r="OHF9" s="261"/>
      <c r="OHG9" s="261"/>
      <c r="OHH9" s="261"/>
      <c r="OHI9" s="261"/>
      <c r="OHJ9" s="261"/>
      <c r="OHK9" s="261"/>
      <c r="OHL9" s="261"/>
      <c r="OHM9" s="261"/>
      <c r="OHN9" s="261"/>
      <c r="OHO9" s="261"/>
      <c r="OHP9" s="261"/>
      <c r="OHQ9" s="261"/>
      <c r="OHR9" s="261"/>
      <c r="OHS9" s="261"/>
      <c r="OHT9" s="261"/>
      <c r="OHU9" s="261"/>
      <c r="OHV9" s="261"/>
      <c r="OHW9" s="261"/>
      <c r="OHX9" s="261"/>
      <c r="OHY9" s="261"/>
      <c r="OHZ9" s="261"/>
      <c r="OIA9" s="261"/>
      <c r="OIB9" s="261"/>
      <c r="OIC9" s="261"/>
      <c r="OID9" s="261"/>
      <c r="OIE9" s="261"/>
      <c r="OIF9" s="261"/>
      <c r="OIG9" s="261"/>
      <c r="OIH9" s="261"/>
      <c r="OII9" s="261"/>
      <c r="OIJ9" s="261"/>
      <c r="OIK9" s="261"/>
      <c r="OIL9" s="261"/>
      <c r="OIM9" s="261"/>
      <c r="OIN9" s="261"/>
      <c r="OIO9" s="261"/>
      <c r="OIP9" s="261"/>
      <c r="OIQ9" s="261"/>
      <c r="OIR9" s="261"/>
      <c r="OIS9" s="261"/>
      <c r="OIT9" s="261"/>
      <c r="OIU9" s="261"/>
      <c r="OIV9" s="261"/>
      <c r="OIW9" s="261"/>
      <c r="OIX9" s="261"/>
      <c r="OIY9" s="261"/>
      <c r="OIZ9" s="261"/>
      <c r="OJA9" s="261"/>
      <c r="OJB9" s="261"/>
      <c r="OJC9" s="261"/>
      <c r="OJD9" s="261"/>
      <c r="OJE9" s="261"/>
      <c r="OJF9" s="261"/>
      <c r="OJG9" s="261"/>
      <c r="OJH9" s="261"/>
      <c r="OJI9" s="261"/>
      <c r="OJJ9" s="261"/>
      <c r="OJK9" s="261"/>
      <c r="OJL9" s="261"/>
      <c r="OJM9" s="261"/>
      <c r="OJN9" s="261"/>
      <c r="OJO9" s="261"/>
      <c r="OJP9" s="261"/>
      <c r="OJQ9" s="261"/>
      <c r="OJR9" s="261"/>
      <c r="OJS9" s="261"/>
      <c r="OJT9" s="261"/>
      <c r="OJU9" s="261"/>
      <c r="OJV9" s="261"/>
      <c r="OJW9" s="261"/>
      <c r="OJX9" s="261"/>
      <c r="OJY9" s="261"/>
      <c r="OJZ9" s="261"/>
      <c r="OKA9" s="261"/>
      <c r="OKB9" s="261"/>
      <c r="OKC9" s="261"/>
      <c r="OKD9" s="261"/>
      <c r="OKE9" s="261"/>
      <c r="OKF9" s="261"/>
      <c r="OKG9" s="261"/>
      <c r="OKH9" s="261"/>
      <c r="OKI9" s="261"/>
      <c r="OKJ9" s="261"/>
      <c r="OKK9" s="261"/>
      <c r="OKL9" s="261"/>
      <c r="OKM9" s="261"/>
      <c r="OKN9" s="261"/>
      <c r="OKO9" s="261"/>
      <c r="OKP9" s="261"/>
      <c r="OKQ9" s="261"/>
      <c r="OKR9" s="261"/>
      <c r="OKS9" s="261"/>
      <c r="OKT9" s="261"/>
      <c r="OKU9" s="261"/>
      <c r="OKV9" s="261"/>
      <c r="OKW9" s="261"/>
      <c r="OKX9" s="261"/>
      <c r="OKY9" s="261"/>
      <c r="OKZ9" s="261"/>
      <c r="OLA9" s="261"/>
      <c r="OLB9" s="261"/>
      <c r="OLC9" s="261"/>
      <c r="OLD9" s="261"/>
      <c r="OLE9" s="261"/>
      <c r="OLF9" s="261"/>
      <c r="OLG9" s="261"/>
      <c r="OLH9" s="261"/>
      <c r="OLI9" s="261"/>
      <c r="OLJ9" s="261"/>
      <c r="OLK9" s="261"/>
      <c r="OLL9" s="261"/>
      <c r="OLM9" s="261"/>
      <c r="OLN9" s="261"/>
      <c r="OLO9" s="261"/>
      <c r="OLP9" s="261"/>
      <c r="OLQ9" s="261"/>
      <c r="OLR9" s="261"/>
      <c r="OLS9" s="261"/>
      <c r="OLT9" s="261"/>
      <c r="OLU9" s="261"/>
      <c r="OLV9" s="261"/>
      <c r="OLW9" s="261"/>
      <c r="OLX9" s="261"/>
      <c r="OLY9" s="261"/>
      <c r="OLZ9" s="261"/>
      <c r="OMA9" s="261"/>
      <c r="OMB9" s="261"/>
      <c r="OMC9" s="261"/>
      <c r="OMD9" s="261"/>
      <c r="OME9" s="261"/>
      <c r="OMF9" s="261"/>
      <c r="OMG9" s="261"/>
      <c r="OMH9" s="261"/>
      <c r="OMI9" s="261"/>
      <c r="OMJ9" s="261"/>
      <c r="OMK9" s="261"/>
      <c r="OML9" s="261"/>
      <c r="OMM9" s="261"/>
      <c r="OMN9" s="261"/>
      <c r="OMO9" s="261"/>
      <c r="OMP9" s="261"/>
      <c r="OMQ9" s="261"/>
      <c r="OMR9" s="261"/>
      <c r="OMS9" s="261"/>
      <c r="OMT9" s="261"/>
      <c r="OMU9" s="261"/>
      <c r="OMV9" s="261"/>
      <c r="OMW9" s="261"/>
      <c r="OMX9" s="261"/>
      <c r="OMY9" s="261"/>
      <c r="OMZ9" s="261"/>
      <c r="ONA9" s="261"/>
      <c r="ONB9" s="261"/>
      <c r="ONC9" s="261"/>
      <c r="OND9" s="261"/>
      <c r="ONE9" s="261"/>
      <c r="ONF9" s="261"/>
      <c r="ONG9" s="261"/>
      <c r="ONH9" s="261"/>
      <c r="ONI9" s="261"/>
      <c r="ONJ9" s="261"/>
      <c r="ONK9" s="261"/>
      <c r="ONL9" s="261"/>
      <c r="ONM9" s="261"/>
      <c r="ONN9" s="261"/>
      <c r="ONO9" s="261"/>
      <c r="ONP9" s="261"/>
      <c r="ONQ9" s="261"/>
      <c r="ONR9" s="261"/>
      <c r="ONS9" s="261"/>
      <c r="ONT9" s="261"/>
      <c r="ONU9" s="261"/>
      <c r="ONV9" s="261"/>
      <c r="ONW9" s="261"/>
      <c r="ONX9" s="261"/>
      <c r="ONY9" s="261"/>
      <c r="ONZ9" s="261"/>
      <c r="OOA9" s="261"/>
      <c r="OOB9" s="261"/>
      <c r="OOC9" s="261"/>
      <c r="OOD9" s="261"/>
      <c r="OOE9" s="261"/>
      <c r="OOF9" s="261"/>
      <c r="OOG9" s="261"/>
      <c r="OOH9" s="261"/>
      <c r="OOI9" s="261"/>
      <c r="OOJ9" s="261"/>
      <c r="OOK9" s="261"/>
      <c r="OOL9" s="261"/>
      <c r="OOM9" s="261"/>
      <c r="OON9" s="261"/>
      <c r="OOO9" s="261"/>
      <c r="OOP9" s="261"/>
      <c r="OOQ9" s="261"/>
      <c r="OOR9" s="261"/>
      <c r="OOS9" s="261"/>
      <c r="OOT9" s="261"/>
      <c r="OOU9" s="261"/>
      <c r="OOV9" s="261"/>
      <c r="OOW9" s="261"/>
      <c r="OOX9" s="261"/>
      <c r="OOY9" s="261"/>
      <c r="OOZ9" s="261"/>
      <c r="OPA9" s="261"/>
      <c r="OPB9" s="261"/>
      <c r="OPC9" s="261"/>
      <c r="OPD9" s="261"/>
      <c r="OPE9" s="261"/>
      <c r="OPF9" s="261"/>
      <c r="OPG9" s="261"/>
      <c r="OPH9" s="261"/>
      <c r="OPI9" s="261"/>
      <c r="OPJ9" s="261"/>
      <c r="OPK9" s="261"/>
      <c r="OPL9" s="261"/>
      <c r="OPM9" s="261"/>
      <c r="OPN9" s="261"/>
      <c r="OPO9" s="261"/>
      <c r="OPP9" s="261"/>
      <c r="OPQ9" s="261"/>
      <c r="OPR9" s="261"/>
      <c r="OPS9" s="261"/>
      <c r="OPT9" s="261"/>
      <c r="OPU9" s="261"/>
      <c r="OPV9" s="261"/>
      <c r="OPW9" s="261"/>
      <c r="OPX9" s="261"/>
      <c r="OPY9" s="261"/>
      <c r="OPZ9" s="261"/>
      <c r="OQA9" s="261"/>
      <c r="OQB9" s="261"/>
      <c r="OQC9" s="261"/>
      <c r="OQD9" s="261"/>
      <c r="OQE9" s="261"/>
      <c r="OQF9" s="261"/>
      <c r="OQG9" s="261"/>
      <c r="OQH9" s="261"/>
      <c r="OQI9" s="261"/>
      <c r="OQJ9" s="261"/>
      <c r="OQK9" s="261"/>
      <c r="OQL9" s="261"/>
      <c r="OQM9" s="261"/>
      <c r="OQN9" s="261"/>
      <c r="OQO9" s="261"/>
      <c r="OQP9" s="261"/>
      <c r="OQQ9" s="261"/>
      <c r="OQR9" s="261"/>
      <c r="OQS9" s="261"/>
      <c r="OQT9" s="261"/>
      <c r="OQU9" s="261"/>
      <c r="OQV9" s="261"/>
      <c r="OQW9" s="261"/>
      <c r="OQX9" s="261"/>
      <c r="OQY9" s="261"/>
      <c r="OQZ9" s="261"/>
      <c r="ORA9" s="261"/>
      <c r="ORB9" s="261"/>
      <c r="ORC9" s="261"/>
      <c r="ORD9" s="261"/>
      <c r="ORE9" s="261"/>
      <c r="ORF9" s="261"/>
      <c r="ORG9" s="261"/>
      <c r="ORH9" s="261"/>
      <c r="ORI9" s="261"/>
      <c r="ORJ9" s="261"/>
      <c r="ORK9" s="261"/>
      <c r="ORL9" s="261"/>
      <c r="ORM9" s="261"/>
      <c r="ORN9" s="261"/>
      <c r="ORO9" s="261"/>
      <c r="ORP9" s="261"/>
      <c r="ORQ9" s="261"/>
      <c r="ORR9" s="261"/>
      <c r="ORS9" s="261"/>
      <c r="ORT9" s="261"/>
      <c r="ORU9" s="261"/>
      <c r="ORV9" s="261"/>
      <c r="ORW9" s="261"/>
      <c r="ORX9" s="261"/>
      <c r="ORY9" s="261"/>
      <c r="ORZ9" s="261"/>
      <c r="OSA9" s="261"/>
      <c r="OSB9" s="261"/>
      <c r="OSC9" s="261"/>
      <c r="OSD9" s="261"/>
      <c r="OSE9" s="261"/>
      <c r="OSF9" s="261"/>
      <c r="OSG9" s="261"/>
      <c r="OSH9" s="261"/>
      <c r="OSI9" s="261"/>
      <c r="OSJ9" s="261"/>
      <c r="OSK9" s="261"/>
      <c r="OSL9" s="261"/>
      <c r="OSM9" s="261"/>
      <c r="OSN9" s="261"/>
      <c r="OSO9" s="261"/>
      <c r="OSP9" s="261"/>
      <c r="OSQ9" s="261"/>
      <c r="OSR9" s="261"/>
      <c r="OSS9" s="261"/>
      <c r="OST9" s="261"/>
      <c r="OSU9" s="261"/>
      <c r="OSV9" s="261"/>
      <c r="OSW9" s="261"/>
      <c r="OSX9" s="261"/>
      <c r="OSY9" s="261"/>
      <c r="OSZ9" s="261"/>
      <c r="OTA9" s="261"/>
      <c r="OTB9" s="261"/>
      <c r="OTC9" s="261"/>
      <c r="OTD9" s="261"/>
      <c r="OTE9" s="261"/>
      <c r="OTF9" s="261"/>
      <c r="OTG9" s="261"/>
      <c r="OTH9" s="261"/>
      <c r="OTI9" s="261"/>
      <c r="OTJ9" s="261"/>
      <c r="OTK9" s="261"/>
      <c r="OTL9" s="261"/>
      <c r="OTM9" s="261"/>
      <c r="OTN9" s="261"/>
      <c r="OTO9" s="261"/>
      <c r="OTP9" s="261"/>
      <c r="OTQ9" s="261"/>
      <c r="OTR9" s="261"/>
      <c r="OTS9" s="261"/>
      <c r="OTT9" s="261"/>
      <c r="OTU9" s="261"/>
      <c r="OTV9" s="261"/>
      <c r="OTW9" s="261"/>
      <c r="OTX9" s="261"/>
      <c r="OTY9" s="261"/>
      <c r="OTZ9" s="261"/>
      <c r="OUA9" s="261"/>
      <c r="OUB9" s="261"/>
      <c r="OUC9" s="261"/>
      <c r="OUD9" s="261"/>
      <c r="OUE9" s="261"/>
      <c r="OUF9" s="261"/>
      <c r="OUG9" s="261"/>
      <c r="OUH9" s="261"/>
      <c r="OUI9" s="261"/>
      <c r="OUJ9" s="261"/>
      <c r="OUK9" s="261"/>
      <c r="OUL9" s="261"/>
      <c r="OUM9" s="261"/>
      <c r="OUN9" s="261"/>
      <c r="OUO9" s="261"/>
      <c r="OUP9" s="261"/>
      <c r="OUQ9" s="261"/>
      <c r="OUR9" s="261"/>
      <c r="OUS9" s="261"/>
      <c r="OUT9" s="261"/>
      <c r="OUU9" s="261"/>
      <c r="OUV9" s="261"/>
      <c r="OUW9" s="261"/>
      <c r="OUX9" s="261"/>
      <c r="OUY9" s="261"/>
      <c r="OUZ9" s="261"/>
      <c r="OVA9" s="261"/>
      <c r="OVB9" s="261"/>
      <c r="OVC9" s="261"/>
      <c r="OVD9" s="261"/>
      <c r="OVE9" s="261"/>
      <c r="OVF9" s="261"/>
      <c r="OVG9" s="261"/>
      <c r="OVH9" s="261"/>
      <c r="OVI9" s="261"/>
      <c r="OVJ9" s="261"/>
      <c r="OVK9" s="261"/>
      <c r="OVL9" s="261"/>
      <c r="OVM9" s="261"/>
      <c r="OVN9" s="261"/>
      <c r="OVO9" s="261"/>
      <c r="OVP9" s="261"/>
      <c r="OVQ9" s="261"/>
      <c r="OVR9" s="261"/>
      <c r="OVS9" s="261"/>
      <c r="OVT9" s="261"/>
      <c r="OVU9" s="261"/>
      <c r="OVV9" s="261"/>
      <c r="OVW9" s="261"/>
      <c r="OVX9" s="261"/>
      <c r="OVY9" s="261"/>
      <c r="OVZ9" s="261"/>
      <c r="OWA9" s="261"/>
      <c r="OWB9" s="261"/>
      <c r="OWC9" s="261"/>
      <c r="OWD9" s="261"/>
      <c r="OWE9" s="261"/>
      <c r="OWF9" s="261"/>
      <c r="OWG9" s="261"/>
      <c r="OWH9" s="261"/>
      <c r="OWI9" s="261"/>
      <c r="OWJ9" s="261"/>
      <c r="OWK9" s="261"/>
      <c r="OWL9" s="261"/>
      <c r="OWM9" s="261"/>
      <c r="OWN9" s="261"/>
      <c r="OWO9" s="261"/>
      <c r="OWP9" s="261"/>
      <c r="OWQ9" s="261"/>
      <c r="OWR9" s="261"/>
      <c r="OWS9" s="261"/>
      <c r="OWT9" s="261"/>
      <c r="OWU9" s="261"/>
      <c r="OWV9" s="261"/>
      <c r="OWW9" s="261"/>
      <c r="OWX9" s="261"/>
      <c r="OWY9" s="261"/>
      <c r="OWZ9" s="261"/>
      <c r="OXA9" s="261"/>
      <c r="OXB9" s="261"/>
      <c r="OXC9" s="261"/>
      <c r="OXD9" s="261"/>
      <c r="OXE9" s="261"/>
      <c r="OXF9" s="261"/>
      <c r="OXG9" s="261"/>
      <c r="OXH9" s="261"/>
      <c r="OXI9" s="261"/>
      <c r="OXJ9" s="261"/>
      <c r="OXK9" s="261"/>
      <c r="OXL9" s="261"/>
      <c r="OXM9" s="261"/>
      <c r="OXN9" s="261"/>
      <c r="OXO9" s="261"/>
      <c r="OXP9" s="261"/>
      <c r="OXQ9" s="261"/>
      <c r="OXR9" s="261"/>
      <c r="OXS9" s="261"/>
      <c r="OXT9" s="261"/>
      <c r="OXU9" s="261"/>
      <c r="OXV9" s="261"/>
      <c r="OXW9" s="261"/>
      <c r="OXX9" s="261"/>
      <c r="OXY9" s="261"/>
      <c r="OXZ9" s="261"/>
      <c r="OYA9" s="261"/>
      <c r="OYB9" s="261"/>
      <c r="OYC9" s="261"/>
      <c r="OYD9" s="261"/>
      <c r="OYE9" s="261"/>
      <c r="OYF9" s="261"/>
      <c r="OYG9" s="261"/>
      <c r="OYH9" s="261"/>
      <c r="OYI9" s="261"/>
      <c r="OYJ9" s="261"/>
      <c r="OYK9" s="261"/>
      <c r="OYL9" s="261"/>
      <c r="OYM9" s="261"/>
      <c r="OYN9" s="261"/>
      <c r="OYO9" s="261"/>
      <c r="OYP9" s="261"/>
      <c r="OYQ9" s="261"/>
      <c r="OYR9" s="261"/>
      <c r="OYS9" s="261"/>
      <c r="OYT9" s="261"/>
      <c r="OYU9" s="261"/>
      <c r="OYV9" s="261"/>
      <c r="OYW9" s="261"/>
      <c r="OYX9" s="261"/>
      <c r="OYY9" s="261"/>
      <c r="OYZ9" s="261"/>
      <c r="OZA9" s="261"/>
      <c r="OZB9" s="261"/>
      <c r="OZC9" s="261"/>
      <c r="OZD9" s="261"/>
      <c r="OZE9" s="261"/>
      <c r="OZF9" s="261"/>
      <c r="OZG9" s="261"/>
      <c r="OZH9" s="261"/>
      <c r="OZI9" s="261"/>
      <c r="OZJ9" s="261"/>
      <c r="OZK9" s="261"/>
      <c r="OZL9" s="261"/>
      <c r="OZM9" s="261"/>
      <c r="OZN9" s="261"/>
      <c r="OZO9" s="261"/>
      <c r="OZP9" s="261"/>
      <c r="OZQ9" s="261"/>
      <c r="OZR9" s="261"/>
      <c r="OZS9" s="261"/>
      <c r="OZT9" s="261"/>
      <c r="OZU9" s="261"/>
      <c r="OZV9" s="261"/>
      <c r="OZW9" s="261"/>
      <c r="OZX9" s="261"/>
      <c r="OZY9" s="261"/>
      <c r="OZZ9" s="261"/>
      <c r="PAA9" s="261"/>
      <c r="PAB9" s="261"/>
      <c r="PAC9" s="261"/>
      <c r="PAD9" s="261"/>
      <c r="PAE9" s="261"/>
      <c r="PAF9" s="261"/>
      <c r="PAG9" s="261"/>
      <c r="PAH9" s="261"/>
      <c r="PAI9" s="261"/>
      <c r="PAJ9" s="261"/>
      <c r="PAK9" s="261"/>
      <c r="PAL9" s="261"/>
      <c r="PAM9" s="261"/>
      <c r="PAN9" s="261"/>
      <c r="PAO9" s="261"/>
      <c r="PAP9" s="261"/>
      <c r="PAQ9" s="261"/>
      <c r="PAR9" s="261"/>
      <c r="PAS9" s="261"/>
      <c r="PAT9" s="261"/>
      <c r="PAU9" s="261"/>
      <c r="PAV9" s="261"/>
      <c r="PAW9" s="261"/>
      <c r="PAX9" s="261"/>
      <c r="PAY9" s="261"/>
      <c r="PAZ9" s="261"/>
      <c r="PBA9" s="261"/>
      <c r="PBB9" s="261"/>
      <c r="PBC9" s="261"/>
      <c r="PBD9" s="261"/>
      <c r="PBE9" s="261"/>
      <c r="PBF9" s="261"/>
      <c r="PBG9" s="261"/>
      <c r="PBH9" s="261"/>
      <c r="PBI9" s="261"/>
      <c r="PBJ9" s="261"/>
      <c r="PBK9" s="261"/>
      <c r="PBL9" s="261"/>
      <c r="PBM9" s="261"/>
      <c r="PBN9" s="261"/>
      <c r="PBO9" s="261"/>
      <c r="PBP9" s="261"/>
      <c r="PBQ9" s="261"/>
      <c r="PBR9" s="261"/>
      <c r="PBS9" s="261"/>
      <c r="PBT9" s="261"/>
      <c r="PBU9" s="261"/>
      <c r="PBV9" s="261"/>
      <c r="PBW9" s="261"/>
      <c r="PBX9" s="261"/>
      <c r="PBY9" s="261"/>
      <c r="PBZ9" s="261"/>
      <c r="PCA9" s="261"/>
      <c r="PCB9" s="261"/>
      <c r="PCC9" s="261"/>
      <c r="PCD9" s="261"/>
      <c r="PCE9" s="261"/>
      <c r="PCF9" s="261"/>
      <c r="PCG9" s="261"/>
      <c r="PCH9" s="261"/>
      <c r="PCI9" s="261"/>
      <c r="PCJ9" s="261"/>
      <c r="PCK9" s="261"/>
      <c r="PCL9" s="261"/>
      <c r="PCM9" s="261"/>
      <c r="PCN9" s="261"/>
      <c r="PCO9" s="261"/>
      <c r="PCP9" s="261"/>
      <c r="PCQ9" s="261"/>
      <c r="PCR9" s="261"/>
      <c r="PCS9" s="261"/>
      <c r="PCT9" s="261"/>
      <c r="PCU9" s="261"/>
      <c r="PCV9" s="261"/>
      <c r="PCW9" s="261"/>
      <c r="PCX9" s="261"/>
      <c r="PCY9" s="261"/>
      <c r="PCZ9" s="261"/>
      <c r="PDA9" s="261"/>
      <c r="PDB9" s="261"/>
      <c r="PDC9" s="261"/>
      <c r="PDD9" s="261"/>
      <c r="PDE9" s="261"/>
      <c r="PDF9" s="261"/>
      <c r="PDG9" s="261"/>
      <c r="PDH9" s="261"/>
      <c r="PDI9" s="261"/>
      <c r="PDJ9" s="261"/>
      <c r="PDK9" s="261"/>
      <c r="PDL9" s="261"/>
      <c r="PDM9" s="261"/>
      <c r="PDN9" s="261"/>
      <c r="PDO9" s="261"/>
      <c r="PDP9" s="261"/>
      <c r="PDQ9" s="261"/>
      <c r="PDR9" s="261"/>
      <c r="PDS9" s="261"/>
      <c r="PDT9" s="261"/>
      <c r="PDU9" s="261"/>
      <c r="PDV9" s="261"/>
      <c r="PDW9" s="261"/>
      <c r="PDX9" s="261"/>
      <c r="PDY9" s="261"/>
      <c r="PDZ9" s="261"/>
      <c r="PEA9" s="261"/>
      <c r="PEB9" s="261"/>
      <c r="PEC9" s="261"/>
      <c r="PED9" s="261"/>
      <c r="PEE9" s="261"/>
      <c r="PEF9" s="261"/>
      <c r="PEG9" s="261"/>
      <c r="PEH9" s="261"/>
      <c r="PEI9" s="261"/>
      <c r="PEJ9" s="261"/>
      <c r="PEK9" s="261"/>
      <c r="PEL9" s="261"/>
      <c r="PEM9" s="261"/>
      <c r="PEN9" s="261"/>
      <c r="PEO9" s="261"/>
      <c r="PEP9" s="261"/>
      <c r="PEQ9" s="261"/>
      <c r="PER9" s="261"/>
      <c r="PES9" s="261"/>
      <c r="PET9" s="261"/>
      <c r="PEU9" s="261"/>
      <c r="PEV9" s="261"/>
      <c r="PEW9" s="261"/>
      <c r="PEX9" s="261"/>
      <c r="PEY9" s="261"/>
      <c r="PEZ9" s="261"/>
      <c r="PFA9" s="261"/>
      <c r="PFB9" s="261"/>
      <c r="PFC9" s="261"/>
      <c r="PFD9" s="261"/>
      <c r="PFE9" s="261"/>
      <c r="PFF9" s="261"/>
      <c r="PFG9" s="261"/>
      <c r="PFH9" s="261"/>
      <c r="PFI9" s="261"/>
      <c r="PFJ9" s="261"/>
      <c r="PFK9" s="261"/>
      <c r="PFL9" s="261"/>
      <c r="PFM9" s="261"/>
      <c r="PFN9" s="261"/>
      <c r="PFO9" s="261"/>
      <c r="PFP9" s="261"/>
      <c r="PFQ9" s="261"/>
      <c r="PFR9" s="261"/>
      <c r="PFS9" s="261"/>
      <c r="PFT9" s="261"/>
      <c r="PFU9" s="261"/>
      <c r="PFV9" s="261"/>
      <c r="PFW9" s="261"/>
      <c r="PFX9" s="261"/>
      <c r="PFY9" s="261"/>
      <c r="PFZ9" s="261"/>
      <c r="PGA9" s="261"/>
      <c r="PGB9" s="261"/>
      <c r="PGC9" s="261"/>
      <c r="PGD9" s="261"/>
      <c r="PGE9" s="261"/>
      <c r="PGF9" s="261"/>
      <c r="PGG9" s="261"/>
      <c r="PGH9" s="261"/>
      <c r="PGI9" s="261"/>
      <c r="PGJ9" s="261"/>
      <c r="PGK9" s="261"/>
      <c r="PGL9" s="261"/>
      <c r="PGM9" s="261"/>
      <c r="PGN9" s="261"/>
      <c r="PGO9" s="261"/>
      <c r="PGP9" s="261"/>
      <c r="PGQ9" s="261"/>
      <c r="PGR9" s="261"/>
      <c r="PGS9" s="261"/>
      <c r="PGT9" s="261"/>
      <c r="PGU9" s="261"/>
      <c r="PGV9" s="261"/>
      <c r="PGW9" s="261"/>
      <c r="PGX9" s="261"/>
      <c r="PGY9" s="261"/>
      <c r="PGZ9" s="261"/>
      <c r="PHA9" s="261"/>
      <c r="PHB9" s="261"/>
      <c r="PHC9" s="261"/>
      <c r="PHD9" s="261"/>
      <c r="PHE9" s="261"/>
      <c r="PHF9" s="261"/>
      <c r="PHG9" s="261"/>
      <c r="PHH9" s="261"/>
      <c r="PHI9" s="261"/>
      <c r="PHJ9" s="261"/>
      <c r="PHK9" s="261"/>
      <c r="PHL9" s="261"/>
      <c r="PHM9" s="261"/>
      <c r="PHN9" s="261"/>
      <c r="PHO9" s="261"/>
      <c r="PHP9" s="261"/>
      <c r="PHQ9" s="261"/>
      <c r="PHR9" s="261"/>
      <c r="PHS9" s="261"/>
      <c r="PHT9" s="261"/>
      <c r="PHU9" s="261"/>
      <c r="PHV9" s="261"/>
      <c r="PHW9" s="261"/>
      <c r="PHX9" s="261"/>
      <c r="PHY9" s="261"/>
      <c r="PHZ9" s="261"/>
      <c r="PIA9" s="261"/>
      <c r="PIB9" s="261"/>
      <c r="PIC9" s="261"/>
      <c r="PID9" s="261"/>
      <c r="PIE9" s="261"/>
      <c r="PIF9" s="261"/>
      <c r="PIG9" s="261"/>
      <c r="PIH9" s="261"/>
      <c r="PII9" s="261"/>
      <c r="PIJ9" s="261"/>
      <c r="PIK9" s="261"/>
      <c r="PIL9" s="261"/>
      <c r="PIM9" s="261"/>
      <c r="PIN9" s="261"/>
      <c r="PIO9" s="261"/>
      <c r="PIP9" s="261"/>
      <c r="PIQ9" s="261"/>
      <c r="PIR9" s="261"/>
      <c r="PIS9" s="261"/>
      <c r="PIT9" s="261"/>
      <c r="PIU9" s="261"/>
      <c r="PIV9" s="261"/>
      <c r="PIW9" s="261"/>
      <c r="PIX9" s="261"/>
      <c r="PIY9" s="261"/>
      <c r="PIZ9" s="261"/>
      <c r="PJA9" s="261"/>
      <c r="PJB9" s="261"/>
      <c r="PJC9" s="261"/>
      <c r="PJD9" s="261"/>
      <c r="PJE9" s="261"/>
      <c r="PJF9" s="261"/>
      <c r="PJG9" s="261"/>
      <c r="PJH9" s="261"/>
      <c r="PJI9" s="261"/>
      <c r="PJJ9" s="261"/>
      <c r="PJK9" s="261"/>
      <c r="PJL9" s="261"/>
      <c r="PJM9" s="261"/>
      <c r="PJN9" s="261"/>
      <c r="PJO9" s="261"/>
      <c r="PJP9" s="261"/>
      <c r="PJQ9" s="261"/>
      <c r="PJR9" s="261"/>
      <c r="PJS9" s="261"/>
      <c r="PJT9" s="261"/>
      <c r="PJU9" s="261"/>
      <c r="PJV9" s="261"/>
      <c r="PJW9" s="261"/>
      <c r="PJX9" s="261"/>
      <c r="PJY9" s="261"/>
      <c r="PJZ9" s="261"/>
      <c r="PKA9" s="261"/>
      <c r="PKB9" s="261"/>
      <c r="PKC9" s="261"/>
      <c r="PKD9" s="261"/>
      <c r="PKE9" s="261"/>
      <c r="PKF9" s="261"/>
      <c r="PKG9" s="261"/>
      <c r="PKH9" s="261"/>
      <c r="PKI9" s="261"/>
      <c r="PKJ9" s="261"/>
      <c r="PKK9" s="261"/>
      <c r="PKL9" s="261"/>
      <c r="PKM9" s="261"/>
      <c r="PKN9" s="261"/>
      <c r="PKO9" s="261"/>
      <c r="PKP9" s="261"/>
      <c r="PKQ9" s="261"/>
      <c r="PKR9" s="261"/>
      <c r="PKS9" s="261"/>
      <c r="PKT9" s="261"/>
      <c r="PKU9" s="261"/>
      <c r="PKV9" s="261"/>
      <c r="PKW9" s="261"/>
      <c r="PKX9" s="261"/>
      <c r="PKY9" s="261"/>
      <c r="PKZ9" s="261"/>
      <c r="PLA9" s="261"/>
      <c r="PLB9" s="261"/>
      <c r="PLC9" s="261"/>
      <c r="PLD9" s="261"/>
      <c r="PLE9" s="261"/>
      <c r="PLF9" s="261"/>
      <c r="PLG9" s="261"/>
      <c r="PLH9" s="261"/>
      <c r="PLI9" s="261"/>
      <c r="PLJ9" s="261"/>
      <c r="PLK9" s="261"/>
      <c r="PLL9" s="261"/>
      <c r="PLM9" s="261"/>
      <c r="PLN9" s="261"/>
      <c r="PLO9" s="261"/>
      <c r="PLP9" s="261"/>
      <c r="PLQ9" s="261"/>
      <c r="PLR9" s="261"/>
      <c r="PLS9" s="261"/>
      <c r="PLT9" s="261"/>
      <c r="PLU9" s="261"/>
      <c r="PLV9" s="261"/>
      <c r="PLW9" s="261"/>
      <c r="PLX9" s="261"/>
      <c r="PLY9" s="261"/>
      <c r="PLZ9" s="261"/>
      <c r="PMA9" s="261"/>
      <c r="PMB9" s="261"/>
      <c r="PMC9" s="261"/>
      <c r="PMD9" s="261"/>
      <c r="PME9" s="261"/>
      <c r="PMF9" s="261"/>
      <c r="PMG9" s="261"/>
      <c r="PMH9" s="261"/>
      <c r="PMI9" s="261"/>
      <c r="PMJ9" s="261"/>
      <c r="PMK9" s="261"/>
      <c r="PML9" s="261"/>
      <c r="PMM9" s="261"/>
      <c r="PMN9" s="261"/>
      <c r="PMO9" s="261"/>
      <c r="PMP9" s="261"/>
      <c r="PMQ9" s="261"/>
      <c r="PMR9" s="261"/>
      <c r="PMS9" s="261"/>
      <c r="PMT9" s="261"/>
      <c r="PMU9" s="261"/>
      <c r="PMV9" s="261"/>
      <c r="PMW9" s="261"/>
      <c r="PMX9" s="261"/>
      <c r="PMY9" s="261"/>
      <c r="PMZ9" s="261"/>
      <c r="PNA9" s="261"/>
      <c r="PNB9" s="261"/>
      <c r="PNC9" s="261"/>
      <c r="PND9" s="261"/>
      <c r="PNE9" s="261"/>
      <c r="PNF9" s="261"/>
      <c r="PNG9" s="261"/>
      <c r="PNH9" s="261"/>
      <c r="PNI9" s="261"/>
      <c r="PNJ9" s="261"/>
      <c r="PNK9" s="261"/>
      <c r="PNL9" s="261"/>
      <c r="PNM9" s="261"/>
      <c r="PNN9" s="261"/>
      <c r="PNO9" s="261"/>
      <c r="PNP9" s="261"/>
      <c r="PNQ9" s="261"/>
      <c r="PNR9" s="261"/>
      <c r="PNS9" s="261"/>
      <c r="PNT9" s="261"/>
      <c r="PNU9" s="261"/>
      <c r="PNV9" s="261"/>
      <c r="PNW9" s="261"/>
      <c r="PNX9" s="261"/>
      <c r="PNY9" s="261"/>
      <c r="PNZ9" s="261"/>
      <c r="POA9" s="261"/>
      <c r="POB9" s="261"/>
      <c r="POC9" s="261"/>
      <c r="POD9" s="261"/>
      <c r="POE9" s="261"/>
      <c r="POF9" s="261"/>
      <c r="POG9" s="261"/>
      <c r="POH9" s="261"/>
      <c r="POI9" s="261"/>
      <c r="POJ9" s="261"/>
      <c r="POK9" s="261"/>
      <c r="POL9" s="261"/>
      <c r="POM9" s="261"/>
      <c r="PON9" s="261"/>
      <c r="POO9" s="261"/>
      <c r="POP9" s="261"/>
      <c r="POQ9" s="261"/>
      <c r="POR9" s="261"/>
      <c r="POS9" s="261"/>
      <c r="POT9" s="261"/>
      <c r="POU9" s="261"/>
      <c r="POV9" s="261"/>
      <c r="POW9" s="261"/>
      <c r="POX9" s="261"/>
      <c r="POY9" s="261"/>
      <c r="POZ9" s="261"/>
      <c r="PPA9" s="261"/>
      <c r="PPB9" s="261"/>
      <c r="PPC9" s="261"/>
      <c r="PPD9" s="261"/>
      <c r="PPE9" s="261"/>
      <c r="PPF9" s="261"/>
      <c r="PPG9" s="261"/>
      <c r="PPH9" s="261"/>
      <c r="PPI9" s="261"/>
      <c r="PPJ9" s="261"/>
      <c r="PPK9" s="261"/>
      <c r="PPL9" s="261"/>
      <c r="PPM9" s="261"/>
      <c r="PPN9" s="261"/>
      <c r="PPO9" s="261"/>
      <c r="PPP9" s="261"/>
      <c r="PPQ9" s="261"/>
      <c r="PPR9" s="261"/>
      <c r="PPS9" s="261"/>
      <c r="PPT9" s="261"/>
      <c r="PPU9" s="261"/>
      <c r="PPV9" s="261"/>
      <c r="PPW9" s="261"/>
      <c r="PPX9" s="261"/>
      <c r="PPY9" s="261"/>
      <c r="PPZ9" s="261"/>
      <c r="PQA9" s="261"/>
      <c r="PQB9" s="261"/>
      <c r="PQC9" s="261"/>
      <c r="PQD9" s="261"/>
      <c r="PQE9" s="261"/>
      <c r="PQF9" s="261"/>
      <c r="PQG9" s="261"/>
      <c r="PQH9" s="261"/>
      <c r="PQI9" s="261"/>
      <c r="PQJ9" s="261"/>
      <c r="PQK9" s="261"/>
      <c r="PQL9" s="261"/>
      <c r="PQM9" s="261"/>
      <c r="PQN9" s="261"/>
      <c r="PQO9" s="261"/>
      <c r="PQP9" s="261"/>
      <c r="PQQ9" s="261"/>
      <c r="PQR9" s="261"/>
      <c r="PQS9" s="261"/>
      <c r="PQT9" s="261"/>
      <c r="PQU9" s="261"/>
      <c r="PQV9" s="261"/>
      <c r="PQW9" s="261"/>
      <c r="PQX9" s="261"/>
      <c r="PQY9" s="261"/>
      <c r="PQZ9" s="261"/>
      <c r="PRA9" s="261"/>
      <c r="PRB9" s="261"/>
      <c r="PRC9" s="261"/>
      <c r="PRD9" s="261"/>
      <c r="PRE9" s="261"/>
      <c r="PRF9" s="261"/>
      <c r="PRG9" s="261"/>
      <c r="PRH9" s="261"/>
      <c r="PRI9" s="261"/>
      <c r="PRJ9" s="261"/>
      <c r="PRK9" s="261"/>
      <c r="PRL9" s="261"/>
      <c r="PRM9" s="261"/>
      <c r="PRN9" s="261"/>
      <c r="PRO9" s="261"/>
      <c r="PRP9" s="261"/>
      <c r="PRQ9" s="261"/>
      <c r="PRR9" s="261"/>
      <c r="PRS9" s="261"/>
      <c r="PRT9" s="261"/>
      <c r="PRU9" s="261"/>
      <c r="PRV9" s="261"/>
      <c r="PRW9" s="261"/>
      <c r="PRX9" s="261"/>
      <c r="PRY9" s="261"/>
      <c r="PRZ9" s="261"/>
      <c r="PSA9" s="261"/>
      <c r="PSB9" s="261"/>
      <c r="PSC9" s="261"/>
      <c r="PSD9" s="261"/>
      <c r="PSE9" s="261"/>
      <c r="PSF9" s="261"/>
      <c r="PSG9" s="261"/>
      <c r="PSH9" s="261"/>
      <c r="PSI9" s="261"/>
      <c r="PSJ9" s="261"/>
      <c r="PSK9" s="261"/>
      <c r="PSL9" s="261"/>
      <c r="PSM9" s="261"/>
      <c r="PSN9" s="261"/>
      <c r="PSO9" s="261"/>
      <c r="PSP9" s="261"/>
      <c r="PSQ9" s="261"/>
      <c r="PSR9" s="261"/>
      <c r="PSS9" s="261"/>
      <c r="PST9" s="261"/>
      <c r="PSU9" s="261"/>
      <c r="PSV9" s="261"/>
      <c r="PSW9" s="261"/>
      <c r="PSX9" s="261"/>
      <c r="PSY9" s="261"/>
      <c r="PSZ9" s="261"/>
      <c r="PTA9" s="261"/>
      <c r="PTB9" s="261"/>
      <c r="PTC9" s="261"/>
      <c r="PTD9" s="261"/>
      <c r="PTE9" s="261"/>
      <c r="PTF9" s="261"/>
      <c r="PTG9" s="261"/>
      <c r="PTH9" s="261"/>
      <c r="PTI9" s="261"/>
      <c r="PTJ9" s="261"/>
      <c r="PTK9" s="261"/>
      <c r="PTL9" s="261"/>
      <c r="PTM9" s="261"/>
      <c r="PTN9" s="261"/>
      <c r="PTO9" s="261"/>
      <c r="PTP9" s="261"/>
      <c r="PTQ9" s="261"/>
      <c r="PTR9" s="261"/>
      <c r="PTS9" s="261"/>
      <c r="PTT9" s="261"/>
      <c r="PTU9" s="261"/>
      <c r="PTV9" s="261"/>
      <c r="PTW9" s="261"/>
      <c r="PTX9" s="261"/>
      <c r="PTY9" s="261"/>
      <c r="PTZ9" s="261"/>
      <c r="PUA9" s="261"/>
      <c r="PUB9" s="261"/>
      <c r="PUC9" s="261"/>
      <c r="PUD9" s="261"/>
      <c r="PUE9" s="261"/>
      <c r="PUF9" s="261"/>
      <c r="PUG9" s="261"/>
      <c r="PUH9" s="261"/>
      <c r="PUI9" s="261"/>
      <c r="PUJ9" s="261"/>
      <c r="PUK9" s="261"/>
      <c r="PUL9" s="261"/>
      <c r="PUM9" s="261"/>
      <c r="PUN9" s="261"/>
      <c r="PUO9" s="261"/>
      <c r="PUP9" s="261"/>
      <c r="PUQ9" s="261"/>
      <c r="PUR9" s="261"/>
      <c r="PUS9" s="261"/>
      <c r="PUT9" s="261"/>
      <c r="PUU9" s="261"/>
      <c r="PUV9" s="261"/>
      <c r="PUW9" s="261"/>
      <c r="PUX9" s="261"/>
      <c r="PUY9" s="261"/>
      <c r="PUZ9" s="261"/>
      <c r="PVA9" s="261"/>
      <c r="PVB9" s="261"/>
      <c r="PVC9" s="261"/>
      <c r="PVD9" s="261"/>
      <c r="PVE9" s="261"/>
      <c r="PVF9" s="261"/>
      <c r="PVG9" s="261"/>
      <c r="PVH9" s="261"/>
      <c r="PVI9" s="261"/>
      <c r="PVJ9" s="261"/>
      <c r="PVK9" s="261"/>
      <c r="PVL9" s="261"/>
      <c r="PVM9" s="261"/>
      <c r="PVN9" s="261"/>
      <c r="PVO9" s="261"/>
      <c r="PVP9" s="261"/>
      <c r="PVQ9" s="261"/>
      <c r="PVR9" s="261"/>
      <c r="PVS9" s="261"/>
      <c r="PVT9" s="261"/>
      <c r="PVU9" s="261"/>
      <c r="PVV9" s="261"/>
      <c r="PVW9" s="261"/>
      <c r="PVX9" s="261"/>
      <c r="PVY9" s="261"/>
      <c r="PVZ9" s="261"/>
      <c r="PWA9" s="261"/>
      <c r="PWB9" s="261"/>
      <c r="PWC9" s="261"/>
      <c r="PWD9" s="261"/>
      <c r="PWE9" s="261"/>
      <c r="PWF9" s="261"/>
      <c r="PWG9" s="261"/>
      <c r="PWH9" s="261"/>
      <c r="PWI9" s="261"/>
      <c r="PWJ9" s="261"/>
      <c r="PWK9" s="261"/>
      <c r="PWL9" s="261"/>
      <c r="PWM9" s="261"/>
      <c r="PWN9" s="261"/>
      <c r="PWO9" s="261"/>
      <c r="PWP9" s="261"/>
      <c r="PWQ9" s="261"/>
      <c r="PWR9" s="261"/>
      <c r="PWS9" s="261"/>
      <c r="PWT9" s="261"/>
      <c r="PWU9" s="261"/>
      <c r="PWV9" s="261"/>
      <c r="PWW9" s="261"/>
      <c r="PWX9" s="261"/>
      <c r="PWY9" s="261"/>
      <c r="PWZ9" s="261"/>
      <c r="PXA9" s="261"/>
      <c r="PXB9" s="261"/>
      <c r="PXC9" s="261"/>
      <c r="PXD9" s="261"/>
      <c r="PXE9" s="261"/>
      <c r="PXF9" s="261"/>
      <c r="PXG9" s="261"/>
      <c r="PXH9" s="261"/>
      <c r="PXI9" s="261"/>
      <c r="PXJ9" s="261"/>
      <c r="PXK9" s="261"/>
      <c r="PXL9" s="261"/>
      <c r="PXM9" s="261"/>
      <c r="PXN9" s="261"/>
      <c r="PXO9" s="261"/>
      <c r="PXP9" s="261"/>
      <c r="PXQ9" s="261"/>
      <c r="PXR9" s="261"/>
      <c r="PXS9" s="261"/>
      <c r="PXT9" s="261"/>
      <c r="PXU9" s="261"/>
      <c r="PXV9" s="261"/>
      <c r="PXW9" s="261"/>
      <c r="PXX9" s="261"/>
      <c r="PXY9" s="261"/>
      <c r="PXZ9" s="261"/>
      <c r="PYA9" s="261"/>
      <c r="PYB9" s="261"/>
      <c r="PYC9" s="261"/>
      <c r="PYD9" s="261"/>
      <c r="PYE9" s="261"/>
      <c r="PYF9" s="261"/>
      <c r="PYG9" s="261"/>
      <c r="PYH9" s="261"/>
      <c r="PYI9" s="261"/>
      <c r="PYJ9" s="261"/>
      <c r="PYK9" s="261"/>
      <c r="PYL9" s="261"/>
      <c r="PYM9" s="261"/>
      <c r="PYN9" s="261"/>
      <c r="PYO9" s="261"/>
      <c r="PYP9" s="261"/>
      <c r="PYQ9" s="261"/>
      <c r="PYR9" s="261"/>
      <c r="PYS9" s="261"/>
      <c r="PYT9" s="261"/>
      <c r="PYU9" s="261"/>
      <c r="PYV9" s="261"/>
      <c r="PYW9" s="261"/>
      <c r="PYX9" s="261"/>
      <c r="PYY9" s="261"/>
      <c r="PYZ9" s="261"/>
      <c r="PZA9" s="261"/>
      <c r="PZB9" s="261"/>
      <c r="PZC9" s="261"/>
      <c r="PZD9" s="261"/>
      <c r="PZE9" s="261"/>
      <c r="PZF9" s="261"/>
      <c r="PZG9" s="261"/>
      <c r="PZH9" s="261"/>
      <c r="PZI9" s="261"/>
      <c r="PZJ9" s="261"/>
      <c r="PZK9" s="261"/>
      <c r="PZL9" s="261"/>
      <c r="PZM9" s="261"/>
      <c r="PZN9" s="261"/>
      <c r="PZO9" s="261"/>
      <c r="PZP9" s="261"/>
      <c r="PZQ9" s="261"/>
      <c r="PZR9" s="261"/>
      <c r="PZS9" s="261"/>
      <c r="PZT9" s="261"/>
      <c r="PZU9" s="261"/>
      <c r="PZV9" s="261"/>
      <c r="PZW9" s="261"/>
      <c r="PZX9" s="261"/>
      <c r="PZY9" s="261"/>
      <c r="PZZ9" s="261"/>
      <c r="QAA9" s="261"/>
      <c r="QAB9" s="261"/>
      <c r="QAC9" s="261"/>
      <c r="QAD9" s="261"/>
      <c r="QAE9" s="261"/>
      <c r="QAF9" s="261"/>
      <c r="QAG9" s="261"/>
      <c r="QAH9" s="261"/>
      <c r="QAI9" s="261"/>
      <c r="QAJ9" s="261"/>
      <c r="QAK9" s="261"/>
      <c r="QAL9" s="261"/>
      <c r="QAM9" s="261"/>
      <c r="QAN9" s="261"/>
      <c r="QAO9" s="261"/>
      <c r="QAP9" s="261"/>
      <c r="QAQ9" s="261"/>
      <c r="QAR9" s="261"/>
      <c r="QAS9" s="261"/>
      <c r="QAT9" s="261"/>
      <c r="QAU9" s="261"/>
      <c r="QAV9" s="261"/>
      <c r="QAW9" s="261"/>
      <c r="QAX9" s="261"/>
      <c r="QAY9" s="261"/>
      <c r="QAZ9" s="261"/>
      <c r="QBA9" s="261"/>
      <c r="QBB9" s="261"/>
      <c r="QBC9" s="261"/>
      <c r="QBD9" s="261"/>
      <c r="QBE9" s="261"/>
      <c r="QBF9" s="261"/>
      <c r="QBG9" s="261"/>
      <c r="QBH9" s="261"/>
      <c r="QBI9" s="261"/>
      <c r="QBJ9" s="261"/>
      <c r="QBK9" s="261"/>
      <c r="QBL9" s="261"/>
      <c r="QBM9" s="261"/>
      <c r="QBN9" s="261"/>
      <c r="QBO9" s="261"/>
      <c r="QBP9" s="261"/>
      <c r="QBQ9" s="261"/>
      <c r="QBR9" s="261"/>
      <c r="QBS9" s="261"/>
      <c r="QBT9" s="261"/>
      <c r="QBU9" s="261"/>
      <c r="QBV9" s="261"/>
      <c r="QBW9" s="261"/>
      <c r="QBX9" s="261"/>
      <c r="QBY9" s="261"/>
      <c r="QBZ9" s="261"/>
      <c r="QCA9" s="261"/>
      <c r="QCB9" s="261"/>
      <c r="QCC9" s="261"/>
      <c r="QCD9" s="261"/>
      <c r="QCE9" s="261"/>
      <c r="QCF9" s="261"/>
      <c r="QCG9" s="261"/>
      <c r="QCH9" s="261"/>
      <c r="QCI9" s="261"/>
      <c r="QCJ9" s="261"/>
      <c r="QCK9" s="261"/>
      <c r="QCL9" s="261"/>
      <c r="QCM9" s="261"/>
      <c r="QCN9" s="261"/>
      <c r="QCO9" s="261"/>
      <c r="QCP9" s="261"/>
      <c r="QCQ9" s="261"/>
      <c r="QCR9" s="261"/>
      <c r="QCS9" s="261"/>
      <c r="QCT9" s="261"/>
      <c r="QCU9" s="261"/>
      <c r="QCV9" s="261"/>
      <c r="QCW9" s="261"/>
      <c r="QCX9" s="261"/>
      <c r="QCY9" s="261"/>
      <c r="QCZ9" s="261"/>
      <c r="QDA9" s="261"/>
      <c r="QDB9" s="261"/>
      <c r="QDC9" s="261"/>
      <c r="QDD9" s="261"/>
      <c r="QDE9" s="261"/>
      <c r="QDF9" s="261"/>
      <c r="QDG9" s="261"/>
      <c r="QDH9" s="261"/>
      <c r="QDI9" s="261"/>
      <c r="QDJ9" s="261"/>
      <c r="QDK9" s="261"/>
      <c r="QDL9" s="261"/>
      <c r="QDM9" s="261"/>
      <c r="QDN9" s="261"/>
      <c r="QDO9" s="261"/>
      <c r="QDP9" s="261"/>
      <c r="QDQ9" s="261"/>
      <c r="QDR9" s="261"/>
      <c r="QDS9" s="261"/>
      <c r="QDT9" s="261"/>
      <c r="QDU9" s="261"/>
      <c r="QDV9" s="261"/>
      <c r="QDW9" s="261"/>
      <c r="QDX9" s="261"/>
      <c r="QDY9" s="261"/>
      <c r="QDZ9" s="261"/>
      <c r="QEA9" s="261"/>
      <c r="QEB9" s="261"/>
      <c r="QEC9" s="261"/>
      <c r="QED9" s="261"/>
      <c r="QEE9" s="261"/>
      <c r="QEF9" s="261"/>
      <c r="QEG9" s="261"/>
      <c r="QEH9" s="261"/>
      <c r="QEI9" s="261"/>
      <c r="QEJ9" s="261"/>
      <c r="QEK9" s="261"/>
      <c r="QEL9" s="261"/>
      <c r="QEM9" s="261"/>
      <c r="QEN9" s="261"/>
      <c r="QEO9" s="261"/>
      <c r="QEP9" s="261"/>
      <c r="QEQ9" s="261"/>
      <c r="QER9" s="261"/>
      <c r="QES9" s="261"/>
      <c r="QET9" s="261"/>
      <c r="QEU9" s="261"/>
      <c r="QEV9" s="261"/>
      <c r="QEW9" s="261"/>
      <c r="QEX9" s="261"/>
      <c r="QEY9" s="261"/>
      <c r="QEZ9" s="261"/>
      <c r="QFA9" s="261"/>
      <c r="QFB9" s="261"/>
      <c r="QFC9" s="261"/>
      <c r="QFD9" s="261"/>
      <c r="QFE9" s="261"/>
      <c r="QFF9" s="261"/>
      <c r="QFG9" s="261"/>
      <c r="QFH9" s="261"/>
      <c r="QFI9" s="261"/>
      <c r="QFJ9" s="261"/>
      <c r="QFK9" s="261"/>
      <c r="QFL9" s="261"/>
      <c r="QFM9" s="261"/>
      <c r="QFN9" s="261"/>
      <c r="QFO9" s="261"/>
      <c r="QFP9" s="261"/>
      <c r="QFQ9" s="261"/>
      <c r="QFR9" s="261"/>
      <c r="QFS9" s="261"/>
      <c r="QFT9" s="261"/>
      <c r="QFU9" s="261"/>
      <c r="QFV9" s="261"/>
      <c r="QFW9" s="261"/>
      <c r="QFX9" s="261"/>
      <c r="QFY9" s="261"/>
      <c r="QFZ9" s="261"/>
      <c r="QGA9" s="261"/>
      <c r="QGB9" s="261"/>
      <c r="QGC9" s="261"/>
      <c r="QGD9" s="261"/>
      <c r="QGE9" s="261"/>
      <c r="QGF9" s="261"/>
      <c r="QGG9" s="261"/>
      <c r="QGH9" s="261"/>
      <c r="QGI9" s="261"/>
      <c r="QGJ9" s="261"/>
      <c r="QGK9" s="261"/>
      <c r="QGL9" s="261"/>
      <c r="QGM9" s="261"/>
      <c r="QGN9" s="261"/>
      <c r="QGO9" s="261"/>
      <c r="QGP9" s="261"/>
      <c r="QGQ9" s="261"/>
      <c r="QGR9" s="261"/>
      <c r="QGS9" s="261"/>
      <c r="QGT9" s="261"/>
      <c r="QGU9" s="261"/>
      <c r="QGV9" s="261"/>
      <c r="QGW9" s="261"/>
      <c r="QGX9" s="261"/>
      <c r="QGY9" s="261"/>
      <c r="QGZ9" s="261"/>
      <c r="QHA9" s="261"/>
      <c r="QHB9" s="261"/>
      <c r="QHC9" s="261"/>
      <c r="QHD9" s="261"/>
      <c r="QHE9" s="261"/>
      <c r="QHF9" s="261"/>
      <c r="QHG9" s="261"/>
      <c r="QHH9" s="261"/>
      <c r="QHI9" s="261"/>
      <c r="QHJ9" s="261"/>
      <c r="QHK9" s="261"/>
      <c r="QHL9" s="261"/>
      <c r="QHM9" s="261"/>
      <c r="QHN9" s="261"/>
      <c r="QHO9" s="261"/>
      <c r="QHP9" s="261"/>
      <c r="QHQ9" s="261"/>
      <c r="QHR9" s="261"/>
      <c r="QHS9" s="261"/>
      <c r="QHT9" s="261"/>
      <c r="QHU9" s="261"/>
      <c r="QHV9" s="261"/>
      <c r="QHW9" s="261"/>
      <c r="QHX9" s="261"/>
      <c r="QHY9" s="261"/>
      <c r="QHZ9" s="261"/>
      <c r="QIA9" s="261"/>
      <c r="QIB9" s="261"/>
      <c r="QIC9" s="261"/>
      <c r="QID9" s="261"/>
      <c r="QIE9" s="261"/>
      <c r="QIF9" s="261"/>
      <c r="QIG9" s="261"/>
      <c r="QIH9" s="261"/>
      <c r="QII9" s="261"/>
      <c r="QIJ9" s="261"/>
      <c r="QIK9" s="261"/>
      <c r="QIL9" s="261"/>
      <c r="QIM9" s="261"/>
      <c r="QIN9" s="261"/>
      <c r="QIO9" s="261"/>
      <c r="QIP9" s="261"/>
      <c r="QIQ9" s="261"/>
      <c r="QIR9" s="261"/>
      <c r="QIS9" s="261"/>
      <c r="QIT9" s="261"/>
      <c r="QIU9" s="261"/>
      <c r="QIV9" s="261"/>
      <c r="QIW9" s="261"/>
      <c r="QIX9" s="261"/>
      <c r="QIY9" s="261"/>
      <c r="QIZ9" s="261"/>
      <c r="QJA9" s="261"/>
      <c r="QJB9" s="261"/>
      <c r="QJC9" s="261"/>
      <c r="QJD9" s="261"/>
      <c r="QJE9" s="261"/>
      <c r="QJF9" s="261"/>
      <c r="QJG9" s="261"/>
      <c r="QJH9" s="261"/>
      <c r="QJI9" s="261"/>
      <c r="QJJ9" s="261"/>
      <c r="QJK9" s="261"/>
      <c r="QJL9" s="261"/>
      <c r="QJM9" s="261"/>
      <c r="QJN9" s="261"/>
      <c r="QJO9" s="261"/>
      <c r="QJP9" s="261"/>
      <c r="QJQ9" s="261"/>
      <c r="QJR9" s="261"/>
      <c r="QJS9" s="261"/>
      <c r="QJT9" s="261"/>
      <c r="QJU9" s="261"/>
      <c r="QJV9" s="261"/>
      <c r="QJW9" s="261"/>
      <c r="QJX9" s="261"/>
      <c r="QJY9" s="261"/>
      <c r="QJZ9" s="261"/>
      <c r="QKA9" s="261"/>
      <c r="QKB9" s="261"/>
      <c r="QKC9" s="261"/>
      <c r="QKD9" s="261"/>
      <c r="QKE9" s="261"/>
      <c r="QKF9" s="261"/>
      <c r="QKG9" s="261"/>
      <c r="QKH9" s="261"/>
      <c r="QKI9" s="261"/>
      <c r="QKJ9" s="261"/>
      <c r="QKK9" s="261"/>
      <c r="QKL9" s="261"/>
      <c r="QKM9" s="261"/>
      <c r="QKN9" s="261"/>
      <c r="QKO9" s="261"/>
      <c r="QKP9" s="261"/>
      <c r="QKQ9" s="261"/>
      <c r="QKR9" s="261"/>
      <c r="QKS9" s="261"/>
      <c r="QKT9" s="261"/>
      <c r="QKU9" s="261"/>
      <c r="QKV9" s="261"/>
      <c r="QKW9" s="261"/>
      <c r="QKX9" s="261"/>
      <c r="QKY9" s="261"/>
      <c r="QKZ9" s="261"/>
      <c r="QLA9" s="261"/>
      <c r="QLB9" s="261"/>
      <c r="QLC9" s="261"/>
      <c r="QLD9" s="261"/>
      <c r="QLE9" s="261"/>
      <c r="QLF9" s="261"/>
      <c r="QLG9" s="261"/>
      <c r="QLH9" s="261"/>
      <c r="QLI9" s="261"/>
      <c r="QLJ9" s="261"/>
      <c r="QLK9" s="261"/>
      <c r="QLL9" s="261"/>
      <c r="QLM9" s="261"/>
      <c r="QLN9" s="261"/>
      <c r="QLO9" s="261"/>
      <c r="QLP9" s="261"/>
      <c r="QLQ9" s="261"/>
      <c r="QLR9" s="261"/>
      <c r="QLS9" s="261"/>
      <c r="QLT9" s="261"/>
      <c r="QLU9" s="261"/>
      <c r="QLV9" s="261"/>
      <c r="QLW9" s="261"/>
      <c r="QLX9" s="261"/>
      <c r="QLY9" s="261"/>
      <c r="QLZ9" s="261"/>
      <c r="QMA9" s="261"/>
      <c r="QMB9" s="261"/>
      <c r="QMC9" s="261"/>
      <c r="QMD9" s="261"/>
      <c r="QME9" s="261"/>
      <c r="QMF9" s="261"/>
      <c r="QMG9" s="261"/>
      <c r="QMH9" s="261"/>
      <c r="QMI9" s="261"/>
      <c r="QMJ9" s="261"/>
      <c r="QMK9" s="261"/>
      <c r="QML9" s="261"/>
      <c r="QMM9" s="261"/>
      <c r="QMN9" s="261"/>
      <c r="QMO9" s="261"/>
      <c r="QMP9" s="261"/>
      <c r="QMQ9" s="261"/>
      <c r="QMR9" s="261"/>
      <c r="QMS9" s="261"/>
      <c r="QMT9" s="261"/>
      <c r="QMU9" s="261"/>
      <c r="QMV9" s="261"/>
      <c r="QMW9" s="261"/>
      <c r="QMX9" s="261"/>
      <c r="QMY9" s="261"/>
      <c r="QMZ9" s="261"/>
      <c r="QNA9" s="261"/>
      <c r="QNB9" s="261"/>
      <c r="QNC9" s="261"/>
      <c r="QND9" s="261"/>
      <c r="QNE9" s="261"/>
      <c r="QNF9" s="261"/>
      <c r="QNG9" s="261"/>
      <c r="QNH9" s="261"/>
      <c r="QNI9" s="261"/>
      <c r="QNJ9" s="261"/>
      <c r="QNK9" s="261"/>
      <c r="QNL9" s="261"/>
      <c r="QNM9" s="261"/>
      <c r="QNN9" s="261"/>
      <c r="QNO9" s="261"/>
      <c r="QNP9" s="261"/>
      <c r="QNQ9" s="261"/>
      <c r="QNR9" s="261"/>
      <c r="QNS9" s="261"/>
      <c r="QNT9" s="261"/>
      <c r="QNU9" s="261"/>
      <c r="QNV9" s="261"/>
      <c r="QNW9" s="261"/>
      <c r="QNX9" s="261"/>
      <c r="QNY9" s="261"/>
      <c r="QNZ9" s="261"/>
      <c r="QOA9" s="261"/>
      <c r="QOB9" s="261"/>
      <c r="QOC9" s="261"/>
      <c r="QOD9" s="261"/>
      <c r="QOE9" s="261"/>
      <c r="QOF9" s="261"/>
      <c r="QOG9" s="261"/>
      <c r="QOH9" s="261"/>
      <c r="QOI9" s="261"/>
      <c r="QOJ9" s="261"/>
      <c r="QOK9" s="261"/>
      <c r="QOL9" s="261"/>
      <c r="QOM9" s="261"/>
      <c r="QON9" s="261"/>
      <c r="QOO9" s="261"/>
      <c r="QOP9" s="261"/>
      <c r="QOQ9" s="261"/>
      <c r="QOR9" s="261"/>
      <c r="QOS9" s="261"/>
      <c r="QOT9" s="261"/>
      <c r="QOU9" s="261"/>
      <c r="QOV9" s="261"/>
      <c r="QOW9" s="261"/>
      <c r="QOX9" s="261"/>
      <c r="QOY9" s="261"/>
      <c r="QOZ9" s="261"/>
      <c r="QPA9" s="261"/>
      <c r="QPB9" s="261"/>
      <c r="QPC9" s="261"/>
      <c r="QPD9" s="261"/>
      <c r="QPE9" s="261"/>
      <c r="QPF9" s="261"/>
      <c r="QPG9" s="261"/>
      <c r="QPH9" s="261"/>
      <c r="QPI9" s="261"/>
      <c r="QPJ9" s="261"/>
      <c r="QPK9" s="261"/>
      <c r="QPL9" s="261"/>
      <c r="QPM9" s="261"/>
      <c r="QPN9" s="261"/>
      <c r="QPO9" s="261"/>
      <c r="QPP9" s="261"/>
      <c r="QPQ9" s="261"/>
      <c r="QPR9" s="261"/>
      <c r="QPS9" s="261"/>
      <c r="QPT9" s="261"/>
      <c r="QPU9" s="261"/>
      <c r="QPV9" s="261"/>
      <c r="QPW9" s="261"/>
      <c r="QPX9" s="261"/>
      <c r="QPY9" s="261"/>
      <c r="QPZ9" s="261"/>
      <c r="QQA9" s="261"/>
      <c r="QQB9" s="261"/>
      <c r="QQC9" s="261"/>
      <c r="QQD9" s="261"/>
      <c r="QQE9" s="261"/>
      <c r="QQF9" s="261"/>
      <c r="QQG9" s="261"/>
      <c r="QQH9" s="261"/>
      <c r="QQI9" s="261"/>
      <c r="QQJ9" s="261"/>
      <c r="QQK9" s="261"/>
      <c r="QQL9" s="261"/>
      <c r="QQM9" s="261"/>
      <c r="QQN9" s="261"/>
      <c r="QQO9" s="261"/>
      <c r="QQP9" s="261"/>
      <c r="QQQ9" s="261"/>
      <c r="QQR9" s="261"/>
      <c r="QQS9" s="261"/>
      <c r="QQT9" s="261"/>
      <c r="QQU9" s="261"/>
      <c r="QQV9" s="261"/>
      <c r="QQW9" s="261"/>
      <c r="QQX9" s="261"/>
      <c r="QQY9" s="261"/>
      <c r="QQZ9" s="261"/>
      <c r="QRA9" s="261"/>
      <c r="QRB9" s="261"/>
      <c r="QRC9" s="261"/>
      <c r="QRD9" s="261"/>
      <c r="QRE9" s="261"/>
      <c r="QRF9" s="261"/>
      <c r="QRG9" s="261"/>
      <c r="QRH9" s="261"/>
      <c r="QRI9" s="261"/>
      <c r="QRJ9" s="261"/>
      <c r="QRK9" s="261"/>
      <c r="QRL9" s="261"/>
      <c r="QRM9" s="261"/>
      <c r="QRN9" s="261"/>
      <c r="QRO9" s="261"/>
      <c r="QRP9" s="261"/>
      <c r="QRQ9" s="261"/>
      <c r="QRR9" s="261"/>
      <c r="QRS9" s="261"/>
      <c r="QRT9" s="261"/>
      <c r="QRU9" s="261"/>
      <c r="QRV9" s="261"/>
      <c r="QRW9" s="261"/>
      <c r="QRX9" s="261"/>
      <c r="QRY9" s="261"/>
      <c r="QRZ9" s="261"/>
      <c r="QSA9" s="261"/>
      <c r="QSB9" s="261"/>
      <c r="QSC9" s="261"/>
      <c r="QSD9" s="261"/>
      <c r="QSE9" s="261"/>
      <c r="QSF9" s="261"/>
      <c r="QSG9" s="261"/>
      <c r="QSH9" s="261"/>
      <c r="QSI9" s="261"/>
      <c r="QSJ9" s="261"/>
      <c r="QSK9" s="261"/>
      <c r="QSL9" s="261"/>
      <c r="QSM9" s="261"/>
      <c r="QSN9" s="261"/>
      <c r="QSO9" s="261"/>
      <c r="QSP9" s="261"/>
      <c r="QSQ9" s="261"/>
      <c r="QSR9" s="261"/>
      <c r="QSS9" s="261"/>
      <c r="QST9" s="261"/>
      <c r="QSU9" s="261"/>
      <c r="QSV9" s="261"/>
      <c r="QSW9" s="261"/>
      <c r="QSX9" s="261"/>
      <c r="QSY9" s="261"/>
      <c r="QSZ9" s="261"/>
      <c r="QTA9" s="261"/>
      <c r="QTB9" s="261"/>
      <c r="QTC9" s="261"/>
      <c r="QTD9" s="261"/>
      <c r="QTE9" s="261"/>
      <c r="QTF9" s="261"/>
      <c r="QTG9" s="261"/>
      <c r="QTH9" s="261"/>
      <c r="QTI9" s="261"/>
      <c r="QTJ9" s="261"/>
      <c r="QTK9" s="261"/>
      <c r="QTL9" s="261"/>
      <c r="QTM9" s="261"/>
      <c r="QTN9" s="261"/>
      <c r="QTO9" s="261"/>
      <c r="QTP9" s="261"/>
      <c r="QTQ9" s="261"/>
      <c r="QTR9" s="261"/>
      <c r="QTS9" s="261"/>
      <c r="QTT9" s="261"/>
      <c r="QTU9" s="261"/>
      <c r="QTV9" s="261"/>
      <c r="QTW9" s="261"/>
      <c r="QTX9" s="261"/>
      <c r="QTY9" s="261"/>
      <c r="QTZ9" s="261"/>
      <c r="QUA9" s="261"/>
      <c r="QUB9" s="261"/>
      <c r="QUC9" s="261"/>
      <c r="QUD9" s="261"/>
      <c r="QUE9" s="261"/>
      <c r="QUF9" s="261"/>
      <c r="QUG9" s="261"/>
      <c r="QUH9" s="261"/>
      <c r="QUI9" s="261"/>
      <c r="QUJ9" s="261"/>
      <c r="QUK9" s="261"/>
      <c r="QUL9" s="261"/>
      <c r="QUM9" s="261"/>
      <c r="QUN9" s="261"/>
      <c r="QUO9" s="261"/>
      <c r="QUP9" s="261"/>
      <c r="QUQ9" s="261"/>
      <c r="QUR9" s="261"/>
      <c r="QUS9" s="261"/>
      <c r="QUT9" s="261"/>
      <c r="QUU9" s="261"/>
      <c r="QUV9" s="261"/>
      <c r="QUW9" s="261"/>
      <c r="QUX9" s="261"/>
      <c r="QUY9" s="261"/>
      <c r="QUZ9" s="261"/>
      <c r="QVA9" s="261"/>
      <c r="QVB9" s="261"/>
      <c r="QVC9" s="261"/>
      <c r="QVD9" s="261"/>
      <c r="QVE9" s="261"/>
      <c r="QVF9" s="261"/>
      <c r="QVG9" s="261"/>
      <c r="QVH9" s="261"/>
      <c r="QVI9" s="261"/>
      <c r="QVJ9" s="261"/>
      <c r="QVK9" s="261"/>
      <c r="QVL9" s="261"/>
      <c r="QVM9" s="261"/>
      <c r="QVN9" s="261"/>
      <c r="QVO9" s="261"/>
      <c r="QVP9" s="261"/>
      <c r="QVQ9" s="261"/>
      <c r="QVR9" s="261"/>
      <c r="QVS9" s="261"/>
      <c r="QVT9" s="261"/>
      <c r="QVU9" s="261"/>
      <c r="QVV9" s="261"/>
      <c r="QVW9" s="261"/>
      <c r="QVX9" s="261"/>
      <c r="QVY9" s="261"/>
      <c r="QVZ9" s="261"/>
      <c r="QWA9" s="261"/>
      <c r="QWB9" s="261"/>
      <c r="QWC9" s="261"/>
      <c r="QWD9" s="261"/>
      <c r="QWE9" s="261"/>
      <c r="QWF9" s="261"/>
      <c r="QWG9" s="261"/>
      <c r="QWH9" s="261"/>
      <c r="QWI9" s="261"/>
      <c r="QWJ9" s="261"/>
      <c r="QWK9" s="261"/>
      <c r="QWL9" s="261"/>
      <c r="QWM9" s="261"/>
      <c r="QWN9" s="261"/>
      <c r="QWO9" s="261"/>
      <c r="QWP9" s="261"/>
      <c r="QWQ9" s="261"/>
      <c r="QWR9" s="261"/>
      <c r="QWS9" s="261"/>
      <c r="QWT9" s="261"/>
      <c r="QWU9" s="261"/>
      <c r="QWV9" s="261"/>
      <c r="QWW9" s="261"/>
      <c r="QWX9" s="261"/>
      <c r="QWY9" s="261"/>
      <c r="QWZ9" s="261"/>
      <c r="QXA9" s="261"/>
      <c r="QXB9" s="261"/>
      <c r="QXC9" s="261"/>
      <c r="QXD9" s="261"/>
      <c r="QXE9" s="261"/>
      <c r="QXF9" s="261"/>
      <c r="QXG9" s="261"/>
      <c r="QXH9" s="261"/>
      <c r="QXI9" s="261"/>
      <c r="QXJ9" s="261"/>
      <c r="QXK9" s="261"/>
      <c r="QXL9" s="261"/>
      <c r="QXM9" s="261"/>
      <c r="QXN9" s="261"/>
      <c r="QXO9" s="261"/>
      <c r="QXP9" s="261"/>
      <c r="QXQ9" s="261"/>
      <c r="QXR9" s="261"/>
      <c r="QXS9" s="261"/>
      <c r="QXT9" s="261"/>
      <c r="QXU9" s="261"/>
      <c r="QXV9" s="261"/>
      <c r="QXW9" s="261"/>
      <c r="QXX9" s="261"/>
      <c r="QXY9" s="261"/>
      <c r="QXZ9" s="261"/>
      <c r="QYA9" s="261"/>
      <c r="QYB9" s="261"/>
      <c r="QYC9" s="261"/>
      <c r="QYD9" s="261"/>
      <c r="QYE9" s="261"/>
      <c r="QYF9" s="261"/>
      <c r="QYG9" s="261"/>
      <c r="QYH9" s="261"/>
      <c r="QYI9" s="261"/>
      <c r="QYJ9" s="261"/>
      <c r="QYK9" s="261"/>
      <c r="QYL9" s="261"/>
      <c r="QYM9" s="261"/>
      <c r="QYN9" s="261"/>
      <c r="QYO9" s="261"/>
      <c r="QYP9" s="261"/>
      <c r="QYQ9" s="261"/>
      <c r="QYR9" s="261"/>
      <c r="QYS9" s="261"/>
      <c r="QYT9" s="261"/>
      <c r="QYU9" s="261"/>
      <c r="QYV9" s="261"/>
      <c r="QYW9" s="261"/>
      <c r="QYX9" s="261"/>
      <c r="QYY9" s="261"/>
      <c r="QYZ9" s="261"/>
      <c r="QZA9" s="261"/>
      <c r="QZB9" s="261"/>
      <c r="QZC9" s="261"/>
      <c r="QZD9" s="261"/>
      <c r="QZE9" s="261"/>
      <c r="QZF9" s="261"/>
      <c r="QZG9" s="261"/>
      <c r="QZH9" s="261"/>
      <c r="QZI9" s="261"/>
      <c r="QZJ9" s="261"/>
      <c r="QZK9" s="261"/>
      <c r="QZL9" s="261"/>
      <c r="QZM9" s="261"/>
      <c r="QZN9" s="261"/>
      <c r="QZO9" s="261"/>
      <c r="QZP9" s="261"/>
      <c r="QZQ9" s="261"/>
      <c r="QZR9" s="261"/>
      <c r="QZS9" s="261"/>
      <c r="QZT9" s="261"/>
      <c r="QZU9" s="261"/>
      <c r="QZV9" s="261"/>
      <c r="QZW9" s="261"/>
      <c r="QZX9" s="261"/>
      <c r="QZY9" s="261"/>
      <c r="QZZ9" s="261"/>
      <c r="RAA9" s="261"/>
      <c r="RAB9" s="261"/>
      <c r="RAC9" s="261"/>
      <c r="RAD9" s="261"/>
      <c r="RAE9" s="261"/>
      <c r="RAF9" s="261"/>
      <c r="RAG9" s="261"/>
      <c r="RAH9" s="261"/>
      <c r="RAI9" s="261"/>
      <c r="RAJ9" s="261"/>
      <c r="RAK9" s="261"/>
      <c r="RAL9" s="261"/>
      <c r="RAM9" s="261"/>
      <c r="RAN9" s="261"/>
      <c r="RAO9" s="261"/>
      <c r="RAP9" s="261"/>
      <c r="RAQ9" s="261"/>
      <c r="RAR9" s="261"/>
      <c r="RAS9" s="261"/>
      <c r="RAT9" s="261"/>
      <c r="RAU9" s="261"/>
      <c r="RAV9" s="261"/>
      <c r="RAW9" s="261"/>
      <c r="RAX9" s="261"/>
      <c r="RAY9" s="261"/>
      <c r="RAZ9" s="261"/>
      <c r="RBA9" s="261"/>
      <c r="RBB9" s="261"/>
      <c r="RBC9" s="261"/>
      <c r="RBD9" s="261"/>
      <c r="RBE9" s="261"/>
      <c r="RBF9" s="261"/>
      <c r="RBG9" s="261"/>
      <c r="RBH9" s="261"/>
      <c r="RBI9" s="261"/>
      <c r="RBJ9" s="261"/>
      <c r="RBK9" s="261"/>
      <c r="RBL9" s="261"/>
      <c r="RBM9" s="261"/>
      <c r="RBN9" s="261"/>
      <c r="RBO9" s="261"/>
      <c r="RBP9" s="261"/>
      <c r="RBQ9" s="261"/>
      <c r="RBR9" s="261"/>
      <c r="RBS9" s="261"/>
      <c r="RBT9" s="261"/>
      <c r="RBU9" s="261"/>
      <c r="RBV9" s="261"/>
      <c r="RBW9" s="261"/>
      <c r="RBX9" s="261"/>
      <c r="RBY9" s="261"/>
      <c r="RBZ9" s="261"/>
      <c r="RCA9" s="261"/>
      <c r="RCB9" s="261"/>
      <c r="RCC9" s="261"/>
      <c r="RCD9" s="261"/>
      <c r="RCE9" s="261"/>
      <c r="RCF9" s="261"/>
      <c r="RCG9" s="261"/>
      <c r="RCH9" s="261"/>
      <c r="RCI9" s="261"/>
      <c r="RCJ9" s="261"/>
      <c r="RCK9" s="261"/>
      <c r="RCL9" s="261"/>
      <c r="RCM9" s="261"/>
      <c r="RCN9" s="261"/>
      <c r="RCO9" s="261"/>
      <c r="RCP9" s="261"/>
      <c r="RCQ9" s="261"/>
      <c r="RCR9" s="261"/>
      <c r="RCS9" s="261"/>
      <c r="RCT9" s="261"/>
      <c r="RCU9" s="261"/>
      <c r="RCV9" s="261"/>
      <c r="RCW9" s="261"/>
      <c r="RCX9" s="261"/>
      <c r="RCY9" s="261"/>
      <c r="RCZ9" s="261"/>
      <c r="RDA9" s="261"/>
      <c r="RDB9" s="261"/>
      <c r="RDC9" s="261"/>
      <c r="RDD9" s="261"/>
      <c r="RDE9" s="261"/>
      <c r="RDF9" s="261"/>
      <c r="RDG9" s="261"/>
      <c r="RDH9" s="261"/>
      <c r="RDI9" s="261"/>
      <c r="RDJ9" s="261"/>
      <c r="RDK9" s="261"/>
      <c r="RDL9" s="261"/>
      <c r="RDM9" s="261"/>
      <c r="RDN9" s="261"/>
      <c r="RDO9" s="261"/>
      <c r="RDP9" s="261"/>
      <c r="RDQ9" s="261"/>
      <c r="RDR9" s="261"/>
      <c r="RDS9" s="261"/>
      <c r="RDT9" s="261"/>
      <c r="RDU9" s="261"/>
      <c r="RDV9" s="261"/>
      <c r="RDW9" s="261"/>
      <c r="RDX9" s="261"/>
      <c r="RDY9" s="261"/>
      <c r="RDZ9" s="261"/>
      <c r="REA9" s="261"/>
      <c r="REB9" s="261"/>
      <c r="REC9" s="261"/>
      <c r="RED9" s="261"/>
      <c r="REE9" s="261"/>
      <c r="REF9" s="261"/>
      <c r="REG9" s="261"/>
      <c r="REH9" s="261"/>
      <c r="REI9" s="261"/>
      <c r="REJ9" s="261"/>
      <c r="REK9" s="261"/>
      <c r="REL9" s="261"/>
      <c r="REM9" s="261"/>
      <c r="REN9" s="261"/>
      <c r="REO9" s="261"/>
      <c r="REP9" s="261"/>
      <c r="REQ9" s="261"/>
      <c r="RER9" s="261"/>
      <c r="RES9" s="261"/>
      <c r="RET9" s="261"/>
      <c r="REU9" s="261"/>
      <c r="REV9" s="261"/>
      <c r="REW9" s="261"/>
      <c r="REX9" s="261"/>
      <c r="REY9" s="261"/>
      <c r="REZ9" s="261"/>
      <c r="RFA9" s="261"/>
      <c r="RFB9" s="261"/>
      <c r="RFC9" s="261"/>
      <c r="RFD9" s="261"/>
      <c r="RFE9" s="261"/>
      <c r="RFF9" s="261"/>
      <c r="RFG9" s="261"/>
      <c r="RFH9" s="261"/>
      <c r="RFI9" s="261"/>
      <c r="RFJ9" s="261"/>
      <c r="RFK9" s="261"/>
      <c r="RFL9" s="261"/>
      <c r="RFM9" s="261"/>
      <c r="RFN9" s="261"/>
      <c r="RFO9" s="261"/>
      <c r="RFP9" s="261"/>
      <c r="RFQ9" s="261"/>
      <c r="RFR9" s="261"/>
      <c r="RFS9" s="261"/>
      <c r="RFT9" s="261"/>
      <c r="RFU9" s="261"/>
      <c r="RFV9" s="261"/>
      <c r="RFW9" s="261"/>
      <c r="RFX9" s="261"/>
      <c r="RFY9" s="261"/>
      <c r="RFZ9" s="261"/>
      <c r="RGA9" s="261"/>
      <c r="RGB9" s="261"/>
      <c r="RGC9" s="261"/>
      <c r="RGD9" s="261"/>
      <c r="RGE9" s="261"/>
      <c r="RGF9" s="261"/>
      <c r="RGG9" s="261"/>
      <c r="RGH9" s="261"/>
      <c r="RGI9" s="261"/>
      <c r="RGJ9" s="261"/>
      <c r="RGK9" s="261"/>
      <c r="RGL9" s="261"/>
      <c r="RGM9" s="261"/>
      <c r="RGN9" s="261"/>
      <c r="RGO9" s="261"/>
      <c r="RGP9" s="261"/>
      <c r="RGQ9" s="261"/>
      <c r="RGR9" s="261"/>
      <c r="RGS9" s="261"/>
      <c r="RGT9" s="261"/>
      <c r="RGU9" s="261"/>
      <c r="RGV9" s="261"/>
      <c r="RGW9" s="261"/>
      <c r="RGX9" s="261"/>
      <c r="RGY9" s="261"/>
      <c r="RGZ9" s="261"/>
      <c r="RHA9" s="261"/>
      <c r="RHB9" s="261"/>
      <c r="RHC9" s="261"/>
      <c r="RHD9" s="261"/>
      <c r="RHE9" s="261"/>
      <c r="RHF9" s="261"/>
      <c r="RHG9" s="261"/>
      <c r="RHH9" s="261"/>
      <c r="RHI9" s="261"/>
      <c r="RHJ9" s="261"/>
      <c r="RHK9" s="261"/>
      <c r="RHL9" s="261"/>
      <c r="RHM9" s="261"/>
      <c r="RHN9" s="261"/>
      <c r="RHO9" s="261"/>
      <c r="RHP9" s="261"/>
      <c r="RHQ9" s="261"/>
      <c r="RHR9" s="261"/>
      <c r="RHS9" s="261"/>
      <c r="RHT9" s="261"/>
      <c r="RHU9" s="261"/>
      <c r="RHV9" s="261"/>
      <c r="RHW9" s="261"/>
      <c r="RHX9" s="261"/>
      <c r="RHY9" s="261"/>
      <c r="RHZ9" s="261"/>
      <c r="RIA9" s="261"/>
      <c r="RIB9" s="261"/>
      <c r="RIC9" s="261"/>
      <c r="RID9" s="261"/>
      <c r="RIE9" s="261"/>
      <c r="RIF9" s="261"/>
      <c r="RIG9" s="261"/>
      <c r="RIH9" s="261"/>
      <c r="RII9" s="261"/>
      <c r="RIJ9" s="261"/>
      <c r="RIK9" s="261"/>
      <c r="RIL9" s="261"/>
      <c r="RIM9" s="261"/>
      <c r="RIN9" s="261"/>
      <c r="RIO9" s="261"/>
      <c r="RIP9" s="261"/>
      <c r="RIQ9" s="261"/>
      <c r="RIR9" s="261"/>
      <c r="RIS9" s="261"/>
      <c r="RIT9" s="261"/>
      <c r="RIU9" s="261"/>
      <c r="RIV9" s="261"/>
      <c r="RIW9" s="261"/>
      <c r="RIX9" s="261"/>
      <c r="RIY9" s="261"/>
      <c r="RIZ9" s="261"/>
      <c r="RJA9" s="261"/>
      <c r="RJB9" s="261"/>
      <c r="RJC9" s="261"/>
      <c r="RJD9" s="261"/>
      <c r="RJE9" s="261"/>
      <c r="RJF9" s="261"/>
      <c r="RJG9" s="261"/>
      <c r="RJH9" s="261"/>
      <c r="RJI9" s="261"/>
      <c r="RJJ9" s="261"/>
      <c r="RJK9" s="261"/>
      <c r="RJL9" s="261"/>
      <c r="RJM9" s="261"/>
      <c r="RJN9" s="261"/>
      <c r="RJO9" s="261"/>
      <c r="RJP9" s="261"/>
      <c r="RJQ9" s="261"/>
      <c r="RJR9" s="261"/>
      <c r="RJS9" s="261"/>
      <c r="RJT9" s="261"/>
      <c r="RJU9" s="261"/>
      <c r="RJV9" s="261"/>
      <c r="RJW9" s="261"/>
      <c r="RJX9" s="261"/>
      <c r="RJY9" s="261"/>
      <c r="RJZ9" s="261"/>
      <c r="RKA9" s="261"/>
      <c r="RKB9" s="261"/>
      <c r="RKC9" s="261"/>
      <c r="RKD9" s="261"/>
      <c r="RKE9" s="261"/>
      <c r="RKF9" s="261"/>
      <c r="RKG9" s="261"/>
      <c r="RKH9" s="261"/>
      <c r="RKI9" s="261"/>
      <c r="RKJ9" s="261"/>
      <c r="RKK9" s="261"/>
      <c r="RKL9" s="261"/>
      <c r="RKM9" s="261"/>
      <c r="RKN9" s="261"/>
      <c r="RKO9" s="261"/>
      <c r="RKP9" s="261"/>
      <c r="RKQ9" s="261"/>
      <c r="RKR9" s="261"/>
      <c r="RKS9" s="261"/>
      <c r="RKT9" s="261"/>
      <c r="RKU9" s="261"/>
      <c r="RKV9" s="261"/>
      <c r="RKW9" s="261"/>
      <c r="RKX9" s="261"/>
      <c r="RKY9" s="261"/>
      <c r="RKZ9" s="261"/>
      <c r="RLA9" s="261"/>
      <c r="RLB9" s="261"/>
      <c r="RLC9" s="261"/>
      <c r="RLD9" s="261"/>
      <c r="RLE9" s="261"/>
      <c r="RLF9" s="261"/>
      <c r="RLG9" s="261"/>
      <c r="RLH9" s="261"/>
      <c r="RLI9" s="261"/>
      <c r="RLJ9" s="261"/>
      <c r="RLK9" s="261"/>
      <c r="RLL9" s="261"/>
      <c r="RLM9" s="261"/>
      <c r="RLN9" s="261"/>
      <c r="RLO9" s="261"/>
      <c r="RLP9" s="261"/>
      <c r="RLQ9" s="261"/>
      <c r="RLR9" s="261"/>
      <c r="RLS9" s="261"/>
      <c r="RLT9" s="261"/>
      <c r="RLU9" s="261"/>
      <c r="RLV9" s="261"/>
      <c r="RLW9" s="261"/>
      <c r="RLX9" s="261"/>
      <c r="RLY9" s="261"/>
      <c r="RLZ9" s="261"/>
      <c r="RMA9" s="261"/>
      <c r="RMB9" s="261"/>
      <c r="RMC9" s="261"/>
      <c r="RMD9" s="261"/>
      <c r="RME9" s="261"/>
      <c r="RMF9" s="261"/>
      <c r="RMG9" s="261"/>
      <c r="RMH9" s="261"/>
      <c r="RMI9" s="261"/>
      <c r="RMJ9" s="261"/>
      <c r="RMK9" s="261"/>
      <c r="RML9" s="261"/>
      <c r="RMM9" s="261"/>
      <c r="RMN9" s="261"/>
      <c r="RMO9" s="261"/>
      <c r="RMP9" s="261"/>
      <c r="RMQ9" s="261"/>
      <c r="RMR9" s="261"/>
      <c r="RMS9" s="261"/>
      <c r="RMT9" s="261"/>
      <c r="RMU9" s="261"/>
      <c r="RMV9" s="261"/>
      <c r="RMW9" s="261"/>
      <c r="RMX9" s="261"/>
      <c r="RMY9" s="261"/>
      <c r="RMZ9" s="261"/>
      <c r="RNA9" s="261"/>
      <c r="RNB9" s="261"/>
      <c r="RNC9" s="261"/>
      <c r="RND9" s="261"/>
      <c r="RNE9" s="261"/>
      <c r="RNF9" s="261"/>
      <c r="RNG9" s="261"/>
      <c r="RNH9" s="261"/>
      <c r="RNI9" s="261"/>
      <c r="RNJ9" s="261"/>
      <c r="RNK9" s="261"/>
      <c r="RNL9" s="261"/>
      <c r="RNM9" s="261"/>
      <c r="RNN9" s="261"/>
      <c r="RNO9" s="261"/>
      <c r="RNP9" s="261"/>
      <c r="RNQ9" s="261"/>
      <c r="RNR9" s="261"/>
      <c r="RNS9" s="261"/>
      <c r="RNT9" s="261"/>
      <c r="RNU9" s="261"/>
      <c r="RNV9" s="261"/>
      <c r="RNW9" s="261"/>
      <c r="RNX9" s="261"/>
      <c r="RNY9" s="261"/>
      <c r="RNZ9" s="261"/>
      <c r="ROA9" s="261"/>
      <c r="ROB9" s="261"/>
      <c r="ROC9" s="261"/>
      <c r="ROD9" s="261"/>
      <c r="ROE9" s="261"/>
      <c r="ROF9" s="261"/>
      <c r="ROG9" s="261"/>
      <c r="ROH9" s="261"/>
      <c r="ROI9" s="261"/>
      <c r="ROJ9" s="261"/>
      <c r="ROK9" s="261"/>
      <c r="ROL9" s="261"/>
      <c r="ROM9" s="261"/>
      <c r="RON9" s="261"/>
      <c r="ROO9" s="261"/>
      <c r="ROP9" s="261"/>
      <c r="ROQ9" s="261"/>
      <c r="ROR9" s="261"/>
      <c r="ROS9" s="261"/>
      <c r="ROT9" s="261"/>
      <c r="ROU9" s="261"/>
      <c r="ROV9" s="261"/>
      <c r="ROW9" s="261"/>
      <c r="ROX9" s="261"/>
      <c r="ROY9" s="261"/>
      <c r="ROZ9" s="261"/>
      <c r="RPA9" s="261"/>
      <c r="RPB9" s="261"/>
      <c r="RPC9" s="261"/>
      <c r="RPD9" s="261"/>
      <c r="RPE9" s="261"/>
      <c r="RPF9" s="261"/>
      <c r="RPG9" s="261"/>
      <c r="RPH9" s="261"/>
      <c r="RPI9" s="261"/>
      <c r="RPJ9" s="261"/>
      <c r="RPK9" s="261"/>
      <c r="RPL9" s="261"/>
      <c r="RPM9" s="261"/>
      <c r="RPN9" s="261"/>
      <c r="RPO9" s="261"/>
      <c r="RPP9" s="261"/>
      <c r="RPQ9" s="261"/>
      <c r="RPR9" s="261"/>
      <c r="RPS9" s="261"/>
      <c r="RPT9" s="261"/>
      <c r="RPU9" s="261"/>
      <c r="RPV9" s="261"/>
      <c r="RPW9" s="261"/>
      <c r="RPX9" s="261"/>
      <c r="RPY9" s="261"/>
      <c r="RPZ9" s="261"/>
      <c r="RQA9" s="261"/>
      <c r="RQB9" s="261"/>
      <c r="RQC9" s="261"/>
      <c r="RQD9" s="261"/>
      <c r="RQE9" s="261"/>
      <c r="RQF9" s="261"/>
      <c r="RQG9" s="261"/>
      <c r="RQH9" s="261"/>
      <c r="RQI9" s="261"/>
      <c r="RQJ9" s="261"/>
      <c r="RQK9" s="261"/>
      <c r="RQL9" s="261"/>
      <c r="RQM9" s="261"/>
      <c r="RQN9" s="261"/>
      <c r="RQO9" s="261"/>
      <c r="RQP9" s="261"/>
      <c r="RQQ9" s="261"/>
      <c r="RQR9" s="261"/>
      <c r="RQS9" s="261"/>
      <c r="RQT9" s="261"/>
      <c r="RQU9" s="261"/>
      <c r="RQV9" s="261"/>
      <c r="RQW9" s="261"/>
      <c r="RQX9" s="261"/>
      <c r="RQY9" s="261"/>
      <c r="RQZ9" s="261"/>
      <c r="RRA9" s="261"/>
      <c r="RRB9" s="261"/>
      <c r="RRC9" s="261"/>
      <c r="RRD9" s="261"/>
      <c r="RRE9" s="261"/>
      <c r="RRF9" s="261"/>
      <c r="RRG9" s="261"/>
      <c r="RRH9" s="261"/>
      <c r="RRI9" s="261"/>
      <c r="RRJ9" s="261"/>
      <c r="RRK9" s="261"/>
      <c r="RRL9" s="261"/>
      <c r="RRM9" s="261"/>
      <c r="RRN9" s="261"/>
      <c r="RRO9" s="261"/>
      <c r="RRP9" s="261"/>
      <c r="RRQ9" s="261"/>
      <c r="RRR9" s="261"/>
      <c r="RRS9" s="261"/>
      <c r="RRT9" s="261"/>
      <c r="RRU9" s="261"/>
      <c r="RRV9" s="261"/>
      <c r="RRW9" s="261"/>
      <c r="RRX9" s="261"/>
      <c r="RRY9" s="261"/>
      <c r="RRZ9" s="261"/>
      <c r="RSA9" s="261"/>
      <c r="RSB9" s="261"/>
      <c r="RSC9" s="261"/>
      <c r="RSD9" s="261"/>
      <c r="RSE9" s="261"/>
      <c r="RSF9" s="261"/>
      <c r="RSG9" s="261"/>
      <c r="RSH9" s="261"/>
      <c r="RSI9" s="261"/>
      <c r="RSJ9" s="261"/>
      <c r="RSK9" s="261"/>
      <c r="RSL9" s="261"/>
      <c r="RSM9" s="261"/>
      <c r="RSN9" s="261"/>
      <c r="RSO9" s="261"/>
      <c r="RSP9" s="261"/>
      <c r="RSQ9" s="261"/>
      <c r="RSR9" s="261"/>
      <c r="RSS9" s="261"/>
      <c r="RST9" s="261"/>
      <c r="RSU9" s="261"/>
      <c r="RSV9" s="261"/>
      <c r="RSW9" s="261"/>
      <c r="RSX9" s="261"/>
      <c r="RSY9" s="261"/>
      <c r="RSZ9" s="261"/>
      <c r="RTA9" s="261"/>
      <c r="RTB9" s="261"/>
      <c r="RTC9" s="261"/>
      <c r="RTD9" s="261"/>
      <c r="RTE9" s="261"/>
      <c r="RTF9" s="261"/>
      <c r="RTG9" s="261"/>
      <c r="RTH9" s="261"/>
      <c r="RTI9" s="261"/>
      <c r="RTJ9" s="261"/>
      <c r="RTK9" s="261"/>
      <c r="RTL9" s="261"/>
      <c r="RTM9" s="261"/>
      <c r="RTN9" s="261"/>
      <c r="RTO9" s="261"/>
      <c r="RTP9" s="261"/>
      <c r="RTQ9" s="261"/>
      <c r="RTR9" s="261"/>
      <c r="RTS9" s="261"/>
      <c r="RTT9" s="261"/>
      <c r="RTU9" s="261"/>
      <c r="RTV9" s="261"/>
      <c r="RTW9" s="261"/>
      <c r="RTX9" s="261"/>
      <c r="RTY9" s="261"/>
      <c r="RTZ9" s="261"/>
      <c r="RUA9" s="261"/>
      <c r="RUB9" s="261"/>
      <c r="RUC9" s="261"/>
      <c r="RUD9" s="261"/>
      <c r="RUE9" s="261"/>
      <c r="RUF9" s="261"/>
      <c r="RUG9" s="261"/>
      <c r="RUH9" s="261"/>
      <c r="RUI9" s="261"/>
      <c r="RUJ9" s="261"/>
      <c r="RUK9" s="261"/>
      <c r="RUL9" s="261"/>
      <c r="RUM9" s="261"/>
      <c r="RUN9" s="261"/>
      <c r="RUO9" s="261"/>
      <c r="RUP9" s="261"/>
      <c r="RUQ9" s="261"/>
      <c r="RUR9" s="261"/>
      <c r="RUS9" s="261"/>
      <c r="RUT9" s="261"/>
      <c r="RUU9" s="261"/>
      <c r="RUV9" s="261"/>
      <c r="RUW9" s="261"/>
      <c r="RUX9" s="261"/>
      <c r="RUY9" s="261"/>
      <c r="RUZ9" s="261"/>
      <c r="RVA9" s="261"/>
      <c r="RVB9" s="261"/>
      <c r="RVC9" s="261"/>
      <c r="RVD9" s="261"/>
      <c r="RVE9" s="261"/>
      <c r="RVF9" s="261"/>
      <c r="RVG9" s="261"/>
      <c r="RVH9" s="261"/>
      <c r="RVI9" s="261"/>
      <c r="RVJ9" s="261"/>
      <c r="RVK9" s="261"/>
      <c r="RVL9" s="261"/>
      <c r="RVM9" s="261"/>
      <c r="RVN9" s="261"/>
      <c r="RVO9" s="261"/>
      <c r="RVP9" s="261"/>
      <c r="RVQ9" s="261"/>
      <c r="RVR9" s="261"/>
      <c r="RVS9" s="261"/>
      <c r="RVT9" s="261"/>
      <c r="RVU9" s="261"/>
      <c r="RVV9" s="261"/>
      <c r="RVW9" s="261"/>
      <c r="RVX9" s="261"/>
      <c r="RVY9" s="261"/>
      <c r="RVZ9" s="261"/>
      <c r="RWA9" s="261"/>
      <c r="RWB9" s="261"/>
      <c r="RWC9" s="261"/>
      <c r="RWD9" s="261"/>
      <c r="RWE9" s="261"/>
      <c r="RWF9" s="261"/>
      <c r="RWG9" s="261"/>
      <c r="RWH9" s="261"/>
      <c r="RWI9" s="261"/>
      <c r="RWJ9" s="261"/>
      <c r="RWK9" s="261"/>
      <c r="RWL9" s="261"/>
      <c r="RWM9" s="261"/>
      <c r="RWN9" s="261"/>
      <c r="RWO9" s="261"/>
      <c r="RWP9" s="261"/>
      <c r="RWQ9" s="261"/>
      <c r="RWR9" s="261"/>
      <c r="RWS9" s="261"/>
      <c r="RWT9" s="261"/>
      <c r="RWU9" s="261"/>
      <c r="RWV9" s="261"/>
      <c r="RWW9" s="261"/>
      <c r="RWX9" s="261"/>
      <c r="RWY9" s="261"/>
      <c r="RWZ9" s="261"/>
      <c r="RXA9" s="261"/>
      <c r="RXB9" s="261"/>
      <c r="RXC9" s="261"/>
      <c r="RXD9" s="261"/>
      <c r="RXE9" s="261"/>
      <c r="RXF9" s="261"/>
      <c r="RXG9" s="261"/>
      <c r="RXH9" s="261"/>
      <c r="RXI9" s="261"/>
      <c r="RXJ9" s="261"/>
      <c r="RXK9" s="261"/>
      <c r="RXL9" s="261"/>
      <c r="RXM9" s="261"/>
      <c r="RXN9" s="261"/>
      <c r="RXO9" s="261"/>
      <c r="RXP9" s="261"/>
      <c r="RXQ9" s="261"/>
      <c r="RXR9" s="261"/>
      <c r="RXS9" s="261"/>
      <c r="RXT9" s="261"/>
      <c r="RXU9" s="261"/>
      <c r="RXV9" s="261"/>
      <c r="RXW9" s="261"/>
      <c r="RXX9" s="261"/>
      <c r="RXY9" s="261"/>
      <c r="RXZ9" s="261"/>
      <c r="RYA9" s="261"/>
      <c r="RYB9" s="261"/>
      <c r="RYC9" s="261"/>
      <c r="RYD9" s="261"/>
      <c r="RYE9" s="261"/>
      <c r="RYF9" s="261"/>
      <c r="RYG9" s="261"/>
      <c r="RYH9" s="261"/>
      <c r="RYI9" s="261"/>
      <c r="RYJ9" s="261"/>
      <c r="RYK9" s="261"/>
      <c r="RYL9" s="261"/>
      <c r="RYM9" s="261"/>
      <c r="RYN9" s="261"/>
      <c r="RYO9" s="261"/>
      <c r="RYP9" s="261"/>
      <c r="RYQ9" s="261"/>
      <c r="RYR9" s="261"/>
      <c r="RYS9" s="261"/>
      <c r="RYT9" s="261"/>
      <c r="RYU9" s="261"/>
      <c r="RYV9" s="261"/>
      <c r="RYW9" s="261"/>
      <c r="RYX9" s="261"/>
      <c r="RYY9" s="261"/>
      <c r="RYZ9" s="261"/>
      <c r="RZA9" s="261"/>
      <c r="RZB9" s="261"/>
      <c r="RZC9" s="261"/>
      <c r="RZD9" s="261"/>
      <c r="RZE9" s="261"/>
      <c r="RZF9" s="261"/>
      <c r="RZG9" s="261"/>
      <c r="RZH9" s="261"/>
      <c r="RZI9" s="261"/>
      <c r="RZJ9" s="261"/>
      <c r="RZK9" s="261"/>
      <c r="RZL9" s="261"/>
      <c r="RZM9" s="261"/>
      <c r="RZN9" s="261"/>
      <c r="RZO9" s="261"/>
      <c r="RZP9" s="261"/>
      <c r="RZQ9" s="261"/>
      <c r="RZR9" s="261"/>
      <c r="RZS9" s="261"/>
      <c r="RZT9" s="261"/>
      <c r="RZU9" s="261"/>
      <c r="RZV9" s="261"/>
      <c r="RZW9" s="261"/>
      <c r="RZX9" s="261"/>
      <c r="RZY9" s="261"/>
      <c r="RZZ9" s="261"/>
      <c r="SAA9" s="261"/>
      <c r="SAB9" s="261"/>
      <c r="SAC9" s="261"/>
      <c r="SAD9" s="261"/>
      <c r="SAE9" s="261"/>
      <c r="SAF9" s="261"/>
      <c r="SAG9" s="261"/>
      <c r="SAH9" s="261"/>
      <c r="SAI9" s="261"/>
      <c r="SAJ9" s="261"/>
      <c r="SAK9" s="261"/>
      <c r="SAL9" s="261"/>
      <c r="SAM9" s="261"/>
      <c r="SAN9" s="261"/>
      <c r="SAO9" s="261"/>
      <c r="SAP9" s="261"/>
      <c r="SAQ9" s="261"/>
      <c r="SAR9" s="261"/>
      <c r="SAS9" s="261"/>
      <c r="SAT9" s="261"/>
      <c r="SAU9" s="261"/>
      <c r="SAV9" s="261"/>
      <c r="SAW9" s="261"/>
      <c r="SAX9" s="261"/>
      <c r="SAY9" s="261"/>
      <c r="SAZ9" s="261"/>
      <c r="SBA9" s="261"/>
      <c r="SBB9" s="261"/>
      <c r="SBC9" s="261"/>
      <c r="SBD9" s="261"/>
      <c r="SBE9" s="261"/>
      <c r="SBF9" s="261"/>
      <c r="SBG9" s="261"/>
      <c r="SBH9" s="261"/>
      <c r="SBI9" s="261"/>
      <c r="SBJ9" s="261"/>
      <c r="SBK9" s="261"/>
      <c r="SBL9" s="261"/>
      <c r="SBM9" s="261"/>
      <c r="SBN9" s="261"/>
      <c r="SBO9" s="261"/>
      <c r="SBP9" s="261"/>
      <c r="SBQ9" s="261"/>
      <c r="SBR9" s="261"/>
      <c r="SBS9" s="261"/>
      <c r="SBT9" s="261"/>
      <c r="SBU9" s="261"/>
      <c r="SBV9" s="261"/>
      <c r="SBW9" s="261"/>
      <c r="SBX9" s="261"/>
      <c r="SBY9" s="261"/>
      <c r="SBZ9" s="261"/>
      <c r="SCA9" s="261"/>
      <c r="SCB9" s="261"/>
      <c r="SCC9" s="261"/>
      <c r="SCD9" s="261"/>
      <c r="SCE9" s="261"/>
      <c r="SCF9" s="261"/>
      <c r="SCG9" s="261"/>
      <c r="SCH9" s="261"/>
      <c r="SCI9" s="261"/>
      <c r="SCJ9" s="261"/>
      <c r="SCK9" s="261"/>
      <c r="SCL9" s="261"/>
      <c r="SCM9" s="261"/>
      <c r="SCN9" s="261"/>
      <c r="SCO9" s="261"/>
      <c r="SCP9" s="261"/>
      <c r="SCQ9" s="261"/>
      <c r="SCR9" s="261"/>
      <c r="SCS9" s="261"/>
      <c r="SCT9" s="261"/>
      <c r="SCU9" s="261"/>
      <c r="SCV9" s="261"/>
      <c r="SCW9" s="261"/>
      <c r="SCX9" s="261"/>
      <c r="SCY9" s="261"/>
      <c r="SCZ9" s="261"/>
      <c r="SDA9" s="261"/>
      <c r="SDB9" s="261"/>
      <c r="SDC9" s="261"/>
      <c r="SDD9" s="261"/>
      <c r="SDE9" s="261"/>
      <c r="SDF9" s="261"/>
      <c r="SDG9" s="261"/>
      <c r="SDH9" s="261"/>
      <c r="SDI9" s="261"/>
      <c r="SDJ9" s="261"/>
      <c r="SDK9" s="261"/>
      <c r="SDL9" s="261"/>
      <c r="SDM9" s="261"/>
      <c r="SDN9" s="261"/>
      <c r="SDO9" s="261"/>
      <c r="SDP9" s="261"/>
      <c r="SDQ9" s="261"/>
      <c r="SDR9" s="261"/>
      <c r="SDS9" s="261"/>
      <c r="SDT9" s="261"/>
      <c r="SDU9" s="261"/>
      <c r="SDV9" s="261"/>
      <c r="SDW9" s="261"/>
      <c r="SDX9" s="261"/>
      <c r="SDY9" s="261"/>
      <c r="SDZ9" s="261"/>
      <c r="SEA9" s="261"/>
      <c r="SEB9" s="261"/>
      <c r="SEC9" s="261"/>
      <c r="SED9" s="261"/>
      <c r="SEE9" s="261"/>
      <c r="SEF9" s="261"/>
      <c r="SEG9" s="261"/>
      <c r="SEH9" s="261"/>
      <c r="SEI9" s="261"/>
      <c r="SEJ9" s="261"/>
      <c r="SEK9" s="261"/>
      <c r="SEL9" s="261"/>
      <c r="SEM9" s="261"/>
      <c r="SEN9" s="261"/>
      <c r="SEO9" s="261"/>
      <c r="SEP9" s="261"/>
      <c r="SEQ9" s="261"/>
      <c r="SER9" s="261"/>
      <c r="SES9" s="261"/>
      <c r="SET9" s="261"/>
      <c r="SEU9" s="261"/>
      <c r="SEV9" s="261"/>
      <c r="SEW9" s="261"/>
      <c r="SEX9" s="261"/>
      <c r="SEY9" s="261"/>
      <c r="SEZ9" s="261"/>
      <c r="SFA9" s="261"/>
      <c r="SFB9" s="261"/>
      <c r="SFC9" s="261"/>
      <c r="SFD9" s="261"/>
      <c r="SFE9" s="261"/>
      <c r="SFF9" s="261"/>
      <c r="SFG9" s="261"/>
      <c r="SFH9" s="261"/>
      <c r="SFI9" s="261"/>
      <c r="SFJ9" s="261"/>
      <c r="SFK9" s="261"/>
      <c r="SFL9" s="261"/>
      <c r="SFM9" s="261"/>
      <c r="SFN9" s="261"/>
      <c r="SFO9" s="261"/>
      <c r="SFP9" s="261"/>
      <c r="SFQ9" s="261"/>
      <c r="SFR9" s="261"/>
      <c r="SFS9" s="261"/>
      <c r="SFT9" s="261"/>
      <c r="SFU9" s="261"/>
      <c r="SFV9" s="261"/>
      <c r="SFW9" s="261"/>
      <c r="SFX9" s="261"/>
      <c r="SFY9" s="261"/>
      <c r="SFZ9" s="261"/>
      <c r="SGA9" s="261"/>
      <c r="SGB9" s="261"/>
      <c r="SGC9" s="261"/>
      <c r="SGD9" s="261"/>
      <c r="SGE9" s="261"/>
      <c r="SGF9" s="261"/>
      <c r="SGG9" s="261"/>
      <c r="SGH9" s="261"/>
      <c r="SGI9" s="261"/>
      <c r="SGJ9" s="261"/>
      <c r="SGK9" s="261"/>
      <c r="SGL9" s="261"/>
      <c r="SGM9" s="261"/>
      <c r="SGN9" s="261"/>
      <c r="SGO9" s="261"/>
      <c r="SGP9" s="261"/>
      <c r="SGQ9" s="261"/>
      <c r="SGR9" s="261"/>
      <c r="SGS9" s="261"/>
      <c r="SGT9" s="261"/>
      <c r="SGU9" s="261"/>
      <c r="SGV9" s="261"/>
      <c r="SGW9" s="261"/>
      <c r="SGX9" s="261"/>
      <c r="SGY9" s="261"/>
      <c r="SGZ9" s="261"/>
      <c r="SHA9" s="261"/>
      <c r="SHB9" s="261"/>
      <c r="SHC9" s="261"/>
      <c r="SHD9" s="261"/>
      <c r="SHE9" s="261"/>
      <c r="SHF9" s="261"/>
      <c r="SHG9" s="261"/>
      <c r="SHH9" s="261"/>
      <c r="SHI9" s="261"/>
      <c r="SHJ9" s="261"/>
      <c r="SHK9" s="261"/>
      <c r="SHL9" s="261"/>
      <c r="SHM9" s="261"/>
      <c r="SHN9" s="261"/>
      <c r="SHO9" s="261"/>
      <c r="SHP9" s="261"/>
      <c r="SHQ9" s="261"/>
      <c r="SHR9" s="261"/>
      <c r="SHS9" s="261"/>
      <c r="SHT9" s="261"/>
      <c r="SHU9" s="261"/>
      <c r="SHV9" s="261"/>
      <c r="SHW9" s="261"/>
      <c r="SHX9" s="261"/>
      <c r="SHY9" s="261"/>
      <c r="SHZ9" s="261"/>
      <c r="SIA9" s="261"/>
      <c r="SIB9" s="261"/>
      <c r="SIC9" s="261"/>
      <c r="SID9" s="261"/>
      <c r="SIE9" s="261"/>
      <c r="SIF9" s="261"/>
      <c r="SIG9" s="261"/>
      <c r="SIH9" s="261"/>
      <c r="SII9" s="261"/>
      <c r="SIJ9" s="261"/>
      <c r="SIK9" s="261"/>
      <c r="SIL9" s="261"/>
      <c r="SIM9" s="261"/>
      <c r="SIN9" s="261"/>
      <c r="SIO9" s="261"/>
      <c r="SIP9" s="261"/>
      <c r="SIQ9" s="261"/>
      <c r="SIR9" s="261"/>
      <c r="SIS9" s="261"/>
      <c r="SIT9" s="261"/>
      <c r="SIU9" s="261"/>
      <c r="SIV9" s="261"/>
      <c r="SIW9" s="261"/>
      <c r="SIX9" s="261"/>
      <c r="SIY9" s="261"/>
      <c r="SIZ9" s="261"/>
      <c r="SJA9" s="261"/>
      <c r="SJB9" s="261"/>
      <c r="SJC9" s="261"/>
      <c r="SJD9" s="261"/>
      <c r="SJE9" s="261"/>
      <c r="SJF9" s="261"/>
      <c r="SJG9" s="261"/>
      <c r="SJH9" s="261"/>
      <c r="SJI9" s="261"/>
      <c r="SJJ9" s="261"/>
      <c r="SJK9" s="261"/>
      <c r="SJL9" s="261"/>
      <c r="SJM9" s="261"/>
      <c r="SJN9" s="261"/>
      <c r="SJO9" s="261"/>
      <c r="SJP9" s="261"/>
      <c r="SJQ9" s="261"/>
      <c r="SJR9" s="261"/>
      <c r="SJS9" s="261"/>
      <c r="SJT9" s="261"/>
      <c r="SJU9" s="261"/>
      <c r="SJV9" s="261"/>
      <c r="SJW9" s="261"/>
      <c r="SJX9" s="261"/>
      <c r="SJY9" s="261"/>
      <c r="SJZ9" s="261"/>
      <c r="SKA9" s="261"/>
      <c r="SKB9" s="261"/>
      <c r="SKC9" s="261"/>
      <c r="SKD9" s="261"/>
      <c r="SKE9" s="261"/>
      <c r="SKF9" s="261"/>
      <c r="SKG9" s="261"/>
      <c r="SKH9" s="261"/>
      <c r="SKI9" s="261"/>
      <c r="SKJ9" s="261"/>
      <c r="SKK9" s="261"/>
      <c r="SKL9" s="261"/>
      <c r="SKM9" s="261"/>
      <c r="SKN9" s="261"/>
      <c r="SKO9" s="261"/>
      <c r="SKP9" s="261"/>
      <c r="SKQ9" s="261"/>
      <c r="SKR9" s="261"/>
      <c r="SKS9" s="261"/>
      <c r="SKT9" s="261"/>
      <c r="SKU9" s="261"/>
      <c r="SKV9" s="261"/>
      <c r="SKW9" s="261"/>
      <c r="SKX9" s="261"/>
      <c r="SKY9" s="261"/>
      <c r="SKZ9" s="261"/>
      <c r="SLA9" s="261"/>
      <c r="SLB9" s="261"/>
      <c r="SLC9" s="261"/>
      <c r="SLD9" s="261"/>
      <c r="SLE9" s="261"/>
      <c r="SLF9" s="261"/>
      <c r="SLG9" s="261"/>
      <c r="SLH9" s="261"/>
      <c r="SLI9" s="261"/>
      <c r="SLJ9" s="261"/>
      <c r="SLK9" s="261"/>
      <c r="SLL9" s="261"/>
      <c r="SLM9" s="261"/>
      <c r="SLN9" s="261"/>
      <c r="SLO9" s="261"/>
      <c r="SLP9" s="261"/>
      <c r="SLQ9" s="261"/>
      <c r="SLR9" s="261"/>
      <c r="SLS9" s="261"/>
      <c r="SLT9" s="261"/>
      <c r="SLU9" s="261"/>
      <c r="SLV9" s="261"/>
      <c r="SLW9" s="261"/>
      <c r="SLX9" s="261"/>
      <c r="SLY9" s="261"/>
      <c r="SLZ9" s="261"/>
      <c r="SMA9" s="261"/>
      <c r="SMB9" s="261"/>
      <c r="SMC9" s="261"/>
      <c r="SMD9" s="261"/>
      <c r="SME9" s="261"/>
      <c r="SMF9" s="261"/>
      <c r="SMG9" s="261"/>
      <c r="SMH9" s="261"/>
      <c r="SMI9" s="261"/>
      <c r="SMJ9" s="261"/>
      <c r="SMK9" s="261"/>
      <c r="SML9" s="261"/>
      <c r="SMM9" s="261"/>
      <c r="SMN9" s="261"/>
      <c r="SMO9" s="261"/>
      <c r="SMP9" s="261"/>
      <c r="SMQ9" s="261"/>
      <c r="SMR9" s="261"/>
      <c r="SMS9" s="261"/>
      <c r="SMT9" s="261"/>
      <c r="SMU9" s="261"/>
      <c r="SMV9" s="261"/>
      <c r="SMW9" s="261"/>
      <c r="SMX9" s="261"/>
      <c r="SMY9" s="261"/>
      <c r="SMZ9" s="261"/>
      <c r="SNA9" s="261"/>
      <c r="SNB9" s="261"/>
      <c r="SNC9" s="261"/>
      <c r="SND9" s="261"/>
      <c r="SNE9" s="261"/>
      <c r="SNF9" s="261"/>
      <c r="SNG9" s="261"/>
      <c r="SNH9" s="261"/>
      <c r="SNI9" s="261"/>
      <c r="SNJ9" s="261"/>
      <c r="SNK9" s="261"/>
      <c r="SNL9" s="261"/>
      <c r="SNM9" s="261"/>
      <c r="SNN9" s="261"/>
      <c r="SNO9" s="261"/>
      <c r="SNP9" s="261"/>
      <c r="SNQ9" s="261"/>
      <c r="SNR9" s="261"/>
      <c r="SNS9" s="261"/>
      <c r="SNT9" s="261"/>
      <c r="SNU9" s="261"/>
      <c r="SNV9" s="261"/>
      <c r="SNW9" s="261"/>
      <c r="SNX9" s="261"/>
      <c r="SNY9" s="261"/>
      <c r="SNZ9" s="261"/>
      <c r="SOA9" s="261"/>
      <c r="SOB9" s="261"/>
      <c r="SOC9" s="261"/>
      <c r="SOD9" s="261"/>
      <c r="SOE9" s="261"/>
      <c r="SOF9" s="261"/>
      <c r="SOG9" s="261"/>
      <c r="SOH9" s="261"/>
      <c r="SOI9" s="261"/>
      <c r="SOJ9" s="261"/>
      <c r="SOK9" s="261"/>
      <c r="SOL9" s="261"/>
      <c r="SOM9" s="261"/>
      <c r="SON9" s="261"/>
      <c r="SOO9" s="261"/>
      <c r="SOP9" s="261"/>
      <c r="SOQ9" s="261"/>
      <c r="SOR9" s="261"/>
      <c r="SOS9" s="261"/>
      <c r="SOT9" s="261"/>
      <c r="SOU9" s="261"/>
      <c r="SOV9" s="261"/>
      <c r="SOW9" s="261"/>
      <c r="SOX9" s="261"/>
      <c r="SOY9" s="261"/>
      <c r="SOZ9" s="261"/>
      <c r="SPA9" s="261"/>
      <c r="SPB9" s="261"/>
      <c r="SPC9" s="261"/>
      <c r="SPD9" s="261"/>
      <c r="SPE9" s="261"/>
      <c r="SPF9" s="261"/>
      <c r="SPG9" s="261"/>
      <c r="SPH9" s="261"/>
      <c r="SPI9" s="261"/>
      <c r="SPJ9" s="261"/>
      <c r="SPK9" s="261"/>
      <c r="SPL9" s="261"/>
      <c r="SPM9" s="261"/>
      <c r="SPN9" s="261"/>
      <c r="SPO9" s="261"/>
      <c r="SPP9" s="261"/>
      <c r="SPQ9" s="261"/>
      <c r="SPR9" s="261"/>
      <c r="SPS9" s="261"/>
      <c r="SPT9" s="261"/>
      <c r="SPU9" s="261"/>
      <c r="SPV9" s="261"/>
      <c r="SPW9" s="261"/>
      <c r="SPX9" s="261"/>
      <c r="SPY9" s="261"/>
      <c r="SPZ9" s="261"/>
      <c r="SQA9" s="261"/>
      <c r="SQB9" s="261"/>
      <c r="SQC9" s="261"/>
      <c r="SQD9" s="261"/>
      <c r="SQE9" s="261"/>
      <c r="SQF9" s="261"/>
      <c r="SQG9" s="261"/>
      <c r="SQH9" s="261"/>
      <c r="SQI9" s="261"/>
      <c r="SQJ9" s="261"/>
      <c r="SQK9" s="261"/>
      <c r="SQL9" s="261"/>
      <c r="SQM9" s="261"/>
      <c r="SQN9" s="261"/>
      <c r="SQO9" s="261"/>
      <c r="SQP9" s="261"/>
      <c r="SQQ9" s="261"/>
      <c r="SQR9" s="261"/>
      <c r="SQS9" s="261"/>
      <c r="SQT9" s="261"/>
      <c r="SQU9" s="261"/>
      <c r="SQV9" s="261"/>
      <c r="SQW9" s="261"/>
      <c r="SQX9" s="261"/>
      <c r="SQY9" s="261"/>
      <c r="SQZ9" s="261"/>
      <c r="SRA9" s="261"/>
      <c r="SRB9" s="261"/>
      <c r="SRC9" s="261"/>
      <c r="SRD9" s="261"/>
      <c r="SRE9" s="261"/>
      <c r="SRF9" s="261"/>
      <c r="SRG9" s="261"/>
      <c r="SRH9" s="261"/>
      <c r="SRI9" s="261"/>
      <c r="SRJ9" s="261"/>
      <c r="SRK9" s="261"/>
      <c r="SRL9" s="261"/>
      <c r="SRM9" s="261"/>
      <c r="SRN9" s="261"/>
      <c r="SRO9" s="261"/>
      <c r="SRP9" s="261"/>
      <c r="SRQ9" s="261"/>
      <c r="SRR9" s="261"/>
      <c r="SRS9" s="261"/>
      <c r="SRT9" s="261"/>
      <c r="SRU9" s="261"/>
      <c r="SRV9" s="261"/>
      <c r="SRW9" s="261"/>
      <c r="SRX9" s="261"/>
      <c r="SRY9" s="261"/>
      <c r="SRZ9" s="261"/>
      <c r="SSA9" s="261"/>
      <c r="SSB9" s="261"/>
      <c r="SSC9" s="261"/>
      <c r="SSD9" s="261"/>
      <c r="SSE9" s="261"/>
      <c r="SSF9" s="261"/>
      <c r="SSG9" s="261"/>
      <c r="SSH9" s="261"/>
      <c r="SSI9" s="261"/>
      <c r="SSJ9" s="261"/>
      <c r="SSK9" s="261"/>
      <c r="SSL9" s="261"/>
      <c r="SSM9" s="261"/>
      <c r="SSN9" s="261"/>
      <c r="SSO9" s="261"/>
      <c r="SSP9" s="261"/>
      <c r="SSQ9" s="261"/>
      <c r="SSR9" s="261"/>
      <c r="SSS9" s="261"/>
      <c r="SST9" s="261"/>
      <c r="SSU9" s="261"/>
      <c r="SSV9" s="261"/>
      <c r="SSW9" s="261"/>
      <c r="SSX9" s="261"/>
      <c r="SSY9" s="261"/>
      <c r="SSZ9" s="261"/>
      <c r="STA9" s="261"/>
      <c r="STB9" s="261"/>
      <c r="STC9" s="261"/>
      <c r="STD9" s="261"/>
      <c r="STE9" s="261"/>
      <c r="STF9" s="261"/>
      <c r="STG9" s="261"/>
      <c r="STH9" s="261"/>
      <c r="STI9" s="261"/>
      <c r="STJ9" s="261"/>
      <c r="STK9" s="261"/>
      <c r="STL9" s="261"/>
      <c r="STM9" s="261"/>
      <c r="STN9" s="261"/>
      <c r="STO9" s="261"/>
      <c r="STP9" s="261"/>
      <c r="STQ9" s="261"/>
      <c r="STR9" s="261"/>
      <c r="STS9" s="261"/>
      <c r="STT9" s="261"/>
      <c r="STU9" s="261"/>
      <c r="STV9" s="261"/>
      <c r="STW9" s="261"/>
      <c r="STX9" s="261"/>
      <c r="STY9" s="261"/>
      <c r="STZ9" s="261"/>
      <c r="SUA9" s="261"/>
      <c r="SUB9" s="261"/>
      <c r="SUC9" s="261"/>
      <c r="SUD9" s="261"/>
      <c r="SUE9" s="261"/>
      <c r="SUF9" s="261"/>
      <c r="SUG9" s="261"/>
      <c r="SUH9" s="261"/>
      <c r="SUI9" s="261"/>
      <c r="SUJ9" s="261"/>
      <c r="SUK9" s="261"/>
      <c r="SUL9" s="261"/>
      <c r="SUM9" s="261"/>
      <c r="SUN9" s="261"/>
      <c r="SUO9" s="261"/>
      <c r="SUP9" s="261"/>
      <c r="SUQ9" s="261"/>
      <c r="SUR9" s="261"/>
      <c r="SUS9" s="261"/>
      <c r="SUT9" s="261"/>
      <c r="SUU9" s="261"/>
      <c r="SUV9" s="261"/>
      <c r="SUW9" s="261"/>
      <c r="SUX9" s="261"/>
      <c r="SUY9" s="261"/>
      <c r="SUZ9" s="261"/>
      <c r="SVA9" s="261"/>
      <c r="SVB9" s="261"/>
      <c r="SVC9" s="261"/>
      <c r="SVD9" s="261"/>
      <c r="SVE9" s="261"/>
      <c r="SVF9" s="261"/>
      <c r="SVG9" s="261"/>
      <c r="SVH9" s="261"/>
      <c r="SVI9" s="261"/>
      <c r="SVJ9" s="261"/>
      <c r="SVK9" s="261"/>
      <c r="SVL9" s="261"/>
      <c r="SVM9" s="261"/>
      <c r="SVN9" s="261"/>
      <c r="SVO9" s="261"/>
      <c r="SVP9" s="261"/>
      <c r="SVQ9" s="261"/>
      <c r="SVR9" s="261"/>
      <c r="SVS9" s="261"/>
      <c r="SVT9" s="261"/>
      <c r="SVU9" s="261"/>
      <c r="SVV9" s="261"/>
      <c r="SVW9" s="261"/>
      <c r="SVX9" s="261"/>
      <c r="SVY9" s="261"/>
      <c r="SVZ9" s="261"/>
      <c r="SWA9" s="261"/>
      <c r="SWB9" s="261"/>
      <c r="SWC9" s="261"/>
      <c r="SWD9" s="261"/>
      <c r="SWE9" s="261"/>
      <c r="SWF9" s="261"/>
      <c r="SWG9" s="261"/>
      <c r="SWH9" s="261"/>
      <c r="SWI9" s="261"/>
      <c r="SWJ9" s="261"/>
      <c r="SWK9" s="261"/>
      <c r="SWL9" s="261"/>
      <c r="SWM9" s="261"/>
      <c r="SWN9" s="261"/>
      <c r="SWO9" s="261"/>
      <c r="SWP9" s="261"/>
      <c r="SWQ9" s="261"/>
      <c r="SWR9" s="261"/>
      <c r="SWS9" s="261"/>
      <c r="SWT9" s="261"/>
      <c r="SWU9" s="261"/>
      <c r="SWV9" s="261"/>
      <c r="SWW9" s="261"/>
      <c r="SWX9" s="261"/>
      <c r="SWY9" s="261"/>
      <c r="SWZ9" s="261"/>
      <c r="SXA9" s="261"/>
      <c r="SXB9" s="261"/>
      <c r="SXC9" s="261"/>
      <c r="SXD9" s="261"/>
      <c r="SXE9" s="261"/>
      <c r="SXF9" s="261"/>
      <c r="SXG9" s="261"/>
      <c r="SXH9" s="261"/>
      <c r="SXI9" s="261"/>
      <c r="SXJ9" s="261"/>
      <c r="SXK9" s="261"/>
      <c r="SXL9" s="261"/>
      <c r="SXM9" s="261"/>
      <c r="SXN9" s="261"/>
      <c r="SXO9" s="261"/>
      <c r="SXP9" s="261"/>
      <c r="SXQ9" s="261"/>
      <c r="SXR9" s="261"/>
      <c r="SXS9" s="261"/>
      <c r="SXT9" s="261"/>
      <c r="SXU9" s="261"/>
      <c r="SXV9" s="261"/>
      <c r="SXW9" s="261"/>
      <c r="SXX9" s="261"/>
      <c r="SXY9" s="261"/>
      <c r="SXZ9" s="261"/>
      <c r="SYA9" s="261"/>
      <c r="SYB9" s="261"/>
      <c r="SYC9" s="261"/>
      <c r="SYD9" s="261"/>
      <c r="SYE9" s="261"/>
      <c r="SYF9" s="261"/>
      <c r="SYG9" s="261"/>
      <c r="SYH9" s="261"/>
      <c r="SYI9" s="261"/>
      <c r="SYJ9" s="261"/>
      <c r="SYK9" s="261"/>
      <c r="SYL9" s="261"/>
      <c r="SYM9" s="261"/>
      <c r="SYN9" s="261"/>
      <c r="SYO9" s="261"/>
      <c r="SYP9" s="261"/>
      <c r="SYQ9" s="261"/>
      <c r="SYR9" s="261"/>
      <c r="SYS9" s="261"/>
      <c r="SYT9" s="261"/>
      <c r="SYU9" s="261"/>
      <c r="SYV9" s="261"/>
      <c r="SYW9" s="261"/>
      <c r="SYX9" s="261"/>
      <c r="SYY9" s="261"/>
      <c r="SYZ9" s="261"/>
      <c r="SZA9" s="261"/>
      <c r="SZB9" s="261"/>
      <c r="SZC9" s="261"/>
      <c r="SZD9" s="261"/>
      <c r="SZE9" s="261"/>
      <c r="SZF9" s="261"/>
      <c r="SZG9" s="261"/>
      <c r="SZH9" s="261"/>
      <c r="SZI9" s="261"/>
      <c r="SZJ9" s="261"/>
      <c r="SZK9" s="261"/>
      <c r="SZL9" s="261"/>
      <c r="SZM9" s="261"/>
      <c r="SZN9" s="261"/>
      <c r="SZO9" s="261"/>
      <c r="SZP9" s="261"/>
      <c r="SZQ9" s="261"/>
      <c r="SZR9" s="261"/>
      <c r="SZS9" s="261"/>
      <c r="SZT9" s="261"/>
      <c r="SZU9" s="261"/>
      <c r="SZV9" s="261"/>
      <c r="SZW9" s="261"/>
      <c r="SZX9" s="261"/>
      <c r="SZY9" s="261"/>
      <c r="SZZ9" s="261"/>
      <c r="TAA9" s="261"/>
      <c r="TAB9" s="261"/>
      <c r="TAC9" s="261"/>
      <c r="TAD9" s="261"/>
      <c r="TAE9" s="261"/>
      <c r="TAF9" s="261"/>
      <c r="TAG9" s="261"/>
      <c r="TAH9" s="261"/>
      <c r="TAI9" s="261"/>
      <c r="TAJ9" s="261"/>
      <c r="TAK9" s="261"/>
      <c r="TAL9" s="261"/>
      <c r="TAM9" s="261"/>
      <c r="TAN9" s="261"/>
      <c r="TAO9" s="261"/>
      <c r="TAP9" s="261"/>
      <c r="TAQ9" s="261"/>
      <c r="TAR9" s="261"/>
      <c r="TAS9" s="261"/>
      <c r="TAT9" s="261"/>
      <c r="TAU9" s="261"/>
      <c r="TAV9" s="261"/>
      <c r="TAW9" s="261"/>
      <c r="TAX9" s="261"/>
      <c r="TAY9" s="261"/>
      <c r="TAZ9" s="261"/>
      <c r="TBA9" s="261"/>
      <c r="TBB9" s="261"/>
      <c r="TBC9" s="261"/>
      <c r="TBD9" s="261"/>
      <c r="TBE9" s="261"/>
      <c r="TBF9" s="261"/>
      <c r="TBG9" s="261"/>
      <c r="TBH9" s="261"/>
      <c r="TBI9" s="261"/>
      <c r="TBJ9" s="261"/>
      <c r="TBK9" s="261"/>
      <c r="TBL9" s="261"/>
      <c r="TBM9" s="261"/>
      <c r="TBN9" s="261"/>
      <c r="TBO9" s="261"/>
      <c r="TBP9" s="261"/>
      <c r="TBQ9" s="261"/>
      <c r="TBR9" s="261"/>
      <c r="TBS9" s="261"/>
      <c r="TBT9" s="261"/>
      <c r="TBU9" s="261"/>
      <c r="TBV9" s="261"/>
      <c r="TBW9" s="261"/>
      <c r="TBX9" s="261"/>
      <c r="TBY9" s="261"/>
      <c r="TBZ9" s="261"/>
      <c r="TCA9" s="261"/>
      <c r="TCB9" s="261"/>
      <c r="TCC9" s="261"/>
      <c r="TCD9" s="261"/>
      <c r="TCE9" s="261"/>
      <c r="TCF9" s="261"/>
      <c r="TCG9" s="261"/>
      <c r="TCH9" s="261"/>
      <c r="TCI9" s="261"/>
      <c r="TCJ9" s="261"/>
      <c r="TCK9" s="261"/>
      <c r="TCL9" s="261"/>
      <c r="TCM9" s="261"/>
      <c r="TCN9" s="261"/>
      <c r="TCO9" s="261"/>
      <c r="TCP9" s="261"/>
      <c r="TCQ9" s="261"/>
      <c r="TCR9" s="261"/>
      <c r="TCS9" s="261"/>
      <c r="TCT9" s="261"/>
      <c r="TCU9" s="261"/>
      <c r="TCV9" s="261"/>
      <c r="TCW9" s="261"/>
      <c r="TCX9" s="261"/>
      <c r="TCY9" s="261"/>
      <c r="TCZ9" s="261"/>
      <c r="TDA9" s="261"/>
      <c r="TDB9" s="261"/>
      <c r="TDC9" s="261"/>
      <c r="TDD9" s="261"/>
      <c r="TDE9" s="261"/>
      <c r="TDF9" s="261"/>
      <c r="TDG9" s="261"/>
      <c r="TDH9" s="261"/>
      <c r="TDI9" s="261"/>
      <c r="TDJ9" s="261"/>
      <c r="TDK9" s="261"/>
      <c r="TDL9" s="261"/>
      <c r="TDM9" s="261"/>
      <c r="TDN9" s="261"/>
      <c r="TDO9" s="261"/>
      <c r="TDP9" s="261"/>
      <c r="TDQ9" s="261"/>
      <c r="TDR9" s="261"/>
      <c r="TDS9" s="261"/>
      <c r="TDT9" s="261"/>
      <c r="TDU9" s="261"/>
      <c r="TDV9" s="261"/>
      <c r="TDW9" s="261"/>
      <c r="TDX9" s="261"/>
      <c r="TDY9" s="261"/>
      <c r="TDZ9" s="261"/>
      <c r="TEA9" s="261"/>
      <c r="TEB9" s="261"/>
      <c r="TEC9" s="261"/>
      <c r="TED9" s="261"/>
      <c r="TEE9" s="261"/>
      <c r="TEF9" s="261"/>
      <c r="TEG9" s="261"/>
      <c r="TEH9" s="261"/>
      <c r="TEI9" s="261"/>
      <c r="TEJ9" s="261"/>
      <c r="TEK9" s="261"/>
      <c r="TEL9" s="261"/>
      <c r="TEM9" s="261"/>
      <c r="TEN9" s="261"/>
      <c r="TEO9" s="261"/>
      <c r="TEP9" s="261"/>
      <c r="TEQ9" s="261"/>
      <c r="TER9" s="261"/>
      <c r="TES9" s="261"/>
      <c r="TET9" s="261"/>
      <c r="TEU9" s="261"/>
      <c r="TEV9" s="261"/>
      <c r="TEW9" s="261"/>
      <c r="TEX9" s="261"/>
      <c r="TEY9" s="261"/>
      <c r="TEZ9" s="261"/>
      <c r="TFA9" s="261"/>
      <c r="TFB9" s="261"/>
      <c r="TFC9" s="261"/>
      <c r="TFD9" s="261"/>
      <c r="TFE9" s="261"/>
      <c r="TFF9" s="261"/>
      <c r="TFG9" s="261"/>
      <c r="TFH9" s="261"/>
      <c r="TFI9" s="261"/>
      <c r="TFJ9" s="261"/>
      <c r="TFK9" s="261"/>
      <c r="TFL9" s="261"/>
      <c r="TFM9" s="261"/>
      <c r="TFN9" s="261"/>
      <c r="TFO9" s="261"/>
      <c r="TFP9" s="261"/>
      <c r="TFQ9" s="261"/>
      <c r="TFR9" s="261"/>
      <c r="TFS9" s="261"/>
      <c r="TFT9" s="261"/>
      <c r="TFU9" s="261"/>
      <c r="TFV9" s="261"/>
      <c r="TFW9" s="261"/>
      <c r="TFX9" s="261"/>
      <c r="TFY9" s="261"/>
      <c r="TFZ9" s="261"/>
      <c r="TGA9" s="261"/>
      <c r="TGB9" s="261"/>
      <c r="TGC9" s="261"/>
      <c r="TGD9" s="261"/>
      <c r="TGE9" s="261"/>
      <c r="TGF9" s="261"/>
      <c r="TGG9" s="261"/>
      <c r="TGH9" s="261"/>
      <c r="TGI9" s="261"/>
      <c r="TGJ9" s="261"/>
      <c r="TGK9" s="261"/>
      <c r="TGL9" s="261"/>
      <c r="TGM9" s="261"/>
      <c r="TGN9" s="261"/>
      <c r="TGO9" s="261"/>
      <c r="TGP9" s="261"/>
      <c r="TGQ9" s="261"/>
      <c r="TGR9" s="261"/>
      <c r="TGS9" s="261"/>
      <c r="TGT9" s="261"/>
      <c r="TGU9" s="261"/>
      <c r="TGV9" s="261"/>
      <c r="TGW9" s="261"/>
      <c r="TGX9" s="261"/>
      <c r="TGY9" s="261"/>
      <c r="TGZ9" s="261"/>
      <c r="THA9" s="261"/>
      <c r="THB9" s="261"/>
      <c r="THC9" s="261"/>
      <c r="THD9" s="261"/>
      <c r="THE9" s="261"/>
      <c r="THF9" s="261"/>
      <c r="THG9" s="261"/>
      <c r="THH9" s="261"/>
      <c r="THI9" s="261"/>
      <c r="THJ9" s="261"/>
      <c r="THK9" s="261"/>
      <c r="THL9" s="261"/>
      <c r="THM9" s="261"/>
      <c r="THN9" s="261"/>
      <c r="THO9" s="261"/>
      <c r="THP9" s="261"/>
      <c r="THQ9" s="261"/>
      <c r="THR9" s="261"/>
      <c r="THS9" s="261"/>
      <c r="THT9" s="261"/>
      <c r="THU9" s="261"/>
      <c r="THV9" s="261"/>
      <c r="THW9" s="261"/>
      <c r="THX9" s="261"/>
      <c r="THY9" s="261"/>
      <c r="THZ9" s="261"/>
      <c r="TIA9" s="261"/>
      <c r="TIB9" s="261"/>
      <c r="TIC9" s="261"/>
      <c r="TID9" s="261"/>
      <c r="TIE9" s="261"/>
      <c r="TIF9" s="261"/>
      <c r="TIG9" s="261"/>
      <c r="TIH9" s="261"/>
      <c r="TII9" s="261"/>
      <c r="TIJ9" s="261"/>
      <c r="TIK9" s="261"/>
      <c r="TIL9" s="261"/>
      <c r="TIM9" s="261"/>
      <c r="TIN9" s="261"/>
      <c r="TIO9" s="261"/>
      <c r="TIP9" s="261"/>
      <c r="TIQ9" s="261"/>
      <c r="TIR9" s="261"/>
      <c r="TIS9" s="261"/>
      <c r="TIT9" s="261"/>
      <c r="TIU9" s="261"/>
      <c r="TIV9" s="261"/>
      <c r="TIW9" s="261"/>
      <c r="TIX9" s="261"/>
      <c r="TIY9" s="261"/>
      <c r="TIZ9" s="261"/>
      <c r="TJA9" s="261"/>
      <c r="TJB9" s="261"/>
      <c r="TJC9" s="261"/>
      <c r="TJD9" s="261"/>
      <c r="TJE9" s="261"/>
      <c r="TJF9" s="261"/>
      <c r="TJG9" s="261"/>
      <c r="TJH9" s="261"/>
      <c r="TJI9" s="261"/>
      <c r="TJJ9" s="261"/>
      <c r="TJK9" s="261"/>
      <c r="TJL9" s="261"/>
      <c r="TJM9" s="261"/>
      <c r="TJN9" s="261"/>
      <c r="TJO9" s="261"/>
      <c r="TJP9" s="261"/>
      <c r="TJQ9" s="261"/>
      <c r="TJR9" s="261"/>
      <c r="TJS9" s="261"/>
      <c r="TJT9" s="261"/>
      <c r="TJU9" s="261"/>
      <c r="TJV9" s="261"/>
      <c r="TJW9" s="261"/>
      <c r="TJX9" s="261"/>
      <c r="TJY9" s="261"/>
      <c r="TJZ9" s="261"/>
      <c r="TKA9" s="261"/>
      <c r="TKB9" s="261"/>
      <c r="TKC9" s="261"/>
      <c r="TKD9" s="261"/>
      <c r="TKE9" s="261"/>
      <c r="TKF9" s="261"/>
      <c r="TKG9" s="261"/>
      <c r="TKH9" s="261"/>
      <c r="TKI9" s="261"/>
      <c r="TKJ9" s="261"/>
      <c r="TKK9" s="261"/>
      <c r="TKL9" s="261"/>
      <c r="TKM9" s="261"/>
      <c r="TKN9" s="261"/>
      <c r="TKO9" s="261"/>
      <c r="TKP9" s="261"/>
      <c r="TKQ9" s="261"/>
      <c r="TKR9" s="261"/>
      <c r="TKS9" s="261"/>
      <c r="TKT9" s="261"/>
      <c r="TKU9" s="261"/>
      <c r="TKV9" s="261"/>
      <c r="TKW9" s="261"/>
      <c r="TKX9" s="261"/>
      <c r="TKY9" s="261"/>
      <c r="TKZ9" s="261"/>
      <c r="TLA9" s="261"/>
      <c r="TLB9" s="261"/>
      <c r="TLC9" s="261"/>
      <c r="TLD9" s="261"/>
      <c r="TLE9" s="261"/>
      <c r="TLF9" s="261"/>
      <c r="TLG9" s="261"/>
      <c r="TLH9" s="261"/>
      <c r="TLI9" s="261"/>
      <c r="TLJ9" s="261"/>
      <c r="TLK9" s="261"/>
      <c r="TLL9" s="261"/>
      <c r="TLM9" s="261"/>
      <c r="TLN9" s="261"/>
      <c r="TLO9" s="261"/>
      <c r="TLP9" s="261"/>
      <c r="TLQ9" s="261"/>
      <c r="TLR9" s="261"/>
      <c r="TLS9" s="261"/>
      <c r="TLT9" s="261"/>
      <c r="TLU9" s="261"/>
      <c r="TLV9" s="261"/>
      <c r="TLW9" s="261"/>
      <c r="TLX9" s="261"/>
      <c r="TLY9" s="261"/>
      <c r="TLZ9" s="261"/>
      <c r="TMA9" s="261"/>
      <c r="TMB9" s="261"/>
      <c r="TMC9" s="261"/>
      <c r="TMD9" s="261"/>
      <c r="TME9" s="261"/>
      <c r="TMF9" s="261"/>
      <c r="TMG9" s="261"/>
      <c r="TMH9" s="261"/>
      <c r="TMI9" s="261"/>
      <c r="TMJ9" s="261"/>
      <c r="TMK9" s="261"/>
      <c r="TML9" s="261"/>
      <c r="TMM9" s="261"/>
      <c r="TMN9" s="261"/>
      <c r="TMO9" s="261"/>
      <c r="TMP9" s="261"/>
      <c r="TMQ9" s="261"/>
      <c r="TMR9" s="261"/>
      <c r="TMS9" s="261"/>
      <c r="TMT9" s="261"/>
      <c r="TMU9" s="261"/>
      <c r="TMV9" s="261"/>
      <c r="TMW9" s="261"/>
      <c r="TMX9" s="261"/>
      <c r="TMY9" s="261"/>
      <c r="TMZ9" s="261"/>
      <c r="TNA9" s="261"/>
      <c r="TNB9" s="261"/>
      <c r="TNC9" s="261"/>
      <c r="TND9" s="261"/>
      <c r="TNE9" s="261"/>
      <c r="TNF9" s="261"/>
      <c r="TNG9" s="261"/>
      <c r="TNH9" s="261"/>
      <c r="TNI9" s="261"/>
      <c r="TNJ9" s="261"/>
      <c r="TNK9" s="261"/>
      <c r="TNL9" s="261"/>
      <c r="TNM9" s="261"/>
      <c r="TNN9" s="261"/>
      <c r="TNO9" s="261"/>
      <c r="TNP9" s="261"/>
      <c r="TNQ9" s="261"/>
      <c r="TNR9" s="261"/>
      <c r="TNS9" s="261"/>
      <c r="TNT9" s="261"/>
      <c r="TNU9" s="261"/>
      <c r="TNV9" s="261"/>
      <c r="TNW9" s="261"/>
      <c r="TNX9" s="261"/>
      <c r="TNY9" s="261"/>
      <c r="TNZ9" s="261"/>
      <c r="TOA9" s="261"/>
      <c r="TOB9" s="261"/>
      <c r="TOC9" s="261"/>
      <c r="TOD9" s="261"/>
      <c r="TOE9" s="261"/>
      <c r="TOF9" s="261"/>
      <c r="TOG9" s="261"/>
      <c r="TOH9" s="261"/>
      <c r="TOI9" s="261"/>
      <c r="TOJ9" s="261"/>
      <c r="TOK9" s="261"/>
      <c r="TOL9" s="261"/>
      <c r="TOM9" s="261"/>
      <c r="TON9" s="261"/>
      <c r="TOO9" s="261"/>
      <c r="TOP9" s="261"/>
      <c r="TOQ9" s="261"/>
      <c r="TOR9" s="261"/>
      <c r="TOS9" s="261"/>
      <c r="TOT9" s="261"/>
      <c r="TOU9" s="261"/>
      <c r="TOV9" s="261"/>
      <c r="TOW9" s="261"/>
      <c r="TOX9" s="261"/>
      <c r="TOY9" s="261"/>
      <c r="TOZ9" s="261"/>
      <c r="TPA9" s="261"/>
      <c r="TPB9" s="261"/>
      <c r="TPC9" s="261"/>
      <c r="TPD9" s="261"/>
      <c r="TPE9" s="261"/>
      <c r="TPF9" s="261"/>
      <c r="TPG9" s="261"/>
      <c r="TPH9" s="261"/>
      <c r="TPI9" s="261"/>
      <c r="TPJ9" s="261"/>
      <c r="TPK9" s="261"/>
      <c r="TPL9" s="261"/>
      <c r="TPM9" s="261"/>
      <c r="TPN9" s="261"/>
      <c r="TPO9" s="261"/>
      <c r="TPP9" s="261"/>
      <c r="TPQ9" s="261"/>
      <c r="TPR9" s="261"/>
      <c r="TPS9" s="261"/>
      <c r="TPT9" s="261"/>
      <c r="TPU9" s="261"/>
      <c r="TPV9" s="261"/>
      <c r="TPW9" s="261"/>
      <c r="TPX9" s="261"/>
      <c r="TPY9" s="261"/>
      <c r="TPZ9" s="261"/>
      <c r="TQA9" s="261"/>
      <c r="TQB9" s="261"/>
      <c r="TQC9" s="261"/>
      <c r="TQD9" s="261"/>
      <c r="TQE9" s="261"/>
      <c r="TQF9" s="261"/>
      <c r="TQG9" s="261"/>
      <c r="TQH9" s="261"/>
      <c r="TQI9" s="261"/>
      <c r="TQJ9" s="261"/>
      <c r="TQK9" s="261"/>
      <c r="TQL9" s="261"/>
      <c r="TQM9" s="261"/>
      <c r="TQN9" s="261"/>
      <c r="TQO9" s="261"/>
      <c r="TQP9" s="261"/>
      <c r="TQQ9" s="261"/>
      <c r="TQR9" s="261"/>
      <c r="TQS9" s="261"/>
      <c r="TQT9" s="261"/>
      <c r="TQU9" s="261"/>
      <c r="TQV9" s="261"/>
      <c r="TQW9" s="261"/>
      <c r="TQX9" s="261"/>
      <c r="TQY9" s="261"/>
      <c r="TQZ9" s="261"/>
      <c r="TRA9" s="261"/>
      <c r="TRB9" s="261"/>
      <c r="TRC9" s="261"/>
      <c r="TRD9" s="261"/>
      <c r="TRE9" s="261"/>
      <c r="TRF9" s="261"/>
      <c r="TRG9" s="261"/>
      <c r="TRH9" s="261"/>
      <c r="TRI9" s="261"/>
      <c r="TRJ9" s="261"/>
      <c r="TRK9" s="261"/>
      <c r="TRL9" s="261"/>
      <c r="TRM9" s="261"/>
      <c r="TRN9" s="261"/>
      <c r="TRO9" s="261"/>
      <c r="TRP9" s="261"/>
      <c r="TRQ9" s="261"/>
      <c r="TRR9" s="261"/>
      <c r="TRS9" s="261"/>
      <c r="TRT9" s="261"/>
      <c r="TRU9" s="261"/>
      <c r="TRV9" s="261"/>
      <c r="TRW9" s="261"/>
      <c r="TRX9" s="261"/>
      <c r="TRY9" s="261"/>
      <c r="TRZ9" s="261"/>
      <c r="TSA9" s="261"/>
      <c r="TSB9" s="261"/>
      <c r="TSC9" s="261"/>
      <c r="TSD9" s="261"/>
      <c r="TSE9" s="261"/>
      <c r="TSF9" s="261"/>
      <c r="TSG9" s="261"/>
      <c r="TSH9" s="261"/>
      <c r="TSI9" s="261"/>
      <c r="TSJ9" s="261"/>
      <c r="TSK9" s="261"/>
      <c r="TSL9" s="261"/>
      <c r="TSM9" s="261"/>
      <c r="TSN9" s="261"/>
      <c r="TSO9" s="261"/>
      <c r="TSP9" s="261"/>
      <c r="TSQ9" s="261"/>
      <c r="TSR9" s="261"/>
      <c r="TSS9" s="261"/>
      <c r="TST9" s="261"/>
      <c r="TSU9" s="261"/>
      <c r="TSV9" s="261"/>
      <c r="TSW9" s="261"/>
      <c r="TSX9" s="261"/>
      <c r="TSY9" s="261"/>
      <c r="TSZ9" s="261"/>
      <c r="TTA9" s="261"/>
      <c r="TTB9" s="261"/>
      <c r="TTC9" s="261"/>
      <c r="TTD9" s="261"/>
      <c r="TTE9" s="261"/>
      <c r="TTF9" s="261"/>
      <c r="TTG9" s="261"/>
      <c r="TTH9" s="261"/>
      <c r="TTI9" s="261"/>
      <c r="TTJ9" s="261"/>
      <c r="TTK9" s="261"/>
      <c r="TTL9" s="261"/>
      <c r="TTM9" s="261"/>
      <c r="TTN9" s="261"/>
      <c r="TTO9" s="261"/>
      <c r="TTP9" s="261"/>
      <c r="TTQ9" s="261"/>
      <c r="TTR9" s="261"/>
      <c r="TTS9" s="261"/>
      <c r="TTT9" s="261"/>
      <c r="TTU9" s="261"/>
      <c r="TTV9" s="261"/>
      <c r="TTW9" s="261"/>
      <c r="TTX9" s="261"/>
      <c r="TTY9" s="261"/>
      <c r="TTZ9" s="261"/>
      <c r="TUA9" s="261"/>
      <c r="TUB9" s="261"/>
      <c r="TUC9" s="261"/>
      <c r="TUD9" s="261"/>
      <c r="TUE9" s="261"/>
      <c r="TUF9" s="261"/>
      <c r="TUG9" s="261"/>
      <c r="TUH9" s="261"/>
      <c r="TUI9" s="261"/>
      <c r="TUJ9" s="261"/>
      <c r="TUK9" s="261"/>
      <c r="TUL9" s="261"/>
      <c r="TUM9" s="261"/>
      <c r="TUN9" s="261"/>
      <c r="TUO9" s="261"/>
      <c r="TUP9" s="261"/>
      <c r="TUQ9" s="261"/>
      <c r="TUR9" s="261"/>
      <c r="TUS9" s="261"/>
      <c r="TUT9" s="261"/>
      <c r="TUU9" s="261"/>
      <c r="TUV9" s="261"/>
      <c r="TUW9" s="261"/>
      <c r="TUX9" s="261"/>
      <c r="TUY9" s="261"/>
      <c r="TUZ9" s="261"/>
      <c r="TVA9" s="261"/>
      <c r="TVB9" s="261"/>
      <c r="TVC9" s="261"/>
      <c r="TVD9" s="261"/>
      <c r="TVE9" s="261"/>
      <c r="TVF9" s="261"/>
      <c r="TVG9" s="261"/>
      <c r="TVH9" s="261"/>
      <c r="TVI9" s="261"/>
      <c r="TVJ9" s="261"/>
      <c r="TVK9" s="261"/>
      <c r="TVL9" s="261"/>
      <c r="TVM9" s="261"/>
      <c r="TVN9" s="261"/>
      <c r="TVO9" s="261"/>
      <c r="TVP9" s="261"/>
      <c r="TVQ9" s="261"/>
      <c r="TVR9" s="261"/>
      <c r="TVS9" s="261"/>
      <c r="TVT9" s="261"/>
      <c r="TVU9" s="261"/>
      <c r="TVV9" s="261"/>
      <c r="TVW9" s="261"/>
      <c r="TVX9" s="261"/>
      <c r="TVY9" s="261"/>
      <c r="TVZ9" s="261"/>
      <c r="TWA9" s="261"/>
      <c r="TWB9" s="261"/>
      <c r="TWC9" s="261"/>
      <c r="TWD9" s="261"/>
      <c r="TWE9" s="261"/>
      <c r="TWF9" s="261"/>
      <c r="TWG9" s="261"/>
      <c r="TWH9" s="261"/>
      <c r="TWI9" s="261"/>
      <c r="TWJ9" s="261"/>
      <c r="TWK9" s="261"/>
      <c r="TWL9" s="261"/>
      <c r="TWM9" s="261"/>
      <c r="TWN9" s="261"/>
      <c r="TWO9" s="261"/>
      <c r="TWP9" s="261"/>
      <c r="TWQ9" s="261"/>
      <c r="TWR9" s="261"/>
      <c r="TWS9" s="261"/>
      <c r="TWT9" s="261"/>
      <c r="TWU9" s="261"/>
      <c r="TWV9" s="261"/>
      <c r="TWW9" s="261"/>
      <c r="TWX9" s="261"/>
      <c r="TWY9" s="261"/>
      <c r="TWZ9" s="261"/>
      <c r="TXA9" s="261"/>
      <c r="TXB9" s="261"/>
      <c r="TXC9" s="261"/>
      <c r="TXD9" s="261"/>
      <c r="TXE9" s="261"/>
      <c r="TXF9" s="261"/>
      <c r="TXG9" s="261"/>
      <c r="TXH9" s="261"/>
      <c r="TXI9" s="261"/>
      <c r="TXJ9" s="261"/>
      <c r="TXK9" s="261"/>
      <c r="TXL9" s="261"/>
      <c r="TXM9" s="261"/>
      <c r="TXN9" s="261"/>
      <c r="TXO9" s="261"/>
      <c r="TXP9" s="261"/>
      <c r="TXQ9" s="261"/>
      <c r="TXR9" s="261"/>
      <c r="TXS9" s="261"/>
      <c r="TXT9" s="261"/>
      <c r="TXU9" s="261"/>
      <c r="TXV9" s="261"/>
      <c r="TXW9" s="261"/>
      <c r="TXX9" s="261"/>
      <c r="TXY9" s="261"/>
      <c r="TXZ9" s="261"/>
      <c r="TYA9" s="261"/>
      <c r="TYB9" s="261"/>
      <c r="TYC9" s="261"/>
      <c r="TYD9" s="261"/>
      <c r="TYE9" s="261"/>
      <c r="TYF9" s="261"/>
      <c r="TYG9" s="261"/>
      <c r="TYH9" s="261"/>
      <c r="TYI9" s="261"/>
      <c r="TYJ9" s="261"/>
      <c r="TYK9" s="261"/>
      <c r="TYL9" s="261"/>
      <c r="TYM9" s="261"/>
      <c r="TYN9" s="261"/>
      <c r="TYO9" s="261"/>
      <c r="TYP9" s="261"/>
      <c r="TYQ9" s="261"/>
      <c r="TYR9" s="261"/>
      <c r="TYS9" s="261"/>
      <c r="TYT9" s="261"/>
      <c r="TYU9" s="261"/>
      <c r="TYV9" s="261"/>
      <c r="TYW9" s="261"/>
      <c r="TYX9" s="261"/>
      <c r="TYY9" s="261"/>
      <c r="TYZ9" s="261"/>
      <c r="TZA9" s="261"/>
      <c r="TZB9" s="261"/>
      <c r="TZC9" s="261"/>
      <c r="TZD9" s="261"/>
      <c r="TZE9" s="261"/>
      <c r="TZF9" s="261"/>
      <c r="TZG9" s="261"/>
      <c r="TZH9" s="261"/>
      <c r="TZI9" s="261"/>
      <c r="TZJ9" s="261"/>
      <c r="TZK9" s="261"/>
      <c r="TZL9" s="261"/>
      <c r="TZM9" s="261"/>
      <c r="TZN9" s="261"/>
      <c r="TZO9" s="261"/>
      <c r="TZP9" s="261"/>
      <c r="TZQ9" s="261"/>
      <c r="TZR9" s="261"/>
      <c r="TZS9" s="261"/>
      <c r="TZT9" s="261"/>
      <c r="TZU9" s="261"/>
      <c r="TZV9" s="261"/>
      <c r="TZW9" s="261"/>
      <c r="TZX9" s="261"/>
      <c r="TZY9" s="261"/>
      <c r="TZZ9" s="261"/>
      <c r="UAA9" s="261"/>
      <c r="UAB9" s="261"/>
      <c r="UAC9" s="261"/>
      <c r="UAD9" s="261"/>
      <c r="UAE9" s="261"/>
      <c r="UAF9" s="261"/>
      <c r="UAG9" s="261"/>
      <c r="UAH9" s="261"/>
      <c r="UAI9" s="261"/>
      <c r="UAJ9" s="261"/>
      <c r="UAK9" s="261"/>
      <c r="UAL9" s="261"/>
      <c r="UAM9" s="261"/>
      <c r="UAN9" s="261"/>
      <c r="UAO9" s="261"/>
      <c r="UAP9" s="261"/>
      <c r="UAQ9" s="261"/>
      <c r="UAR9" s="261"/>
      <c r="UAS9" s="261"/>
      <c r="UAT9" s="261"/>
      <c r="UAU9" s="261"/>
      <c r="UAV9" s="261"/>
      <c r="UAW9" s="261"/>
      <c r="UAX9" s="261"/>
      <c r="UAY9" s="261"/>
      <c r="UAZ9" s="261"/>
      <c r="UBA9" s="261"/>
      <c r="UBB9" s="261"/>
      <c r="UBC9" s="261"/>
      <c r="UBD9" s="261"/>
      <c r="UBE9" s="261"/>
      <c r="UBF9" s="261"/>
      <c r="UBG9" s="261"/>
      <c r="UBH9" s="261"/>
      <c r="UBI9" s="261"/>
      <c r="UBJ9" s="261"/>
      <c r="UBK9" s="261"/>
      <c r="UBL9" s="261"/>
      <c r="UBM9" s="261"/>
      <c r="UBN9" s="261"/>
      <c r="UBO9" s="261"/>
      <c r="UBP9" s="261"/>
      <c r="UBQ9" s="261"/>
      <c r="UBR9" s="261"/>
      <c r="UBS9" s="261"/>
      <c r="UBT9" s="261"/>
      <c r="UBU9" s="261"/>
      <c r="UBV9" s="261"/>
      <c r="UBW9" s="261"/>
      <c r="UBX9" s="261"/>
      <c r="UBY9" s="261"/>
      <c r="UBZ9" s="261"/>
      <c r="UCA9" s="261"/>
      <c r="UCB9" s="261"/>
      <c r="UCC9" s="261"/>
      <c r="UCD9" s="261"/>
      <c r="UCE9" s="261"/>
      <c r="UCF9" s="261"/>
      <c r="UCG9" s="261"/>
      <c r="UCH9" s="261"/>
      <c r="UCI9" s="261"/>
      <c r="UCJ9" s="261"/>
      <c r="UCK9" s="261"/>
      <c r="UCL9" s="261"/>
      <c r="UCM9" s="261"/>
      <c r="UCN9" s="261"/>
      <c r="UCO9" s="261"/>
      <c r="UCP9" s="261"/>
      <c r="UCQ9" s="261"/>
      <c r="UCR9" s="261"/>
      <c r="UCS9" s="261"/>
      <c r="UCT9" s="261"/>
      <c r="UCU9" s="261"/>
      <c r="UCV9" s="261"/>
      <c r="UCW9" s="261"/>
      <c r="UCX9" s="261"/>
      <c r="UCY9" s="261"/>
      <c r="UCZ9" s="261"/>
      <c r="UDA9" s="261"/>
      <c r="UDB9" s="261"/>
      <c r="UDC9" s="261"/>
      <c r="UDD9" s="261"/>
      <c r="UDE9" s="261"/>
      <c r="UDF9" s="261"/>
      <c r="UDG9" s="261"/>
      <c r="UDH9" s="261"/>
      <c r="UDI9" s="261"/>
      <c r="UDJ9" s="261"/>
      <c r="UDK9" s="261"/>
      <c r="UDL9" s="261"/>
      <c r="UDM9" s="261"/>
      <c r="UDN9" s="261"/>
      <c r="UDO9" s="261"/>
      <c r="UDP9" s="261"/>
      <c r="UDQ9" s="261"/>
      <c r="UDR9" s="261"/>
      <c r="UDS9" s="261"/>
      <c r="UDT9" s="261"/>
      <c r="UDU9" s="261"/>
      <c r="UDV9" s="261"/>
      <c r="UDW9" s="261"/>
      <c r="UDX9" s="261"/>
      <c r="UDY9" s="261"/>
      <c r="UDZ9" s="261"/>
      <c r="UEA9" s="261"/>
      <c r="UEB9" s="261"/>
      <c r="UEC9" s="261"/>
      <c r="UED9" s="261"/>
      <c r="UEE9" s="261"/>
      <c r="UEF9" s="261"/>
      <c r="UEG9" s="261"/>
      <c r="UEH9" s="261"/>
      <c r="UEI9" s="261"/>
      <c r="UEJ9" s="261"/>
      <c r="UEK9" s="261"/>
      <c r="UEL9" s="261"/>
      <c r="UEM9" s="261"/>
      <c r="UEN9" s="261"/>
      <c r="UEO9" s="261"/>
      <c r="UEP9" s="261"/>
      <c r="UEQ9" s="261"/>
      <c r="UER9" s="261"/>
      <c r="UES9" s="261"/>
      <c r="UET9" s="261"/>
      <c r="UEU9" s="261"/>
      <c r="UEV9" s="261"/>
      <c r="UEW9" s="261"/>
      <c r="UEX9" s="261"/>
      <c r="UEY9" s="261"/>
      <c r="UEZ9" s="261"/>
      <c r="UFA9" s="261"/>
      <c r="UFB9" s="261"/>
      <c r="UFC9" s="261"/>
      <c r="UFD9" s="261"/>
      <c r="UFE9" s="261"/>
      <c r="UFF9" s="261"/>
      <c r="UFG9" s="261"/>
      <c r="UFH9" s="261"/>
      <c r="UFI9" s="261"/>
      <c r="UFJ9" s="261"/>
      <c r="UFK9" s="261"/>
      <c r="UFL9" s="261"/>
      <c r="UFM9" s="261"/>
      <c r="UFN9" s="261"/>
      <c r="UFO9" s="261"/>
      <c r="UFP9" s="261"/>
      <c r="UFQ9" s="261"/>
      <c r="UFR9" s="261"/>
      <c r="UFS9" s="261"/>
      <c r="UFT9" s="261"/>
      <c r="UFU9" s="261"/>
      <c r="UFV9" s="261"/>
      <c r="UFW9" s="261"/>
      <c r="UFX9" s="261"/>
      <c r="UFY9" s="261"/>
      <c r="UFZ9" s="261"/>
      <c r="UGA9" s="261"/>
      <c r="UGB9" s="261"/>
      <c r="UGC9" s="261"/>
      <c r="UGD9" s="261"/>
      <c r="UGE9" s="261"/>
      <c r="UGF9" s="261"/>
      <c r="UGG9" s="261"/>
      <c r="UGH9" s="261"/>
      <c r="UGI9" s="261"/>
      <c r="UGJ9" s="261"/>
      <c r="UGK9" s="261"/>
      <c r="UGL9" s="261"/>
      <c r="UGM9" s="261"/>
      <c r="UGN9" s="261"/>
      <c r="UGO9" s="261"/>
      <c r="UGP9" s="261"/>
      <c r="UGQ9" s="261"/>
      <c r="UGR9" s="261"/>
      <c r="UGS9" s="261"/>
      <c r="UGT9" s="261"/>
      <c r="UGU9" s="261"/>
      <c r="UGV9" s="261"/>
      <c r="UGW9" s="261"/>
      <c r="UGX9" s="261"/>
      <c r="UGY9" s="261"/>
      <c r="UGZ9" s="261"/>
      <c r="UHA9" s="261"/>
      <c r="UHB9" s="261"/>
      <c r="UHC9" s="261"/>
      <c r="UHD9" s="261"/>
      <c r="UHE9" s="261"/>
      <c r="UHF9" s="261"/>
      <c r="UHG9" s="261"/>
      <c r="UHH9" s="261"/>
      <c r="UHI9" s="261"/>
      <c r="UHJ9" s="261"/>
      <c r="UHK9" s="261"/>
      <c r="UHL9" s="261"/>
      <c r="UHM9" s="261"/>
      <c r="UHN9" s="261"/>
      <c r="UHO9" s="261"/>
      <c r="UHP9" s="261"/>
      <c r="UHQ9" s="261"/>
      <c r="UHR9" s="261"/>
      <c r="UHS9" s="261"/>
      <c r="UHT9" s="261"/>
      <c r="UHU9" s="261"/>
      <c r="UHV9" s="261"/>
      <c r="UHW9" s="261"/>
      <c r="UHX9" s="261"/>
      <c r="UHY9" s="261"/>
      <c r="UHZ9" s="261"/>
      <c r="UIA9" s="261"/>
      <c r="UIB9" s="261"/>
      <c r="UIC9" s="261"/>
      <c r="UID9" s="261"/>
      <c r="UIE9" s="261"/>
      <c r="UIF9" s="261"/>
      <c r="UIG9" s="261"/>
      <c r="UIH9" s="261"/>
      <c r="UII9" s="261"/>
      <c r="UIJ9" s="261"/>
      <c r="UIK9" s="261"/>
      <c r="UIL9" s="261"/>
      <c r="UIM9" s="261"/>
      <c r="UIN9" s="261"/>
      <c r="UIO9" s="261"/>
      <c r="UIP9" s="261"/>
      <c r="UIQ9" s="261"/>
      <c r="UIR9" s="261"/>
      <c r="UIS9" s="261"/>
      <c r="UIT9" s="261"/>
      <c r="UIU9" s="261"/>
      <c r="UIV9" s="261"/>
      <c r="UIW9" s="261"/>
      <c r="UIX9" s="261"/>
      <c r="UIY9" s="261"/>
      <c r="UIZ9" s="261"/>
      <c r="UJA9" s="261"/>
      <c r="UJB9" s="261"/>
      <c r="UJC9" s="261"/>
      <c r="UJD9" s="261"/>
      <c r="UJE9" s="261"/>
      <c r="UJF9" s="261"/>
      <c r="UJG9" s="261"/>
      <c r="UJH9" s="261"/>
      <c r="UJI9" s="261"/>
      <c r="UJJ9" s="261"/>
      <c r="UJK9" s="261"/>
      <c r="UJL9" s="261"/>
      <c r="UJM9" s="261"/>
      <c r="UJN9" s="261"/>
      <c r="UJO9" s="261"/>
      <c r="UJP9" s="261"/>
      <c r="UJQ9" s="261"/>
      <c r="UJR9" s="261"/>
      <c r="UJS9" s="261"/>
      <c r="UJT9" s="261"/>
      <c r="UJU9" s="261"/>
      <c r="UJV9" s="261"/>
      <c r="UJW9" s="261"/>
      <c r="UJX9" s="261"/>
      <c r="UJY9" s="261"/>
      <c r="UJZ9" s="261"/>
      <c r="UKA9" s="261"/>
      <c r="UKB9" s="261"/>
      <c r="UKC9" s="261"/>
      <c r="UKD9" s="261"/>
      <c r="UKE9" s="261"/>
      <c r="UKF9" s="261"/>
      <c r="UKG9" s="261"/>
      <c r="UKH9" s="261"/>
      <c r="UKI9" s="261"/>
      <c r="UKJ9" s="261"/>
      <c r="UKK9" s="261"/>
      <c r="UKL9" s="261"/>
      <c r="UKM9" s="261"/>
      <c r="UKN9" s="261"/>
      <c r="UKO9" s="261"/>
      <c r="UKP9" s="261"/>
      <c r="UKQ9" s="261"/>
      <c r="UKR9" s="261"/>
      <c r="UKS9" s="261"/>
      <c r="UKT9" s="261"/>
      <c r="UKU9" s="261"/>
      <c r="UKV9" s="261"/>
      <c r="UKW9" s="261"/>
      <c r="UKX9" s="261"/>
      <c r="UKY9" s="261"/>
      <c r="UKZ9" s="261"/>
      <c r="ULA9" s="261"/>
      <c r="ULB9" s="261"/>
      <c r="ULC9" s="261"/>
      <c r="ULD9" s="261"/>
      <c r="ULE9" s="261"/>
      <c r="ULF9" s="261"/>
      <c r="ULG9" s="261"/>
      <c r="ULH9" s="261"/>
      <c r="ULI9" s="261"/>
      <c r="ULJ9" s="261"/>
      <c r="ULK9" s="261"/>
      <c r="ULL9" s="261"/>
      <c r="ULM9" s="261"/>
      <c r="ULN9" s="261"/>
      <c r="ULO9" s="261"/>
      <c r="ULP9" s="261"/>
      <c r="ULQ9" s="261"/>
      <c r="ULR9" s="261"/>
      <c r="ULS9" s="261"/>
      <c r="ULT9" s="261"/>
      <c r="ULU9" s="261"/>
      <c r="ULV9" s="261"/>
      <c r="ULW9" s="261"/>
      <c r="ULX9" s="261"/>
      <c r="ULY9" s="261"/>
      <c r="ULZ9" s="261"/>
      <c r="UMA9" s="261"/>
      <c r="UMB9" s="261"/>
      <c r="UMC9" s="261"/>
      <c r="UMD9" s="261"/>
      <c r="UME9" s="261"/>
      <c r="UMF9" s="261"/>
      <c r="UMG9" s="261"/>
      <c r="UMH9" s="261"/>
      <c r="UMI9" s="261"/>
      <c r="UMJ9" s="261"/>
      <c r="UMK9" s="261"/>
      <c r="UML9" s="261"/>
      <c r="UMM9" s="261"/>
      <c r="UMN9" s="261"/>
      <c r="UMO9" s="261"/>
      <c r="UMP9" s="261"/>
      <c r="UMQ9" s="261"/>
      <c r="UMR9" s="261"/>
      <c r="UMS9" s="261"/>
      <c r="UMT9" s="261"/>
      <c r="UMU9" s="261"/>
      <c r="UMV9" s="261"/>
      <c r="UMW9" s="261"/>
      <c r="UMX9" s="261"/>
      <c r="UMY9" s="261"/>
      <c r="UMZ9" s="261"/>
      <c r="UNA9" s="261"/>
      <c r="UNB9" s="261"/>
      <c r="UNC9" s="261"/>
      <c r="UND9" s="261"/>
      <c r="UNE9" s="261"/>
      <c r="UNF9" s="261"/>
      <c r="UNG9" s="261"/>
      <c r="UNH9" s="261"/>
      <c r="UNI9" s="261"/>
      <c r="UNJ9" s="261"/>
      <c r="UNK9" s="261"/>
      <c r="UNL9" s="261"/>
      <c r="UNM9" s="261"/>
      <c r="UNN9" s="261"/>
      <c r="UNO9" s="261"/>
      <c r="UNP9" s="261"/>
      <c r="UNQ9" s="261"/>
      <c r="UNR9" s="261"/>
      <c r="UNS9" s="261"/>
      <c r="UNT9" s="261"/>
      <c r="UNU9" s="261"/>
      <c r="UNV9" s="261"/>
      <c r="UNW9" s="261"/>
      <c r="UNX9" s="261"/>
      <c r="UNY9" s="261"/>
      <c r="UNZ9" s="261"/>
      <c r="UOA9" s="261"/>
      <c r="UOB9" s="261"/>
      <c r="UOC9" s="261"/>
      <c r="UOD9" s="261"/>
      <c r="UOE9" s="261"/>
      <c r="UOF9" s="261"/>
      <c r="UOG9" s="261"/>
      <c r="UOH9" s="261"/>
      <c r="UOI9" s="261"/>
      <c r="UOJ9" s="261"/>
      <c r="UOK9" s="261"/>
      <c r="UOL9" s="261"/>
      <c r="UOM9" s="261"/>
      <c r="UON9" s="261"/>
      <c r="UOO9" s="261"/>
      <c r="UOP9" s="261"/>
      <c r="UOQ9" s="261"/>
      <c r="UOR9" s="261"/>
      <c r="UOS9" s="261"/>
      <c r="UOT9" s="261"/>
      <c r="UOU9" s="261"/>
      <c r="UOV9" s="261"/>
      <c r="UOW9" s="261"/>
      <c r="UOX9" s="261"/>
      <c r="UOY9" s="261"/>
      <c r="UOZ9" s="261"/>
      <c r="UPA9" s="261"/>
      <c r="UPB9" s="261"/>
      <c r="UPC9" s="261"/>
      <c r="UPD9" s="261"/>
      <c r="UPE9" s="261"/>
      <c r="UPF9" s="261"/>
      <c r="UPG9" s="261"/>
      <c r="UPH9" s="261"/>
      <c r="UPI9" s="261"/>
      <c r="UPJ9" s="261"/>
      <c r="UPK9" s="261"/>
      <c r="UPL9" s="261"/>
      <c r="UPM9" s="261"/>
      <c r="UPN9" s="261"/>
      <c r="UPO9" s="261"/>
      <c r="UPP9" s="261"/>
      <c r="UPQ9" s="261"/>
      <c r="UPR9" s="261"/>
      <c r="UPS9" s="261"/>
      <c r="UPT9" s="261"/>
      <c r="UPU9" s="261"/>
      <c r="UPV9" s="261"/>
      <c r="UPW9" s="261"/>
      <c r="UPX9" s="261"/>
      <c r="UPY9" s="261"/>
      <c r="UPZ9" s="261"/>
      <c r="UQA9" s="261"/>
      <c r="UQB9" s="261"/>
      <c r="UQC9" s="261"/>
      <c r="UQD9" s="261"/>
      <c r="UQE9" s="261"/>
      <c r="UQF9" s="261"/>
      <c r="UQG9" s="261"/>
      <c r="UQH9" s="261"/>
      <c r="UQI9" s="261"/>
      <c r="UQJ9" s="261"/>
      <c r="UQK9" s="261"/>
      <c r="UQL9" s="261"/>
      <c r="UQM9" s="261"/>
      <c r="UQN9" s="261"/>
      <c r="UQO9" s="261"/>
      <c r="UQP9" s="261"/>
      <c r="UQQ9" s="261"/>
      <c r="UQR9" s="261"/>
      <c r="UQS9" s="261"/>
      <c r="UQT9" s="261"/>
      <c r="UQU9" s="261"/>
      <c r="UQV9" s="261"/>
      <c r="UQW9" s="261"/>
      <c r="UQX9" s="261"/>
      <c r="UQY9" s="261"/>
      <c r="UQZ9" s="261"/>
      <c r="URA9" s="261"/>
      <c r="URB9" s="261"/>
      <c r="URC9" s="261"/>
      <c r="URD9" s="261"/>
      <c r="URE9" s="261"/>
      <c r="URF9" s="261"/>
      <c r="URG9" s="261"/>
      <c r="URH9" s="261"/>
      <c r="URI9" s="261"/>
      <c r="URJ9" s="261"/>
      <c r="URK9" s="261"/>
      <c r="URL9" s="261"/>
      <c r="URM9" s="261"/>
      <c r="URN9" s="261"/>
      <c r="URO9" s="261"/>
      <c r="URP9" s="261"/>
      <c r="URQ9" s="261"/>
      <c r="URR9" s="261"/>
      <c r="URS9" s="261"/>
      <c r="URT9" s="261"/>
      <c r="URU9" s="261"/>
      <c r="URV9" s="261"/>
      <c r="URW9" s="261"/>
      <c r="URX9" s="261"/>
      <c r="URY9" s="261"/>
      <c r="URZ9" s="261"/>
      <c r="USA9" s="261"/>
      <c r="USB9" s="261"/>
      <c r="USC9" s="261"/>
      <c r="USD9" s="261"/>
      <c r="USE9" s="261"/>
      <c r="USF9" s="261"/>
      <c r="USG9" s="261"/>
      <c r="USH9" s="261"/>
      <c r="USI9" s="261"/>
      <c r="USJ9" s="261"/>
      <c r="USK9" s="261"/>
      <c r="USL9" s="261"/>
      <c r="USM9" s="261"/>
      <c r="USN9" s="261"/>
      <c r="USO9" s="261"/>
      <c r="USP9" s="261"/>
      <c r="USQ9" s="261"/>
      <c r="USR9" s="261"/>
      <c r="USS9" s="261"/>
      <c r="UST9" s="261"/>
      <c r="USU9" s="261"/>
      <c r="USV9" s="261"/>
      <c r="USW9" s="261"/>
      <c r="USX9" s="261"/>
      <c r="USY9" s="261"/>
      <c r="USZ9" s="261"/>
      <c r="UTA9" s="261"/>
      <c r="UTB9" s="261"/>
      <c r="UTC9" s="261"/>
      <c r="UTD9" s="261"/>
      <c r="UTE9" s="261"/>
      <c r="UTF9" s="261"/>
      <c r="UTG9" s="261"/>
      <c r="UTH9" s="261"/>
      <c r="UTI9" s="261"/>
      <c r="UTJ9" s="261"/>
      <c r="UTK9" s="261"/>
      <c r="UTL9" s="261"/>
      <c r="UTM9" s="261"/>
      <c r="UTN9" s="261"/>
      <c r="UTO9" s="261"/>
      <c r="UTP9" s="261"/>
      <c r="UTQ9" s="261"/>
      <c r="UTR9" s="261"/>
      <c r="UTS9" s="261"/>
      <c r="UTT9" s="261"/>
      <c r="UTU9" s="261"/>
      <c r="UTV9" s="261"/>
      <c r="UTW9" s="261"/>
      <c r="UTX9" s="261"/>
      <c r="UTY9" s="261"/>
      <c r="UTZ9" s="261"/>
      <c r="UUA9" s="261"/>
      <c r="UUB9" s="261"/>
      <c r="UUC9" s="261"/>
      <c r="UUD9" s="261"/>
      <c r="UUE9" s="261"/>
      <c r="UUF9" s="261"/>
      <c r="UUG9" s="261"/>
      <c r="UUH9" s="261"/>
      <c r="UUI9" s="261"/>
      <c r="UUJ9" s="261"/>
      <c r="UUK9" s="261"/>
      <c r="UUL9" s="261"/>
      <c r="UUM9" s="261"/>
      <c r="UUN9" s="261"/>
      <c r="UUO9" s="261"/>
      <c r="UUP9" s="261"/>
      <c r="UUQ9" s="261"/>
      <c r="UUR9" s="261"/>
      <c r="UUS9" s="261"/>
      <c r="UUT9" s="261"/>
      <c r="UUU9" s="261"/>
      <c r="UUV9" s="261"/>
      <c r="UUW9" s="261"/>
      <c r="UUX9" s="261"/>
      <c r="UUY9" s="261"/>
      <c r="UUZ9" s="261"/>
      <c r="UVA9" s="261"/>
      <c r="UVB9" s="261"/>
      <c r="UVC9" s="261"/>
      <c r="UVD9" s="261"/>
      <c r="UVE9" s="261"/>
      <c r="UVF9" s="261"/>
      <c r="UVG9" s="261"/>
      <c r="UVH9" s="261"/>
      <c r="UVI9" s="261"/>
      <c r="UVJ9" s="261"/>
      <c r="UVK9" s="261"/>
      <c r="UVL9" s="261"/>
      <c r="UVM9" s="261"/>
      <c r="UVN9" s="261"/>
      <c r="UVO9" s="261"/>
      <c r="UVP9" s="261"/>
      <c r="UVQ9" s="261"/>
      <c r="UVR9" s="261"/>
      <c r="UVS9" s="261"/>
      <c r="UVT9" s="261"/>
      <c r="UVU9" s="261"/>
      <c r="UVV9" s="261"/>
      <c r="UVW9" s="261"/>
      <c r="UVX9" s="261"/>
      <c r="UVY9" s="261"/>
      <c r="UVZ9" s="261"/>
      <c r="UWA9" s="261"/>
      <c r="UWB9" s="261"/>
      <c r="UWC9" s="261"/>
      <c r="UWD9" s="261"/>
      <c r="UWE9" s="261"/>
      <c r="UWF9" s="261"/>
      <c r="UWG9" s="261"/>
      <c r="UWH9" s="261"/>
      <c r="UWI9" s="261"/>
      <c r="UWJ9" s="261"/>
      <c r="UWK9" s="261"/>
      <c r="UWL9" s="261"/>
      <c r="UWM9" s="261"/>
      <c r="UWN9" s="261"/>
      <c r="UWO9" s="261"/>
      <c r="UWP9" s="261"/>
      <c r="UWQ9" s="261"/>
      <c r="UWR9" s="261"/>
      <c r="UWS9" s="261"/>
      <c r="UWT9" s="261"/>
      <c r="UWU9" s="261"/>
      <c r="UWV9" s="261"/>
      <c r="UWW9" s="261"/>
      <c r="UWX9" s="261"/>
      <c r="UWY9" s="261"/>
      <c r="UWZ9" s="261"/>
      <c r="UXA9" s="261"/>
      <c r="UXB9" s="261"/>
      <c r="UXC9" s="261"/>
      <c r="UXD9" s="261"/>
      <c r="UXE9" s="261"/>
      <c r="UXF9" s="261"/>
      <c r="UXG9" s="261"/>
      <c r="UXH9" s="261"/>
      <c r="UXI9" s="261"/>
      <c r="UXJ9" s="261"/>
      <c r="UXK9" s="261"/>
      <c r="UXL9" s="261"/>
      <c r="UXM9" s="261"/>
      <c r="UXN9" s="261"/>
      <c r="UXO9" s="261"/>
      <c r="UXP9" s="261"/>
      <c r="UXQ9" s="261"/>
      <c r="UXR9" s="261"/>
      <c r="UXS9" s="261"/>
      <c r="UXT9" s="261"/>
      <c r="UXU9" s="261"/>
      <c r="UXV9" s="261"/>
      <c r="UXW9" s="261"/>
      <c r="UXX9" s="261"/>
      <c r="UXY9" s="261"/>
      <c r="UXZ9" s="261"/>
      <c r="UYA9" s="261"/>
      <c r="UYB9" s="261"/>
      <c r="UYC9" s="261"/>
      <c r="UYD9" s="261"/>
      <c r="UYE9" s="261"/>
      <c r="UYF9" s="261"/>
      <c r="UYG9" s="261"/>
      <c r="UYH9" s="261"/>
      <c r="UYI9" s="261"/>
      <c r="UYJ9" s="261"/>
      <c r="UYK9" s="261"/>
      <c r="UYL9" s="261"/>
      <c r="UYM9" s="261"/>
      <c r="UYN9" s="261"/>
      <c r="UYO9" s="261"/>
      <c r="UYP9" s="261"/>
      <c r="UYQ9" s="261"/>
      <c r="UYR9" s="261"/>
      <c r="UYS9" s="261"/>
      <c r="UYT9" s="261"/>
      <c r="UYU9" s="261"/>
      <c r="UYV9" s="261"/>
      <c r="UYW9" s="261"/>
      <c r="UYX9" s="261"/>
      <c r="UYY9" s="261"/>
      <c r="UYZ9" s="261"/>
      <c r="UZA9" s="261"/>
      <c r="UZB9" s="261"/>
      <c r="UZC9" s="261"/>
      <c r="UZD9" s="261"/>
      <c r="UZE9" s="261"/>
      <c r="UZF9" s="261"/>
      <c r="UZG9" s="261"/>
      <c r="UZH9" s="261"/>
      <c r="UZI9" s="261"/>
      <c r="UZJ9" s="261"/>
      <c r="UZK9" s="261"/>
      <c r="UZL9" s="261"/>
      <c r="UZM9" s="261"/>
      <c r="UZN9" s="261"/>
      <c r="UZO9" s="261"/>
      <c r="UZP9" s="261"/>
      <c r="UZQ9" s="261"/>
      <c r="UZR9" s="261"/>
      <c r="UZS9" s="261"/>
      <c r="UZT9" s="261"/>
      <c r="UZU9" s="261"/>
      <c r="UZV9" s="261"/>
      <c r="UZW9" s="261"/>
      <c r="UZX9" s="261"/>
      <c r="UZY9" s="261"/>
      <c r="UZZ9" s="261"/>
      <c r="VAA9" s="261"/>
      <c r="VAB9" s="261"/>
      <c r="VAC9" s="261"/>
      <c r="VAD9" s="261"/>
      <c r="VAE9" s="261"/>
      <c r="VAF9" s="261"/>
      <c r="VAG9" s="261"/>
      <c r="VAH9" s="261"/>
      <c r="VAI9" s="261"/>
      <c r="VAJ9" s="261"/>
      <c r="VAK9" s="261"/>
      <c r="VAL9" s="261"/>
      <c r="VAM9" s="261"/>
      <c r="VAN9" s="261"/>
      <c r="VAO9" s="261"/>
      <c r="VAP9" s="261"/>
      <c r="VAQ9" s="261"/>
      <c r="VAR9" s="261"/>
      <c r="VAS9" s="261"/>
      <c r="VAT9" s="261"/>
      <c r="VAU9" s="261"/>
      <c r="VAV9" s="261"/>
      <c r="VAW9" s="261"/>
      <c r="VAX9" s="261"/>
      <c r="VAY9" s="261"/>
      <c r="VAZ9" s="261"/>
      <c r="VBA9" s="261"/>
      <c r="VBB9" s="261"/>
      <c r="VBC9" s="261"/>
      <c r="VBD9" s="261"/>
      <c r="VBE9" s="261"/>
      <c r="VBF9" s="261"/>
      <c r="VBG9" s="261"/>
      <c r="VBH9" s="261"/>
      <c r="VBI9" s="261"/>
      <c r="VBJ9" s="261"/>
      <c r="VBK9" s="261"/>
      <c r="VBL9" s="261"/>
      <c r="VBM9" s="261"/>
      <c r="VBN9" s="261"/>
      <c r="VBO9" s="261"/>
      <c r="VBP9" s="261"/>
      <c r="VBQ9" s="261"/>
      <c r="VBR9" s="261"/>
      <c r="VBS9" s="261"/>
      <c r="VBT9" s="261"/>
      <c r="VBU9" s="261"/>
      <c r="VBV9" s="261"/>
      <c r="VBW9" s="261"/>
      <c r="VBX9" s="261"/>
      <c r="VBY9" s="261"/>
      <c r="VBZ9" s="261"/>
      <c r="VCA9" s="261"/>
      <c r="VCB9" s="261"/>
      <c r="VCC9" s="261"/>
      <c r="VCD9" s="261"/>
      <c r="VCE9" s="261"/>
      <c r="VCF9" s="261"/>
      <c r="VCG9" s="261"/>
      <c r="VCH9" s="261"/>
      <c r="VCI9" s="261"/>
      <c r="VCJ9" s="261"/>
      <c r="VCK9" s="261"/>
      <c r="VCL9" s="261"/>
      <c r="VCM9" s="261"/>
      <c r="VCN9" s="261"/>
      <c r="VCO9" s="261"/>
      <c r="VCP9" s="261"/>
      <c r="VCQ9" s="261"/>
      <c r="VCR9" s="261"/>
      <c r="VCS9" s="261"/>
      <c r="VCT9" s="261"/>
      <c r="VCU9" s="261"/>
      <c r="VCV9" s="261"/>
      <c r="VCW9" s="261"/>
      <c r="VCX9" s="261"/>
      <c r="VCY9" s="261"/>
      <c r="VCZ9" s="261"/>
      <c r="VDA9" s="261"/>
      <c r="VDB9" s="261"/>
      <c r="VDC9" s="261"/>
      <c r="VDD9" s="261"/>
      <c r="VDE9" s="261"/>
      <c r="VDF9" s="261"/>
      <c r="VDG9" s="261"/>
      <c r="VDH9" s="261"/>
      <c r="VDI9" s="261"/>
      <c r="VDJ9" s="261"/>
      <c r="VDK9" s="261"/>
      <c r="VDL9" s="261"/>
      <c r="VDM9" s="261"/>
      <c r="VDN9" s="261"/>
      <c r="VDO9" s="261"/>
      <c r="VDP9" s="261"/>
      <c r="VDQ9" s="261"/>
      <c r="VDR9" s="261"/>
      <c r="VDS9" s="261"/>
      <c r="VDT9" s="261"/>
      <c r="VDU9" s="261"/>
      <c r="VDV9" s="261"/>
      <c r="VDW9" s="261"/>
      <c r="VDX9" s="261"/>
      <c r="VDY9" s="261"/>
      <c r="VDZ9" s="261"/>
      <c r="VEA9" s="261"/>
      <c r="VEB9" s="261"/>
      <c r="VEC9" s="261"/>
      <c r="VED9" s="261"/>
      <c r="VEE9" s="261"/>
      <c r="VEF9" s="261"/>
      <c r="VEG9" s="261"/>
      <c r="VEH9" s="261"/>
      <c r="VEI9" s="261"/>
      <c r="VEJ9" s="261"/>
      <c r="VEK9" s="261"/>
      <c r="VEL9" s="261"/>
      <c r="VEM9" s="261"/>
      <c r="VEN9" s="261"/>
      <c r="VEO9" s="261"/>
      <c r="VEP9" s="261"/>
      <c r="VEQ9" s="261"/>
      <c r="VER9" s="261"/>
      <c r="VES9" s="261"/>
      <c r="VET9" s="261"/>
      <c r="VEU9" s="261"/>
      <c r="VEV9" s="261"/>
      <c r="VEW9" s="261"/>
      <c r="VEX9" s="261"/>
      <c r="VEY9" s="261"/>
      <c r="VEZ9" s="261"/>
      <c r="VFA9" s="261"/>
      <c r="VFB9" s="261"/>
      <c r="VFC9" s="261"/>
      <c r="VFD9" s="261"/>
      <c r="VFE9" s="261"/>
      <c r="VFF9" s="261"/>
      <c r="VFG9" s="261"/>
      <c r="VFH9" s="261"/>
      <c r="VFI9" s="261"/>
      <c r="VFJ9" s="261"/>
      <c r="VFK9" s="261"/>
      <c r="VFL9" s="261"/>
      <c r="VFM9" s="261"/>
      <c r="VFN9" s="261"/>
      <c r="VFO9" s="261"/>
      <c r="VFP9" s="261"/>
      <c r="VFQ9" s="261"/>
      <c r="VFR9" s="261"/>
      <c r="VFS9" s="261"/>
      <c r="VFT9" s="261"/>
      <c r="VFU9" s="261"/>
      <c r="VFV9" s="261"/>
      <c r="VFW9" s="261"/>
      <c r="VFX9" s="261"/>
      <c r="VFY9" s="261"/>
      <c r="VFZ9" s="261"/>
      <c r="VGA9" s="261"/>
      <c r="VGB9" s="261"/>
      <c r="VGC9" s="261"/>
      <c r="VGD9" s="261"/>
      <c r="VGE9" s="261"/>
      <c r="VGF9" s="261"/>
      <c r="VGG9" s="261"/>
      <c r="VGH9" s="261"/>
      <c r="VGI9" s="261"/>
      <c r="VGJ9" s="261"/>
      <c r="VGK9" s="261"/>
      <c r="VGL9" s="261"/>
      <c r="VGM9" s="261"/>
      <c r="VGN9" s="261"/>
      <c r="VGO9" s="261"/>
      <c r="VGP9" s="261"/>
      <c r="VGQ9" s="261"/>
      <c r="VGR9" s="261"/>
      <c r="VGS9" s="261"/>
      <c r="VGT9" s="261"/>
      <c r="VGU9" s="261"/>
      <c r="VGV9" s="261"/>
      <c r="VGW9" s="261"/>
      <c r="VGX9" s="261"/>
      <c r="VGY9" s="261"/>
      <c r="VGZ9" s="261"/>
      <c r="VHA9" s="261"/>
      <c r="VHB9" s="261"/>
      <c r="VHC9" s="261"/>
      <c r="VHD9" s="261"/>
      <c r="VHE9" s="261"/>
      <c r="VHF9" s="261"/>
      <c r="VHG9" s="261"/>
      <c r="VHH9" s="261"/>
      <c r="VHI9" s="261"/>
      <c r="VHJ9" s="261"/>
      <c r="VHK9" s="261"/>
      <c r="VHL9" s="261"/>
      <c r="VHM9" s="261"/>
      <c r="VHN9" s="261"/>
      <c r="VHO9" s="261"/>
      <c r="VHP9" s="261"/>
      <c r="VHQ9" s="261"/>
      <c r="VHR9" s="261"/>
      <c r="VHS9" s="261"/>
      <c r="VHT9" s="261"/>
      <c r="VHU9" s="261"/>
      <c r="VHV9" s="261"/>
      <c r="VHW9" s="261"/>
      <c r="VHX9" s="261"/>
      <c r="VHY9" s="261"/>
      <c r="VHZ9" s="261"/>
      <c r="VIA9" s="261"/>
      <c r="VIB9" s="261"/>
      <c r="VIC9" s="261"/>
      <c r="VID9" s="261"/>
      <c r="VIE9" s="261"/>
      <c r="VIF9" s="261"/>
      <c r="VIG9" s="261"/>
      <c r="VIH9" s="261"/>
      <c r="VII9" s="261"/>
      <c r="VIJ9" s="261"/>
      <c r="VIK9" s="261"/>
      <c r="VIL9" s="261"/>
      <c r="VIM9" s="261"/>
      <c r="VIN9" s="261"/>
      <c r="VIO9" s="261"/>
      <c r="VIP9" s="261"/>
      <c r="VIQ9" s="261"/>
      <c r="VIR9" s="261"/>
      <c r="VIS9" s="261"/>
      <c r="VIT9" s="261"/>
      <c r="VIU9" s="261"/>
      <c r="VIV9" s="261"/>
      <c r="VIW9" s="261"/>
      <c r="VIX9" s="261"/>
      <c r="VIY9" s="261"/>
      <c r="VIZ9" s="261"/>
      <c r="VJA9" s="261"/>
      <c r="VJB9" s="261"/>
      <c r="VJC9" s="261"/>
      <c r="VJD9" s="261"/>
      <c r="VJE9" s="261"/>
      <c r="VJF9" s="261"/>
      <c r="VJG9" s="261"/>
      <c r="VJH9" s="261"/>
      <c r="VJI9" s="261"/>
      <c r="VJJ9" s="261"/>
      <c r="VJK9" s="261"/>
      <c r="VJL9" s="261"/>
      <c r="VJM9" s="261"/>
      <c r="VJN9" s="261"/>
      <c r="VJO9" s="261"/>
      <c r="VJP9" s="261"/>
      <c r="VJQ9" s="261"/>
      <c r="VJR9" s="261"/>
      <c r="VJS9" s="261"/>
      <c r="VJT9" s="261"/>
      <c r="VJU9" s="261"/>
      <c r="VJV9" s="261"/>
      <c r="VJW9" s="261"/>
      <c r="VJX9" s="261"/>
      <c r="VJY9" s="261"/>
      <c r="VJZ9" s="261"/>
      <c r="VKA9" s="261"/>
      <c r="VKB9" s="261"/>
      <c r="VKC9" s="261"/>
      <c r="VKD9" s="261"/>
      <c r="VKE9" s="261"/>
      <c r="VKF9" s="261"/>
      <c r="VKG9" s="261"/>
      <c r="VKH9" s="261"/>
      <c r="VKI9" s="261"/>
      <c r="VKJ9" s="261"/>
      <c r="VKK9" s="261"/>
      <c r="VKL9" s="261"/>
      <c r="VKM9" s="261"/>
      <c r="VKN9" s="261"/>
      <c r="VKO9" s="261"/>
      <c r="VKP9" s="261"/>
      <c r="VKQ9" s="261"/>
      <c r="VKR9" s="261"/>
      <c r="VKS9" s="261"/>
      <c r="VKT9" s="261"/>
      <c r="VKU9" s="261"/>
      <c r="VKV9" s="261"/>
      <c r="VKW9" s="261"/>
      <c r="VKX9" s="261"/>
      <c r="VKY9" s="261"/>
      <c r="VKZ9" s="261"/>
      <c r="VLA9" s="261"/>
      <c r="VLB9" s="261"/>
      <c r="VLC9" s="261"/>
      <c r="VLD9" s="261"/>
      <c r="VLE9" s="261"/>
      <c r="VLF9" s="261"/>
      <c r="VLG9" s="261"/>
      <c r="VLH9" s="261"/>
      <c r="VLI9" s="261"/>
      <c r="VLJ9" s="261"/>
      <c r="VLK9" s="261"/>
      <c r="VLL9" s="261"/>
      <c r="VLM9" s="261"/>
      <c r="VLN9" s="261"/>
      <c r="VLO9" s="261"/>
      <c r="VLP9" s="261"/>
      <c r="VLQ9" s="261"/>
      <c r="VLR9" s="261"/>
      <c r="VLS9" s="261"/>
      <c r="VLT9" s="261"/>
      <c r="VLU9" s="261"/>
      <c r="VLV9" s="261"/>
      <c r="VLW9" s="261"/>
      <c r="VLX9" s="261"/>
      <c r="VLY9" s="261"/>
      <c r="VLZ9" s="261"/>
      <c r="VMA9" s="261"/>
      <c r="VMB9" s="261"/>
      <c r="VMC9" s="261"/>
      <c r="VMD9" s="261"/>
      <c r="VME9" s="261"/>
      <c r="VMF9" s="261"/>
      <c r="VMG9" s="261"/>
      <c r="VMH9" s="261"/>
      <c r="VMI9" s="261"/>
      <c r="VMJ9" s="261"/>
      <c r="VMK9" s="261"/>
      <c r="VML9" s="261"/>
      <c r="VMM9" s="261"/>
      <c r="VMN9" s="261"/>
      <c r="VMO9" s="261"/>
      <c r="VMP9" s="261"/>
      <c r="VMQ9" s="261"/>
      <c r="VMR9" s="261"/>
      <c r="VMS9" s="261"/>
      <c r="VMT9" s="261"/>
      <c r="VMU9" s="261"/>
      <c r="VMV9" s="261"/>
      <c r="VMW9" s="261"/>
      <c r="VMX9" s="261"/>
      <c r="VMY9" s="261"/>
      <c r="VMZ9" s="261"/>
      <c r="VNA9" s="261"/>
      <c r="VNB9" s="261"/>
      <c r="VNC9" s="261"/>
      <c r="VND9" s="261"/>
      <c r="VNE9" s="261"/>
      <c r="VNF9" s="261"/>
      <c r="VNG9" s="261"/>
      <c r="VNH9" s="261"/>
      <c r="VNI9" s="261"/>
      <c r="VNJ9" s="261"/>
      <c r="VNK9" s="261"/>
      <c r="VNL9" s="261"/>
      <c r="VNM9" s="261"/>
      <c r="VNN9" s="261"/>
      <c r="VNO9" s="261"/>
      <c r="VNP9" s="261"/>
      <c r="VNQ9" s="261"/>
      <c r="VNR9" s="261"/>
      <c r="VNS9" s="261"/>
      <c r="VNT9" s="261"/>
      <c r="VNU9" s="261"/>
      <c r="VNV9" s="261"/>
      <c r="VNW9" s="261"/>
      <c r="VNX9" s="261"/>
      <c r="VNY9" s="261"/>
      <c r="VNZ9" s="261"/>
      <c r="VOA9" s="261"/>
      <c r="VOB9" s="261"/>
      <c r="VOC9" s="261"/>
      <c r="VOD9" s="261"/>
      <c r="VOE9" s="261"/>
      <c r="VOF9" s="261"/>
      <c r="VOG9" s="261"/>
      <c r="VOH9" s="261"/>
      <c r="VOI9" s="261"/>
      <c r="VOJ9" s="261"/>
      <c r="VOK9" s="261"/>
      <c r="VOL9" s="261"/>
      <c r="VOM9" s="261"/>
      <c r="VON9" s="261"/>
      <c r="VOO9" s="261"/>
      <c r="VOP9" s="261"/>
      <c r="VOQ9" s="261"/>
      <c r="VOR9" s="261"/>
      <c r="VOS9" s="261"/>
      <c r="VOT9" s="261"/>
      <c r="VOU9" s="261"/>
      <c r="VOV9" s="261"/>
      <c r="VOW9" s="261"/>
      <c r="VOX9" s="261"/>
      <c r="VOY9" s="261"/>
      <c r="VOZ9" s="261"/>
      <c r="VPA9" s="261"/>
      <c r="VPB9" s="261"/>
      <c r="VPC9" s="261"/>
      <c r="VPD9" s="261"/>
      <c r="VPE9" s="261"/>
      <c r="VPF9" s="261"/>
      <c r="VPG9" s="261"/>
      <c r="VPH9" s="261"/>
      <c r="VPI9" s="261"/>
      <c r="VPJ9" s="261"/>
      <c r="VPK9" s="261"/>
      <c r="VPL9" s="261"/>
      <c r="VPM9" s="261"/>
      <c r="VPN9" s="261"/>
      <c r="VPO9" s="261"/>
      <c r="VPP9" s="261"/>
      <c r="VPQ9" s="261"/>
      <c r="VPR9" s="261"/>
      <c r="VPS9" s="261"/>
      <c r="VPT9" s="261"/>
      <c r="VPU9" s="261"/>
      <c r="VPV9" s="261"/>
      <c r="VPW9" s="261"/>
      <c r="VPX9" s="261"/>
      <c r="VPY9" s="261"/>
      <c r="VPZ9" s="261"/>
      <c r="VQA9" s="261"/>
      <c r="VQB9" s="261"/>
      <c r="VQC9" s="261"/>
      <c r="VQD9" s="261"/>
      <c r="VQE9" s="261"/>
      <c r="VQF9" s="261"/>
      <c r="VQG9" s="261"/>
      <c r="VQH9" s="261"/>
      <c r="VQI9" s="261"/>
      <c r="VQJ9" s="261"/>
      <c r="VQK9" s="261"/>
      <c r="VQL9" s="261"/>
      <c r="VQM9" s="261"/>
      <c r="VQN9" s="261"/>
      <c r="VQO9" s="261"/>
      <c r="VQP9" s="261"/>
      <c r="VQQ9" s="261"/>
      <c r="VQR9" s="261"/>
      <c r="VQS9" s="261"/>
      <c r="VQT9" s="261"/>
      <c r="VQU9" s="261"/>
      <c r="VQV9" s="261"/>
      <c r="VQW9" s="261"/>
      <c r="VQX9" s="261"/>
      <c r="VQY9" s="261"/>
      <c r="VQZ9" s="261"/>
      <c r="VRA9" s="261"/>
      <c r="VRB9" s="261"/>
      <c r="VRC9" s="261"/>
      <c r="VRD9" s="261"/>
      <c r="VRE9" s="261"/>
      <c r="VRF9" s="261"/>
      <c r="VRG9" s="261"/>
      <c r="VRH9" s="261"/>
      <c r="VRI9" s="261"/>
      <c r="VRJ9" s="261"/>
      <c r="VRK9" s="261"/>
      <c r="VRL9" s="261"/>
      <c r="VRM9" s="261"/>
      <c r="VRN9" s="261"/>
      <c r="VRO9" s="261"/>
      <c r="VRP9" s="261"/>
      <c r="VRQ9" s="261"/>
      <c r="VRR9" s="261"/>
      <c r="VRS9" s="261"/>
      <c r="VRT9" s="261"/>
      <c r="VRU9" s="261"/>
      <c r="VRV9" s="261"/>
      <c r="VRW9" s="261"/>
      <c r="VRX9" s="261"/>
      <c r="VRY9" s="261"/>
      <c r="VRZ9" s="261"/>
      <c r="VSA9" s="261"/>
      <c r="VSB9" s="261"/>
      <c r="VSC9" s="261"/>
      <c r="VSD9" s="261"/>
      <c r="VSE9" s="261"/>
      <c r="VSF9" s="261"/>
      <c r="VSG9" s="261"/>
      <c r="VSH9" s="261"/>
      <c r="VSI9" s="261"/>
      <c r="VSJ9" s="261"/>
      <c r="VSK9" s="261"/>
      <c r="VSL9" s="261"/>
      <c r="VSM9" s="261"/>
      <c r="VSN9" s="261"/>
      <c r="VSO9" s="261"/>
      <c r="VSP9" s="261"/>
      <c r="VSQ9" s="261"/>
      <c r="VSR9" s="261"/>
      <c r="VSS9" s="261"/>
      <c r="VST9" s="261"/>
      <c r="VSU9" s="261"/>
      <c r="VSV9" s="261"/>
      <c r="VSW9" s="261"/>
      <c r="VSX9" s="261"/>
      <c r="VSY9" s="261"/>
      <c r="VSZ9" s="261"/>
      <c r="VTA9" s="261"/>
      <c r="VTB9" s="261"/>
      <c r="VTC9" s="261"/>
      <c r="VTD9" s="261"/>
      <c r="VTE9" s="261"/>
      <c r="VTF9" s="261"/>
      <c r="VTG9" s="261"/>
      <c r="VTH9" s="261"/>
      <c r="VTI9" s="261"/>
      <c r="VTJ9" s="261"/>
      <c r="VTK9" s="261"/>
      <c r="VTL9" s="261"/>
      <c r="VTM9" s="261"/>
      <c r="VTN9" s="261"/>
      <c r="VTO9" s="261"/>
      <c r="VTP9" s="261"/>
      <c r="VTQ9" s="261"/>
      <c r="VTR9" s="261"/>
      <c r="VTS9" s="261"/>
      <c r="VTT9" s="261"/>
      <c r="VTU9" s="261"/>
      <c r="VTV9" s="261"/>
      <c r="VTW9" s="261"/>
      <c r="VTX9" s="261"/>
      <c r="VTY9" s="261"/>
      <c r="VTZ9" s="261"/>
      <c r="VUA9" s="261"/>
      <c r="VUB9" s="261"/>
      <c r="VUC9" s="261"/>
      <c r="VUD9" s="261"/>
      <c r="VUE9" s="261"/>
      <c r="VUF9" s="261"/>
      <c r="VUG9" s="261"/>
      <c r="VUH9" s="261"/>
      <c r="VUI9" s="261"/>
      <c r="VUJ9" s="261"/>
      <c r="VUK9" s="261"/>
      <c r="VUL9" s="261"/>
      <c r="VUM9" s="261"/>
      <c r="VUN9" s="261"/>
      <c r="VUO9" s="261"/>
      <c r="VUP9" s="261"/>
      <c r="VUQ9" s="261"/>
      <c r="VUR9" s="261"/>
      <c r="VUS9" s="261"/>
      <c r="VUT9" s="261"/>
      <c r="VUU9" s="261"/>
      <c r="VUV9" s="261"/>
      <c r="VUW9" s="261"/>
      <c r="VUX9" s="261"/>
      <c r="VUY9" s="261"/>
      <c r="VUZ9" s="261"/>
      <c r="VVA9" s="261"/>
      <c r="VVB9" s="261"/>
      <c r="VVC9" s="261"/>
      <c r="VVD9" s="261"/>
      <c r="VVE9" s="261"/>
      <c r="VVF9" s="261"/>
      <c r="VVG9" s="261"/>
      <c r="VVH9" s="261"/>
      <c r="VVI9" s="261"/>
      <c r="VVJ9" s="261"/>
      <c r="VVK9" s="261"/>
      <c r="VVL9" s="261"/>
      <c r="VVM9" s="261"/>
      <c r="VVN9" s="261"/>
      <c r="VVO9" s="261"/>
      <c r="VVP9" s="261"/>
      <c r="VVQ9" s="261"/>
      <c r="VVR9" s="261"/>
      <c r="VVS9" s="261"/>
      <c r="VVT9" s="261"/>
      <c r="VVU9" s="261"/>
      <c r="VVV9" s="261"/>
      <c r="VVW9" s="261"/>
      <c r="VVX9" s="261"/>
      <c r="VVY9" s="261"/>
      <c r="VVZ9" s="261"/>
      <c r="VWA9" s="261"/>
      <c r="VWB9" s="261"/>
      <c r="VWC9" s="261"/>
      <c r="VWD9" s="261"/>
      <c r="VWE9" s="261"/>
      <c r="VWF9" s="261"/>
      <c r="VWG9" s="261"/>
      <c r="VWH9" s="261"/>
      <c r="VWI9" s="261"/>
      <c r="VWJ9" s="261"/>
      <c r="VWK9" s="261"/>
      <c r="VWL9" s="261"/>
      <c r="VWM9" s="261"/>
      <c r="VWN9" s="261"/>
      <c r="VWO9" s="261"/>
      <c r="VWP9" s="261"/>
      <c r="VWQ9" s="261"/>
      <c r="VWR9" s="261"/>
      <c r="VWS9" s="261"/>
      <c r="VWT9" s="261"/>
      <c r="VWU9" s="261"/>
      <c r="VWV9" s="261"/>
      <c r="VWW9" s="261"/>
      <c r="VWX9" s="261"/>
      <c r="VWY9" s="261"/>
      <c r="VWZ9" s="261"/>
      <c r="VXA9" s="261"/>
      <c r="VXB9" s="261"/>
      <c r="VXC9" s="261"/>
      <c r="VXD9" s="261"/>
      <c r="VXE9" s="261"/>
      <c r="VXF9" s="261"/>
      <c r="VXG9" s="261"/>
      <c r="VXH9" s="261"/>
      <c r="VXI9" s="261"/>
      <c r="VXJ9" s="261"/>
      <c r="VXK9" s="261"/>
      <c r="VXL9" s="261"/>
      <c r="VXM9" s="261"/>
      <c r="VXN9" s="261"/>
      <c r="VXO9" s="261"/>
      <c r="VXP9" s="261"/>
      <c r="VXQ9" s="261"/>
      <c r="VXR9" s="261"/>
      <c r="VXS9" s="261"/>
      <c r="VXT9" s="261"/>
      <c r="VXU9" s="261"/>
      <c r="VXV9" s="261"/>
      <c r="VXW9" s="261"/>
      <c r="VXX9" s="261"/>
      <c r="VXY9" s="261"/>
      <c r="VXZ9" s="261"/>
      <c r="VYA9" s="261"/>
      <c r="VYB9" s="261"/>
      <c r="VYC9" s="261"/>
      <c r="VYD9" s="261"/>
      <c r="VYE9" s="261"/>
      <c r="VYF9" s="261"/>
      <c r="VYG9" s="261"/>
      <c r="VYH9" s="261"/>
      <c r="VYI9" s="261"/>
      <c r="VYJ9" s="261"/>
      <c r="VYK9" s="261"/>
      <c r="VYL9" s="261"/>
      <c r="VYM9" s="261"/>
      <c r="VYN9" s="261"/>
      <c r="VYO9" s="261"/>
      <c r="VYP9" s="261"/>
      <c r="VYQ9" s="261"/>
      <c r="VYR9" s="261"/>
      <c r="VYS9" s="261"/>
      <c r="VYT9" s="261"/>
      <c r="VYU9" s="261"/>
      <c r="VYV9" s="261"/>
      <c r="VYW9" s="261"/>
      <c r="VYX9" s="261"/>
      <c r="VYY9" s="261"/>
      <c r="VYZ9" s="261"/>
      <c r="VZA9" s="261"/>
      <c r="VZB9" s="261"/>
      <c r="VZC9" s="261"/>
      <c r="VZD9" s="261"/>
      <c r="VZE9" s="261"/>
      <c r="VZF9" s="261"/>
      <c r="VZG9" s="261"/>
      <c r="VZH9" s="261"/>
      <c r="VZI9" s="261"/>
      <c r="VZJ9" s="261"/>
      <c r="VZK9" s="261"/>
      <c r="VZL9" s="261"/>
      <c r="VZM9" s="261"/>
      <c r="VZN9" s="261"/>
      <c r="VZO9" s="261"/>
      <c r="VZP9" s="261"/>
      <c r="VZQ9" s="261"/>
      <c r="VZR9" s="261"/>
      <c r="VZS9" s="261"/>
      <c r="VZT9" s="261"/>
      <c r="VZU9" s="261"/>
      <c r="VZV9" s="261"/>
      <c r="VZW9" s="261"/>
      <c r="VZX9" s="261"/>
      <c r="VZY9" s="261"/>
      <c r="VZZ9" s="261"/>
      <c r="WAA9" s="261"/>
      <c r="WAB9" s="261"/>
      <c r="WAC9" s="261"/>
      <c r="WAD9" s="261"/>
      <c r="WAE9" s="261"/>
      <c r="WAF9" s="261"/>
      <c r="WAG9" s="261"/>
      <c r="WAH9" s="261"/>
      <c r="WAI9" s="261"/>
      <c r="WAJ9" s="261"/>
      <c r="WAK9" s="261"/>
      <c r="WAL9" s="261"/>
      <c r="WAM9" s="261"/>
      <c r="WAN9" s="261"/>
      <c r="WAO9" s="261"/>
      <c r="WAP9" s="261"/>
      <c r="WAQ9" s="261"/>
      <c r="WAR9" s="261"/>
      <c r="WAS9" s="261"/>
      <c r="WAT9" s="261"/>
      <c r="WAU9" s="261"/>
      <c r="WAV9" s="261"/>
      <c r="WAW9" s="261"/>
      <c r="WAX9" s="261"/>
      <c r="WAY9" s="261"/>
      <c r="WAZ9" s="261"/>
      <c r="WBA9" s="261"/>
      <c r="WBB9" s="261"/>
      <c r="WBC9" s="261"/>
      <c r="WBD9" s="261"/>
      <c r="WBE9" s="261"/>
      <c r="WBF9" s="261"/>
      <c r="WBG9" s="261"/>
      <c r="WBH9" s="261"/>
      <c r="WBI9" s="261"/>
      <c r="WBJ9" s="261"/>
      <c r="WBK9" s="261"/>
      <c r="WBL9" s="261"/>
      <c r="WBM9" s="261"/>
      <c r="WBN9" s="261"/>
      <c r="WBO9" s="261"/>
      <c r="WBP9" s="261"/>
      <c r="WBQ9" s="261"/>
      <c r="WBR9" s="261"/>
      <c r="WBS9" s="261"/>
      <c r="WBT9" s="261"/>
      <c r="WBU9" s="261"/>
      <c r="WBV9" s="261"/>
      <c r="WBW9" s="261"/>
      <c r="WBX9" s="261"/>
      <c r="WBY9" s="261"/>
      <c r="WBZ9" s="261"/>
      <c r="WCA9" s="261"/>
      <c r="WCB9" s="261"/>
      <c r="WCC9" s="261"/>
      <c r="WCD9" s="261"/>
      <c r="WCE9" s="261"/>
      <c r="WCF9" s="261"/>
      <c r="WCG9" s="261"/>
      <c r="WCH9" s="261"/>
      <c r="WCI9" s="261"/>
      <c r="WCJ9" s="261"/>
      <c r="WCK9" s="261"/>
      <c r="WCL9" s="261"/>
      <c r="WCM9" s="261"/>
      <c r="WCN9" s="261"/>
      <c r="WCO9" s="261"/>
      <c r="WCP9" s="261"/>
      <c r="WCQ9" s="261"/>
      <c r="WCR9" s="261"/>
      <c r="WCS9" s="261"/>
      <c r="WCT9" s="261"/>
      <c r="WCU9" s="261"/>
      <c r="WCV9" s="261"/>
      <c r="WCW9" s="261"/>
      <c r="WCX9" s="261"/>
      <c r="WCY9" s="261"/>
      <c r="WCZ9" s="261"/>
      <c r="WDA9" s="261"/>
      <c r="WDB9" s="261"/>
      <c r="WDC9" s="261"/>
      <c r="WDD9" s="261"/>
      <c r="WDE9" s="261"/>
      <c r="WDF9" s="261"/>
      <c r="WDG9" s="261"/>
      <c r="WDH9" s="261"/>
      <c r="WDI9" s="261"/>
      <c r="WDJ9" s="261"/>
      <c r="WDK9" s="261"/>
      <c r="WDL9" s="261"/>
      <c r="WDM9" s="261"/>
      <c r="WDN9" s="261"/>
      <c r="WDO9" s="261"/>
      <c r="WDP9" s="261"/>
      <c r="WDQ9" s="261"/>
      <c r="WDR9" s="261"/>
      <c r="WDS9" s="261"/>
      <c r="WDT9" s="261"/>
      <c r="WDU9" s="261"/>
      <c r="WDV9" s="261"/>
      <c r="WDW9" s="261"/>
      <c r="WDX9" s="261"/>
      <c r="WDY9" s="261"/>
      <c r="WDZ9" s="261"/>
      <c r="WEA9" s="261"/>
      <c r="WEB9" s="261"/>
      <c r="WEC9" s="261"/>
      <c r="WED9" s="261"/>
      <c r="WEE9" s="261"/>
      <c r="WEF9" s="261"/>
      <c r="WEG9" s="261"/>
      <c r="WEH9" s="261"/>
      <c r="WEI9" s="261"/>
      <c r="WEJ9" s="261"/>
      <c r="WEK9" s="261"/>
      <c r="WEL9" s="261"/>
      <c r="WEM9" s="261"/>
      <c r="WEN9" s="261"/>
      <c r="WEO9" s="261"/>
      <c r="WEP9" s="261"/>
      <c r="WEQ9" s="261"/>
      <c r="WER9" s="261"/>
      <c r="WES9" s="261"/>
      <c r="WET9" s="261"/>
      <c r="WEU9" s="261"/>
      <c r="WEV9" s="261"/>
      <c r="WEW9" s="261"/>
      <c r="WEX9" s="261"/>
      <c r="WEY9" s="261"/>
      <c r="WEZ9" s="261"/>
      <c r="WFA9" s="261"/>
      <c r="WFB9" s="261"/>
      <c r="WFC9" s="261"/>
      <c r="WFD9" s="261"/>
      <c r="WFE9" s="261"/>
      <c r="WFF9" s="261"/>
      <c r="WFG9" s="261"/>
      <c r="WFH9" s="261"/>
      <c r="WFI9" s="261"/>
      <c r="WFJ9" s="261"/>
      <c r="WFK9" s="261"/>
      <c r="WFL9" s="261"/>
      <c r="WFM9" s="261"/>
      <c r="WFN9" s="261"/>
      <c r="WFO9" s="261"/>
      <c r="WFP9" s="261"/>
      <c r="WFQ9" s="261"/>
      <c r="WFR9" s="261"/>
      <c r="WFS9" s="261"/>
      <c r="WFT9" s="261"/>
      <c r="WFU9" s="261"/>
      <c r="WFV9" s="261"/>
      <c r="WFW9" s="261"/>
      <c r="WFX9" s="261"/>
      <c r="WFY9" s="261"/>
      <c r="WFZ9" s="261"/>
      <c r="WGA9" s="261"/>
      <c r="WGB9" s="261"/>
      <c r="WGC9" s="261"/>
      <c r="WGD9" s="261"/>
      <c r="WGE9" s="261"/>
      <c r="WGF9" s="261"/>
      <c r="WGG9" s="261"/>
      <c r="WGH9" s="261"/>
      <c r="WGI9" s="261"/>
      <c r="WGJ9" s="261"/>
      <c r="WGK9" s="261"/>
      <c r="WGL9" s="261"/>
      <c r="WGM9" s="261"/>
      <c r="WGN9" s="261"/>
      <c r="WGO9" s="261"/>
      <c r="WGP9" s="261"/>
      <c r="WGQ9" s="261"/>
      <c r="WGR9" s="261"/>
      <c r="WGS9" s="261"/>
      <c r="WGT9" s="261"/>
      <c r="WGU9" s="261"/>
      <c r="WGV9" s="261"/>
      <c r="WGW9" s="261"/>
      <c r="WGX9" s="261"/>
      <c r="WGY9" s="261"/>
      <c r="WGZ9" s="261"/>
      <c r="WHA9" s="261"/>
      <c r="WHB9" s="261"/>
      <c r="WHC9" s="261"/>
      <c r="WHD9" s="261"/>
      <c r="WHE9" s="261"/>
      <c r="WHF9" s="261"/>
      <c r="WHG9" s="261"/>
      <c r="WHH9" s="261"/>
      <c r="WHI9" s="261"/>
      <c r="WHJ9" s="261"/>
      <c r="WHK9" s="261"/>
      <c r="WHL9" s="261"/>
      <c r="WHM9" s="261"/>
      <c r="WHN9" s="261"/>
      <c r="WHO9" s="261"/>
      <c r="WHP9" s="261"/>
      <c r="WHQ9" s="261"/>
      <c r="WHR9" s="261"/>
      <c r="WHS9" s="261"/>
      <c r="WHT9" s="261"/>
      <c r="WHU9" s="261"/>
      <c r="WHV9" s="261"/>
      <c r="WHW9" s="261"/>
      <c r="WHX9" s="261"/>
      <c r="WHY9" s="261"/>
      <c r="WHZ9" s="261"/>
      <c r="WIA9" s="261"/>
      <c r="WIB9" s="261"/>
      <c r="WIC9" s="261"/>
      <c r="WID9" s="261"/>
      <c r="WIE9" s="261"/>
      <c r="WIF9" s="261"/>
      <c r="WIG9" s="261"/>
      <c r="WIH9" s="261"/>
      <c r="WII9" s="261"/>
      <c r="WIJ9" s="261"/>
      <c r="WIK9" s="261"/>
      <c r="WIL9" s="261"/>
      <c r="WIM9" s="261"/>
      <c r="WIN9" s="261"/>
      <c r="WIO9" s="261"/>
      <c r="WIP9" s="261"/>
      <c r="WIQ9" s="261"/>
      <c r="WIR9" s="261"/>
      <c r="WIS9" s="261"/>
      <c r="WIT9" s="261"/>
      <c r="WIU9" s="261"/>
      <c r="WIV9" s="261"/>
      <c r="WIW9" s="261"/>
      <c r="WIX9" s="261"/>
      <c r="WIY9" s="261"/>
      <c r="WIZ9" s="261"/>
      <c r="WJA9" s="261"/>
      <c r="WJB9" s="261"/>
      <c r="WJC9" s="261"/>
      <c r="WJD9" s="261"/>
      <c r="WJE9" s="261"/>
      <c r="WJF9" s="261"/>
      <c r="WJG9" s="261"/>
      <c r="WJH9" s="261"/>
      <c r="WJI9" s="261"/>
      <c r="WJJ9" s="261"/>
      <c r="WJK9" s="261"/>
      <c r="WJL9" s="261"/>
      <c r="WJM9" s="261"/>
      <c r="WJN9" s="261"/>
      <c r="WJO9" s="261"/>
      <c r="WJP9" s="261"/>
      <c r="WJQ9" s="261"/>
      <c r="WJR9" s="261"/>
      <c r="WJS9" s="261"/>
      <c r="WJT9" s="261"/>
      <c r="WJU9" s="261"/>
      <c r="WJV9" s="261"/>
      <c r="WJW9" s="261"/>
      <c r="WJX9" s="261"/>
      <c r="WJY9" s="261"/>
      <c r="WJZ9" s="261"/>
      <c r="WKA9" s="261"/>
      <c r="WKB9" s="261"/>
      <c r="WKC9" s="261"/>
      <c r="WKD9" s="261"/>
      <c r="WKE9" s="261"/>
      <c r="WKF9" s="261"/>
      <c r="WKG9" s="261"/>
      <c r="WKH9" s="261"/>
      <c r="WKI9" s="261"/>
      <c r="WKJ9" s="261"/>
      <c r="WKK9" s="261"/>
      <c r="WKL9" s="261"/>
      <c r="WKM9" s="261"/>
      <c r="WKN9" s="261"/>
      <c r="WKO9" s="261"/>
      <c r="WKP9" s="261"/>
      <c r="WKQ9" s="261"/>
      <c r="WKR9" s="261"/>
      <c r="WKS9" s="261"/>
      <c r="WKT9" s="261"/>
      <c r="WKU9" s="261"/>
      <c r="WKV9" s="261"/>
      <c r="WKW9" s="261"/>
      <c r="WKX9" s="261"/>
      <c r="WKY9" s="261"/>
      <c r="WKZ9" s="261"/>
      <c r="WLA9" s="261"/>
      <c r="WLB9" s="261"/>
      <c r="WLC9" s="261"/>
      <c r="WLD9" s="261"/>
      <c r="WLE9" s="261"/>
      <c r="WLF9" s="261"/>
      <c r="WLG9" s="261"/>
      <c r="WLH9" s="261"/>
      <c r="WLI9" s="261"/>
      <c r="WLJ9" s="261"/>
      <c r="WLK9" s="261"/>
      <c r="WLL9" s="261"/>
      <c r="WLM9" s="261"/>
      <c r="WLN9" s="261"/>
      <c r="WLO9" s="261"/>
      <c r="WLP9" s="261"/>
      <c r="WLQ9" s="261"/>
      <c r="WLR9" s="261"/>
      <c r="WLS9" s="261"/>
      <c r="WLT9" s="261"/>
      <c r="WLU9" s="261"/>
      <c r="WLV9" s="261"/>
      <c r="WLW9" s="261"/>
      <c r="WLX9" s="261"/>
      <c r="WLY9" s="261"/>
      <c r="WLZ9" s="261"/>
      <c r="WMA9" s="261"/>
      <c r="WMB9" s="261"/>
      <c r="WMC9" s="261"/>
      <c r="WMD9" s="261"/>
      <c r="WME9" s="261"/>
      <c r="WMF9" s="261"/>
      <c r="WMG9" s="261"/>
      <c r="WMH9" s="261"/>
      <c r="WMI9" s="261"/>
      <c r="WMJ9" s="261"/>
      <c r="WMK9" s="261"/>
      <c r="WML9" s="261"/>
      <c r="WMM9" s="261"/>
      <c r="WMN9" s="261"/>
      <c r="WMO9" s="261"/>
      <c r="WMP9" s="261"/>
      <c r="WMQ9" s="261"/>
      <c r="WMR9" s="261"/>
      <c r="WMS9" s="261"/>
      <c r="WMT9" s="261"/>
      <c r="WMU9" s="261"/>
      <c r="WMV9" s="261"/>
      <c r="WMW9" s="261"/>
      <c r="WMX9" s="261"/>
      <c r="WMY9" s="261"/>
      <c r="WMZ9" s="261"/>
      <c r="WNA9" s="261"/>
      <c r="WNB9" s="261"/>
      <c r="WNC9" s="261"/>
      <c r="WND9" s="261"/>
      <c r="WNE9" s="261"/>
      <c r="WNF9" s="261"/>
      <c r="WNG9" s="261"/>
      <c r="WNH9" s="261"/>
      <c r="WNI9" s="261"/>
      <c r="WNJ9" s="261"/>
      <c r="WNK9" s="261"/>
      <c r="WNL9" s="261"/>
      <c r="WNM9" s="261"/>
      <c r="WNN9" s="261"/>
      <c r="WNO9" s="261"/>
      <c r="WNP9" s="261"/>
      <c r="WNQ9" s="261"/>
      <c r="WNR9" s="261"/>
      <c r="WNS9" s="261"/>
      <c r="WNT9" s="261"/>
      <c r="WNU9" s="261"/>
      <c r="WNV9" s="261"/>
      <c r="WNW9" s="261"/>
      <c r="WNX9" s="261"/>
      <c r="WNY9" s="261"/>
      <c r="WNZ9" s="261"/>
      <c r="WOA9" s="261"/>
      <c r="WOB9" s="261"/>
      <c r="WOC9" s="261"/>
      <c r="WOD9" s="261"/>
      <c r="WOE9" s="261"/>
      <c r="WOF9" s="261"/>
      <c r="WOG9" s="261"/>
      <c r="WOH9" s="261"/>
      <c r="WOI9" s="261"/>
      <c r="WOJ9" s="261"/>
      <c r="WOK9" s="261"/>
      <c r="WOL9" s="261"/>
      <c r="WOM9" s="261"/>
      <c r="WON9" s="261"/>
      <c r="WOO9" s="261"/>
      <c r="WOP9" s="261"/>
      <c r="WOQ9" s="261"/>
      <c r="WOR9" s="261"/>
      <c r="WOS9" s="261"/>
      <c r="WOT9" s="261"/>
      <c r="WOU9" s="261"/>
      <c r="WOV9" s="261"/>
      <c r="WOW9" s="261"/>
      <c r="WOX9" s="261"/>
      <c r="WOY9" s="261"/>
      <c r="WOZ9" s="261"/>
      <c r="WPA9" s="261"/>
      <c r="WPB9" s="261"/>
      <c r="WPC9" s="261"/>
      <c r="WPD9" s="261"/>
      <c r="WPE9" s="261"/>
      <c r="WPF9" s="261"/>
      <c r="WPG9" s="261"/>
      <c r="WPH9" s="261"/>
      <c r="WPI9" s="261"/>
      <c r="WPJ9" s="261"/>
      <c r="WPK9" s="261"/>
      <c r="WPL9" s="261"/>
      <c r="WPM9" s="261"/>
      <c r="WPN9" s="261"/>
      <c r="WPO9" s="261"/>
      <c r="WPP9" s="261"/>
      <c r="WPQ9" s="261"/>
      <c r="WPR9" s="261"/>
      <c r="WPS9" s="261"/>
      <c r="WPT9" s="261"/>
      <c r="WPU9" s="261"/>
      <c r="WPV9" s="261"/>
      <c r="WPW9" s="261"/>
      <c r="WPX9" s="261"/>
      <c r="WPY9" s="261"/>
      <c r="WPZ9" s="261"/>
      <c r="WQA9" s="261"/>
      <c r="WQB9" s="261"/>
      <c r="WQC9" s="261"/>
      <c r="WQD9" s="261"/>
      <c r="WQE9" s="261"/>
      <c r="WQF9" s="261"/>
      <c r="WQG9" s="261"/>
      <c r="WQH9" s="261"/>
      <c r="WQI9" s="261"/>
      <c r="WQJ9" s="261"/>
      <c r="WQK9" s="261"/>
      <c r="WQL9" s="261"/>
      <c r="WQM9" s="261"/>
      <c r="WQN9" s="261"/>
      <c r="WQO9" s="261"/>
      <c r="WQP9" s="261"/>
      <c r="WQQ9" s="261"/>
      <c r="WQR9" s="261"/>
      <c r="WQS9" s="261"/>
      <c r="WQT9" s="261"/>
      <c r="WQU9" s="261"/>
      <c r="WQV9" s="261"/>
      <c r="WQW9" s="261"/>
      <c r="WQX9" s="261"/>
      <c r="WQY9" s="261"/>
      <c r="WQZ9" s="261"/>
      <c r="WRA9" s="261"/>
      <c r="WRB9" s="261"/>
      <c r="WRC9" s="261"/>
      <c r="WRD9" s="261"/>
      <c r="WRE9" s="261"/>
      <c r="WRF9" s="261"/>
      <c r="WRG9" s="261"/>
      <c r="WRH9" s="261"/>
      <c r="WRI9" s="261"/>
      <c r="WRJ9" s="261"/>
      <c r="WRK9" s="261"/>
      <c r="WRL9" s="261"/>
      <c r="WRM9" s="261"/>
      <c r="WRN9" s="261"/>
      <c r="WRO9" s="261"/>
      <c r="WRP9" s="261"/>
      <c r="WRQ9" s="261"/>
      <c r="WRR9" s="261"/>
      <c r="WRS9" s="261"/>
      <c r="WRT9" s="261"/>
      <c r="WRU9" s="261"/>
      <c r="WRV9" s="261"/>
      <c r="WRW9" s="261"/>
      <c r="WRX9" s="261"/>
      <c r="WRY9" s="261"/>
      <c r="WRZ9" s="261"/>
      <c r="WSA9" s="261"/>
      <c r="WSB9" s="261"/>
      <c r="WSC9" s="261"/>
      <c r="WSD9" s="261"/>
      <c r="WSE9" s="261"/>
      <c r="WSF9" s="261"/>
      <c r="WSG9" s="261"/>
      <c r="WSH9" s="261"/>
      <c r="WSI9" s="261"/>
      <c r="WSJ9" s="261"/>
      <c r="WSK9" s="261"/>
      <c r="WSL9" s="261"/>
      <c r="WSM9" s="261"/>
      <c r="WSN9" s="261"/>
      <c r="WSO9" s="261"/>
      <c r="WSP9" s="261"/>
      <c r="WSQ9" s="261"/>
      <c r="WSR9" s="261"/>
      <c r="WSS9" s="261"/>
      <c r="WST9" s="261"/>
      <c r="WSU9" s="261"/>
      <c r="WSV9" s="261"/>
      <c r="WSW9" s="261"/>
      <c r="WSX9" s="261"/>
      <c r="WSY9" s="261"/>
      <c r="WSZ9" s="261"/>
      <c r="WTA9" s="261"/>
      <c r="WTB9" s="261"/>
      <c r="WTC9" s="261"/>
      <c r="WTD9" s="261"/>
      <c r="WTE9" s="261"/>
      <c r="WTF9" s="261"/>
      <c r="WTG9" s="261"/>
      <c r="WTH9" s="261"/>
      <c r="WTI9" s="261"/>
      <c r="WTJ9" s="261"/>
      <c r="WTK9" s="261"/>
      <c r="WTL9" s="261"/>
      <c r="WTM9" s="261"/>
      <c r="WTN9" s="261"/>
      <c r="WTO9" s="261"/>
      <c r="WTP9" s="261"/>
      <c r="WTQ9" s="261"/>
      <c r="WTR9" s="261"/>
      <c r="WTS9" s="261"/>
      <c r="WTT9" s="261"/>
      <c r="WTU9" s="261"/>
      <c r="WTV9" s="261"/>
      <c r="WTW9" s="261"/>
      <c r="WTX9" s="261"/>
      <c r="WTY9" s="261"/>
      <c r="WTZ9" s="261"/>
      <c r="WUA9" s="261"/>
      <c r="WUB9" s="261"/>
      <c r="WUC9" s="261"/>
      <c r="WUD9" s="261"/>
      <c r="WUE9" s="261"/>
      <c r="WUF9" s="261"/>
      <c r="WUG9" s="261"/>
      <c r="WUH9" s="261"/>
      <c r="WUI9" s="261"/>
      <c r="WUJ9" s="261"/>
      <c r="WUK9" s="261"/>
      <c r="WUL9" s="261"/>
      <c r="WUM9" s="261"/>
      <c r="WUN9" s="261"/>
      <c r="WUO9" s="261"/>
      <c r="WUP9" s="261"/>
      <c r="WUQ9" s="261"/>
      <c r="WUR9" s="261"/>
      <c r="WUS9" s="261"/>
      <c r="WUT9" s="261"/>
      <c r="WUU9" s="261"/>
      <c r="WUV9" s="261"/>
      <c r="WUW9" s="261"/>
      <c r="WUX9" s="261"/>
      <c r="WUY9" s="261"/>
      <c r="WUZ9" s="261"/>
      <c r="WVA9" s="261"/>
      <c r="WVB9" s="261"/>
      <c r="WVC9" s="261"/>
      <c r="WVD9" s="261"/>
      <c r="WVE9" s="261"/>
      <c r="WVF9" s="261"/>
      <c r="WVG9" s="261"/>
      <c r="WVH9" s="261"/>
      <c r="WVI9" s="261"/>
      <c r="WVJ9" s="261"/>
      <c r="WVK9" s="261"/>
      <c r="WVL9" s="261"/>
      <c r="WVM9" s="261"/>
      <c r="WVN9" s="261"/>
      <c r="WVO9" s="261"/>
      <c r="WVP9" s="261"/>
      <c r="WVQ9" s="261"/>
      <c r="WVR9" s="261"/>
      <c r="WVS9" s="261"/>
      <c r="WVT9" s="261"/>
      <c r="WVU9" s="261"/>
      <c r="WVV9" s="261"/>
      <c r="WVW9" s="261"/>
      <c r="WVX9" s="261"/>
      <c r="WVY9" s="261"/>
      <c r="WVZ9" s="261"/>
      <c r="WWA9" s="261"/>
      <c r="WWB9" s="261"/>
      <c r="WWC9" s="261"/>
      <c r="WWD9" s="261"/>
      <c r="WWE9" s="261"/>
      <c r="WWF9" s="261"/>
      <c r="WWG9" s="261"/>
      <c r="WWH9" s="261"/>
      <c r="WWI9" s="261"/>
      <c r="WWJ9" s="261"/>
      <c r="WWK9" s="261"/>
      <c r="WWL9" s="261"/>
      <c r="WWM9" s="261"/>
      <c r="WWN9" s="261"/>
      <c r="WWO9" s="261"/>
      <c r="WWP9" s="261"/>
      <c r="WWQ9" s="261"/>
      <c r="WWR9" s="261"/>
      <c r="WWS9" s="261"/>
      <c r="WWT9" s="261"/>
      <c r="WWU9" s="261"/>
      <c r="WWV9" s="261"/>
      <c r="WWW9" s="261"/>
      <c r="WWX9" s="261"/>
      <c r="WWY9" s="261"/>
      <c r="WWZ9" s="261"/>
      <c r="WXA9" s="261"/>
      <c r="WXB9" s="261"/>
      <c r="WXC9" s="261"/>
      <c r="WXD9" s="261"/>
      <c r="WXE9" s="261"/>
      <c r="WXF9" s="261"/>
      <c r="WXG9" s="261"/>
      <c r="WXH9" s="261"/>
      <c r="WXI9" s="261"/>
      <c r="WXJ9" s="261"/>
      <c r="WXK9" s="261"/>
      <c r="WXL9" s="261"/>
      <c r="WXM9" s="261"/>
      <c r="WXN9" s="261"/>
      <c r="WXO9" s="261"/>
      <c r="WXP9" s="261"/>
      <c r="WXQ9" s="261"/>
      <c r="WXR9" s="261"/>
      <c r="WXS9" s="261"/>
      <c r="WXT9" s="261"/>
      <c r="WXU9" s="261"/>
      <c r="WXV9" s="261"/>
      <c r="WXW9" s="261"/>
      <c r="WXX9" s="261"/>
      <c r="WXY9" s="261"/>
      <c r="WXZ9" s="261"/>
      <c r="WYA9" s="261"/>
      <c r="WYB9" s="261"/>
      <c r="WYC9" s="261"/>
      <c r="WYD9" s="261"/>
      <c r="WYE9" s="261"/>
      <c r="WYF9" s="261"/>
      <c r="WYG9" s="261"/>
      <c r="WYH9" s="261"/>
      <c r="WYI9" s="261"/>
      <c r="WYJ9" s="261"/>
      <c r="WYK9" s="261"/>
      <c r="WYL9" s="261"/>
      <c r="WYM9" s="261"/>
      <c r="WYN9" s="261"/>
      <c r="WYO9" s="261"/>
      <c r="WYP9" s="261"/>
      <c r="WYQ9" s="261"/>
      <c r="WYR9" s="261"/>
      <c r="WYS9" s="261"/>
      <c r="WYT9" s="261"/>
      <c r="WYU9" s="261"/>
      <c r="WYV9" s="261"/>
      <c r="WYW9" s="261"/>
      <c r="WYX9" s="261"/>
      <c r="WYY9" s="261"/>
      <c r="WYZ9" s="261"/>
      <c r="WZA9" s="261"/>
      <c r="WZB9" s="261"/>
      <c r="WZC9" s="261"/>
      <c r="WZD9" s="261"/>
      <c r="WZE9" s="261"/>
      <c r="WZF9" s="261"/>
      <c r="WZG9" s="261"/>
      <c r="WZH9" s="261"/>
      <c r="WZI9" s="261"/>
      <c r="WZJ9" s="261"/>
      <c r="WZK9" s="261"/>
      <c r="WZL9" s="261"/>
      <c r="WZM9" s="261"/>
      <c r="WZN9" s="261"/>
      <c r="WZO9" s="261"/>
      <c r="WZP9" s="261"/>
      <c r="WZQ9" s="261"/>
      <c r="WZR9" s="261"/>
      <c r="WZS9" s="261"/>
      <c r="WZT9" s="261"/>
      <c r="WZU9" s="261"/>
      <c r="WZV9" s="261"/>
      <c r="WZW9" s="261"/>
      <c r="WZX9" s="261"/>
      <c r="WZY9" s="261"/>
      <c r="WZZ9" s="261"/>
      <c r="XAA9" s="261"/>
      <c r="XAB9" s="261"/>
      <c r="XAC9" s="261"/>
      <c r="XAD9" s="261"/>
      <c r="XAE9" s="261"/>
      <c r="XAF9" s="261"/>
      <c r="XAG9" s="261"/>
      <c r="XAH9" s="261"/>
      <c r="XAI9" s="261"/>
      <c r="XAJ9" s="261"/>
      <c r="XAK9" s="261"/>
      <c r="XAL9" s="261"/>
      <c r="XAM9" s="261"/>
      <c r="XAN9" s="261"/>
      <c r="XAO9" s="261"/>
      <c r="XAP9" s="261"/>
      <c r="XAQ9" s="261"/>
      <c r="XAR9" s="261"/>
      <c r="XAS9" s="261"/>
      <c r="XAT9" s="261"/>
      <c r="XAU9" s="261"/>
      <c r="XAV9" s="261"/>
      <c r="XAW9" s="261"/>
      <c r="XAX9" s="261"/>
      <c r="XAY9" s="261"/>
      <c r="XAZ9" s="261"/>
      <c r="XBA9" s="261"/>
      <c r="XBB9" s="261"/>
      <c r="XBC9" s="261"/>
      <c r="XBD9" s="261"/>
      <c r="XBE9" s="261"/>
      <c r="XBF9" s="261"/>
      <c r="XBG9" s="261"/>
      <c r="XBH9" s="261"/>
      <c r="XBI9" s="261"/>
      <c r="XBJ9" s="261"/>
      <c r="XBK9" s="261"/>
      <c r="XBL9" s="261"/>
      <c r="XBM9" s="261"/>
      <c r="XBN9" s="261"/>
      <c r="XBO9" s="261"/>
      <c r="XBP9" s="261"/>
      <c r="XBQ9" s="261"/>
      <c r="XBR9" s="261"/>
      <c r="XBS9" s="261"/>
      <c r="XBT9" s="261"/>
      <c r="XBU9" s="261"/>
      <c r="XBV9" s="261"/>
      <c r="XBW9" s="261"/>
      <c r="XBX9" s="261"/>
      <c r="XBY9" s="261"/>
      <c r="XBZ9" s="261"/>
      <c r="XCA9" s="261"/>
      <c r="XCB9" s="261"/>
      <c r="XCC9" s="261"/>
      <c r="XCD9" s="261"/>
      <c r="XCE9" s="261"/>
      <c r="XCF9" s="261"/>
      <c r="XCG9" s="261"/>
      <c r="XCH9" s="261"/>
      <c r="XCI9" s="261"/>
      <c r="XCJ9" s="261"/>
      <c r="XCK9" s="261"/>
      <c r="XCL9" s="261"/>
      <c r="XCM9" s="261"/>
      <c r="XCN9" s="261"/>
      <c r="XCO9" s="261"/>
      <c r="XCP9" s="261"/>
      <c r="XCQ9" s="261"/>
      <c r="XCR9" s="261"/>
      <c r="XCS9" s="261"/>
      <c r="XCT9" s="261"/>
      <c r="XCU9" s="261"/>
      <c r="XCV9" s="261"/>
      <c r="XCW9" s="261"/>
      <c r="XCX9" s="261"/>
      <c r="XCY9" s="261"/>
      <c r="XCZ9" s="261"/>
      <c r="XDA9" s="261"/>
      <c r="XDB9" s="261"/>
      <c r="XDC9" s="261"/>
      <c r="XDD9" s="261"/>
      <c r="XDE9" s="261"/>
    </row>
    <row r="10" ht="35.1" customHeight="1" spans="1:8">
      <c r="A10" s="221">
        <v>4</v>
      </c>
      <c r="B10" s="232" t="s">
        <v>28</v>
      </c>
      <c r="C10" s="233" t="s">
        <v>29</v>
      </c>
      <c r="D10" s="233" t="s">
        <v>21</v>
      </c>
      <c r="E10" s="234">
        <v>10</v>
      </c>
      <c r="F10" s="226" t="s">
        <v>30</v>
      </c>
      <c r="G10" s="227" t="s">
        <v>31</v>
      </c>
      <c r="H10" s="227">
        <v>17667527739</v>
      </c>
    </row>
    <row r="11" s="198" customFormat="1" ht="50.1" customHeight="1" spans="1:16333">
      <c r="A11" s="221">
        <v>5</v>
      </c>
      <c r="B11" s="230" t="s">
        <v>32</v>
      </c>
      <c r="C11" s="231" t="s">
        <v>33</v>
      </c>
      <c r="D11" s="231" t="s">
        <v>34</v>
      </c>
      <c r="E11" s="231">
        <v>6.9</v>
      </c>
      <c r="F11" s="227" t="s">
        <v>33</v>
      </c>
      <c r="G11" s="227" t="s">
        <v>35</v>
      </c>
      <c r="H11" s="227">
        <v>15969816288</v>
      </c>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A11" s="261"/>
      <c r="CB11" s="261"/>
      <c r="CC11" s="261"/>
      <c r="CD11" s="261"/>
      <c r="CE11" s="261"/>
      <c r="CF11" s="261"/>
      <c r="CG11" s="261"/>
      <c r="CH11" s="261"/>
      <c r="CI11" s="261"/>
      <c r="CJ11" s="261"/>
      <c r="CK11" s="261"/>
      <c r="CL11" s="261"/>
      <c r="CM11" s="261"/>
      <c r="CN11" s="261"/>
      <c r="CO11" s="261"/>
      <c r="CP11" s="261"/>
      <c r="CQ11" s="261"/>
      <c r="CR11" s="261"/>
      <c r="CS11" s="261"/>
      <c r="CT11" s="261"/>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c r="EB11" s="261"/>
      <c r="EC11" s="261"/>
      <c r="ED11" s="261"/>
      <c r="EE11" s="261"/>
      <c r="EF11" s="261"/>
      <c r="EG11" s="261"/>
      <c r="EH11" s="261"/>
      <c r="EI11" s="261"/>
      <c r="EJ11" s="261"/>
      <c r="EK11" s="261"/>
      <c r="EL11" s="261"/>
      <c r="EM11" s="261"/>
      <c r="EN11" s="261"/>
      <c r="EO11" s="261"/>
      <c r="EP11" s="261"/>
      <c r="EQ11" s="261"/>
      <c r="ER11" s="261"/>
      <c r="ES11" s="261"/>
      <c r="ET11" s="261"/>
      <c r="EU11" s="261"/>
      <c r="EV11" s="261"/>
      <c r="EW11" s="261"/>
      <c r="EX11" s="261"/>
      <c r="EY11" s="261"/>
      <c r="EZ11" s="261"/>
      <c r="FA11" s="261"/>
      <c r="FB11" s="261"/>
      <c r="FC11" s="261"/>
      <c r="FD11" s="261"/>
      <c r="FE11" s="261"/>
      <c r="FF11" s="261"/>
      <c r="FG11" s="261"/>
      <c r="FH11" s="261"/>
      <c r="FI11" s="261"/>
      <c r="FJ11" s="261"/>
      <c r="FK11" s="261"/>
      <c r="FL11" s="261"/>
      <c r="FM11" s="261"/>
      <c r="FN11" s="261"/>
      <c r="FO11" s="261"/>
      <c r="FP11" s="261"/>
      <c r="FQ11" s="261"/>
      <c r="FR11" s="261"/>
      <c r="FS11" s="261"/>
      <c r="FT11" s="261"/>
      <c r="FU11" s="261"/>
      <c r="FV11" s="261"/>
      <c r="FW11" s="261"/>
      <c r="FX11" s="261"/>
      <c r="FY11" s="261"/>
      <c r="FZ11" s="261"/>
      <c r="GA11" s="261"/>
      <c r="GB11" s="261"/>
      <c r="GC11" s="261"/>
      <c r="GD11" s="261"/>
      <c r="GE11" s="261"/>
      <c r="GF11" s="261"/>
      <c r="GG11" s="261"/>
      <c r="GH11" s="261"/>
      <c r="GI11" s="261"/>
      <c r="GJ11" s="261"/>
      <c r="GK11" s="261"/>
      <c r="GL11" s="261"/>
      <c r="GM11" s="261"/>
      <c r="GN11" s="261"/>
      <c r="GO11" s="261"/>
      <c r="GP11" s="261"/>
      <c r="GQ11" s="261"/>
      <c r="GR11" s="261"/>
      <c r="GS11" s="261"/>
      <c r="GT11" s="261"/>
      <c r="GU11" s="261"/>
      <c r="GV11" s="261"/>
      <c r="GW11" s="261"/>
      <c r="GX11" s="261"/>
      <c r="GY11" s="261"/>
      <c r="GZ11" s="261"/>
      <c r="HA11" s="261"/>
      <c r="HB11" s="261"/>
      <c r="HC11" s="261"/>
      <c r="HD11" s="261"/>
      <c r="HE11" s="261"/>
      <c r="HF11" s="261"/>
      <c r="HG11" s="261"/>
      <c r="HH11" s="261"/>
      <c r="HI11" s="261"/>
      <c r="HJ11" s="261"/>
      <c r="HK11" s="261"/>
      <c r="HL11" s="261"/>
      <c r="HM11" s="261"/>
      <c r="HN11" s="261"/>
      <c r="HO11" s="261"/>
      <c r="HP11" s="261"/>
      <c r="HQ11" s="261"/>
      <c r="HR11" s="261"/>
      <c r="HS11" s="261"/>
      <c r="HT11" s="261"/>
      <c r="HU11" s="261"/>
      <c r="HV11" s="261"/>
      <c r="HW11" s="261"/>
      <c r="HX11" s="261"/>
      <c r="HY11" s="261"/>
      <c r="HZ11" s="261"/>
      <c r="IA11" s="261"/>
      <c r="IB11" s="261"/>
      <c r="IC11" s="261"/>
      <c r="ID11" s="261"/>
      <c r="IE11" s="261"/>
      <c r="IF11" s="261"/>
      <c r="IG11" s="261"/>
      <c r="IH11" s="261"/>
      <c r="II11" s="261"/>
      <c r="IJ11" s="261"/>
      <c r="IK11" s="261"/>
      <c r="IL11" s="261"/>
      <c r="IM11" s="261"/>
      <c r="IN11" s="261"/>
      <c r="IO11" s="261"/>
      <c r="IP11" s="261"/>
      <c r="IQ11" s="261"/>
      <c r="IR11" s="261"/>
      <c r="IS11" s="261"/>
      <c r="IT11" s="261"/>
      <c r="IU11" s="261"/>
      <c r="IV11" s="261"/>
      <c r="IW11" s="261"/>
      <c r="IX11" s="261"/>
      <c r="IY11" s="261"/>
      <c r="IZ11" s="261"/>
      <c r="JA11" s="261"/>
      <c r="JB11" s="261"/>
      <c r="JC11" s="261"/>
      <c r="JD11" s="261"/>
      <c r="JE11" s="261"/>
      <c r="JF11" s="261"/>
      <c r="JG11" s="261"/>
      <c r="JH11" s="261"/>
      <c r="JI11" s="261"/>
      <c r="JJ11" s="261"/>
      <c r="JK11" s="261"/>
      <c r="JL11" s="261"/>
      <c r="JM11" s="261"/>
      <c r="JN11" s="261"/>
      <c r="JO11" s="261"/>
      <c r="JP11" s="261"/>
      <c r="JQ11" s="261"/>
      <c r="JR11" s="261"/>
      <c r="JS11" s="261"/>
      <c r="JT11" s="261"/>
      <c r="JU11" s="261"/>
      <c r="JV11" s="261"/>
      <c r="JW11" s="261"/>
      <c r="JX11" s="261"/>
      <c r="JY11" s="261"/>
      <c r="JZ11" s="261"/>
      <c r="KA11" s="261"/>
      <c r="KB11" s="261"/>
      <c r="KC11" s="261"/>
      <c r="KD11" s="261"/>
      <c r="KE11" s="261"/>
      <c r="KF11" s="261"/>
      <c r="KG11" s="261"/>
      <c r="KH11" s="261"/>
      <c r="KI11" s="261"/>
      <c r="KJ11" s="261"/>
      <c r="KK11" s="261"/>
      <c r="KL11" s="261"/>
      <c r="KM11" s="261"/>
      <c r="KN11" s="261"/>
      <c r="KO11" s="261"/>
      <c r="KP11" s="261"/>
      <c r="KQ11" s="261"/>
      <c r="KR11" s="261"/>
      <c r="KS11" s="261"/>
      <c r="KT11" s="261"/>
      <c r="KU11" s="261"/>
      <c r="KV11" s="261"/>
      <c r="KW11" s="261"/>
      <c r="KX11" s="261"/>
      <c r="KY11" s="261"/>
      <c r="KZ11" s="261"/>
      <c r="LA11" s="261"/>
      <c r="LB11" s="261"/>
      <c r="LC11" s="261"/>
      <c r="LD11" s="261"/>
      <c r="LE11" s="261"/>
      <c r="LF11" s="261"/>
      <c r="LG11" s="261"/>
      <c r="LH11" s="261"/>
      <c r="LI11" s="261"/>
      <c r="LJ11" s="261"/>
      <c r="LK11" s="261"/>
      <c r="LL11" s="261"/>
      <c r="LM11" s="261"/>
      <c r="LN11" s="261"/>
      <c r="LO11" s="261"/>
      <c r="LP11" s="261"/>
      <c r="LQ11" s="261"/>
      <c r="LR11" s="261"/>
      <c r="LS11" s="261"/>
      <c r="LT11" s="261"/>
      <c r="LU11" s="261"/>
      <c r="LV11" s="261"/>
      <c r="LW11" s="261"/>
      <c r="LX11" s="261"/>
      <c r="LY11" s="261"/>
      <c r="LZ11" s="261"/>
      <c r="MA11" s="261"/>
      <c r="MB11" s="261"/>
      <c r="MC11" s="261"/>
      <c r="MD11" s="261"/>
      <c r="ME11" s="261"/>
      <c r="MF11" s="261"/>
      <c r="MG11" s="261"/>
      <c r="MH11" s="261"/>
      <c r="MI11" s="261"/>
      <c r="MJ11" s="261"/>
      <c r="MK11" s="261"/>
      <c r="ML11" s="261"/>
      <c r="MM11" s="261"/>
      <c r="MN11" s="261"/>
      <c r="MO11" s="261"/>
      <c r="MP11" s="261"/>
      <c r="MQ11" s="261"/>
      <c r="MR11" s="261"/>
      <c r="MS11" s="261"/>
      <c r="MT11" s="261"/>
      <c r="MU11" s="261"/>
      <c r="MV11" s="261"/>
      <c r="MW11" s="261"/>
      <c r="MX11" s="261"/>
      <c r="MY11" s="261"/>
      <c r="MZ11" s="261"/>
      <c r="NA11" s="261"/>
      <c r="NB11" s="261"/>
      <c r="NC11" s="261"/>
      <c r="ND11" s="261"/>
      <c r="NE11" s="261"/>
      <c r="NF11" s="261"/>
      <c r="NG11" s="261"/>
      <c r="NH11" s="261"/>
      <c r="NI11" s="261"/>
      <c r="NJ11" s="261"/>
      <c r="NK11" s="261"/>
      <c r="NL11" s="261"/>
      <c r="NM11" s="261"/>
      <c r="NN11" s="261"/>
      <c r="NO11" s="261"/>
      <c r="NP11" s="261"/>
      <c r="NQ11" s="261"/>
      <c r="NR11" s="261"/>
      <c r="NS11" s="261"/>
      <c r="NT11" s="261"/>
      <c r="NU11" s="261"/>
      <c r="NV11" s="261"/>
      <c r="NW11" s="261"/>
      <c r="NX11" s="261"/>
      <c r="NY11" s="261"/>
      <c r="NZ11" s="261"/>
      <c r="OA11" s="261"/>
      <c r="OB11" s="261"/>
      <c r="OC11" s="261"/>
      <c r="OD11" s="261"/>
      <c r="OE11" s="261"/>
      <c r="OF11" s="261"/>
      <c r="OG11" s="261"/>
      <c r="OH11" s="261"/>
      <c r="OI11" s="261"/>
      <c r="OJ11" s="261"/>
      <c r="OK11" s="261"/>
      <c r="OL11" s="261"/>
      <c r="OM11" s="261"/>
      <c r="ON11" s="261"/>
      <c r="OO11" s="261"/>
      <c r="OP11" s="261"/>
      <c r="OQ11" s="261"/>
      <c r="OR11" s="261"/>
      <c r="OS11" s="261"/>
      <c r="OT11" s="261"/>
      <c r="OU11" s="261"/>
      <c r="OV11" s="261"/>
      <c r="OW11" s="261"/>
      <c r="OX11" s="261"/>
      <c r="OY11" s="261"/>
      <c r="OZ11" s="261"/>
      <c r="PA11" s="261"/>
      <c r="PB11" s="261"/>
      <c r="PC11" s="261"/>
      <c r="PD11" s="261"/>
      <c r="PE11" s="261"/>
      <c r="PF11" s="261"/>
      <c r="PG11" s="261"/>
      <c r="PH11" s="261"/>
      <c r="PI11" s="261"/>
      <c r="PJ11" s="261"/>
      <c r="PK11" s="261"/>
      <c r="PL11" s="261"/>
      <c r="PM11" s="261"/>
      <c r="PN11" s="261"/>
      <c r="PO11" s="261"/>
      <c r="PP11" s="261"/>
      <c r="PQ11" s="261"/>
      <c r="PR11" s="261"/>
      <c r="PS11" s="261"/>
      <c r="PT11" s="261"/>
      <c r="PU11" s="261"/>
      <c r="PV11" s="261"/>
      <c r="PW11" s="261"/>
      <c r="PX11" s="261"/>
      <c r="PY11" s="261"/>
      <c r="PZ11" s="261"/>
      <c r="QA11" s="261"/>
      <c r="QB11" s="261"/>
      <c r="QC11" s="261"/>
      <c r="QD11" s="261"/>
      <c r="QE11" s="261"/>
      <c r="QF11" s="261"/>
      <c r="QG11" s="261"/>
      <c r="QH11" s="261"/>
      <c r="QI11" s="261"/>
      <c r="QJ11" s="261"/>
      <c r="QK11" s="261"/>
      <c r="QL11" s="261"/>
      <c r="QM11" s="261"/>
      <c r="QN11" s="261"/>
      <c r="QO11" s="261"/>
      <c r="QP11" s="261"/>
      <c r="QQ11" s="261"/>
      <c r="QR11" s="261"/>
      <c r="QS11" s="261"/>
      <c r="QT11" s="261"/>
      <c r="QU11" s="261"/>
      <c r="QV11" s="261"/>
      <c r="QW11" s="261"/>
      <c r="QX11" s="261"/>
      <c r="QY11" s="261"/>
      <c r="QZ11" s="261"/>
      <c r="RA11" s="261"/>
      <c r="RB11" s="261"/>
      <c r="RC11" s="261"/>
      <c r="RD11" s="261"/>
      <c r="RE11" s="261"/>
      <c r="RF11" s="261"/>
      <c r="RG11" s="261"/>
      <c r="RH11" s="261"/>
      <c r="RI11" s="261"/>
      <c r="RJ11" s="261"/>
      <c r="RK11" s="261"/>
      <c r="RL11" s="261"/>
      <c r="RM11" s="261"/>
      <c r="RN11" s="261"/>
      <c r="RO11" s="261"/>
      <c r="RP11" s="261"/>
      <c r="RQ11" s="261"/>
      <c r="RR11" s="261"/>
      <c r="RS11" s="261"/>
      <c r="RT11" s="261"/>
      <c r="RU11" s="261"/>
      <c r="RV11" s="261"/>
      <c r="RW11" s="261"/>
      <c r="RX11" s="261"/>
      <c r="RY11" s="261"/>
      <c r="RZ11" s="261"/>
      <c r="SA11" s="261"/>
      <c r="SB11" s="261"/>
      <c r="SC11" s="261"/>
      <c r="SD11" s="261"/>
      <c r="SE11" s="261"/>
      <c r="SF11" s="261"/>
      <c r="SG11" s="261"/>
      <c r="SH11" s="261"/>
      <c r="SI11" s="261"/>
      <c r="SJ11" s="261"/>
      <c r="SK11" s="261"/>
      <c r="SL11" s="261"/>
      <c r="SM11" s="261"/>
      <c r="SN11" s="261"/>
      <c r="SO11" s="261"/>
      <c r="SP11" s="261"/>
      <c r="SQ11" s="261"/>
      <c r="SR11" s="261"/>
      <c r="SS11" s="261"/>
      <c r="ST11" s="261"/>
      <c r="SU11" s="261"/>
      <c r="SV11" s="261"/>
      <c r="SW11" s="261"/>
      <c r="SX11" s="261"/>
      <c r="SY11" s="261"/>
      <c r="SZ11" s="261"/>
      <c r="TA11" s="261"/>
      <c r="TB11" s="261"/>
      <c r="TC11" s="261"/>
      <c r="TD11" s="261"/>
      <c r="TE11" s="261"/>
      <c r="TF11" s="261"/>
      <c r="TG11" s="261"/>
      <c r="TH11" s="261"/>
      <c r="TI11" s="261"/>
      <c r="TJ11" s="261"/>
      <c r="TK11" s="261"/>
      <c r="TL11" s="261"/>
      <c r="TM11" s="261"/>
      <c r="TN11" s="261"/>
      <c r="TO11" s="261"/>
      <c r="TP11" s="261"/>
      <c r="TQ11" s="261"/>
      <c r="TR11" s="261"/>
      <c r="TS11" s="261"/>
      <c r="TT11" s="261"/>
      <c r="TU11" s="261"/>
      <c r="TV11" s="261"/>
      <c r="TW11" s="261"/>
      <c r="TX11" s="261"/>
      <c r="TY11" s="261"/>
      <c r="TZ11" s="261"/>
      <c r="UA11" s="261"/>
      <c r="UB11" s="261"/>
      <c r="UC11" s="261"/>
      <c r="UD11" s="261"/>
      <c r="UE11" s="261"/>
      <c r="UF11" s="261"/>
      <c r="UG11" s="261"/>
      <c r="UH11" s="261"/>
      <c r="UI11" s="261"/>
      <c r="UJ11" s="261"/>
      <c r="UK11" s="261"/>
      <c r="UL11" s="261"/>
      <c r="UM11" s="261"/>
      <c r="UN11" s="261"/>
      <c r="UO11" s="261"/>
      <c r="UP11" s="261"/>
      <c r="UQ11" s="261"/>
      <c r="UR11" s="261"/>
      <c r="US11" s="261"/>
      <c r="UT11" s="261"/>
      <c r="UU11" s="261"/>
      <c r="UV11" s="261"/>
      <c r="UW11" s="261"/>
      <c r="UX11" s="261"/>
      <c r="UY11" s="261"/>
      <c r="UZ11" s="261"/>
      <c r="VA11" s="261"/>
      <c r="VB11" s="261"/>
      <c r="VC11" s="261"/>
      <c r="VD11" s="261"/>
      <c r="VE11" s="261"/>
      <c r="VF11" s="261"/>
      <c r="VG11" s="261"/>
      <c r="VH11" s="261"/>
      <c r="VI11" s="261"/>
      <c r="VJ11" s="261"/>
      <c r="VK11" s="261"/>
      <c r="VL11" s="261"/>
      <c r="VM11" s="261"/>
      <c r="VN11" s="261"/>
      <c r="VO11" s="261"/>
      <c r="VP11" s="261"/>
      <c r="VQ11" s="261"/>
      <c r="VR11" s="261"/>
      <c r="VS11" s="261"/>
      <c r="VT11" s="261"/>
      <c r="VU11" s="261"/>
      <c r="VV11" s="261"/>
      <c r="VW11" s="261"/>
      <c r="VX11" s="261"/>
      <c r="VY11" s="261"/>
      <c r="VZ11" s="261"/>
      <c r="WA11" s="261"/>
      <c r="WB11" s="261"/>
      <c r="WC11" s="261"/>
      <c r="WD11" s="261"/>
      <c r="WE11" s="261"/>
      <c r="WF11" s="261"/>
      <c r="WG11" s="261"/>
      <c r="WH11" s="261"/>
      <c r="WI11" s="261"/>
      <c r="WJ11" s="261"/>
      <c r="WK11" s="261"/>
      <c r="WL11" s="261"/>
      <c r="WM11" s="261"/>
      <c r="WN11" s="261"/>
      <c r="WO11" s="261"/>
      <c r="WP11" s="261"/>
      <c r="WQ11" s="261"/>
      <c r="WR11" s="261"/>
      <c r="WS11" s="261"/>
      <c r="WT11" s="261"/>
      <c r="WU11" s="261"/>
      <c r="WV11" s="261"/>
      <c r="WW11" s="261"/>
      <c r="WX11" s="261"/>
      <c r="WY11" s="261"/>
      <c r="WZ11" s="261"/>
      <c r="XA11" s="261"/>
      <c r="XB11" s="261"/>
      <c r="XC11" s="261"/>
      <c r="XD11" s="261"/>
      <c r="XE11" s="261"/>
      <c r="XF11" s="261"/>
      <c r="XG11" s="261"/>
      <c r="XH11" s="261"/>
      <c r="XI11" s="261"/>
      <c r="XJ11" s="261"/>
      <c r="XK11" s="261"/>
      <c r="XL11" s="261"/>
      <c r="XM11" s="261"/>
      <c r="XN11" s="261"/>
      <c r="XO11" s="261"/>
      <c r="XP11" s="261"/>
      <c r="XQ11" s="261"/>
      <c r="XR11" s="261"/>
      <c r="XS11" s="261"/>
      <c r="XT11" s="261"/>
      <c r="XU11" s="261"/>
      <c r="XV11" s="261"/>
      <c r="XW11" s="261"/>
      <c r="XX11" s="261"/>
      <c r="XY11" s="261"/>
      <c r="XZ11" s="261"/>
      <c r="YA11" s="261"/>
      <c r="YB11" s="261"/>
      <c r="YC11" s="261"/>
      <c r="YD11" s="261"/>
      <c r="YE11" s="261"/>
      <c r="YF11" s="261"/>
      <c r="YG11" s="261"/>
      <c r="YH11" s="261"/>
      <c r="YI11" s="261"/>
      <c r="YJ11" s="261"/>
      <c r="YK11" s="261"/>
      <c r="YL11" s="261"/>
      <c r="YM11" s="261"/>
      <c r="YN11" s="261"/>
      <c r="YO11" s="261"/>
      <c r="YP11" s="261"/>
      <c r="YQ11" s="261"/>
      <c r="YR11" s="261"/>
      <c r="YS11" s="261"/>
      <c r="YT11" s="261"/>
      <c r="YU11" s="261"/>
      <c r="YV11" s="261"/>
      <c r="YW11" s="261"/>
      <c r="YX11" s="261"/>
      <c r="YY11" s="261"/>
      <c r="YZ11" s="261"/>
      <c r="ZA11" s="261"/>
      <c r="ZB11" s="261"/>
      <c r="ZC11" s="261"/>
      <c r="ZD11" s="261"/>
      <c r="ZE11" s="261"/>
      <c r="ZF11" s="261"/>
      <c r="ZG11" s="261"/>
      <c r="ZH11" s="261"/>
      <c r="ZI11" s="261"/>
      <c r="ZJ11" s="261"/>
      <c r="ZK11" s="261"/>
      <c r="ZL11" s="261"/>
      <c r="ZM11" s="261"/>
      <c r="ZN11" s="261"/>
      <c r="ZO11" s="261"/>
      <c r="ZP11" s="261"/>
      <c r="ZQ11" s="261"/>
      <c r="ZR11" s="261"/>
      <c r="ZS11" s="261"/>
      <c r="ZT11" s="261"/>
      <c r="ZU11" s="261"/>
      <c r="ZV11" s="261"/>
      <c r="ZW11" s="261"/>
      <c r="ZX11" s="261"/>
      <c r="ZY11" s="261"/>
      <c r="ZZ11" s="261"/>
      <c r="AAA11" s="261"/>
      <c r="AAB11" s="261"/>
      <c r="AAC11" s="261"/>
      <c r="AAD11" s="261"/>
      <c r="AAE11" s="261"/>
      <c r="AAF11" s="261"/>
      <c r="AAG11" s="261"/>
      <c r="AAH11" s="261"/>
      <c r="AAI11" s="261"/>
      <c r="AAJ11" s="261"/>
      <c r="AAK11" s="261"/>
      <c r="AAL11" s="261"/>
      <c r="AAM11" s="261"/>
      <c r="AAN11" s="261"/>
      <c r="AAO11" s="261"/>
      <c r="AAP11" s="261"/>
      <c r="AAQ11" s="261"/>
      <c r="AAR11" s="261"/>
      <c r="AAS11" s="261"/>
      <c r="AAT11" s="261"/>
      <c r="AAU11" s="261"/>
      <c r="AAV11" s="261"/>
      <c r="AAW11" s="261"/>
      <c r="AAX11" s="261"/>
      <c r="AAY11" s="261"/>
      <c r="AAZ11" s="261"/>
      <c r="ABA11" s="261"/>
      <c r="ABB11" s="261"/>
      <c r="ABC11" s="261"/>
      <c r="ABD11" s="261"/>
      <c r="ABE11" s="261"/>
      <c r="ABF11" s="261"/>
      <c r="ABG11" s="261"/>
      <c r="ABH11" s="261"/>
      <c r="ABI11" s="261"/>
      <c r="ABJ11" s="261"/>
      <c r="ABK11" s="261"/>
      <c r="ABL11" s="261"/>
      <c r="ABM11" s="261"/>
      <c r="ABN11" s="261"/>
      <c r="ABO11" s="261"/>
      <c r="ABP11" s="261"/>
      <c r="ABQ11" s="261"/>
      <c r="ABR11" s="261"/>
      <c r="ABS11" s="261"/>
      <c r="ABT11" s="261"/>
      <c r="ABU11" s="261"/>
      <c r="ABV11" s="261"/>
      <c r="ABW11" s="261"/>
      <c r="ABX11" s="261"/>
      <c r="ABY11" s="261"/>
      <c r="ABZ11" s="261"/>
      <c r="ACA11" s="261"/>
      <c r="ACB11" s="261"/>
      <c r="ACC11" s="261"/>
      <c r="ACD11" s="261"/>
      <c r="ACE11" s="261"/>
      <c r="ACF11" s="261"/>
      <c r="ACG11" s="261"/>
      <c r="ACH11" s="261"/>
      <c r="ACI11" s="261"/>
      <c r="ACJ11" s="261"/>
      <c r="ACK11" s="261"/>
      <c r="ACL11" s="261"/>
      <c r="ACM11" s="261"/>
      <c r="ACN11" s="261"/>
      <c r="ACO11" s="261"/>
      <c r="ACP11" s="261"/>
      <c r="ACQ11" s="261"/>
      <c r="ACR11" s="261"/>
      <c r="ACS11" s="261"/>
      <c r="ACT11" s="261"/>
      <c r="ACU11" s="261"/>
      <c r="ACV11" s="261"/>
      <c r="ACW11" s="261"/>
      <c r="ACX11" s="261"/>
      <c r="ACY11" s="261"/>
      <c r="ACZ11" s="261"/>
      <c r="ADA11" s="261"/>
      <c r="ADB11" s="261"/>
      <c r="ADC11" s="261"/>
      <c r="ADD11" s="261"/>
      <c r="ADE11" s="261"/>
      <c r="ADF11" s="261"/>
      <c r="ADG11" s="261"/>
      <c r="ADH11" s="261"/>
      <c r="ADI11" s="261"/>
      <c r="ADJ11" s="261"/>
      <c r="ADK11" s="261"/>
      <c r="ADL11" s="261"/>
      <c r="ADM11" s="261"/>
      <c r="ADN11" s="261"/>
      <c r="ADO11" s="261"/>
      <c r="ADP11" s="261"/>
      <c r="ADQ11" s="261"/>
      <c r="ADR11" s="261"/>
      <c r="ADS11" s="261"/>
      <c r="ADT11" s="261"/>
      <c r="ADU11" s="261"/>
      <c r="ADV11" s="261"/>
      <c r="ADW11" s="261"/>
      <c r="ADX11" s="261"/>
      <c r="ADY11" s="261"/>
      <c r="ADZ11" s="261"/>
      <c r="AEA11" s="261"/>
      <c r="AEB11" s="261"/>
      <c r="AEC11" s="261"/>
      <c r="AED11" s="261"/>
      <c r="AEE11" s="261"/>
      <c r="AEF11" s="261"/>
      <c r="AEG11" s="261"/>
      <c r="AEH11" s="261"/>
      <c r="AEI11" s="261"/>
      <c r="AEJ11" s="261"/>
      <c r="AEK11" s="261"/>
      <c r="AEL11" s="261"/>
      <c r="AEM11" s="261"/>
      <c r="AEN11" s="261"/>
      <c r="AEO11" s="261"/>
      <c r="AEP11" s="261"/>
      <c r="AEQ11" s="261"/>
      <c r="AER11" s="261"/>
      <c r="AES11" s="261"/>
      <c r="AET11" s="261"/>
      <c r="AEU11" s="261"/>
      <c r="AEV11" s="261"/>
      <c r="AEW11" s="261"/>
      <c r="AEX11" s="261"/>
      <c r="AEY11" s="261"/>
      <c r="AEZ11" s="261"/>
      <c r="AFA11" s="261"/>
      <c r="AFB11" s="261"/>
      <c r="AFC11" s="261"/>
      <c r="AFD11" s="261"/>
      <c r="AFE11" s="261"/>
      <c r="AFF11" s="261"/>
      <c r="AFG11" s="261"/>
      <c r="AFH11" s="261"/>
      <c r="AFI11" s="261"/>
      <c r="AFJ11" s="261"/>
      <c r="AFK11" s="261"/>
      <c r="AFL11" s="261"/>
      <c r="AFM11" s="261"/>
      <c r="AFN11" s="261"/>
      <c r="AFO11" s="261"/>
      <c r="AFP11" s="261"/>
      <c r="AFQ11" s="261"/>
      <c r="AFR11" s="261"/>
      <c r="AFS11" s="261"/>
      <c r="AFT11" s="261"/>
      <c r="AFU11" s="261"/>
      <c r="AFV11" s="261"/>
      <c r="AFW11" s="261"/>
      <c r="AFX11" s="261"/>
      <c r="AFY11" s="261"/>
      <c r="AFZ11" s="261"/>
      <c r="AGA11" s="261"/>
      <c r="AGB11" s="261"/>
      <c r="AGC11" s="261"/>
      <c r="AGD11" s="261"/>
      <c r="AGE11" s="261"/>
      <c r="AGF11" s="261"/>
      <c r="AGG11" s="261"/>
      <c r="AGH11" s="261"/>
      <c r="AGI11" s="261"/>
      <c r="AGJ11" s="261"/>
      <c r="AGK11" s="261"/>
      <c r="AGL11" s="261"/>
      <c r="AGM11" s="261"/>
      <c r="AGN11" s="261"/>
      <c r="AGO11" s="261"/>
      <c r="AGP11" s="261"/>
      <c r="AGQ11" s="261"/>
      <c r="AGR11" s="261"/>
      <c r="AGS11" s="261"/>
      <c r="AGT11" s="261"/>
      <c r="AGU11" s="261"/>
      <c r="AGV11" s="261"/>
      <c r="AGW11" s="261"/>
      <c r="AGX11" s="261"/>
      <c r="AGY11" s="261"/>
      <c r="AGZ11" s="261"/>
      <c r="AHA11" s="261"/>
      <c r="AHB11" s="261"/>
      <c r="AHC11" s="261"/>
      <c r="AHD11" s="261"/>
      <c r="AHE11" s="261"/>
      <c r="AHF11" s="261"/>
      <c r="AHG11" s="261"/>
      <c r="AHH11" s="261"/>
      <c r="AHI11" s="261"/>
      <c r="AHJ11" s="261"/>
      <c r="AHK11" s="261"/>
      <c r="AHL11" s="261"/>
      <c r="AHM11" s="261"/>
      <c r="AHN11" s="261"/>
      <c r="AHO11" s="261"/>
      <c r="AHP11" s="261"/>
      <c r="AHQ11" s="261"/>
      <c r="AHR11" s="261"/>
      <c r="AHS11" s="261"/>
      <c r="AHT11" s="261"/>
      <c r="AHU11" s="261"/>
      <c r="AHV11" s="261"/>
      <c r="AHW11" s="261"/>
      <c r="AHX11" s="261"/>
      <c r="AHY11" s="261"/>
      <c r="AHZ11" s="261"/>
      <c r="AIA11" s="261"/>
      <c r="AIB11" s="261"/>
      <c r="AIC11" s="261"/>
      <c r="AID11" s="261"/>
      <c r="AIE11" s="261"/>
      <c r="AIF11" s="261"/>
      <c r="AIG11" s="261"/>
      <c r="AIH11" s="261"/>
      <c r="AII11" s="261"/>
      <c r="AIJ11" s="261"/>
      <c r="AIK11" s="261"/>
      <c r="AIL11" s="261"/>
      <c r="AIM11" s="261"/>
      <c r="AIN11" s="261"/>
      <c r="AIO11" s="261"/>
      <c r="AIP11" s="261"/>
      <c r="AIQ11" s="261"/>
      <c r="AIR11" s="261"/>
      <c r="AIS11" s="261"/>
      <c r="AIT11" s="261"/>
      <c r="AIU11" s="261"/>
      <c r="AIV11" s="261"/>
      <c r="AIW11" s="261"/>
      <c r="AIX11" s="261"/>
      <c r="AIY11" s="261"/>
      <c r="AIZ11" s="261"/>
      <c r="AJA11" s="261"/>
      <c r="AJB11" s="261"/>
      <c r="AJC11" s="261"/>
      <c r="AJD11" s="261"/>
      <c r="AJE11" s="261"/>
      <c r="AJF11" s="261"/>
      <c r="AJG11" s="261"/>
      <c r="AJH11" s="261"/>
      <c r="AJI11" s="261"/>
      <c r="AJJ11" s="261"/>
      <c r="AJK11" s="261"/>
      <c r="AJL11" s="261"/>
      <c r="AJM11" s="261"/>
      <c r="AJN11" s="261"/>
      <c r="AJO11" s="261"/>
      <c r="AJP11" s="261"/>
      <c r="AJQ11" s="261"/>
      <c r="AJR11" s="261"/>
      <c r="AJS11" s="261"/>
      <c r="AJT11" s="261"/>
      <c r="AJU11" s="261"/>
      <c r="AJV11" s="261"/>
      <c r="AJW11" s="261"/>
      <c r="AJX11" s="261"/>
      <c r="AJY11" s="261"/>
      <c r="AJZ11" s="261"/>
      <c r="AKA11" s="261"/>
      <c r="AKB11" s="261"/>
      <c r="AKC11" s="261"/>
      <c r="AKD11" s="261"/>
      <c r="AKE11" s="261"/>
      <c r="AKF11" s="261"/>
      <c r="AKG11" s="261"/>
      <c r="AKH11" s="261"/>
      <c r="AKI11" s="261"/>
      <c r="AKJ11" s="261"/>
      <c r="AKK11" s="261"/>
      <c r="AKL11" s="261"/>
      <c r="AKM11" s="261"/>
      <c r="AKN11" s="261"/>
      <c r="AKO11" s="261"/>
      <c r="AKP11" s="261"/>
      <c r="AKQ11" s="261"/>
      <c r="AKR11" s="261"/>
      <c r="AKS11" s="261"/>
      <c r="AKT11" s="261"/>
      <c r="AKU11" s="261"/>
      <c r="AKV11" s="261"/>
      <c r="AKW11" s="261"/>
      <c r="AKX11" s="261"/>
      <c r="AKY11" s="261"/>
      <c r="AKZ11" s="261"/>
      <c r="ALA11" s="261"/>
      <c r="ALB11" s="261"/>
      <c r="ALC11" s="261"/>
      <c r="ALD11" s="261"/>
      <c r="ALE11" s="261"/>
      <c r="ALF11" s="261"/>
      <c r="ALG11" s="261"/>
      <c r="ALH11" s="261"/>
      <c r="ALI11" s="261"/>
      <c r="ALJ11" s="261"/>
      <c r="ALK11" s="261"/>
      <c r="ALL11" s="261"/>
      <c r="ALM11" s="261"/>
      <c r="ALN11" s="261"/>
      <c r="ALO11" s="261"/>
      <c r="ALP11" s="261"/>
      <c r="ALQ11" s="261"/>
      <c r="ALR11" s="261"/>
      <c r="ALS11" s="261"/>
      <c r="ALT11" s="261"/>
      <c r="ALU11" s="261"/>
      <c r="ALV11" s="261"/>
      <c r="ALW11" s="261"/>
      <c r="ALX11" s="261"/>
      <c r="ALY11" s="261"/>
      <c r="ALZ11" s="261"/>
      <c r="AMA11" s="261"/>
      <c r="AMB11" s="261"/>
      <c r="AMC11" s="261"/>
      <c r="AMD11" s="261"/>
      <c r="AME11" s="261"/>
      <c r="AMF11" s="261"/>
      <c r="AMG11" s="261"/>
      <c r="AMH11" s="261"/>
      <c r="AMI11" s="261"/>
      <c r="AMJ11" s="261"/>
      <c r="AMK11" s="261"/>
      <c r="AML11" s="261"/>
      <c r="AMM11" s="261"/>
      <c r="AMN11" s="261"/>
      <c r="AMO11" s="261"/>
      <c r="AMP11" s="261"/>
      <c r="AMQ11" s="261"/>
      <c r="AMR11" s="261"/>
      <c r="AMS11" s="261"/>
      <c r="AMT11" s="261"/>
      <c r="AMU11" s="261"/>
      <c r="AMV11" s="261"/>
      <c r="AMW11" s="261"/>
      <c r="AMX11" s="261"/>
      <c r="AMY11" s="261"/>
      <c r="AMZ11" s="261"/>
      <c r="ANA11" s="261"/>
      <c r="ANB11" s="261"/>
      <c r="ANC11" s="261"/>
      <c r="AND11" s="261"/>
      <c r="ANE11" s="261"/>
      <c r="ANF11" s="261"/>
      <c r="ANG11" s="261"/>
      <c r="ANH11" s="261"/>
      <c r="ANI11" s="261"/>
      <c r="ANJ11" s="261"/>
      <c r="ANK11" s="261"/>
      <c r="ANL11" s="261"/>
      <c r="ANM11" s="261"/>
      <c r="ANN11" s="261"/>
      <c r="ANO11" s="261"/>
      <c r="ANP11" s="261"/>
      <c r="ANQ11" s="261"/>
      <c r="ANR11" s="261"/>
      <c r="ANS11" s="261"/>
      <c r="ANT11" s="261"/>
      <c r="ANU11" s="261"/>
      <c r="ANV11" s="261"/>
      <c r="ANW11" s="261"/>
      <c r="ANX11" s="261"/>
      <c r="ANY11" s="261"/>
      <c r="ANZ11" s="261"/>
      <c r="AOA11" s="261"/>
      <c r="AOB11" s="261"/>
      <c r="AOC11" s="261"/>
      <c r="AOD11" s="261"/>
      <c r="AOE11" s="261"/>
      <c r="AOF11" s="261"/>
      <c r="AOG11" s="261"/>
      <c r="AOH11" s="261"/>
      <c r="AOI11" s="261"/>
      <c r="AOJ11" s="261"/>
      <c r="AOK11" s="261"/>
      <c r="AOL11" s="261"/>
      <c r="AOM11" s="261"/>
      <c r="AON11" s="261"/>
      <c r="AOO11" s="261"/>
      <c r="AOP11" s="261"/>
      <c r="AOQ11" s="261"/>
      <c r="AOR11" s="261"/>
      <c r="AOS11" s="261"/>
      <c r="AOT11" s="261"/>
      <c r="AOU11" s="261"/>
      <c r="AOV11" s="261"/>
      <c r="AOW11" s="261"/>
      <c r="AOX11" s="261"/>
      <c r="AOY11" s="261"/>
      <c r="AOZ11" s="261"/>
      <c r="APA11" s="261"/>
      <c r="APB11" s="261"/>
      <c r="APC11" s="261"/>
      <c r="APD11" s="261"/>
      <c r="APE11" s="261"/>
      <c r="APF11" s="261"/>
      <c r="APG11" s="261"/>
      <c r="APH11" s="261"/>
      <c r="API11" s="261"/>
      <c r="APJ11" s="261"/>
      <c r="APK11" s="261"/>
      <c r="APL11" s="261"/>
      <c r="APM11" s="261"/>
      <c r="APN11" s="261"/>
      <c r="APO11" s="261"/>
      <c r="APP11" s="261"/>
      <c r="APQ11" s="261"/>
      <c r="APR11" s="261"/>
      <c r="APS11" s="261"/>
      <c r="APT11" s="261"/>
      <c r="APU11" s="261"/>
      <c r="APV11" s="261"/>
      <c r="APW11" s="261"/>
      <c r="APX11" s="261"/>
      <c r="APY11" s="261"/>
      <c r="APZ11" s="261"/>
      <c r="AQA11" s="261"/>
      <c r="AQB11" s="261"/>
      <c r="AQC11" s="261"/>
      <c r="AQD11" s="261"/>
      <c r="AQE11" s="261"/>
      <c r="AQF11" s="261"/>
      <c r="AQG11" s="261"/>
      <c r="AQH11" s="261"/>
      <c r="AQI11" s="261"/>
      <c r="AQJ11" s="261"/>
      <c r="AQK11" s="261"/>
      <c r="AQL11" s="261"/>
      <c r="AQM11" s="261"/>
      <c r="AQN11" s="261"/>
      <c r="AQO11" s="261"/>
      <c r="AQP11" s="261"/>
      <c r="AQQ11" s="261"/>
      <c r="AQR11" s="261"/>
      <c r="AQS11" s="261"/>
      <c r="AQT11" s="261"/>
      <c r="AQU11" s="261"/>
      <c r="AQV11" s="261"/>
      <c r="AQW11" s="261"/>
      <c r="AQX11" s="261"/>
      <c r="AQY11" s="261"/>
      <c r="AQZ11" s="261"/>
      <c r="ARA11" s="261"/>
      <c r="ARB11" s="261"/>
      <c r="ARC11" s="261"/>
      <c r="ARD11" s="261"/>
      <c r="ARE11" s="261"/>
      <c r="ARF11" s="261"/>
      <c r="ARG11" s="261"/>
      <c r="ARH11" s="261"/>
      <c r="ARI11" s="261"/>
      <c r="ARJ11" s="261"/>
      <c r="ARK11" s="261"/>
      <c r="ARL11" s="261"/>
      <c r="ARM11" s="261"/>
      <c r="ARN11" s="261"/>
      <c r="ARO11" s="261"/>
      <c r="ARP11" s="261"/>
      <c r="ARQ11" s="261"/>
      <c r="ARR11" s="261"/>
      <c r="ARS11" s="261"/>
      <c r="ART11" s="261"/>
      <c r="ARU11" s="261"/>
      <c r="ARV11" s="261"/>
      <c r="ARW11" s="261"/>
      <c r="ARX11" s="261"/>
      <c r="ARY11" s="261"/>
      <c r="ARZ11" s="261"/>
      <c r="ASA11" s="261"/>
      <c r="ASB11" s="261"/>
      <c r="ASC11" s="261"/>
      <c r="ASD11" s="261"/>
      <c r="ASE11" s="261"/>
      <c r="ASF11" s="261"/>
      <c r="ASG11" s="261"/>
      <c r="ASH11" s="261"/>
      <c r="ASI11" s="261"/>
      <c r="ASJ11" s="261"/>
      <c r="ASK11" s="261"/>
      <c r="ASL11" s="261"/>
      <c r="ASM11" s="261"/>
      <c r="ASN11" s="261"/>
      <c r="ASO11" s="261"/>
      <c r="ASP11" s="261"/>
      <c r="ASQ11" s="261"/>
      <c r="ASR11" s="261"/>
      <c r="ASS11" s="261"/>
      <c r="AST11" s="261"/>
      <c r="ASU11" s="261"/>
      <c r="ASV11" s="261"/>
      <c r="ASW11" s="261"/>
      <c r="ASX11" s="261"/>
      <c r="ASY11" s="261"/>
      <c r="ASZ11" s="261"/>
      <c r="ATA11" s="261"/>
      <c r="ATB11" s="261"/>
      <c r="ATC11" s="261"/>
      <c r="ATD11" s="261"/>
      <c r="ATE11" s="261"/>
      <c r="ATF11" s="261"/>
      <c r="ATG11" s="261"/>
      <c r="ATH11" s="261"/>
      <c r="ATI11" s="261"/>
      <c r="ATJ11" s="261"/>
      <c r="ATK11" s="261"/>
      <c r="ATL11" s="261"/>
      <c r="ATM11" s="261"/>
      <c r="ATN11" s="261"/>
      <c r="ATO11" s="261"/>
      <c r="ATP11" s="261"/>
      <c r="ATQ11" s="261"/>
      <c r="ATR11" s="261"/>
      <c r="ATS11" s="261"/>
      <c r="ATT11" s="261"/>
      <c r="ATU11" s="261"/>
      <c r="ATV11" s="261"/>
      <c r="ATW11" s="261"/>
      <c r="ATX11" s="261"/>
      <c r="ATY11" s="261"/>
      <c r="ATZ11" s="261"/>
      <c r="AUA11" s="261"/>
      <c r="AUB11" s="261"/>
      <c r="AUC11" s="261"/>
      <c r="AUD11" s="261"/>
      <c r="AUE11" s="261"/>
      <c r="AUF11" s="261"/>
      <c r="AUG11" s="261"/>
      <c r="AUH11" s="261"/>
      <c r="AUI11" s="261"/>
      <c r="AUJ11" s="261"/>
      <c r="AUK11" s="261"/>
      <c r="AUL11" s="261"/>
      <c r="AUM11" s="261"/>
      <c r="AUN11" s="261"/>
      <c r="AUO11" s="261"/>
      <c r="AUP11" s="261"/>
      <c r="AUQ11" s="261"/>
      <c r="AUR11" s="261"/>
      <c r="AUS11" s="261"/>
      <c r="AUT11" s="261"/>
      <c r="AUU11" s="261"/>
      <c r="AUV11" s="261"/>
      <c r="AUW11" s="261"/>
      <c r="AUX11" s="261"/>
      <c r="AUY11" s="261"/>
      <c r="AUZ11" s="261"/>
      <c r="AVA11" s="261"/>
      <c r="AVB11" s="261"/>
      <c r="AVC11" s="261"/>
      <c r="AVD11" s="261"/>
      <c r="AVE11" s="261"/>
      <c r="AVF11" s="261"/>
      <c r="AVG11" s="261"/>
      <c r="AVH11" s="261"/>
      <c r="AVI11" s="261"/>
      <c r="AVJ11" s="261"/>
      <c r="AVK11" s="261"/>
      <c r="AVL11" s="261"/>
      <c r="AVM11" s="261"/>
      <c r="AVN11" s="261"/>
      <c r="AVO11" s="261"/>
      <c r="AVP11" s="261"/>
      <c r="AVQ11" s="261"/>
      <c r="AVR11" s="261"/>
      <c r="AVS11" s="261"/>
      <c r="AVT11" s="261"/>
      <c r="AVU11" s="261"/>
      <c r="AVV11" s="261"/>
      <c r="AVW11" s="261"/>
      <c r="AVX11" s="261"/>
      <c r="AVY11" s="261"/>
      <c r="AVZ11" s="261"/>
      <c r="AWA11" s="261"/>
      <c r="AWB11" s="261"/>
      <c r="AWC11" s="261"/>
      <c r="AWD11" s="261"/>
      <c r="AWE11" s="261"/>
      <c r="AWF11" s="261"/>
      <c r="AWG11" s="261"/>
      <c r="AWH11" s="261"/>
      <c r="AWI11" s="261"/>
      <c r="AWJ11" s="261"/>
      <c r="AWK11" s="261"/>
      <c r="AWL11" s="261"/>
      <c r="AWM11" s="261"/>
      <c r="AWN11" s="261"/>
      <c r="AWO11" s="261"/>
      <c r="AWP11" s="261"/>
      <c r="AWQ11" s="261"/>
      <c r="AWR11" s="261"/>
      <c r="AWS11" s="261"/>
      <c r="AWT11" s="261"/>
      <c r="AWU11" s="261"/>
      <c r="AWV11" s="261"/>
      <c r="AWW11" s="261"/>
      <c r="AWX11" s="261"/>
      <c r="AWY11" s="261"/>
      <c r="AWZ11" s="261"/>
      <c r="AXA11" s="261"/>
      <c r="AXB11" s="261"/>
      <c r="AXC11" s="261"/>
      <c r="AXD11" s="261"/>
      <c r="AXE11" s="261"/>
      <c r="AXF11" s="261"/>
      <c r="AXG11" s="261"/>
      <c r="AXH11" s="261"/>
      <c r="AXI11" s="261"/>
      <c r="AXJ11" s="261"/>
      <c r="AXK11" s="261"/>
      <c r="AXL11" s="261"/>
      <c r="AXM11" s="261"/>
      <c r="AXN11" s="261"/>
      <c r="AXO11" s="261"/>
      <c r="AXP11" s="261"/>
      <c r="AXQ11" s="261"/>
      <c r="AXR11" s="261"/>
      <c r="AXS11" s="261"/>
      <c r="AXT11" s="261"/>
      <c r="AXU11" s="261"/>
      <c r="AXV11" s="261"/>
      <c r="AXW11" s="261"/>
      <c r="AXX11" s="261"/>
      <c r="AXY11" s="261"/>
      <c r="AXZ11" s="261"/>
      <c r="AYA11" s="261"/>
      <c r="AYB11" s="261"/>
      <c r="AYC11" s="261"/>
      <c r="AYD11" s="261"/>
      <c r="AYE11" s="261"/>
      <c r="AYF11" s="261"/>
      <c r="AYG11" s="261"/>
      <c r="AYH11" s="261"/>
      <c r="AYI11" s="261"/>
      <c r="AYJ11" s="261"/>
      <c r="AYK11" s="261"/>
      <c r="AYL11" s="261"/>
      <c r="AYM11" s="261"/>
      <c r="AYN11" s="261"/>
      <c r="AYO11" s="261"/>
      <c r="AYP11" s="261"/>
      <c r="AYQ11" s="261"/>
      <c r="AYR11" s="261"/>
      <c r="AYS11" s="261"/>
      <c r="AYT11" s="261"/>
      <c r="AYU11" s="261"/>
      <c r="AYV11" s="261"/>
      <c r="AYW11" s="261"/>
      <c r="AYX11" s="261"/>
      <c r="AYY11" s="261"/>
      <c r="AYZ11" s="261"/>
      <c r="AZA11" s="261"/>
      <c r="AZB11" s="261"/>
      <c r="AZC11" s="261"/>
      <c r="AZD11" s="261"/>
      <c r="AZE11" s="261"/>
      <c r="AZF11" s="261"/>
      <c r="AZG11" s="261"/>
      <c r="AZH11" s="261"/>
      <c r="AZI11" s="261"/>
      <c r="AZJ11" s="261"/>
      <c r="AZK11" s="261"/>
      <c r="AZL11" s="261"/>
      <c r="AZM11" s="261"/>
      <c r="AZN11" s="261"/>
      <c r="AZO11" s="261"/>
      <c r="AZP11" s="261"/>
      <c r="AZQ11" s="261"/>
      <c r="AZR11" s="261"/>
      <c r="AZS11" s="261"/>
      <c r="AZT11" s="261"/>
      <c r="AZU11" s="261"/>
      <c r="AZV11" s="261"/>
      <c r="AZW11" s="261"/>
      <c r="AZX11" s="261"/>
      <c r="AZY11" s="261"/>
      <c r="AZZ11" s="261"/>
      <c r="BAA11" s="261"/>
      <c r="BAB11" s="261"/>
      <c r="BAC11" s="261"/>
      <c r="BAD11" s="261"/>
      <c r="BAE11" s="261"/>
      <c r="BAF11" s="261"/>
      <c r="BAG11" s="261"/>
      <c r="BAH11" s="261"/>
      <c r="BAI11" s="261"/>
      <c r="BAJ11" s="261"/>
      <c r="BAK11" s="261"/>
      <c r="BAL11" s="261"/>
      <c r="BAM11" s="261"/>
      <c r="BAN11" s="261"/>
      <c r="BAO11" s="261"/>
      <c r="BAP11" s="261"/>
      <c r="BAQ11" s="261"/>
      <c r="BAR11" s="261"/>
      <c r="BAS11" s="261"/>
      <c r="BAT11" s="261"/>
      <c r="BAU11" s="261"/>
      <c r="BAV11" s="261"/>
      <c r="BAW11" s="261"/>
      <c r="BAX11" s="261"/>
      <c r="BAY11" s="261"/>
      <c r="BAZ11" s="261"/>
      <c r="BBA11" s="261"/>
      <c r="BBB11" s="261"/>
      <c r="BBC11" s="261"/>
      <c r="BBD11" s="261"/>
      <c r="BBE11" s="261"/>
      <c r="BBF11" s="261"/>
      <c r="BBG11" s="261"/>
      <c r="BBH11" s="261"/>
      <c r="BBI11" s="261"/>
      <c r="BBJ11" s="261"/>
      <c r="BBK11" s="261"/>
      <c r="BBL11" s="261"/>
      <c r="BBM11" s="261"/>
      <c r="BBN11" s="261"/>
      <c r="BBO11" s="261"/>
      <c r="BBP11" s="261"/>
      <c r="BBQ11" s="261"/>
      <c r="BBR11" s="261"/>
      <c r="BBS11" s="261"/>
      <c r="BBT11" s="261"/>
      <c r="BBU11" s="261"/>
      <c r="BBV11" s="261"/>
      <c r="BBW11" s="261"/>
      <c r="BBX11" s="261"/>
      <c r="BBY11" s="261"/>
      <c r="BBZ11" s="261"/>
      <c r="BCA11" s="261"/>
      <c r="BCB11" s="261"/>
      <c r="BCC11" s="261"/>
      <c r="BCD11" s="261"/>
      <c r="BCE11" s="261"/>
      <c r="BCF11" s="261"/>
      <c r="BCG11" s="261"/>
      <c r="BCH11" s="261"/>
      <c r="BCI11" s="261"/>
      <c r="BCJ11" s="261"/>
      <c r="BCK11" s="261"/>
      <c r="BCL11" s="261"/>
      <c r="BCM11" s="261"/>
      <c r="BCN11" s="261"/>
      <c r="BCO11" s="261"/>
      <c r="BCP11" s="261"/>
      <c r="BCQ11" s="261"/>
      <c r="BCR11" s="261"/>
      <c r="BCS11" s="261"/>
      <c r="BCT11" s="261"/>
      <c r="BCU11" s="261"/>
      <c r="BCV11" s="261"/>
      <c r="BCW11" s="261"/>
      <c r="BCX11" s="261"/>
      <c r="BCY11" s="261"/>
      <c r="BCZ11" s="261"/>
      <c r="BDA11" s="261"/>
      <c r="BDB11" s="261"/>
      <c r="BDC11" s="261"/>
      <c r="BDD11" s="261"/>
      <c r="BDE11" s="261"/>
      <c r="BDF11" s="261"/>
      <c r="BDG11" s="261"/>
      <c r="BDH11" s="261"/>
      <c r="BDI11" s="261"/>
      <c r="BDJ11" s="261"/>
      <c r="BDK11" s="261"/>
      <c r="BDL11" s="261"/>
      <c r="BDM11" s="261"/>
      <c r="BDN11" s="261"/>
      <c r="BDO11" s="261"/>
      <c r="BDP11" s="261"/>
      <c r="BDQ11" s="261"/>
      <c r="BDR11" s="261"/>
      <c r="BDS11" s="261"/>
      <c r="BDT11" s="261"/>
      <c r="BDU11" s="261"/>
      <c r="BDV11" s="261"/>
      <c r="BDW11" s="261"/>
      <c r="BDX11" s="261"/>
      <c r="BDY11" s="261"/>
      <c r="BDZ11" s="261"/>
      <c r="BEA11" s="261"/>
      <c r="BEB11" s="261"/>
      <c r="BEC11" s="261"/>
      <c r="BED11" s="261"/>
      <c r="BEE11" s="261"/>
      <c r="BEF11" s="261"/>
      <c r="BEG11" s="261"/>
      <c r="BEH11" s="261"/>
      <c r="BEI11" s="261"/>
      <c r="BEJ11" s="261"/>
      <c r="BEK11" s="261"/>
      <c r="BEL11" s="261"/>
      <c r="BEM11" s="261"/>
      <c r="BEN11" s="261"/>
      <c r="BEO11" s="261"/>
      <c r="BEP11" s="261"/>
      <c r="BEQ11" s="261"/>
      <c r="BER11" s="261"/>
      <c r="BES11" s="261"/>
      <c r="BET11" s="261"/>
      <c r="BEU11" s="261"/>
      <c r="BEV11" s="261"/>
      <c r="BEW11" s="261"/>
      <c r="BEX11" s="261"/>
      <c r="BEY11" s="261"/>
      <c r="BEZ11" s="261"/>
      <c r="BFA11" s="261"/>
      <c r="BFB11" s="261"/>
      <c r="BFC11" s="261"/>
      <c r="BFD11" s="261"/>
      <c r="BFE11" s="261"/>
      <c r="BFF11" s="261"/>
      <c r="BFG11" s="261"/>
      <c r="BFH11" s="261"/>
      <c r="BFI11" s="261"/>
      <c r="BFJ11" s="261"/>
      <c r="BFK11" s="261"/>
      <c r="BFL11" s="261"/>
      <c r="BFM11" s="261"/>
      <c r="BFN11" s="261"/>
      <c r="BFO11" s="261"/>
      <c r="BFP11" s="261"/>
      <c r="BFQ11" s="261"/>
      <c r="BFR11" s="261"/>
      <c r="BFS11" s="261"/>
      <c r="BFT11" s="261"/>
      <c r="BFU11" s="261"/>
      <c r="BFV11" s="261"/>
      <c r="BFW11" s="261"/>
      <c r="BFX11" s="261"/>
      <c r="BFY11" s="261"/>
      <c r="BFZ11" s="261"/>
      <c r="BGA11" s="261"/>
      <c r="BGB11" s="261"/>
      <c r="BGC11" s="261"/>
      <c r="BGD11" s="261"/>
      <c r="BGE11" s="261"/>
      <c r="BGF11" s="261"/>
      <c r="BGG11" s="261"/>
      <c r="BGH11" s="261"/>
      <c r="BGI11" s="261"/>
      <c r="BGJ11" s="261"/>
      <c r="BGK11" s="261"/>
      <c r="BGL11" s="261"/>
      <c r="BGM11" s="261"/>
      <c r="BGN11" s="261"/>
      <c r="BGO11" s="261"/>
      <c r="BGP11" s="261"/>
      <c r="BGQ11" s="261"/>
      <c r="BGR11" s="261"/>
      <c r="BGS11" s="261"/>
      <c r="BGT11" s="261"/>
      <c r="BGU11" s="261"/>
      <c r="BGV11" s="261"/>
      <c r="BGW11" s="261"/>
      <c r="BGX11" s="261"/>
      <c r="BGY11" s="261"/>
      <c r="BGZ11" s="261"/>
      <c r="BHA11" s="261"/>
      <c r="BHB11" s="261"/>
      <c r="BHC11" s="261"/>
      <c r="BHD11" s="261"/>
      <c r="BHE11" s="261"/>
      <c r="BHF11" s="261"/>
      <c r="BHG11" s="261"/>
      <c r="BHH11" s="261"/>
      <c r="BHI11" s="261"/>
      <c r="BHJ11" s="261"/>
      <c r="BHK11" s="261"/>
      <c r="BHL11" s="261"/>
      <c r="BHM11" s="261"/>
      <c r="BHN11" s="261"/>
      <c r="BHO11" s="261"/>
      <c r="BHP11" s="261"/>
      <c r="BHQ11" s="261"/>
      <c r="BHR11" s="261"/>
      <c r="BHS11" s="261"/>
      <c r="BHT11" s="261"/>
      <c r="BHU11" s="261"/>
      <c r="BHV11" s="261"/>
      <c r="BHW11" s="261"/>
      <c r="BHX11" s="261"/>
      <c r="BHY11" s="261"/>
      <c r="BHZ11" s="261"/>
      <c r="BIA11" s="261"/>
      <c r="BIB11" s="261"/>
      <c r="BIC11" s="261"/>
      <c r="BID11" s="261"/>
      <c r="BIE11" s="261"/>
      <c r="BIF11" s="261"/>
      <c r="BIG11" s="261"/>
      <c r="BIH11" s="261"/>
      <c r="BII11" s="261"/>
      <c r="BIJ11" s="261"/>
      <c r="BIK11" s="261"/>
      <c r="BIL11" s="261"/>
      <c r="BIM11" s="261"/>
      <c r="BIN11" s="261"/>
      <c r="BIO11" s="261"/>
      <c r="BIP11" s="261"/>
      <c r="BIQ11" s="261"/>
      <c r="BIR11" s="261"/>
      <c r="BIS11" s="261"/>
      <c r="BIT11" s="261"/>
      <c r="BIU11" s="261"/>
      <c r="BIV11" s="261"/>
      <c r="BIW11" s="261"/>
      <c r="BIX11" s="261"/>
      <c r="BIY11" s="261"/>
      <c r="BIZ11" s="261"/>
      <c r="BJA11" s="261"/>
      <c r="BJB11" s="261"/>
      <c r="BJC11" s="261"/>
      <c r="BJD11" s="261"/>
      <c r="BJE11" s="261"/>
      <c r="BJF11" s="261"/>
      <c r="BJG11" s="261"/>
      <c r="BJH11" s="261"/>
      <c r="BJI11" s="261"/>
      <c r="BJJ11" s="261"/>
      <c r="BJK11" s="261"/>
      <c r="BJL11" s="261"/>
      <c r="BJM11" s="261"/>
      <c r="BJN11" s="261"/>
      <c r="BJO11" s="261"/>
      <c r="BJP11" s="261"/>
      <c r="BJQ11" s="261"/>
      <c r="BJR11" s="261"/>
      <c r="BJS11" s="261"/>
      <c r="BJT11" s="261"/>
      <c r="BJU11" s="261"/>
      <c r="BJV11" s="261"/>
      <c r="BJW11" s="261"/>
      <c r="BJX11" s="261"/>
      <c r="BJY11" s="261"/>
      <c r="BJZ11" s="261"/>
      <c r="BKA11" s="261"/>
      <c r="BKB11" s="261"/>
      <c r="BKC11" s="261"/>
      <c r="BKD11" s="261"/>
      <c r="BKE11" s="261"/>
      <c r="BKF11" s="261"/>
      <c r="BKG11" s="261"/>
      <c r="BKH11" s="261"/>
      <c r="BKI11" s="261"/>
      <c r="BKJ11" s="261"/>
      <c r="BKK11" s="261"/>
      <c r="BKL11" s="261"/>
      <c r="BKM11" s="261"/>
      <c r="BKN11" s="261"/>
      <c r="BKO11" s="261"/>
      <c r="BKP11" s="261"/>
      <c r="BKQ11" s="261"/>
      <c r="BKR11" s="261"/>
      <c r="BKS11" s="261"/>
      <c r="BKT11" s="261"/>
      <c r="BKU11" s="261"/>
      <c r="BKV11" s="261"/>
      <c r="BKW11" s="261"/>
      <c r="BKX11" s="261"/>
      <c r="BKY11" s="261"/>
      <c r="BKZ11" s="261"/>
      <c r="BLA11" s="261"/>
      <c r="BLB11" s="261"/>
      <c r="BLC11" s="261"/>
      <c r="BLD11" s="261"/>
      <c r="BLE11" s="261"/>
      <c r="BLF11" s="261"/>
      <c r="BLG11" s="261"/>
      <c r="BLH11" s="261"/>
      <c r="BLI11" s="261"/>
      <c r="BLJ11" s="261"/>
      <c r="BLK11" s="261"/>
      <c r="BLL11" s="261"/>
      <c r="BLM11" s="261"/>
      <c r="BLN11" s="261"/>
      <c r="BLO11" s="261"/>
      <c r="BLP11" s="261"/>
      <c r="BLQ11" s="261"/>
      <c r="BLR11" s="261"/>
      <c r="BLS11" s="261"/>
      <c r="BLT11" s="261"/>
      <c r="BLU11" s="261"/>
      <c r="BLV11" s="261"/>
      <c r="BLW11" s="261"/>
      <c r="BLX11" s="261"/>
      <c r="BLY11" s="261"/>
      <c r="BLZ11" s="261"/>
      <c r="BMA11" s="261"/>
      <c r="BMB11" s="261"/>
      <c r="BMC11" s="261"/>
      <c r="BMD11" s="261"/>
      <c r="BME11" s="261"/>
      <c r="BMF11" s="261"/>
      <c r="BMG11" s="261"/>
      <c r="BMH11" s="261"/>
      <c r="BMI11" s="261"/>
      <c r="BMJ11" s="261"/>
      <c r="BMK11" s="261"/>
      <c r="BML11" s="261"/>
      <c r="BMM11" s="261"/>
      <c r="BMN11" s="261"/>
      <c r="BMO11" s="261"/>
      <c r="BMP11" s="261"/>
      <c r="BMQ11" s="261"/>
      <c r="BMR11" s="261"/>
      <c r="BMS11" s="261"/>
      <c r="BMT11" s="261"/>
      <c r="BMU11" s="261"/>
      <c r="BMV11" s="261"/>
      <c r="BMW11" s="261"/>
      <c r="BMX11" s="261"/>
      <c r="BMY11" s="261"/>
      <c r="BMZ11" s="261"/>
      <c r="BNA11" s="261"/>
      <c r="BNB11" s="261"/>
      <c r="BNC11" s="261"/>
      <c r="BND11" s="261"/>
      <c r="BNE11" s="261"/>
      <c r="BNF11" s="261"/>
      <c r="BNG11" s="261"/>
      <c r="BNH11" s="261"/>
      <c r="BNI11" s="261"/>
      <c r="BNJ11" s="261"/>
      <c r="BNK11" s="261"/>
      <c r="BNL11" s="261"/>
      <c r="BNM11" s="261"/>
      <c r="BNN11" s="261"/>
      <c r="BNO11" s="261"/>
      <c r="BNP11" s="261"/>
      <c r="BNQ11" s="261"/>
      <c r="BNR11" s="261"/>
      <c r="BNS11" s="261"/>
      <c r="BNT11" s="261"/>
      <c r="BNU11" s="261"/>
      <c r="BNV11" s="261"/>
      <c r="BNW11" s="261"/>
      <c r="BNX11" s="261"/>
      <c r="BNY11" s="261"/>
      <c r="BNZ11" s="261"/>
      <c r="BOA11" s="261"/>
      <c r="BOB11" s="261"/>
      <c r="BOC11" s="261"/>
      <c r="BOD11" s="261"/>
      <c r="BOE11" s="261"/>
      <c r="BOF11" s="261"/>
      <c r="BOG11" s="261"/>
      <c r="BOH11" s="261"/>
      <c r="BOI11" s="261"/>
      <c r="BOJ11" s="261"/>
      <c r="BOK11" s="261"/>
      <c r="BOL11" s="261"/>
      <c r="BOM11" s="261"/>
      <c r="BON11" s="261"/>
      <c r="BOO11" s="261"/>
      <c r="BOP11" s="261"/>
      <c r="BOQ11" s="261"/>
      <c r="BOR11" s="261"/>
      <c r="BOS11" s="261"/>
      <c r="BOT11" s="261"/>
      <c r="BOU11" s="261"/>
      <c r="BOV11" s="261"/>
      <c r="BOW11" s="261"/>
      <c r="BOX11" s="261"/>
      <c r="BOY11" s="261"/>
      <c r="BOZ11" s="261"/>
      <c r="BPA11" s="261"/>
      <c r="BPB11" s="261"/>
      <c r="BPC11" s="261"/>
      <c r="BPD11" s="261"/>
      <c r="BPE11" s="261"/>
      <c r="BPF11" s="261"/>
      <c r="BPG11" s="261"/>
      <c r="BPH11" s="261"/>
      <c r="BPI11" s="261"/>
      <c r="BPJ11" s="261"/>
      <c r="BPK11" s="261"/>
      <c r="BPL11" s="261"/>
      <c r="BPM11" s="261"/>
      <c r="BPN11" s="261"/>
      <c r="BPO11" s="261"/>
      <c r="BPP11" s="261"/>
      <c r="BPQ11" s="261"/>
      <c r="BPR11" s="261"/>
      <c r="BPS11" s="261"/>
      <c r="BPT11" s="261"/>
      <c r="BPU11" s="261"/>
      <c r="BPV11" s="261"/>
      <c r="BPW11" s="261"/>
      <c r="BPX11" s="261"/>
      <c r="BPY11" s="261"/>
      <c r="BPZ11" s="261"/>
      <c r="BQA11" s="261"/>
      <c r="BQB11" s="261"/>
      <c r="BQC11" s="261"/>
      <c r="BQD11" s="261"/>
      <c r="BQE11" s="261"/>
      <c r="BQF11" s="261"/>
      <c r="BQG11" s="261"/>
      <c r="BQH11" s="261"/>
      <c r="BQI11" s="261"/>
      <c r="BQJ11" s="261"/>
      <c r="BQK11" s="261"/>
      <c r="BQL11" s="261"/>
      <c r="BQM11" s="261"/>
      <c r="BQN11" s="261"/>
      <c r="BQO11" s="261"/>
      <c r="BQP11" s="261"/>
      <c r="BQQ11" s="261"/>
      <c r="BQR11" s="261"/>
      <c r="BQS11" s="261"/>
      <c r="BQT11" s="261"/>
      <c r="BQU11" s="261"/>
      <c r="BQV11" s="261"/>
      <c r="BQW11" s="261"/>
      <c r="BQX11" s="261"/>
      <c r="BQY11" s="261"/>
      <c r="BQZ11" s="261"/>
      <c r="BRA11" s="261"/>
      <c r="BRB11" s="261"/>
      <c r="BRC11" s="261"/>
      <c r="BRD11" s="261"/>
      <c r="BRE11" s="261"/>
      <c r="BRF11" s="261"/>
      <c r="BRG11" s="261"/>
      <c r="BRH11" s="261"/>
      <c r="BRI11" s="261"/>
      <c r="BRJ11" s="261"/>
      <c r="BRK11" s="261"/>
      <c r="BRL11" s="261"/>
      <c r="BRM11" s="261"/>
      <c r="BRN11" s="261"/>
      <c r="BRO11" s="261"/>
      <c r="BRP11" s="261"/>
      <c r="BRQ11" s="261"/>
      <c r="BRR11" s="261"/>
      <c r="BRS11" s="261"/>
      <c r="BRT11" s="261"/>
      <c r="BRU11" s="261"/>
      <c r="BRV11" s="261"/>
      <c r="BRW11" s="261"/>
      <c r="BRX11" s="261"/>
      <c r="BRY11" s="261"/>
      <c r="BRZ11" s="261"/>
      <c r="BSA11" s="261"/>
      <c r="BSB11" s="261"/>
      <c r="BSC11" s="261"/>
      <c r="BSD11" s="261"/>
      <c r="BSE11" s="261"/>
      <c r="BSF11" s="261"/>
      <c r="BSG11" s="261"/>
      <c r="BSH11" s="261"/>
      <c r="BSI11" s="261"/>
      <c r="BSJ11" s="261"/>
      <c r="BSK11" s="261"/>
      <c r="BSL11" s="261"/>
      <c r="BSM11" s="261"/>
      <c r="BSN11" s="261"/>
      <c r="BSO11" s="261"/>
      <c r="BSP11" s="261"/>
      <c r="BSQ11" s="261"/>
      <c r="BSR11" s="261"/>
      <c r="BSS11" s="261"/>
      <c r="BST11" s="261"/>
      <c r="BSU11" s="261"/>
      <c r="BSV11" s="261"/>
      <c r="BSW11" s="261"/>
      <c r="BSX11" s="261"/>
      <c r="BSY11" s="261"/>
      <c r="BSZ11" s="261"/>
      <c r="BTA11" s="261"/>
      <c r="BTB11" s="261"/>
      <c r="BTC11" s="261"/>
      <c r="BTD11" s="261"/>
      <c r="BTE11" s="261"/>
      <c r="BTF11" s="261"/>
      <c r="BTG11" s="261"/>
      <c r="BTH11" s="261"/>
      <c r="BTI11" s="261"/>
      <c r="BTJ11" s="261"/>
      <c r="BTK11" s="261"/>
      <c r="BTL11" s="261"/>
      <c r="BTM11" s="261"/>
      <c r="BTN11" s="261"/>
      <c r="BTO11" s="261"/>
      <c r="BTP11" s="261"/>
      <c r="BTQ11" s="261"/>
      <c r="BTR11" s="261"/>
      <c r="BTS11" s="261"/>
      <c r="BTT11" s="261"/>
      <c r="BTU11" s="261"/>
      <c r="BTV11" s="261"/>
      <c r="BTW11" s="261"/>
      <c r="BTX11" s="261"/>
      <c r="BTY11" s="261"/>
      <c r="BTZ11" s="261"/>
      <c r="BUA11" s="261"/>
      <c r="BUB11" s="261"/>
      <c r="BUC11" s="261"/>
      <c r="BUD11" s="261"/>
      <c r="BUE11" s="261"/>
      <c r="BUF11" s="261"/>
      <c r="BUG11" s="261"/>
      <c r="BUH11" s="261"/>
      <c r="BUI11" s="261"/>
      <c r="BUJ11" s="261"/>
      <c r="BUK11" s="261"/>
      <c r="BUL11" s="261"/>
      <c r="BUM11" s="261"/>
      <c r="BUN11" s="261"/>
      <c r="BUO11" s="261"/>
      <c r="BUP11" s="261"/>
      <c r="BUQ11" s="261"/>
      <c r="BUR11" s="261"/>
      <c r="BUS11" s="261"/>
      <c r="BUT11" s="261"/>
      <c r="BUU11" s="261"/>
      <c r="BUV11" s="261"/>
      <c r="BUW11" s="261"/>
      <c r="BUX11" s="261"/>
      <c r="BUY11" s="261"/>
      <c r="BUZ11" s="261"/>
      <c r="BVA11" s="261"/>
      <c r="BVB11" s="261"/>
      <c r="BVC11" s="261"/>
      <c r="BVD11" s="261"/>
      <c r="BVE11" s="261"/>
      <c r="BVF11" s="261"/>
      <c r="BVG11" s="261"/>
      <c r="BVH11" s="261"/>
      <c r="BVI11" s="261"/>
      <c r="BVJ11" s="261"/>
      <c r="BVK11" s="261"/>
      <c r="BVL11" s="261"/>
      <c r="BVM11" s="261"/>
      <c r="BVN11" s="261"/>
      <c r="BVO11" s="261"/>
      <c r="BVP11" s="261"/>
      <c r="BVQ11" s="261"/>
      <c r="BVR11" s="261"/>
      <c r="BVS11" s="261"/>
      <c r="BVT11" s="261"/>
      <c r="BVU11" s="261"/>
      <c r="BVV11" s="261"/>
      <c r="BVW11" s="261"/>
      <c r="BVX11" s="261"/>
      <c r="BVY11" s="261"/>
      <c r="BVZ11" s="261"/>
      <c r="BWA11" s="261"/>
      <c r="BWB11" s="261"/>
      <c r="BWC11" s="261"/>
      <c r="BWD11" s="261"/>
      <c r="BWE11" s="261"/>
      <c r="BWF11" s="261"/>
      <c r="BWG11" s="261"/>
      <c r="BWH11" s="261"/>
      <c r="BWI11" s="261"/>
      <c r="BWJ11" s="261"/>
      <c r="BWK11" s="261"/>
      <c r="BWL11" s="261"/>
      <c r="BWM11" s="261"/>
      <c r="BWN11" s="261"/>
      <c r="BWO11" s="261"/>
      <c r="BWP11" s="261"/>
      <c r="BWQ11" s="261"/>
      <c r="BWR11" s="261"/>
      <c r="BWS11" s="261"/>
      <c r="BWT11" s="261"/>
      <c r="BWU11" s="261"/>
      <c r="BWV11" s="261"/>
      <c r="BWW11" s="261"/>
      <c r="BWX11" s="261"/>
      <c r="BWY11" s="261"/>
      <c r="BWZ11" s="261"/>
      <c r="BXA11" s="261"/>
      <c r="BXB11" s="261"/>
      <c r="BXC11" s="261"/>
      <c r="BXD11" s="261"/>
      <c r="BXE11" s="261"/>
      <c r="BXF11" s="261"/>
      <c r="BXG11" s="261"/>
      <c r="BXH11" s="261"/>
      <c r="BXI11" s="261"/>
      <c r="BXJ11" s="261"/>
      <c r="BXK11" s="261"/>
      <c r="BXL11" s="261"/>
      <c r="BXM11" s="261"/>
      <c r="BXN11" s="261"/>
      <c r="BXO11" s="261"/>
      <c r="BXP11" s="261"/>
      <c r="BXQ11" s="261"/>
      <c r="BXR11" s="261"/>
      <c r="BXS11" s="261"/>
      <c r="BXT11" s="261"/>
      <c r="BXU11" s="261"/>
      <c r="BXV11" s="261"/>
      <c r="BXW11" s="261"/>
      <c r="BXX11" s="261"/>
      <c r="BXY11" s="261"/>
      <c r="BXZ11" s="261"/>
      <c r="BYA11" s="261"/>
      <c r="BYB11" s="261"/>
      <c r="BYC11" s="261"/>
      <c r="BYD11" s="261"/>
      <c r="BYE11" s="261"/>
      <c r="BYF11" s="261"/>
      <c r="BYG11" s="261"/>
      <c r="BYH11" s="261"/>
      <c r="BYI11" s="261"/>
      <c r="BYJ11" s="261"/>
      <c r="BYK11" s="261"/>
      <c r="BYL11" s="261"/>
      <c r="BYM11" s="261"/>
      <c r="BYN11" s="261"/>
      <c r="BYO11" s="261"/>
      <c r="BYP11" s="261"/>
      <c r="BYQ11" s="261"/>
      <c r="BYR11" s="261"/>
      <c r="BYS11" s="261"/>
      <c r="BYT11" s="261"/>
      <c r="BYU11" s="261"/>
      <c r="BYV11" s="261"/>
      <c r="BYW11" s="261"/>
      <c r="BYX11" s="261"/>
      <c r="BYY11" s="261"/>
      <c r="BYZ11" s="261"/>
      <c r="BZA11" s="261"/>
      <c r="BZB11" s="261"/>
      <c r="BZC11" s="261"/>
      <c r="BZD11" s="261"/>
      <c r="BZE11" s="261"/>
      <c r="BZF11" s="261"/>
      <c r="BZG11" s="261"/>
      <c r="BZH11" s="261"/>
      <c r="BZI11" s="261"/>
      <c r="BZJ11" s="261"/>
      <c r="BZK11" s="261"/>
      <c r="BZL11" s="261"/>
      <c r="BZM11" s="261"/>
      <c r="BZN11" s="261"/>
      <c r="BZO11" s="261"/>
      <c r="BZP11" s="261"/>
      <c r="BZQ11" s="261"/>
      <c r="BZR11" s="261"/>
      <c r="BZS11" s="261"/>
      <c r="BZT11" s="261"/>
      <c r="BZU11" s="261"/>
      <c r="BZV11" s="261"/>
      <c r="BZW11" s="261"/>
      <c r="BZX11" s="261"/>
      <c r="BZY11" s="261"/>
      <c r="BZZ11" s="261"/>
      <c r="CAA11" s="261"/>
      <c r="CAB11" s="261"/>
      <c r="CAC11" s="261"/>
      <c r="CAD11" s="261"/>
      <c r="CAE11" s="261"/>
      <c r="CAF11" s="261"/>
      <c r="CAG11" s="261"/>
      <c r="CAH11" s="261"/>
      <c r="CAI11" s="261"/>
      <c r="CAJ11" s="261"/>
      <c r="CAK11" s="261"/>
      <c r="CAL11" s="261"/>
      <c r="CAM11" s="261"/>
      <c r="CAN11" s="261"/>
      <c r="CAO11" s="261"/>
      <c r="CAP11" s="261"/>
      <c r="CAQ11" s="261"/>
      <c r="CAR11" s="261"/>
      <c r="CAS11" s="261"/>
      <c r="CAT11" s="261"/>
      <c r="CAU11" s="261"/>
      <c r="CAV11" s="261"/>
      <c r="CAW11" s="261"/>
      <c r="CAX11" s="261"/>
      <c r="CAY11" s="261"/>
      <c r="CAZ11" s="261"/>
      <c r="CBA11" s="261"/>
      <c r="CBB11" s="261"/>
      <c r="CBC11" s="261"/>
      <c r="CBD11" s="261"/>
      <c r="CBE11" s="261"/>
      <c r="CBF11" s="261"/>
      <c r="CBG11" s="261"/>
      <c r="CBH11" s="261"/>
      <c r="CBI11" s="261"/>
      <c r="CBJ11" s="261"/>
      <c r="CBK11" s="261"/>
      <c r="CBL11" s="261"/>
      <c r="CBM11" s="261"/>
      <c r="CBN11" s="261"/>
      <c r="CBO11" s="261"/>
      <c r="CBP11" s="261"/>
      <c r="CBQ11" s="261"/>
      <c r="CBR11" s="261"/>
      <c r="CBS11" s="261"/>
      <c r="CBT11" s="261"/>
      <c r="CBU11" s="261"/>
      <c r="CBV11" s="261"/>
      <c r="CBW11" s="261"/>
      <c r="CBX11" s="261"/>
      <c r="CBY11" s="261"/>
      <c r="CBZ11" s="261"/>
      <c r="CCA11" s="261"/>
      <c r="CCB11" s="261"/>
      <c r="CCC11" s="261"/>
      <c r="CCD11" s="261"/>
      <c r="CCE11" s="261"/>
      <c r="CCF11" s="261"/>
      <c r="CCG11" s="261"/>
      <c r="CCH11" s="261"/>
      <c r="CCI11" s="261"/>
      <c r="CCJ11" s="261"/>
      <c r="CCK11" s="261"/>
      <c r="CCL11" s="261"/>
      <c r="CCM11" s="261"/>
      <c r="CCN11" s="261"/>
      <c r="CCO11" s="261"/>
      <c r="CCP11" s="261"/>
      <c r="CCQ11" s="261"/>
      <c r="CCR11" s="261"/>
      <c r="CCS11" s="261"/>
      <c r="CCT11" s="261"/>
      <c r="CCU11" s="261"/>
      <c r="CCV11" s="261"/>
      <c r="CCW11" s="261"/>
      <c r="CCX11" s="261"/>
      <c r="CCY11" s="261"/>
      <c r="CCZ11" s="261"/>
      <c r="CDA11" s="261"/>
      <c r="CDB11" s="261"/>
      <c r="CDC11" s="261"/>
      <c r="CDD11" s="261"/>
      <c r="CDE11" s="261"/>
      <c r="CDF11" s="261"/>
      <c r="CDG11" s="261"/>
      <c r="CDH11" s="261"/>
      <c r="CDI11" s="261"/>
      <c r="CDJ11" s="261"/>
      <c r="CDK11" s="261"/>
      <c r="CDL11" s="261"/>
      <c r="CDM11" s="261"/>
      <c r="CDN11" s="261"/>
      <c r="CDO11" s="261"/>
      <c r="CDP11" s="261"/>
      <c r="CDQ11" s="261"/>
      <c r="CDR11" s="261"/>
      <c r="CDS11" s="261"/>
      <c r="CDT11" s="261"/>
      <c r="CDU11" s="261"/>
      <c r="CDV11" s="261"/>
      <c r="CDW11" s="261"/>
      <c r="CDX11" s="261"/>
      <c r="CDY11" s="261"/>
      <c r="CDZ11" s="261"/>
      <c r="CEA11" s="261"/>
      <c r="CEB11" s="261"/>
      <c r="CEC11" s="261"/>
      <c r="CED11" s="261"/>
      <c r="CEE11" s="261"/>
      <c r="CEF11" s="261"/>
      <c r="CEG11" s="261"/>
      <c r="CEH11" s="261"/>
      <c r="CEI11" s="261"/>
      <c r="CEJ11" s="261"/>
      <c r="CEK11" s="261"/>
      <c r="CEL11" s="261"/>
      <c r="CEM11" s="261"/>
      <c r="CEN11" s="261"/>
      <c r="CEO11" s="261"/>
      <c r="CEP11" s="261"/>
      <c r="CEQ11" s="261"/>
      <c r="CER11" s="261"/>
      <c r="CES11" s="261"/>
      <c r="CET11" s="261"/>
      <c r="CEU11" s="261"/>
      <c r="CEV11" s="261"/>
      <c r="CEW11" s="261"/>
      <c r="CEX11" s="261"/>
      <c r="CEY11" s="261"/>
      <c r="CEZ11" s="261"/>
      <c r="CFA11" s="261"/>
      <c r="CFB11" s="261"/>
      <c r="CFC11" s="261"/>
      <c r="CFD11" s="261"/>
      <c r="CFE11" s="261"/>
      <c r="CFF11" s="261"/>
      <c r="CFG11" s="261"/>
      <c r="CFH11" s="261"/>
      <c r="CFI11" s="261"/>
      <c r="CFJ11" s="261"/>
      <c r="CFK11" s="261"/>
      <c r="CFL11" s="261"/>
      <c r="CFM11" s="261"/>
      <c r="CFN11" s="261"/>
      <c r="CFO11" s="261"/>
      <c r="CFP11" s="261"/>
      <c r="CFQ11" s="261"/>
      <c r="CFR11" s="261"/>
      <c r="CFS11" s="261"/>
      <c r="CFT11" s="261"/>
      <c r="CFU11" s="261"/>
      <c r="CFV11" s="261"/>
      <c r="CFW11" s="261"/>
      <c r="CFX11" s="261"/>
      <c r="CFY11" s="261"/>
      <c r="CFZ11" s="261"/>
      <c r="CGA11" s="261"/>
      <c r="CGB11" s="261"/>
      <c r="CGC11" s="261"/>
      <c r="CGD11" s="261"/>
      <c r="CGE11" s="261"/>
      <c r="CGF11" s="261"/>
      <c r="CGG11" s="261"/>
      <c r="CGH11" s="261"/>
      <c r="CGI11" s="261"/>
      <c r="CGJ11" s="261"/>
      <c r="CGK11" s="261"/>
      <c r="CGL11" s="261"/>
      <c r="CGM11" s="261"/>
      <c r="CGN11" s="261"/>
      <c r="CGO11" s="261"/>
      <c r="CGP11" s="261"/>
      <c r="CGQ11" s="261"/>
      <c r="CGR11" s="261"/>
      <c r="CGS11" s="261"/>
      <c r="CGT11" s="261"/>
      <c r="CGU11" s="261"/>
      <c r="CGV11" s="261"/>
      <c r="CGW11" s="261"/>
      <c r="CGX11" s="261"/>
      <c r="CGY11" s="261"/>
      <c r="CGZ11" s="261"/>
      <c r="CHA11" s="261"/>
      <c r="CHB11" s="261"/>
      <c r="CHC11" s="261"/>
      <c r="CHD11" s="261"/>
      <c r="CHE11" s="261"/>
      <c r="CHF11" s="261"/>
      <c r="CHG11" s="261"/>
      <c r="CHH11" s="261"/>
      <c r="CHI11" s="261"/>
      <c r="CHJ11" s="261"/>
      <c r="CHK11" s="261"/>
      <c r="CHL11" s="261"/>
      <c r="CHM11" s="261"/>
      <c r="CHN11" s="261"/>
      <c r="CHO11" s="261"/>
      <c r="CHP11" s="261"/>
      <c r="CHQ11" s="261"/>
      <c r="CHR11" s="261"/>
      <c r="CHS11" s="261"/>
      <c r="CHT11" s="261"/>
      <c r="CHU11" s="261"/>
      <c r="CHV11" s="261"/>
      <c r="CHW11" s="261"/>
      <c r="CHX11" s="261"/>
      <c r="CHY11" s="261"/>
      <c r="CHZ11" s="261"/>
      <c r="CIA11" s="261"/>
      <c r="CIB11" s="261"/>
      <c r="CIC11" s="261"/>
      <c r="CID11" s="261"/>
      <c r="CIE11" s="261"/>
      <c r="CIF11" s="261"/>
      <c r="CIG11" s="261"/>
      <c r="CIH11" s="261"/>
      <c r="CII11" s="261"/>
      <c r="CIJ11" s="261"/>
      <c r="CIK11" s="261"/>
      <c r="CIL11" s="261"/>
      <c r="CIM11" s="261"/>
      <c r="CIN11" s="261"/>
      <c r="CIO11" s="261"/>
      <c r="CIP11" s="261"/>
      <c r="CIQ11" s="261"/>
      <c r="CIR11" s="261"/>
      <c r="CIS11" s="261"/>
      <c r="CIT11" s="261"/>
      <c r="CIU11" s="261"/>
      <c r="CIV11" s="261"/>
      <c r="CIW11" s="261"/>
      <c r="CIX11" s="261"/>
      <c r="CIY11" s="261"/>
      <c r="CIZ11" s="261"/>
      <c r="CJA11" s="261"/>
      <c r="CJB11" s="261"/>
      <c r="CJC11" s="261"/>
      <c r="CJD11" s="261"/>
      <c r="CJE11" s="261"/>
      <c r="CJF11" s="261"/>
      <c r="CJG11" s="261"/>
      <c r="CJH11" s="261"/>
      <c r="CJI11" s="261"/>
      <c r="CJJ11" s="261"/>
      <c r="CJK11" s="261"/>
      <c r="CJL11" s="261"/>
      <c r="CJM11" s="261"/>
      <c r="CJN11" s="261"/>
      <c r="CJO11" s="261"/>
      <c r="CJP11" s="261"/>
      <c r="CJQ11" s="261"/>
      <c r="CJR11" s="261"/>
      <c r="CJS11" s="261"/>
      <c r="CJT11" s="261"/>
      <c r="CJU11" s="261"/>
      <c r="CJV11" s="261"/>
      <c r="CJW11" s="261"/>
      <c r="CJX11" s="261"/>
      <c r="CJY11" s="261"/>
      <c r="CJZ11" s="261"/>
      <c r="CKA11" s="261"/>
      <c r="CKB11" s="261"/>
      <c r="CKC11" s="261"/>
      <c r="CKD11" s="261"/>
      <c r="CKE11" s="261"/>
      <c r="CKF11" s="261"/>
      <c r="CKG11" s="261"/>
      <c r="CKH11" s="261"/>
      <c r="CKI11" s="261"/>
      <c r="CKJ11" s="261"/>
      <c r="CKK11" s="261"/>
      <c r="CKL11" s="261"/>
      <c r="CKM11" s="261"/>
      <c r="CKN11" s="261"/>
      <c r="CKO11" s="261"/>
      <c r="CKP11" s="261"/>
      <c r="CKQ11" s="261"/>
      <c r="CKR11" s="261"/>
      <c r="CKS11" s="261"/>
      <c r="CKT11" s="261"/>
      <c r="CKU11" s="261"/>
      <c r="CKV11" s="261"/>
      <c r="CKW11" s="261"/>
      <c r="CKX11" s="261"/>
      <c r="CKY11" s="261"/>
      <c r="CKZ11" s="261"/>
      <c r="CLA11" s="261"/>
      <c r="CLB11" s="261"/>
      <c r="CLC11" s="261"/>
      <c r="CLD11" s="261"/>
      <c r="CLE11" s="261"/>
      <c r="CLF11" s="261"/>
      <c r="CLG11" s="261"/>
      <c r="CLH11" s="261"/>
      <c r="CLI11" s="261"/>
      <c r="CLJ11" s="261"/>
      <c r="CLK11" s="261"/>
      <c r="CLL11" s="261"/>
      <c r="CLM11" s="261"/>
      <c r="CLN11" s="261"/>
      <c r="CLO11" s="261"/>
      <c r="CLP11" s="261"/>
      <c r="CLQ11" s="261"/>
      <c r="CLR11" s="261"/>
      <c r="CLS11" s="261"/>
      <c r="CLT11" s="261"/>
      <c r="CLU11" s="261"/>
      <c r="CLV11" s="261"/>
      <c r="CLW11" s="261"/>
      <c r="CLX11" s="261"/>
      <c r="CLY11" s="261"/>
      <c r="CLZ11" s="261"/>
      <c r="CMA11" s="261"/>
      <c r="CMB11" s="261"/>
      <c r="CMC11" s="261"/>
      <c r="CMD11" s="261"/>
      <c r="CME11" s="261"/>
      <c r="CMF11" s="261"/>
      <c r="CMG11" s="261"/>
      <c r="CMH11" s="261"/>
      <c r="CMI11" s="261"/>
      <c r="CMJ11" s="261"/>
      <c r="CMK11" s="261"/>
      <c r="CML11" s="261"/>
      <c r="CMM11" s="261"/>
      <c r="CMN11" s="261"/>
      <c r="CMO11" s="261"/>
      <c r="CMP11" s="261"/>
      <c r="CMQ11" s="261"/>
      <c r="CMR11" s="261"/>
      <c r="CMS11" s="261"/>
      <c r="CMT11" s="261"/>
      <c r="CMU11" s="261"/>
      <c r="CMV11" s="261"/>
      <c r="CMW11" s="261"/>
      <c r="CMX11" s="261"/>
      <c r="CMY11" s="261"/>
      <c r="CMZ11" s="261"/>
      <c r="CNA11" s="261"/>
      <c r="CNB11" s="261"/>
      <c r="CNC11" s="261"/>
      <c r="CND11" s="261"/>
      <c r="CNE11" s="261"/>
      <c r="CNF11" s="261"/>
      <c r="CNG11" s="261"/>
      <c r="CNH11" s="261"/>
      <c r="CNI11" s="261"/>
      <c r="CNJ11" s="261"/>
      <c r="CNK11" s="261"/>
      <c r="CNL11" s="261"/>
      <c r="CNM11" s="261"/>
      <c r="CNN11" s="261"/>
      <c r="CNO11" s="261"/>
      <c r="CNP11" s="261"/>
      <c r="CNQ11" s="261"/>
      <c r="CNR11" s="261"/>
      <c r="CNS11" s="261"/>
      <c r="CNT11" s="261"/>
      <c r="CNU11" s="261"/>
      <c r="CNV11" s="261"/>
      <c r="CNW11" s="261"/>
      <c r="CNX11" s="261"/>
      <c r="CNY11" s="261"/>
      <c r="CNZ11" s="261"/>
      <c r="COA11" s="261"/>
      <c r="COB11" s="261"/>
      <c r="COC11" s="261"/>
      <c r="COD11" s="261"/>
      <c r="COE11" s="261"/>
      <c r="COF11" s="261"/>
      <c r="COG11" s="261"/>
      <c r="COH11" s="261"/>
      <c r="COI11" s="261"/>
      <c r="COJ11" s="261"/>
      <c r="COK11" s="261"/>
      <c r="COL11" s="261"/>
      <c r="COM11" s="261"/>
      <c r="CON11" s="261"/>
      <c r="COO11" s="261"/>
      <c r="COP11" s="261"/>
      <c r="COQ11" s="261"/>
      <c r="COR11" s="261"/>
      <c r="COS11" s="261"/>
      <c r="COT11" s="261"/>
      <c r="COU11" s="261"/>
      <c r="COV11" s="261"/>
      <c r="COW11" s="261"/>
      <c r="COX11" s="261"/>
      <c r="COY11" s="261"/>
      <c r="COZ11" s="261"/>
      <c r="CPA11" s="261"/>
      <c r="CPB11" s="261"/>
      <c r="CPC11" s="261"/>
      <c r="CPD11" s="261"/>
      <c r="CPE11" s="261"/>
      <c r="CPF11" s="261"/>
      <c r="CPG11" s="261"/>
      <c r="CPH11" s="261"/>
      <c r="CPI11" s="261"/>
      <c r="CPJ11" s="261"/>
      <c r="CPK11" s="261"/>
      <c r="CPL11" s="261"/>
      <c r="CPM11" s="261"/>
      <c r="CPN11" s="261"/>
      <c r="CPO11" s="261"/>
      <c r="CPP11" s="261"/>
      <c r="CPQ11" s="261"/>
      <c r="CPR11" s="261"/>
      <c r="CPS11" s="261"/>
      <c r="CPT11" s="261"/>
      <c r="CPU11" s="261"/>
      <c r="CPV11" s="261"/>
      <c r="CPW11" s="261"/>
      <c r="CPX11" s="261"/>
      <c r="CPY11" s="261"/>
      <c r="CPZ11" s="261"/>
      <c r="CQA11" s="261"/>
      <c r="CQB11" s="261"/>
      <c r="CQC11" s="261"/>
      <c r="CQD11" s="261"/>
      <c r="CQE11" s="261"/>
      <c r="CQF11" s="261"/>
      <c r="CQG11" s="261"/>
      <c r="CQH11" s="261"/>
      <c r="CQI11" s="261"/>
      <c r="CQJ11" s="261"/>
      <c r="CQK11" s="261"/>
      <c r="CQL11" s="261"/>
      <c r="CQM11" s="261"/>
      <c r="CQN11" s="261"/>
      <c r="CQO11" s="261"/>
      <c r="CQP11" s="261"/>
      <c r="CQQ11" s="261"/>
      <c r="CQR11" s="261"/>
      <c r="CQS11" s="261"/>
      <c r="CQT11" s="261"/>
      <c r="CQU11" s="261"/>
      <c r="CQV11" s="261"/>
      <c r="CQW11" s="261"/>
      <c r="CQX11" s="261"/>
      <c r="CQY11" s="261"/>
      <c r="CQZ11" s="261"/>
      <c r="CRA11" s="261"/>
      <c r="CRB11" s="261"/>
      <c r="CRC11" s="261"/>
      <c r="CRD11" s="261"/>
      <c r="CRE11" s="261"/>
      <c r="CRF11" s="261"/>
      <c r="CRG11" s="261"/>
      <c r="CRH11" s="261"/>
      <c r="CRI11" s="261"/>
      <c r="CRJ11" s="261"/>
      <c r="CRK11" s="261"/>
      <c r="CRL11" s="261"/>
      <c r="CRM11" s="261"/>
      <c r="CRN11" s="261"/>
      <c r="CRO11" s="261"/>
      <c r="CRP11" s="261"/>
      <c r="CRQ11" s="261"/>
      <c r="CRR11" s="261"/>
      <c r="CRS11" s="261"/>
      <c r="CRT11" s="261"/>
      <c r="CRU11" s="261"/>
      <c r="CRV11" s="261"/>
      <c r="CRW11" s="261"/>
      <c r="CRX11" s="261"/>
      <c r="CRY11" s="261"/>
      <c r="CRZ11" s="261"/>
      <c r="CSA11" s="261"/>
      <c r="CSB11" s="261"/>
      <c r="CSC11" s="261"/>
      <c r="CSD11" s="261"/>
      <c r="CSE11" s="261"/>
      <c r="CSF11" s="261"/>
      <c r="CSG11" s="261"/>
      <c r="CSH11" s="261"/>
      <c r="CSI11" s="261"/>
      <c r="CSJ11" s="261"/>
      <c r="CSK11" s="261"/>
      <c r="CSL11" s="261"/>
      <c r="CSM11" s="261"/>
      <c r="CSN11" s="261"/>
      <c r="CSO11" s="261"/>
      <c r="CSP11" s="261"/>
      <c r="CSQ11" s="261"/>
      <c r="CSR11" s="261"/>
      <c r="CSS11" s="261"/>
      <c r="CST11" s="261"/>
      <c r="CSU11" s="261"/>
      <c r="CSV11" s="261"/>
      <c r="CSW11" s="261"/>
      <c r="CSX11" s="261"/>
      <c r="CSY11" s="261"/>
      <c r="CSZ11" s="261"/>
      <c r="CTA11" s="261"/>
      <c r="CTB11" s="261"/>
      <c r="CTC11" s="261"/>
      <c r="CTD11" s="261"/>
      <c r="CTE11" s="261"/>
      <c r="CTF11" s="261"/>
      <c r="CTG11" s="261"/>
      <c r="CTH11" s="261"/>
      <c r="CTI11" s="261"/>
      <c r="CTJ11" s="261"/>
      <c r="CTK11" s="261"/>
      <c r="CTL11" s="261"/>
      <c r="CTM11" s="261"/>
      <c r="CTN11" s="261"/>
      <c r="CTO11" s="261"/>
      <c r="CTP11" s="261"/>
      <c r="CTQ11" s="261"/>
      <c r="CTR11" s="261"/>
      <c r="CTS11" s="261"/>
      <c r="CTT11" s="261"/>
      <c r="CTU11" s="261"/>
      <c r="CTV11" s="261"/>
      <c r="CTW11" s="261"/>
      <c r="CTX11" s="261"/>
      <c r="CTY11" s="261"/>
      <c r="CTZ11" s="261"/>
      <c r="CUA11" s="261"/>
      <c r="CUB11" s="261"/>
      <c r="CUC11" s="261"/>
      <c r="CUD11" s="261"/>
      <c r="CUE11" s="261"/>
      <c r="CUF11" s="261"/>
      <c r="CUG11" s="261"/>
      <c r="CUH11" s="261"/>
      <c r="CUI11" s="261"/>
      <c r="CUJ11" s="261"/>
      <c r="CUK11" s="261"/>
      <c r="CUL11" s="261"/>
      <c r="CUM11" s="261"/>
      <c r="CUN11" s="261"/>
      <c r="CUO11" s="261"/>
      <c r="CUP11" s="261"/>
      <c r="CUQ11" s="261"/>
      <c r="CUR11" s="261"/>
      <c r="CUS11" s="261"/>
      <c r="CUT11" s="261"/>
      <c r="CUU11" s="261"/>
      <c r="CUV11" s="261"/>
      <c r="CUW11" s="261"/>
      <c r="CUX11" s="261"/>
      <c r="CUY11" s="261"/>
      <c r="CUZ11" s="261"/>
      <c r="CVA11" s="261"/>
      <c r="CVB11" s="261"/>
      <c r="CVC11" s="261"/>
      <c r="CVD11" s="261"/>
      <c r="CVE11" s="261"/>
      <c r="CVF11" s="261"/>
      <c r="CVG11" s="261"/>
      <c r="CVH11" s="261"/>
      <c r="CVI11" s="261"/>
      <c r="CVJ11" s="261"/>
      <c r="CVK11" s="261"/>
      <c r="CVL11" s="261"/>
      <c r="CVM11" s="261"/>
      <c r="CVN11" s="261"/>
      <c r="CVO11" s="261"/>
      <c r="CVP11" s="261"/>
      <c r="CVQ11" s="261"/>
      <c r="CVR11" s="261"/>
      <c r="CVS11" s="261"/>
      <c r="CVT11" s="261"/>
      <c r="CVU11" s="261"/>
      <c r="CVV11" s="261"/>
      <c r="CVW11" s="261"/>
      <c r="CVX11" s="261"/>
      <c r="CVY11" s="261"/>
      <c r="CVZ11" s="261"/>
      <c r="CWA11" s="261"/>
      <c r="CWB11" s="261"/>
      <c r="CWC11" s="261"/>
      <c r="CWD11" s="261"/>
      <c r="CWE11" s="261"/>
      <c r="CWF11" s="261"/>
      <c r="CWG11" s="261"/>
      <c r="CWH11" s="261"/>
      <c r="CWI11" s="261"/>
      <c r="CWJ11" s="261"/>
      <c r="CWK11" s="261"/>
      <c r="CWL11" s="261"/>
      <c r="CWM11" s="261"/>
      <c r="CWN11" s="261"/>
      <c r="CWO11" s="261"/>
      <c r="CWP11" s="261"/>
      <c r="CWQ11" s="261"/>
      <c r="CWR11" s="261"/>
      <c r="CWS11" s="261"/>
      <c r="CWT11" s="261"/>
      <c r="CWU11" s="261"/>
      <c r="CWV11" s="261"/>
      <c r="CWW11" s="261"/>
      <c r="CWX11" s="261"/>
      <c r="CWY11" s="261"/>
      <c r="CWZ11" s="261"/>
      <c r="CXA11" s="261"/>
      <c r="CXB11" s="261"/>
      <c r="CXC11" s="261"/>
      <c r="CXD11" s="261"/>
      <c r="CXE11" s="261"/>
      <c r="CXF11" s="261"/>
      <c r="CXG11" s="261"/>
      <c r="CXH11" s="261"/>
      <c r="CXI11" s="261"/>
      <c r="CXJ11" s="261"/>
      <c r="CXK11" s="261"/>
      <c r="CXL11" s="261"/>
      <c r="CXM11" s="261"/>
      <c r="CXN11" s="261"/>
      <c r="CXO11" s="261"/>
      <c r="CXP11" s="261"/>
      <c r="CXQ11" s="261"/>
      <c r="CXR11" s="261"/>
      <c r="CXS11" s="261"/>
      <c r="CXT11" s="261"/>
      <c r="CXU11" s="261"/>
      <c r="CXV11" s="261"/>
      <c r="CXW11" s="261"/>
      <c r="CXX11" s="261"/>
      <c r="CXY11" s="261"/>
      <c r="CXZ11" s="261"/>
      <c r="CYA11" s="261"/>
      <c r="CYB11" s="261"/>
      <c r="CYC11" s="261"/>
      <c r="CYD11" s="261"/>
      <c r="CYE11" s="261"/>
      <c r="CYF11" s="261"/>
      <c r="CYG11" s="261"/>
      <c r="CYH11" s="261"/>
      <c r="CYI11" s="261"/>
      <c r="CYJ11" s="261"/>
      <c r="CYK11" s="261"/>
      <c r="CYL11" s="261"/>
      <c r="CYM11" s="261"/>
      <c r="CYN11" s="261"/>
      <c r="CYO11" s="261"/>
      <c r="CYP11" s="261"/>
      <c r="CYQ11" s="261"/>
      <c r="CYR11" s="261"/>
      <c r="CYS11" s="261"/>
      <c r="CYT11" s="261"/>
      <c r="CYU11" s="261"/>
      <c r="CYV11" s="261"/>
      <c r="CYW11" s="261"/>
      <c r="CYX11" s="261"/>
      <c r="CYY11" s="261"/>
      <c r="CYZ11" s="261"/>
      <c r="CZA11" s="261"/>
      <c r="CZB11" s="261"/>
      <c r="CZC11" s="261"/>
      <c r="CZD11" s="261"/>
      <c r="CZE11" s="261"/>
      <c r="CZF11" s="261"/>
      <c r="CZG11" s="261"/>
      <c r="CZH11" s="261"/>
      <c r="CZI11" s="261"/>
      <c r="CZJ11" s="261"/>
      <c r="CZK11" s="261"/>
      <c r="CZL11" s="261"/>
      <c r="CZM11" s="261"/>
      <c r="CZN11" s="261"/>
      <c r="CZO11" s="261"/>
      <c r="CZP11" s="261"/>
      <c r="CZQ11" s="261"/>
      <c r="CZR11" s="261"/>
      <c r="CZS11" s="261"/>
      <c r="CZT11" s="261"/>
      <c r="CZU11" s="261"/>
      <c r="CZV11" s="261"/>
      <c r="CZW11" s="261"/>
      <c r="CZX11" s="261"/>
      <c r="CZY11" s="261"/>
      <c r="CZZ11" s="261"/>
      <c r="DAA11" s="261"/>
      <c r="DAB11" s="261"/>
      <c r="DAC11" s="261"/>
      <c r="DAD11" s="261"/>
      <c r="DAE11" s="261"/>
      <c r="DAF11" s="261"/>
      <c r="DAG11" s="261"/>
      <c r="DAH11" s="261"/>
      <c r="DAI11" s="261"/>
      <c r="DAJ11" s="261"/>
      <c r="DAK11" s="261"/>
      <c r="DAL11" s="261"/>
      <c r="DAM11" s="261"/>
      <c r="DAN11" s="261"/>
      <c r="DAO11" s="261"/>
      <c r="DAP11" s="261"/>
      <c r="DAQ11" s="261"/>
      <c r="DAR11" s="261"/>
      <c r="DAS11" s="261"/>
      <c r="DAT11" s="261"/>
      <c r="DAU11" s="261"/>
      <c r="DAV11" s="261"/>
      <c r="DAW11" s="261"/>
      <c r="DAX11" s="261"/>
      <c r="DAY11" s="261"/>
      <c r="DAZ11" s="261"/>
      <c r="DBA11" s="261"/>
      <c r="DBB11" s="261"/>
      <c r="DBC11" s="261"/>
      <c r="DBD11" s="261"/>
      <c r="DBE11" s="261"/>
      <c r="DBF11" s="261"/>
      <c r="DBG11" s="261"/>
      <c r="DBH11" s="261"/>
      <c r="DBI11" s="261"/>
      <c r="DBJ11" s="261"/>
      <c r="DBK11" s="261"/>
      <c r="DBL11" s="261"/>
      <c r="DBM11" s="261"/>
      <c r="DBN11" s="261"/>
      <c r="DBO11" s="261"/>
      <c r="DBP11" s="261"/>
      <c r="DBQ11" s="261"/>
      <c r="DBR11" s="261"/>
      <c r="DBS11" s="261"/>
      <c r="DBT11" s="261"/>
      <c r="DBU11" s="261"/>
      <c r="DBV11" s="261"/>
      <c r="DBW11" s="261"/>
      <c r="DBX11" s="261"/>
      <c r="DBY11" s="261"/>
      <c r="DBZ11" s="261"/>
      <c r="DCA11" s="261"/>
      <c r="DCB11" s="261"/>
      <c r="DCC11" s="261"/>
      <c r="DCD11" s="261"/>
      <c r="DCE11" s="261"/>
      <c r="DCF11" s="261"/>
      <c r="DCG11" s="261"/>
      <c r="DCH11" s="261"/>
      <c r="DCI11" s="261"/>
      <c r="DCJ11" s="261"/>
      <c r="DCK11" s="261"/>
      <c r="DCL11" s="261"/>
      <c r="DCM11" s="261"/>
      <c r="DCN11" s="261"/>
      <c r="DCO11" s="261"/>
      <c r="DCP11" s="261"/>
      <c r="DCQ11" s="261"/>
      <c r="DCR11" s="261"/>
      <c r="DCS11" s="261"/>
      <c r="DCT11" s="261"/>
      <c r="DCU11" s="261"/>
      <c r="DCV11" s="261"/>
      <c r="DCW11" s="261"/>
      <c r="DCX11" s="261"/>
      <c r="DCY11" s="261"/>
      <c r="DCZ11" s="261"/>
      <c r="DDA11" s="261"/>
      <c r="DDB11" s="261"/>
      <c r="DDC11" s="261"/>
      <c r="DDD11" s="261"/>
      <c r="DDE11" s="261"/>
      <c r="DDF11" s="261"/>
      <c r="DDG11" s="261"/>
      <c r="DDH11" s="261"/>
      <c r="DDI11" s="261"/>
      <c r="DDJ11" s="261"/>
      <c r="DDK11" s="261"/>
      <c r="DDL11" s="261"/>
      <c r="DDM11" s="261"/>
      <c r="DDN11" s="261"/>
      <c r="DDO11" s="261"/>
      <c r="DDP11" s="261"/>
      <c r="DDQ11" s="261"/>
      <c r="DDR11" s="261"/>
      <c r="DDS11" s="261"/>
      <c r="DDT11" s="261"/>
      <c r="DDU11" s="261"/>
      <c r="DDV11" s="261"/>
      <c r="DDW11" s="261"/>
      <c r="DDX11" s="261"/>
      <c r="DDY11" s="261"/>
      <c r="DDZ11" s="261"/>
      <c r="DEA11" s="261"/>
      <c r="DEB11" s="261"/>
      <c r="DEC11" s="261"/>
      <c r="DED11" s="261"/>
      <c r="DEE11" s="261"/>
      <c r="DEF11" s="261"/>
      <c r="DEG11" s="261"/>
      <c r="DEH11" s="261"/>
      <c r="DEI11" s="261"/>
      <c r="DEJ11" s="261"/>
      <c r="DEK11" s="261"/>
      <c r="DEL11" s="261"/>
      <c r="DEM11" s="261"/>
      <c r="DEN11" s="261"/>
      <c r="DEO11" s="261"/>
      <c r="DEP11" s="261"/>
      <c r="DEQ11" s="261"/>
      <c r="DER11" s="261"/>
      <c r="DES11" s="261"/>
      <c r="DET11" s="261"/>
      <c r="DEU11" s="261"/>
      <c r="DEV11" s="261"/>
      <c r="DEW11" s="261"/>
      <c r="DEX11" s="261"/>
      <c r="DEY11" s="261"/>
      <c r="DEZ11" s="261"/>
      <c r="DFA11" s="261"/>
      <c r="DFB11" s="261"/>
      <c r="DFC11" s="261"/>
      <c r="DFD11" s="261"/>
      <c r="DFE11" s="261"/>
      <c r="DFF11" s="261"/>
      <c r="DFG11" s="261"/>
      <c r="DFH11" s="261"/>
      <c r="DFI11" s="261"/>
      <c r="DFJ11" s="261"/>
      <c r="DFK11" s="261"/>
      <c r="DFL11" s="261"/>
      <c r="DFM11" s="261"/>
      <c r="DFN11" s="261"/>
      <c r="DFO11" s="261"/>
      <c r="DFP11" s="261"/>
      <c r="DFQ11" s="261"/>
      <c r="DFR11" s="261"/>
      <c r="DFS11" s="261"/>
      <c r="DFT11" s="261"/>
      <c r="DFU11" s="261"/>
      <c r="DFV11" s="261"/>
      <c r="DFW11" s="261"/>
      <c r="DFX11" s="261"/>
      <c r="DFY11" s="261"/>
      <c r="DFZ11" s="261"/>
      <c r="DGA11" s="261"/>
      <c r="DGB11" s="261"/>
      <c r="DGC11" s="261"/>
      <c r="DGD11" s="261"/>
      <c r="DGE11" s="261"/>
      <c r="DGF11" s="261"/>
      <c r="DGG11" s="261"/>
      <c r="DGH11" s="261"/>
      <c r="DGI11" s="261"/>
      <c r="DGJ11" s="261"/>
      <c r="DGK11" s="261"/>
      <c r="DGL11" s="261"/>
      <c r="DGM11" s="261"/>
      <c r="DGN11" s="261"/>
      <c r="DGO11" s="261"/>
      <c r="DGP11" s="261"/>
      <c r="DGQ11" s="261"/>
      <c r="DGR11" s="261"/>
      <c r="DGS11" s="261"/>
      <c r="DGT11" s="261"/>
      <c r="DGU11" s="261"/>
      <c r="DGV11" s="261"/>
      <c r="DGW11" s="261"/>
      <c r="DGX11" s="261"/>
      <c r="DGY11" s="261"/>
      <c r="DGZ11" s="261"/>
      <c r="DHA11" s="261"/>
      <c r="DHB11" s="261"/>
      <c r="DHC11" s="261"/>
      <c r="DHD11" s="261"/>
      <c r="DHE11" s="261"/>
      <c r="DHF11" s="261"/>
      <c r="DHG11" s="261"/>
      <c r="DHH11" s="261"/>
      <c r="DHI11" s="261"/>
      <c r="DHJ11" s="261"/>
      <c r="DHK11" s="261"/>
      <c r="DHL11" s="261"/>
      <c r="DHM11" s="261"/>
      <c r="DHN11" s="261"/>
      <c r="DHO11" s="261"/>
      <c r="DHP11" s="261"/>
      <c r="DHQ11" s="261"/>
      <c r="DHR11" s="261"/>
      <c r="DHS11" s="261"/>
      <c r="DHT11" s="261"/>
      <c r="DHU11" s="261"/>
      <c r="DHV11" s="261"/>
      <c r="DHW11" s="261"/>
      <c r="DHX11" s="261"/>
      <c r="DHY11" s="261"/>
      <c r="DHZ11" s="261"/>
      <c r="DIA11" s="261"/>
      <c r="DIB11" s="261"/>
      <c r="DIC11" s="261"/>
      <c r="DID11" s="261"/>
      <c r="DIE11" s="261"/>
      <c r="DIF11" s="261"/>
      <c r="DIG11" s="261"/>
      <c r="DIH11" s="261"/>
      <c r="DII11" s="261"/>
      <c r="DIJ11" s="261"/>
      <c r="DIK11" s="261"/>
      <c r="DIL11" s="261"/>
      <c r="DIM11" s="261"/>
      <c r="DIN11" s="261"/>
      <c r="DIO11" s="261"/>
      <c r="DIP11" s="261"/>
      <c r="DIQ11" s="261"/>
      <c r="DIR11" s="261"/>
      <c r="DIS11" s="261"/>
      <c r="DIT11" s="261"/>
      <c r="DIU11" s="261"/>
      <c r="DIV11" s="261"/>
      <c r="DIW11" s="261"/>
      <c r="DIX11" s="261"/>
      <c r="DIY11" s="261"/>
      <c r="DIZ11" s="261"/>
      <c r="DJA11" s="261"/>
      <c r="DJB11" s="261"/>
      <c r="DJC11" s="261"/>
      <c r="DJD11" s="261"/>
      <c r="DJE11" s="261"/>
      <c r="DJF11" s="261"/>
      <c r="DJG11" s="261"/>
      <c r="DJH11" s="261"/>
      <c r="DJI11" s="261"/>
      <c r="DJJ11" s="261"/>
      <c r="DJK11" s="261"/>
      <c r="DJL11" s="261"/>
      <c r="DJM11" s="261"/>
      <c r="DJN11" s="261"/>
      <c r="DJO11" s="261"/>
      <c r="DJP11" s="261"/>
      <c r="DJQ11" s="261"/>
      <c r="DJR11" s="261"/>
      <c r="DJS11" s="261"/>
      <c r="DJT11" s="261"/>
      <c r="DJU11" s="261"/>
      <c r="DJV11" s="261"/>
      <c r="DJW11" s="261"/>
      <c r="DJX11" s="261"/>
      <c r="DJY11" s="261"/>
      <c r="DJZ11" s="261"/>
      <c r="DKA11" s="261"/>
      <c r="DKB11" s="261"/>
      <c r="DKC11" s="261"/>
      <c r="DKD11" s="261"/>
      <c r="DKE11" s="261"/>
      <c r="DKF11" s="261"/>
      <c r="DKG11" s="261"/>
      <c r="DKH11" s="261"/>
      <c r="DKI11" s="261"/>
      <c r="DKJ11" s="261"/>
      <c r="DKK11" s="261"/>
      <c r="DKL11" s="261"/>
      <c r="DKM11" s="261"/>
      <c r="DKN11" s="261"/>
      <c r="DKO11" s="261"/>
      <c r="DKP11" s="261"/>
      <c r="DKQ11" s="261"/>
      <c r="DKR11" s="261"/>
      <c r="DKS11" s="261"/>
      <c r="DKT11" s="261"/>
      <c r="DKU11" s="261"/>
      <c r="DKV11" s="261"/>
      <c r="DKW11" s="261"/>
      <c r="DKX11" s="261"/>
      <c r="DKY11" s="261"/>
      <c r="DKZ11" s="261"/>
      <c r="DLA11" s="261"/>
      <c r="DLB11" s="261"/>
      <c r="DLC11" s="261"/>
      <c r="DLD11" s="261"/>
      <c r="DLE11" s="261"/>
      <c r="DLF11" s="261"/>
      <c r="DLG11" s="261"/>
      <c r="DLH11" s="261"/>
      <c r="DLI11" s="261"/>
      <c r="DLJ11" s="261"/>
      <c r="DLK11" s="261"/>
      <c r="DLL11" s="261"/>
      <c r="DLM11" s="261"/>
      <c r="DLN11" s="261"/>
      <c r="DLO11" s="261"/>
      <c r="DLP11" s="261"/>
      <c r="DLQ11" s="261"/>
      <c r="DLR11" s="261"/>
      <c r="DLS11" s="261"/>
      <c r="DLT11" s="261"/>
      <c r="DLU11" s="261"/>
      <c r="DLV11" s="261"/>
      <c r="DLW11" s="261"/>
      <c r="DLX11" s="261"/>
      <c r="DLY11" s="261"/>
      <c r="DLZ11" s="261"/>
      <c r="DMA11" s="261"/>
      <c r="DMB11" s="261"/>
      <c r="DMC11" s="261"/>
      <c r="DMD11" s="261"/>
      <c r="DME11" s="261"/>
      <c r="DMF11" s="261"/>
      <c r="DMG11" s="261"/>
      <c r="DMH11" s="261"/>
      <c r="DMI11" s="261"/>
      <c r="DMJ11" s="261"/>
      <c r="DMK11" s="261"/>
      <c r="DML11" s="261"/>
      <c r="DMM11" s="261"/>
      <c r="DMN11" s="261"/>
      <c r="DMO11" s="261"/>
      <c r="DMP11" s="261"/>
      <c r="DMQ11" s="261"/>
      <c r="DMR11" s="261"/>
      <c r="DMS11" s="261"/>
      <c r="DMT11" s="261"/>
      <c r="DMU11" s="261"/>
      <c r="DMV11" s="261"/>
      <c r="DMW11" s="261"/>
      <c r="DMX11" s="261"/>
      <c r="DMY11" s="261"/>
      <c r="DMZ11" s="261"/>
      <c r="DNA11" s="261"/>
      <c r="DNB11" s="261"/>
      <c r="DNC11" s="261"/>
      <c r="DND11" s="261"/>
      <c r="DNE11" s="261"/>
      <c r="DNF11" s="261"/>
      <c r="DNG11" s="261"/>
      <c r="DNH11" s="261"/>
      <c r="DNI11" s="261"/>
      <c r="DNJ11" s="261"/>
      <c r="DNK11" s="261"/>
      <c r="DNL11" s="261"/>
      <c r="DNM11" s="261"/>
      <c r="DNN11" s="261"/>
      <c r="DNO11" s="261"/>
      <c r="DNP11" s="261"/>
      <c r="DNQ11" s="261"/>
      <c r="DNR11" s="261"/>
      <c r="DNS11" s="261"/>
      <c r="DNT11" s="261"/>
      <c r="DNU11" s="261"/>
      <c r="DNV11" s="261"/>
      <c r="DNW11" s="261"/>
      <c r="DNX11" s="261"/>
      <c r="DNY11" s="261"/>
      <c r="DNZ11" s="261"/>
      <c r="DOA11" s="261"/>
      <c r="DOB11" s="261"/>
      <c r="DOC11" s="261"/>
      <c r="DOD11" s="261"/>
      <c r="DOE11" s="261"/>
      <c r="DOF11" s="261"/>
      <c r="DOG11" s="261"/>
      <c r="DOH11" s="261"/>
      <c r="DOI11" s="261"/>
      <c r="DOJ11" s="261"/>
      <c r="DOK11" s="261"/>
      <c r="DOL11" s="261"/>
      <c r="DOM11" s="261"/>
      <c r="DON11" s="261"/>
      <c r="DOO11" s="261"/>
      <c r="DOP11" s="261"/>
      <c r="DOQ11" s="261"/>
      <c r="DOR11" s="261"/>
      <c r="DOS11" s="261"/>
      <c r="DOT11" s="261"/>
      <c r="DOU11" s="261"/>
      <c r="DOV11" s="261"/>
      <c r="DOW11" s="261"/>
      <c r="DOX11" s="261"/>
      <c r="DOY11" s="261"/>
      <c r="DOZ11" s="261"/>
      <c r="DPA11" s="261"/>
      <c r="DPB11" s="261"/>
      <c r="DPC11" s="261"/>
      <c r="DPD11" s="261"/>
      <c r="DPE11" s="261"/>
      <c r="DPF11" s="261"/>
      <c r="DPG11" s="261"/>
      <c r="DPH11" s="261"/>
      <c r="DPI11" s="261"/>
      <c r="DPJ11" s="261"/>
      <c r="DPK11" s="261"/>
      <c r="DPL11" s="261"/>
      <c r="DPM11" s="261"/>
      <c r="DPN11" s="261"/>
      <c r="DPO11" s="261"/>
      <c r="DPP11" s="261"/>
      <c r="DPQ11" s="261"/>
      <c r="DPR11" s="261"/>
      <c r="DPS11" s="261"/>
      <c r="DPT11" s="261"/>
      <c r="DPU11" s="261"/>
      <c r="DPV11" s="261"/>
      <c r="DPW11" s="261"/>
      <c r="DPX11" s="261"/>
      <c r="DPY11" s="261"/>
      <c r="DPZ11" s="261"/>
      <c r="DQA11" s="261"/>
      <c r="DQB11" s="261"/>
      <c r="DQC11" s="261"/>
      <c r="DQD11" s="261"/>
      <c r="DQE11" s="261"/>
      <c r="DQF11" s="261"/>
      <c r="DQG11" s="261"/>
      <c r="DQH11" s="261"/>
      <c r="DQI11" s="261"/>
      <c r="DQJ11" s="261"/>
      <c r="DQK11" s="261"/>
      <c r="DQL11" s="261"/>
      <c r="DQM11" s="261"/>
      <c r="DQN11" s="261"/>
      <c r="DQO11" s="261"/>
      <c r="DQP11" s="261"/>
      <c r="DQQ11" s="261"/>
      <c r="DQR11" s="261"/>
      <c r="DQS11" s="261"/>
      <c r="DQT11" s="261"/>
      <c r="DQU11" s="261"/>
      <c r="DQV11" s="261"/>
      <c r="DQW11" s="261"/>
      <c r="DQX11" s="261"/>
      <c r="DQY11" s="261"/>
      <c r="DQZ11" s="261"/>
      <c r="DRA11" s="261"/>
      <c r="DRB11" s="261"/>
      <c r="DRC11" s="261"/>
      <c r="DRD11" s="261"/>
      <c r="DRE11" s="261"/>
      <c r="DRF11" s="261"/>
      <c r="DRG11" s="261"/>
      <c r="DRH11" s="261"/>
      <c r="DRI11" s="261"/>
      <c r="DRJ11" s="261"/>
      <c r="DRK11" s="261"/>
      <c r="DRL11" s="261"/>
      <c r="DRM11" s="261"/>
      <c r="DRN11" s="261"/>
      <c r="DRO11" s="261"/>
      <c r="DRP11" s="261"/>
      <c r="DRQ11" s="261"/>
      <c r="DRR11" s="261"/>
      <c r="DRS11" s="261"/>
      <c r="DRT11" s="261"/>
      <c r="DRU11" s="261"/>
      <c r="DRV11" s="261"/>
      <c r="DRW11" s="261"/>
      <c r="DRX11" s="261"/>
      <c r="DRY11" s="261"/>
      <c r="DRZ11" s="261"/>
      <c r="DSA11" s="261"/>
      <c r="DSB11" s="261"/>
      <c r="DSC11" s="261"/>
      <c r="DSD11" s="261"/>
      <c r="DSE11" s="261"/>
      <c r="DSF11" s="261"/>
      <c r="DSG11" s="261"/>
      <c r="DSH11" s="261"/>
      <c r="DSI11" s="261"/>
      <c r="DSJ11" s="261"/>
      <c r="DSK11" s="261"/>
      <c r="DSL11" s="261"/>
      <c r="DSM11" s="261"/>
      <c r="DSN11" s="261"/>
      <c r="DSO11" s="261"/>
      <c r="DSP11" s="261"/>
      <c r="DSQ11" s="261"/>
      <c r="DSR11" s="261"/>
      <c r="DSS11" s="261"/>
      <c r="DST11" s="261"/>
      <c r="DSU11" s="261"/>
      <c r="DSV11" s="261"/>
      <c r="DSW11" s="261"/>
      <c r="DSX11" s="261"/>
      <c r="DSY11" s="261"/>
      <c r="DSZ11" s="261"/>
      <c r="DTA11" s="261"/>
      <c r="DTB11" s="261"/>
      <c r="DTC11" s="261"/>
      <c r="DTD11" s="261"/>
      <c r="DTE11" s="261"/>
      <c r="DTF11" s="261"/>
      <c r="DTG11" s="261"/>
      <c r="DTH11" s="261"/>
      <c r="DTI11" s="261"/>
      <c r="DTJ11" s="261"/>
      <c r="DTK11" s="261"/>
      <c r="DTL11" s="261"/>
      <c r="DTM11" s="261"/>
      <c r="DTN11" s="261"/>
      <c r="DTO11" s="261"/>
      <c r="DTP11" s="261"/>
      <c r="DTQ11" s="261"/>
      <c r="DTR11" s="261"/>
      <c r="DTS11" s="261"/>
      <c r="DTT11" s="261"/>
      <c r="DTU11" s="261"/>
      <c r="DTV11" s="261"/>
      <c r="DTW11" s="261"/>
      <c r="DTX11" s="261"/>
      <c r="DTY11" s="261"/>
      <c r="DTZ11" s="261"/>
      <c r="DUA11" s="261"/>
      <c r="DUB11" s="261"/>
      <c r="DUC11" s="261"/>
      <c r="DUD11" s="261"/>
      <c r="DUE11" s="261"/>
      <c r="DUF11" s="261"/>
      <c r="DUG11" s="261"/>
      <c r="DUH11" s="261"/>
      <c r="DUI11" s="261"/>
      <c r="DUJ11" s="261"/>
      <c r="DUK11" s="261"/>
      <c r="DUL11" s="261"/>
      <c r="DUM11" s="261"/>
      <c r="DUN11" s="261"/>
      <c r="DUO11" s="261"/>
      <c r="DUP11" s="261"/>
      <c r="DUQ11" s="261"/>
      <c r="DUR11" s="261"/>
      <c r="DUS11" s="261"/>
      <c r="DUT11" s="261"/>
      <c r="DUU11" s="261"/>
      <c r="DUV11" s="261"/>
      <c r="DUW11" s="261"/>
      <c r="DUX11" s="261"/>
      <c r="DUY11" s="261"/>
      <c r="DUZ11" s="261"/>
      <c r="DVA11" s="261"/>
      <c r="DVB11" s="261"/>
      <c r="DVC11" s="261"/>
      <c r="DVD11" s="261"/>
      <c r="DVE11" s="261"/>
      <c r="DVF11" s="261"/>
      <c r="DVG11" s="261"/>
      <c r="DVH11" s="261"/>
      <c r="DVI11" s="261"/>
      <c r="DVJ11" s="261"/>
      <c r="DVK11" s="261"/>
      <c r="DVL11" s="261"/>
      <c r="DVM11" s="261"/>
      <c r="DVN11" s="261"/>
      <c r="DVO11" s="261"/>
      <c r="DVP11" s="261"/>
      <c r="DVQ11" s="261"/>
      <c r="DVR11" s="261"/>
      <c r="DVS11" s="261"/>
      <c r="DVT11" s="261"/>
      <c r="DVU11" s="261"/>
      <c r="DVV11" s="261"/>
      <c r="DVW11" s="261"/>
      <c r="DVX11" s="261"/>
      <c r="DVY11" s="261"/>
      <c r="DVZ11" s="261"/>
      <c r="DWA11" s="261"/>
      <c r="DWB11" s="261"/>
      <c r="DWC11" s="261"/>
      <c r="DWD11" s="261"/>
      <c r="DWE11" s="261"/>
      <c r="DWF11" s="261"/>
      <c r="DWG11" s="261"/>
      <c r="DWH11" s="261"/>
      <c r="DWI11" s="261"/>
      <c r="DWJ11" s="261"/>
      <c r="DWK11" s="261"/>
      <c r="DWL11" s="261"/>
      <c r="DWM11" s="261"/>
      <c r="DWN11" s="261"/>
      <c r="DWO11" s="261"/>
      <c r="DWP11" s="261"/>
      <c r="DWQ11" s="261"/>
      <c r="DWR11" s="261"/>
      <c r="DWS11" s="261"/>
      <c r="DWT11" s="261"/>
      <c r="DWU11" s="261"/>
      <c r="DWV11" s="261"/>
      <c r="DWW11" s="261"/>
      <c r="DWX11" s="261"/>
      <c r="DWY11" s="261"/>
      <c r="DWZ11" s="261"/>
      <c r="DXA11" s="261"/>
      <c r="DXB11" s="261"/>
      <c r="DXC11" s="261"/>
      <c r="DXD11" s="261"/>
      <c r="DXE11" s="261"/>
      <c r="DXF11" s="261"/>
      <c r="DXG11" s="261"/>
      <c r="DXH11" s="261"/>
      <c r="DXI11" s="261"/>
      <c r="DXJ11" s="261"/>
      <c r="DXK11" s="261"/>
      <c r="DXL11" s="261"/>
      <c r="DXM11" s="261"/>
      <c r="DXN11" s="261"/>
      <c r="DXO11" s="261"/>
      <c r="DXP11" s="261"/>
      <c r="DXQ11" s="261"/>
      <c r="DXR11" s="261"/>
      <c r="DXS11" s="261"/>
      <c r="DXT11" s="261"/>
      <c r="DXU11" s="261"/>
      <c r="DXV11" s="261"/>
      <c r="DXW11" s="261"/>
      <c r="DXX11" s="261"/>
      <c r="DXY11" s="261"/>
      <c r="DXZ11" s="261"/>
      <c r="DYA11" s="261"/>
      <c r="DYB11" s="261"/>
      <c r="DYC11" s="261"/>
      <c r="DYD11" s="261"/>
      <c r="DYE11" s="261"/>
      <c r="DYF11" s="261"/>
      <c r="DYG11" s="261"/>
      <c r="DYH11" s="261"/>
      <c r="DYI11" s="261"/>
      <c r="DYJ11" s="261"/>
      <c r="DYK11" s="261"/>
      <c r="DYL11" s="261"/>
      <c r="DYM11" s="261"/>
      <c r="DYN11" s="261"/>
      <c r="DYO11" s="261"/>
      <c r="DYP11" s="261"/>
      <c r="DYQ11" s="261"/>
      <c r="DYR11" s="261"/>
      <c r="DYS11" s="261"/>
      <c r="DYT11" s="261"/>
      <c r="DYU11" s="261"/>
      <c r="DYV11" s="261"/>
      <c r="DYW11" s="261"/>
      <c r="DYX11" s="261"/>
      <c r="DYY11" s="261"/>
      <c r="DYZ11" s="261"/>
      <c r="DZA11" s="261"/>
      <c r="DZB11" s="261"/>
      <c r="DZC11" s="261"/>
      <c r="DZD11" s="261"/>
      <c r="DZE11" s="261"/>
      <c r="DZF11" s="261"/>
      <c r="DZG11" s="261"/>
      <c r="DZH11" s="261"/>
      <c r="DZI11" s="261"/>
      <c r="DZJ11" s="261"/>
      <c r="DZK11" s="261"/>
      <c r="DZL11" s="261"/>
      <c r="DZM11" s="261"/>
      <c r="DZN11" s="261"/>
      <c r="DZO11" s="261"/>
      <c r="DZP11" s="261"/>
      <c r="DZQ11" s="261"/>
      <c r="DZR11" s="261"/>
      <c r="DZS11" s="261"/>
      <c r="DZT11" s="261"/>
      <c r="DZU11" s="261"/>
      <c r="DZV11" s="261"/>
      <c r="DZW11" s="261"/>
      <c r="DZX11" s="261"/>
      <c r="DZY11" s="261"/>
      <c r="DZZ11" s="261"/>
      <c r="EAA11" s="261"/>
      <c r="EAB11" s="261"/>
      <c r="EAC11" s="261"/>
      <c r="EAD11" s="261"/>
      <c r="EAE11" s="261"/>
      <c r="EAF11" s="261"/>
      <c r="EAG11" s="261"/>
      <c r="EAH11" s="261"/>
      <c r="EAI11" s="261"/>
      <c r="EAJ11" s="261"/>
      <c r="EAK11" s="261"/>
      <c r="EAL11" s="261"/>
      <c r="EAM11" s="261"/>
      <c r="EAN11" s="261"/>
      <c r="EAO11" s="261"/>
      <c r="EAP11" s="261"/>
      <c r="EAQ11" s="261"/>
      <c r="EAR11" s="261"/>
      <c r="EAS11" s="261"/>
      <c r="EAT11" s="261"/>
      <c r="EAU11" s="261"/>
      <c r="EAV11" s="261"/>
      <c r="EAW11" s="261"/>
      <c r="EAX11" s="261"/>
      <c r="EAY11" s="261"/>
      <c r="EAZ11" s="261"/>
      <c r="EBA11" s="261"/>
      <c r="EBB11" s="261"/>
      <c r="EBC11" s="261"/>
      <c r="EBD11" s="261"/>
      <c r="EBE11" s="261"/>
      <c r="EBF11" s="261"/>
      <c r="EBG11" s="261"/>
      <c r="EBH11" s="261"/>
      <c r="EBI11" s="261"/>
      <c r="EBJ11" s="261"/>
      <c r="EBK11" s="261"/>
      <c r="EBL11" s="261"/>
      <c r="EBM11" s="261"/>
      <c r="EBN11" s="261"/>
      <c r="EBO11" s="261"/>
      <c r="EBP11" s="261"/>
      <c r="EBQ11" s="261"/>
      <c r="EBR11" s="261"/>
      <c r="EBS11" s="261"/>
      <c r="EBT11" s="261"/>
      <c r="EBU11" s="261"/>
      <c r="EBV11" s="261"/>
      <c r="EBW11" s="261"/>
      <c r="EBX11" s="261"/>
      <c r="EBY11" s="261"/>
      <c r="EBZ11" s="261"/>
      <c r="ECA11" s="261"/>
      <c r="ECB11" s="261"/>
      <c r="ECC11" s="261"/>
      <c r="ECD11" s="261"/>
      <c r="ECE11" s="261"/>
      <c r="ECF11" s="261"/>
      <c r="ECG11" s="261"/>
      <c r="ECH11" s="261"/>
      <c r="ECI11" s="261"/>
      <c r="ECJ11" s="261"/>
      <c r="ECK11" s="261"/>
      <c r="ECL11" s="261"/>
      <c r="ECM11" s="261"/>
      <c r="ECN11" s="261"/>
      <c r="ECO11" s="261"/>
      <c r="ECP11" s="261"/>
      <c r="ECQ11" s="261"/>
      <c r="ECR11" s="261"/>
      <c r="ECS11" s="261"/>
      <c r="ECT11" s="261"/>
      <c r="ECU11" s="261"/>
      <c r="ECV11" s="261"/>
      <c r="ECW11" s="261"/>
      <c r="ECX11" s="261"/>
      <c r="ECY11" s="261"/>
      <c r="ECZ11" s="261"/>
      <c r="EDA11" s="261"/>
      <c r="EDB11" s="261"/>
      <c r="EDC11" s="261"/>
      <c r="EDD11" s="261"/>
      <c r="EDE11" s="261"/>
      <c r="EDF11" s="261"/>
      <c r="EDG11" s="261"/>
      <c r="EDH11" s="261"/>
      <c r="EDI11" s="261"/>
      <c r="EDJ11" s="261"/>
      <c r="EDK11" s="261"/>
      <c r="EDL11" s="261"/>
      <c r="EDM11" s="261"/>
      <c r="EDN11" s="261"/>
      <c r="EDO11" s="261"/>
      <c r="EDP11" s="261"/>
      <c r="EDQ11" s="261"/>
      <c r="EDR11" s="261"/>
      <c r="EDS11" s="261"/>
      <c r="EDT11" s="261"/>
      <c r="EDU11" s="261"/>
      <c r="EDV11" s="261"/>
      <c r="EDW11" s="261"/>
      <c r="EDX11" s="261"/>
      <c r="EDY11" s="261"/>
      <c r="EDZ11" s="261"/>
      <c r="EEA11" s="261"/>
      <c r="EEB11" s="261"/>
      <c r="EEC11" s="261"/>
      <c r="EED11" s="261"/>
      <c r="EEE11" s="261"/>
      <c r="EEF11" s="261"/>
      <c r="EEG11" s="261"/>
      <c r="EEH11" s="261"/>
      <c r="EEI11" s="261"/>
      <c r="EEJ11" s="261"/>
      <c r="EEK11" s="261"/>
      <c r="EEL11" s="261"/>
      <c r="EEM11" s="261"/>
      <c r="EEN11" s="261"/>
      <c r="EEO11" s="261"/>
      <c r="EEP11" s="261"/>
      <c r="EEQ11" s="261"/>
      <c r="EER11" s="261"/>
      <c r="EES11" s="261"/>
      <c r="EET11" s="261"/>
      <c r="EEU11" s="261"/>
      <c r="EEV11" s="261"/>
      <c r="EEW11" s="261"/>
      <c r="EEX11" s="261"/>
      <c r="EEY11" s="261"/>
      <c r="EEZ11" s="261"/>
      <c r="EFA11" s="261"/>
      <c r="EFB11" s="261"/>
      <c r="EFC11" s="261"/>
      <c r="EFD11" s="261"/>
      <c r="EFE11" s="261"/>
      <c r="EFF11" s="261"/>
      <c r="EFG11" s="261"/>
      <c r="EFH11" s="261"/>
      <c r="EFI11" s="261"/>
      <c r="EFJ11" s="261"/>
      <c r="EFK11" s="261"/>
      <c r="EFL11" s="261"/>
      <c r="EFM11" s="261"/>
      <c r="EFN11" s="261"/>
      <c r="EFO11" s="261"/>
      <c r="EFP11" s="261"/>
      <c r="EFQ11" s="261"/>
      <c r="EFR11" s="261"/>
      <c r="EFS11" s="261"/>
      <c r="EFT11" s="261"/>
      <c r="EFU11" s="261"/>
      <c r="EFV11" s="261"/>
      <c r="EFW11" s="261"/>
      <c r="EFX11" s="261"/>
      <c r="EFY11" s="261"/>
      <c r="EFZ11" s="261"/>
      <c r="EGA11" s="261"/>
      <c r="EGB11" s="261"/>
      <c r="EGC11" s="261"/>
      <c r="EGD11" s="261"/>
      <c r="EGE11" s="261"/>
      <c r="EGF11" s="261"/>
      <c r="EGG11" s="261"/>
      <c r="EGH11" s="261"/>
      <c r="EGI11" s="261"/>
      <c r="EGJ11" s="261"/>
      <c r="EGK11" s="261"/>
      <c r="EGL11" s="261"/>
      <c r="EGM11" s="261"/>
      <c r="EGN11" s="261"/>
      <c r="EGO11" s="261"/>
      <c r="EGP11" s="261"/>
      <c r="EGQ11" s="261"/>
      <c r="EGR11" s="261"/>
      <c r="EGS11" s="261"/>
      <c r="EGT11" s="261"/>
      <c r="EGU11" s="261"/>
      <c r="EGV11" s="261"/>
      <c r="EGW11" s="261"/>
      <c r="EGX11" s="261"/>
      <c r="EGY11" s="261"/>
      <c r="EGZ11" s="261"/>
      <c r="EHA11" s="261"/>
      <c r="EHB11" s="261"/>
      <c r="EHC11" s="261"/>
      <c r="EHD11" s="261"/>
      <c r="EHE11" s="261"/>
      <c r="EHF11" s="261"/>
      <c r="EHG11" s="261"/>
      <c r="EHH11" s="261"/>
      <c r="EHI11" s="261"/>
      <c r="EHJ11" s="261"/>
      <c r="EHK11" s="261"/>
      <c r="EHL11" s="261"/>
      <c r="EHM11" s="261"/>
      <c r="EHN11" s="261"/>
      <c r="EHO11" s="261"/>
      <c r="EHP11" s="261"/>
      <c r="EHQ11" s="261"/>
      <c r="EHR11" s="261"/>
      <c r="EHS11" s="261"/>
      <c r="EHT11" s="261"/>
      <c r="EHU11" s="261"/>
      <c r="EHV11" s="261"/>
      <c r="EHW11" s="261"/>
      <c r="EHX11" s="261"/>
      <c r="EHY11" s="261"/>
      <c r="EHZ11" s="261"/>
      <c r="EIA11" s="261"/>
      <c r="EIB11" s="261"/>
      <c r="EIC11" s="261"/>
      <c r="EID11" s="261"/>
      <c r="EIE11" s="261"/>
      <c r="EIF11" s="261"/>
      <c r="EIG11" s="261"/>
      <c r="EIH11" s="261"/>
      <c r="EII11" s="261"/>
      <c r="EIJ11" s="261"/>
      <c r="EIK11" s="261"/>
      <c r="EIL11" s="261"/>
      <c r="EIM11" s="261"/>
      <c r="EIN11" s="261"/>
      <c r="EIO11" s="261"/>
      <c r="EIP11" s="261"/>
      <c r="EIQ11" s="261"/>
      <c r="EIR11" s="261"/>
      <c r="EIS11" s="261"/>
      <c r="EIT11" s="261"/>
      <c r="EIU11" s="261"/>
      <c r="EIV11" s="261"/>
      <c r="EIW11" s="261"/>
      <c r="EIX11" s="261"/>
      <c r="EIY11" s="261"/>
      <c r="EIZ11" s="261"/>
      <c r="EJA11" s="261"/>
      <c r="EJB11" s="261"/>
      <c r="EJC11" s="261"/>
      <c r="EJD11" s="261"/>
      <c r="EJE11" s="261"/>
      <c r="EJF11" s="261"/>
      <c r="EJG11" s="261"/>
      <c r="EJH11" s="261"/>
      <c r="EJI11" s="261"/>
      <c r="EJJ11" s="261"/>
      <c r="EJK11" s="261"/>
      <c r="EJL11" s="261"/>
      <c r="EJM11" s="261"/>
      <c r="EJN11" s="261"/>
      <c r="EJO11" s="261"/>
      <c r="EJP11" s="261"/>
      <c r="EJQ11" s="261"/>
      <c r="EJR11" s="261"/>
      <c r="EJS11" s="261"/>
      <c r="EJT11" s="261"/>
      <c r="EJU11" s="261"/>
      <c r="EJV11" s="261"/>
      <c r="EJW11" s="261"/>
      <c r="EJX11" s="261"/>
      <c r="EJY11" s="261"/>
      <c r="EJZ11" s="261"/>
      <c r="EKA11" s="261"/>
      <c r="EKB11" s="261"/>
      <c r="EKC11" s="261"/>
      <c r="EKD11" s="261"/>
      <c r="EKE11" s="261"/>
      <c r="EKF11" s="261"/>
      <c r="EKG11" s="261"/>
      <c r="EKH11" s="261"/>
      <c r="EKI11" s="261"/>
      <c r="EKJ11" s="261"/>
      <c r="EKK11" s="261"/>
      <c r="EKL11" s="261"/>
      <c r="EKM11" s="261"/>
      <c r="EKN11" s="261"/>
      <c r="EKO11" s="261"/>
      <c r="EKP11" s="261"/>
      <c r="EKQ11" s="261"/>
      <c r="EKR11" s="261"/>
      <c r="EKS11" s="261"/>
      <c r="EKT11" s="261"/>
      <c r="EKU11" s="261"/>
      <c r="EKV11" s="261"/>
      <c r="EKW11" s="261"/>
      <c r="EKX11" s="261"/>
      <c r="EKY11" s="261"/>
      <c r="EKZ11" s="261"/>
      <c r="ELA11" s="261"/>
      <c r="ELB11" s="261"/>
      <c r="ELC11" s="261"/>
      <c r="ELD11" s="261"/>
      <c r="ELE11" s="261"/>
      <c r="ELF11" s="261"/>
      <c r="ELG11" s="261"/>
      <c r="ELH11" s="261"/>
      <c r="ELI11" s="261"/>
      <c r="ELJ11" s="261"/>
      <c r="ELK11" s="261"/>
      <c r="ELL11" s="261"/>
      <c r="ELM11" s="261"/>
      <c r="ELN11" s="261"/>
      <c r="ELO11" s="261"/>
      <c r="ELP11" s="261"/>
      <c r="ELQ11" s="261"/>
      <c r="ELR11" s="261"/>
      <c r="ELS11" s="261"/>
      <c r="ELT11" s="261"/>
      <c r="ELU11" s="261"/>
      <c r="ELV11" s="261"/>
      <c r="ELW11" s="261"/>
      <c r="ELX11" s="261"/>
      <c r="ELY11" s="261"/>
      <c r="ELZ11" s="261"/>
      <c r="EMA11" s="261"/>
      <c r="EMB11" s="261"/>
      <c r="EMC11" s="261"/>
      <c r="EMD11" s="261"/>
      <c r="EME11" s="261"/>
      <c r="EMF11" s="261"/>
      <c r="EMG11" s="261"/>
      <c r="EMH11" s="261"/>
      <c r="EMI11" s="261"/>
      <c r="EMJ11" s="261"/>
      <c r="EMK11" s="261"/>
      <c r="EML11" s="261"/>
      <c r="EMM11" s="261"/>
      <c r="EMN11" s="261"/>
      <c r="EMO11" s="261"/>
      <c r="EMP11" s="261"/>
      <c r="EMQ11" s="261"/>
      <c r="EMR11" s="261"/>
      <c r="EMS11" s="261"/>
      <c r="EMT11" s="261"/>
      <c r="EMU11" s="261"/>
      <c r="EMV11" s="261"/>
      <c r="EMW11" s="261"/>
      <c r="EMX11" s="261"/>
      <c r="EMY11" s="261"/>
      <c r="EMZ11" s="261"/>
      <c r="ENA11" s="261"/>
      <c r="ENB11" s="261"/>
      <c r="ENC11" s="261"/>
      <c r="END11" s="261"/>
      <c r="ENE11" s="261"/>
      <c r="ENF11" s="261"/>
      <c r="ENG11" s="261"/>
      <c r="ENH11" s="261"/>
      <c r="ENI11" s="261"/>
      <c r="ENJ11" s="261"/>
      <c r="ENK11" s="261"/>
      <c r="ENL11" s="261"/>
      <c r="ENM11" s="261"/>
      <c r="ENN11" s="261"/>
      <c r="ENO11" s="261"/>
      <c r="ENP11" s="261"/>
      <c r="ENQ11" s="261"/>
      <c r="ENR11" s="261"/>
      <c r="ENS11" s="261"/>
      <c r="ENT11" s="261"/>
      <c r="ENU11" s="261"/>
      <c r="ENV11" s="261"/>
      <c r="ENW11" s="261"/>
      <c r="ENX11" s="261"/>
      <c r="ENY11" s="261"/>
      <c r="ENZ11" s="261"/>
      <c r="EOA11" s="261"/>
      <c r="EOB11" s="261"/>
      <c r="EOC11" s="261"/>
      <c r="EOD11" s="261"/>
      <c r="EOE11" s="261"/>
      <c r="EOF11" s="261"/>
      <c r="EOG11" s="261"/>
      <c r="EOH11" s="261"/>
      <c r="EOI11" s="261"/>
      <c r="EOJ11" s="261"/>
      <c r="EOK11" s="261"/>
      <c r="EOL11" s="261"/>
      <c r="EOM11" s="261"/>
      <c r="EON11" s="261"/>
      <c r="EOO11" s="261"/>
      <c r="EOP11" s="261"/>
      <c r="EOQ11" s="261"/>
      <c r="EOR11" s="261"/>
      <c r="EOS11" s="261"/>
      <c r="EOT11" s="261"/>
      <c r="EOU11" s="261"/>
      <c r="EOV11" s="261"/>
      <c r="EOW11" s="261"/>
      <c r="EOX11" s="261"/>
      <c r="EOY11" s="261"/>
      <c r="EOZ11" s="261"/>
      <c r="EPA11" s="261"/>
      <c r="EPB11" s="261"/>
      <c r="EPC11" s="261"/>
      <c r="EPD11" s="261"/>
      <c r="EPE11" s="261"/>
      <c r="EPF11" s="261"/>
      <c r="EPG11" s="261"/>
      <c r="EPH11" s="261"/>
      <c r="EPI11" s="261"/>
      <c r="EPJ11" s="261"/>
      <c r="EPK11" s="261"/>
      <c r="EPL11" s="261"/>
      <c r="EPM11" s="261"/>
      <c r="EPN11" s="261"/>
      <c r="EPO11" s="261"/>
      <c r="EPP11" s="261"/>
      <c r="EPQ11" s="261"/>
      <c r="EPR11" s="261"/>
      <c r="EPS11" s="261"/>
      <c r="EPT11" s="261"/>
      <c r="EPU11" s="261"/>
      <c r="EPV11" s="261"/>
      <c r="EPW11" s="261"/>
      <c r="EPX11" s="261"/>
      <c r="EPY11" s="261"/>
      <c r="EPZ11" s="261"/>
      <c r="EQA11" s="261"/>
      <c r="EQB11" s="261"/>
      <c r="EQC11" s="261"/>
      <c r="EQD11" s="261"/>
      <c r="EQE11" s="261"/>
      <c r="EQF11" s="261"/>
      <c r="EQG11" s="261"/>
      <c r="EQH11" s="261"/>
      <c r="EQI11" s="261"/>
      <c r="EQJ11" s="261"/>
      <c r="EQK11" s="261"/>
      <c r="EQL11" s="261"/>
      <c r="EQM11" s="261"/>
      <c r="EQN11" s="261"/>
      <c r="EQO11" s="261"/>
      <c r="EQP11" s="261"/>
      <c r="EQQ11" s="261"/>
      <c r="EQR11" s="261"/>
      <c r="EQS11" s="261"/>
      <c r="EQT11" s="261"/>
      <c r="EQU11" s="261"/>
      <c r="EQV11" s="261"/>
      <c r="EQW11" s="261"/>
      <c r="EQX11" s="261"/>
      <c r="EQY11" s="261"/>
      <c r="EQZ11" s="261"/>
      <c r="ERA11" s="261"/>
      <c r="ERB11" s="261"/>
      <c r="ERC11" s="261"/>
      <c r="ERD11" s="261"/>
      <c r="ERE11" s="261"/>
      <c r="ERF11" s="261"/>
      <c r="ERG11" s="261"/>
      <c r="ERH11" s="261"/>
      <c r="ERI11" s="261"/>
      <c r="ERJ11" s="261"/>
      <c r="ERK11" s="261"/>
      <c r="ERL11" s="261"/>
      <c r="ERM11" s="261"/>
      <c r="ERN11" s="261"/>
      <c r="ERO11" s="261"/>
      <c r="ERP11" s="261"/>
      <c r="ERQ11" s="261"/>
      <c r="ERR11" s="261"/>
      <c r="ERS11" s="261"/>
      <c r="ERT11" s="261"/>
      <c r="ERU11" s="261"/>
      <c r="ERV11" s="261"/>
      <c r="ERW11" s="261"/>
      <c r="ERX11" s="261"/>
      <c r="ERY11" s="261"/>
      <c r="ERZ11" s="261"/>
      <c r="ESA11" s="261"/>
      <c r="ESB11" s="261"/>
      <c r="ESC11" s="261"/>
      <c r="ESD11" s="261"/>
      <c r="ESE11" s="261"/>
      <c r="ESF11" s="261"/>
      <c r="ESG11" s="261"/>
      <c r="ESH11" s="261"/>
      <c r="ESI11" s="261"/>
      <c r="ESJ11" s="261"/>
      <c r="ESK11" s="261"/>
      <c r="ESL11" s="261"/>
      <c r="ESM11" s="261"/>
      <c r="ESN11" s="261"/>
      <c r="ESO11" s="261"/>
      <c r="ESP11" s="261"/>
      <c r="ESQ11" s="261"/>
      <c r="ESR11" s="261"/>
      <c r="ESS11" s="261"/>
      <c r="EST11" s="261"/>
      <c r="ESU11" s="261"/>
      <c r="ESV11" s="261"/>
      <c r="ESW11" s="261"/>
      <c r="ESX11" s="261"/>
      <c r="ESY11" s="261"/>
      <c r="ESZ11" s="261"/>
      <c r="ETA11" s="261"/>
      <c r="ETB11" s="261"/>
      <c r="ETC11" s="261"/>
      <c r="ETD11" s="261"/>
      <c r="ETE11" s="261"/>
      <c r="ETF11" s="261"/>
      <c r="ETG11" s="261"/>
      <c r="ETH11" s="261"/>
      <c r="ETI11" s="261"/>
      <c r="ETJ11" s="261"/>
      <c r="ETK11" s="261"/>
      <c r="ETL11" s="261"/>
      <c r="ETM11" s="261"/>
      <c r="ETN11" s="261"/>
      <c r="ETO11" s="261"/>
      <c r="ETP11" s="261"/>
      <c r="ETQ11" s="261"/>
      <c r="ETR11" s="261"/>
      <c r="ETS11" s="261"/>
      <c r="ETT11" s="261"/>
      <c r="ETU11" s="261"/>
      <c r="ETV11" s="261"/>
      <c r="ETW11" s="261"/>
      <c r="ETX11" s="261"/>
      <c r="ETY11" s="261"/>
      <c r="ETZ11" s="261"/>
      <c r="EUA11" s="261"/>
      <c r="EUB11" s="261"/>
      <c r="EUC11" s="261"/>
      <c r="EUD11" s="261"/>
      <c r="EUE11" s="261"/>
      <c r="EUF11" s="261"/>
      <c r="EUG11" s="261"/>
      <c r="EUH11" s="261"/>
      <c r="EUI11" s="261"/>
      <c r="EUJ11" s="261"/>
      <c r="EUK11" s="261"/>
      <c r="EUL11" s="261"/>
      <c r="EUM11" s="261"/>
      <c r="EUN11" s="261"/>
      <c r="EUO11" s="261"/>
      <c r="EUP11" s="261"/>
      <c r="EUQ11" s="261"/>
      <c r="EUR11" s="261"/>
      <c r="EUS11" s="261"/>
      <c r="EUT11" s="261"/>
      <c r="EUU11" s="261"/>
      <c r="EUV11" s="261"/>
      <c r="EUW11" s="261"/>
      <c r="EUX11" s="261"/>
      <c r="EUY11" s="261"/>
      <c r="EUZ11" s="261"/>
      <c r="EVA11" s="261"/>
      <c r="EVB11" s="261"/>
      <c r="EVC11" s="261"/>
      <c r="EVD11" s="261"/>
      <c r="EVE11" s="261"/>
      <c r="EVF11" s="261"/>
      <c r="EVG11" s="261"/>
      <c r="EVH11" s="261"/>
      <c r="EVI11" s="261"/>
      <c r="EVJ11" s="261"/>
      <c r="EVK11" s="261"/>
      <c r="EVL11" s="261"/>
      <c r="EVM11" s="261"/>
      <c r="EVN11" s="261"/>
      <c r="EVO11" s="261"/>
      <c r="EVP11" s="261"/>
      <c r="EVQ11" s="261"/>
      <c r="EVR11" s="261"/>
      <c r="EVS11" s="261"/>
      <c r="EVT11" s="261"/>
      <c r="EVU11" s="261"/>
      <c r="EVV11" s="261"/>
      <c r="EVW11" s="261"/>
      <c r="EVX11" s="261"/>
      <c r="EVY11" s="261"/>
      <c r="EVZ11" s="261"/>
      <c r="EWA11" s="261"/>
      <c r="EWB11" s="261"/>
      <c r="EWC11" s="261"/>
      <c r="EWD11" s="261"/>
      <c r="EWE11" s="261"/>
      <c r="EWF11" s="261"/>
      <c r="EWG11" s="261"/>
      <c r="EWH11" s="261"/>
      <c r="EWI11" s="261"/>
      <c r="EWJ11" s="261"/>
      <c r="EWK11" s="261"/>
      <c r="EWL11" s="261"/>
      <c r="EWM11" s="261"/>
      <c r="EWN11" s="261"/>
      <c r="EWO11" s="261"/>
      <c r="EWP11" s="261"/>
      <c r="EWQ11" s="261"/>
      <c r="EWR11" s="261"/>
      <c r="EWS11" s="261"/>
      <c r="EWT11" s="261"/>
      <c r="EWU11" s="261"/>
      <c r="EWV11" s="261"/>
      <c r="EWW11" s="261"/>
      <c r="EWX11" s="261"/>
      <c r="EWY11" s="261"/>
      <c r="EWZ11" s="261"/>
      <c r="EXA11" s="261"/>
      <c r="EXB11" s="261"/>
      <c r="EXC11" s="261"/>
      <c r="EXD11" s="261"/>
      <c r="EXE11" s="261"/>
      <c r="EXF11" s="261"/>
      <c r="EXG11" s="261"/>
      <c r="EXH11" s="261"/>
      <c r="EXI11" s="261"/>
      <c r="EXJ11" s="261"/>
      <c r="EXK11" s="261"/>
      <c r="EXL11" s="261"/>
      <c r="EXM11" s="261"/>
      <c r="EXN11" s="261"/>
      <c r="EXO11" s="261"/>
      <c r="EXP11" s="261"/>
      <c r="EXQ11" s="261"/>
      <c r="EXR11" s="261"/>
      <c r="EXS11" s="261"/>
      <c r="EXT11" s="261"/>
      <c r="EXU11" s="261"/>
      <c r="EXV11" s="261"/>
      <c r="EXW11" s="261"/>
      <c r="EXX11" s="261"/>
      <c r="EXY11" s="261"/>
      <c r="EXZ11" s="261"/>
      <c r="EYA11" s="261"/>
      <c r="EYB11" s="261"/>
      <c r="EYC11" s="261"/>
      <c r="EYD11" s="261"/>
      <c r="EYE11" s="261"/>
      <c r="EYF11" s="261"/>
      <c r="EYG11" s="261"/>
      <c r="EYH11" s="261"/>
      <c r="EYI11" s="261"/>
      <c r="EYJ11" s="261"/>
      <c r="EYK11" s="261"/>
      <c r="EYL11" s="261"/>
      <c r="EYM11" s="261"/>
      <c r="EYN11" s="261"/>
      <c r="EYO11" s="261"/>
      <c r="EYP11" s="261"/>
      <c r="EYQ11" s="261"/>
      <c r="EYR11" s="261"/>
      <c r="EYS11" s="261"/>
      <c r="EYT11" s="261"/>
      <c r="EYU11" s="261"/>
      <c r="EYV11" s="261"/>
      <c r="EYW11" s="261"/>
      <c r="EYX11" s="261"/>
      <c r="EYY11" s="261"/>
      <c r="EYZ11" s="261"/>
      <c r="EZA11" s="261"/>
      <c r="EZB11" s="261"/>
      <c r="EZC11" s="261"/>
      <c r="EZD11" s="261"/>
      <c r="EZE11" s="261"/>
      <c r="EZF11" s="261"/>
      <c r="EZG11" s="261"/>
      <c r="EZH11" s="261"/>
      <c r="EZI11" s="261"/>
      <c r="EZJ11" s="261"/>
      <c r="EZK11" s="261"/>
      <c r="EZL11" s="261"/>
      <c r="EZM11" s="261"/>
      <c r="EZN11" s="261"/>
      <c r="EZO11" s="261"/>
      <c r="EZP11" s="261"/>
      <c r="EZQ11" s="261"/>
      <c r="EZR11" s="261"/>
      <c r="EZS11" s="261"/>
      <c r="EZT11" s="261"/>
      <c r="EZU11" s="261"/>
      <c r="EZV11" s="261"/>
      <c r="EZW11" s="261"/>
      <c r="EZX11" s="261"/>
      <c r="EZY11" s="261"/>
      <c r="EZZ11" s="261"/>
      <c r="FAA11" s="261"/>
      <c r="FAB11" s="261"/>
      <c r="FAC11" s="261"/>
      <c r="FAD11" s="261"/>
      <c r="FAE11" s="261"/>
      <c r="FAF11" s="261"/>
      <c r="FAG11" s="261"/>
      <c r="FAH11" s="261"/>
      <c r="FAI11" s="261"/>
      <c r="FAJ11" s="261"/>
      <c r="FAK11" s="261"/>
      <c r="FAL11" s="261"/>
      <c r="FAM11" s="261"/>
      <c r="FAN11" s="261"/>
      <c r="FAO11" s="261"/>
      <c r="FAP11" s="261"/>
      <c r="FAQ11" s="261"/>
      <c r="FAR11" s="261"/>
      <c r="FAS11" s="261"/>
      <c r="FAT11" s="261"/>
      <c r="FAU11" s="261"/>
      <c r="FAV11" s="261"/>
      <c r="FAW11" s="261"/>
      <c r="FAX11" s="261"/>
      <c r="FAY11" s="261"/>
      <c r="FAZ11" s="261"/>
      <c r="FBA11" s="261"/>
      <c r="FBB11" s="261"/>
      <c r="FBC11" s="261"/>
      <c r="FBD11" s="261"/>
      <c r="FBE11" s="261"/>
      <c r="FBF11" s="261"/>
      <c r="FBG11" s="261"/>
      <c r="FBH11" s="261"/>
      <c r="FBI11" s="261"/>
      <c r="FBJ11" s="261"/>
      <c r="FBK11" s="261"/>
      <c r="FBL11" s="261"/>
      <c r="FBM11" s="261"/>
      <c r="FBN11" s="261"/>
      <c r="FBO11" s="261"/>
      <c r="FBP11" s="261"/>
      <c r="FBQ11" s="261"/>
      <c r="FBR11" s="261"/>
      <c r="FBS11" s="261"/>
      <c r="FBT11" s="261"/>
      <c r="FBU11" s="261"/>
      <c r="FBV11" s="261"/>
      <c r="FBW11" s="261"/>
      <c r="FBX11" s="261"/>
      <c r="FBY11" s="261"/>
      <c r="FBZ11" s="261"/>
      <c r="FCA11" s="261"/>
      <c r="FCB11" s="261"/>
      <c r="FCC11" s="261"/>
      <c r="FCD11" s="261"/>
      <c r="FCE11" s="261"/>
      <c r="FCF11" s="261"/>
      <c r="FCG11" s="261"/>
      <c r="FCH11" s="261"/>
      <c r="FCI11" s="261"/>
      <c r="FCJ11" s="261"/>
      <c r="FCK11" s="261"/>
      <c r="FCL11" s="261"/>
      <c r="FCM11" s="261"/>
      <c r="FCN11" s="261"/>
      <c r="FCO11" s="261"/>
      <c r="FCP11" s="261"/>
      <c r="FCQ11" s="261"/>
      <c r="FCR11" s="261"/>
      <c r="FCS11" s="261"/>
      <c r="FCT11" s="261"/>
      <c r="FCU11" s="261"/>
      <c r="FCV11" s="261"/>
      <c r="FCW11" s="261"/>
      <c r="FCX11" s="261"/>
      <c r="FCY11" s="261"/>
      <c r="FCZ11" s="261"/>
      <c r="FDA11" s="261"/>
      <c r="FDB11" s="261"/>
      <c r="FDC11" s="261"/>
      <c r="FDD11" s="261"/>
      <c r="FDE11" s="261"/>
      <c r="FDF11" s="261"/>
      <c r="FDG11" s="261"/>
      <c r="FDH11" s="261"/>
      <c r="FDI11" s="261"/>
      <c r="FDJ11" s="261"/>
      <c r="FDK11" s="261"/>
      <c r="FDL11" s="261"/>
      <c r="FDM11" s="261"/>
      <c r="FDN11" s="261"/>
      <c r="FDO11" s="261"/>
      <c r="FDP11" s="261"/>
      <c r="FDQ11" s="261"/>
      <c r="FDR11" s="261"/>
      <c r="FDS11" s="261"/>
      <c r="FDT11" s="261"/>
      <c r="FDU11" s="261"/>
      <c r="FDV11" s="261"/>
      <c r="FDW11" s="261"/>
      <c r="FDX11" s="261"/>
      <c r="FDY11" s="261"/>
      <c r="FDZ11" s="261"/>
      <c r="FEA11" s="261"/>
      <c r="FEB11" s="261"/>
      <c r="FEC11" s="261"/>
      <c r="FED11" s="261"/>
      <c r="FEE11" s="261"/>
      <c r="FEF11" s="261"/>
      <c r="FEG11" s="261"/>
      <c r="FEH11" s="261"/>
      <c r="FEI11" s="261"/>
      <c r="FEJ11" s="261"/>
      <c r="FEK11" s="261"/>
      <c r="FEL11" s="261"/>
      <c r="FEM11" s="261"/>
      <c r="FEN11" s="261"/>
      <c r="FEO11" s="261"/>
      <c r="FEP11" s="261"/>
      <c r="FEQ11" s="261"/>
      <c r="FER11" s="261"/>
      <c r="FES11" s="261"/>
      <c r="FET11" s="261"/>
      <c r="FEU11" s="261"/>
      <c r="FEV11" s="261"/>
      <c r="FEW11" s="261"/>
      <c r="FEX11" s="261"/>
      <c r="FEY11" s="261"/>
      <c r="FEZ11" s="261"/>
      <c r="FFA11" s="261"/>
      <c r="FFB11" s="261"/>
      <c r="FFC11" s="261"/>
      <c r="FFD11" s="261"/>
      <c r="FFE11" s="261"/>
      <c r="FFF11" s="261"/>
      <c r="FFG11" s="261"/>
      <c r="FFH11" s="261"/>
      <c r="FFI11" s="261"/>
      <c r="FFJ11" s="261"/>
      <c r="FFK11" s="261"/>
      <c r="FFL11" s="261"/>
      <c r="FFM11" s="261"/>
      <c r="FFN11" s="261"/>
      <c r="FFO11" s="261"/>
      <c r="FFP11" s="261"/>
      <c r="FFQ11" s="261"/>
      <c r="FFR11" s="261"/>
      <c r="FFS11" s="261"/>
      <c r="FFT11" s="261"/>
      <c r="FFU11" s="261"/>
      <c r="FFV11" s="261"/>
      <c r="FFW11" s="261"/>
      <c r="FFX11" s="261"/>
      <c r="FFY11" s="261"/>
      <c r="FFZ11" s="261"/>
      <c r="FGA11" s="261"/>
      <c r="FGB11" s="261"/>
      <c r="FGC11" s="261"/>
      <c r="FGD11" s="261"/>
      <c r="FGE11" s="261"/>
      <c r="FGF11" s="261"/>
      <c r="FGG11" s="261"/>
      <c r="FGH11" s="261"/>
      <c r="FGI11" s="261"/>
      <c r="FGJ11" s="261"/>
      <c r="FGK11" s="261"/>
      <c r="FGL11" s="261"/>
      <c r="FGM11" s="261"/>
      <c r="FGN11" s="261"/>
      <c r="FGO11" s="261"/>
      <c r="FGP11" s="261"/>
      <c r="FGQ11" s="261"/>
      <c r="FGR11" s="261"/>
      <c r="FGS11" s="261"/>
      <c r="FGT11" s="261"/>
      <c r="FGU11" s="261"/>
      <c r="FGV11" s="261"/>
      <c r="FGW11" s="261"/>
      <c r="FGX11" s="261"/>
      <c r="FGY11" s="261"/>
      <c r="FGZ11" s="261"/>
      <c r="FHA11" s="261"/>
      <c r="FHB11" s="261"/>
      <c r="FHC11" s="261"/>
      <c r="FHD11" s="261"/>
      <c r="FHE11" s="261"/>
      <c r="FHF11" s="261"/>
      <c r="FHG11" s="261"/>
      <c r="FHH11" s="261"/>
      <c r="FHI11" s="261"/>
      <c r="FHJ11" s="261"/>
      <c r="FHK11" s="261"/>
      <c r="FHL11" s="261"/>
      <c r="FHM11" s="261"/>
      <c r="FHN11" s="261"/>
      <c r="FHO11" s="261"/>
      <c r="FHP11" s="261"/>
      <c r="FHQ11" s="261"/>
      <c r="FHR11" s="261"/>
      <c r="FHS11" s="261"/>
      <c r="FHT11" s="261"/>
      <c r="FHU11" s="261"/>
      <c r="FHV11" s="261"/>
      <c r="FHW11" s="261"/>
      <c r="FHX11" s="261"/>
      <c r="FHY11" s="261"/>
      <c r="FHZ11" s="261"/>
      <c r="FIA11" s="261"/>
      <c r="FIB11" s="261"/>
      <c r="FIC11" s="261"/>
      <c r="FID11" s="261"/>
      <c r="FIE11" s="261"/>
      <c r="FIF11" s="261"/>
      <c r="FIG11" s="261"/>
      <c r="FIH11" s="261"/>
      <c r="FII11" s="261"/>
      <c r="FIJ11" s="261"/>
      <c r="FIK11" s="261"/>
      <c r="FIL11" s="261"/>
      <c r="FIM11" s="261"/>
      <c r="FIN11" s="261"/>
      <c r="FIO11" s="261"/>
      <c r="FIP11" s="261"/>
      <c r="FIQ11" s="261"/>
      <c r="FIR11" s="261"/>
      <c r="FIS11" s="261"/>
      <c r="FIT11" s="261"/>
      <c r="FIU11" s="261"/>
      <c r="FIV11" s="261"/>
      <c r="FIW11" s="261"/>
      <c r="FIX11" s="261"/>
      <c r="FIY11" s="261"/>
      <c r="FIZ11" s="261"/>
      <c r="FJA11" s="261"/>
      <c r="FJB11" s="261"/>
      <c r="FJC11" s="261"/>
      <c r="FJD11" s="261"/>
      <c r="FJE11" s="261"/>
      <c r="FJF11" s="261"/>
      <c r="FJG11" s="261"/>
      <c r="FJH11" s="261"/>
      <c r="FJI11" s="261"/>
      <c r="FJJ11" s="261"/>
      <c r="FJK11" s="261"/>
      <c r="FJL11" s="261"/>
      <c r="FJM11" s="261"/>
      <c r="FJN11" s="261"/>
      <c r="FJO11" s="261"/>
      <c r="FJP11" s="261"/>
      <c r="FJQ11" s="261"/>
      <c r="FJR11" s="261"/>
      <c r="FJS11" s="261"/>
      <c r="FJT11" s="261"/>
      <c r="FJU11" s="261"/>
      <c r="FJV11" s="261"/>
      <c r="FJW11" s="261"/>
      <c r="FJX11" s="261"/>
      <c r="FJY11" s="261"/>
      <c r="FJZ11" s="261"/>
      <c r="FKA11" s="261"/>
      <c r="FKB11" s="261"/>
      <c r="FKC11" s="261"/>
      <c r="FKD11" s="261"/>
      <c r="FKE11" s="261"/>
      <c r="FKF11" s="261"/>
      <c r="FKG11" s="261"/>
      <c r="FKH11" s="261"/>
      <c r="FKI11" s="261"/>
      <c r="FKJ11" s="261"/>
      <c r="FKK11" s="261"/>
      <c r="FKL11" s="261"/>
      <c r="FKM11" s="261"/>
      <c r="FKN11" s="261"/>
      <c r="FKO11" s="261"/>
      <c r="FKP11" s="261"/>
      <c r="FKQ11" s="261"/>
      <c r="FKR11" s="261"/>
      <c r="FKS11" s="261"/>
      <c r="FKT11" s="261"/>
      <c r="FKU11" s="261"/>
      <c r="FKV11" s="261"/>
      <c r="FKW11" s="261"/>
      <c r="FKX11" s="261"/>
      <c r="FKY11" s="261"/>
      <c r="FKZ11" s="261"/>
      <c r="FLA11" s="261"/>
      <c r="FLB11" s="261"/>
      <c r="FLC11" s="261"/>
      <c r="FLD11" s="261"/>
      <c r="FLE11" s="261"/>
      <c r="FLF11" s="261"/>
      <c r="FLG11" s="261"/>
      <c r="FLH11" s="261"/>
      <c r="FLI11" s="261"/>
      <c r="FLJ11" s="261"/>
      <c r="FLK11" s="261"/>
      <c r="FLL11" s="261"/>
      <c r="FLM11" s="261"/>
      <c r="FLN11" s="261"/>
      <c r="FLO11" s="261"/>
      <c r="FLP11" s="261"/>
      <c r="FLQ11" s="261"/>
      <c r="FLR11" s="261"/>
      <c r="FLS11" s="261"/>
      <c r="FLT11" s="261"/>
      <c r="FLU11" s="261"/>
      <c r="FLV11" s="261"/>
      <c r="FLW11" s="261"/>
      <c r="FLX11" s="261"/>
      <c r="FLY11" s="261"/>
      <c r="FLZ11" s="261"/>
      <c r="FMA11" s="261"/>
      <c r="FMB11" s="261"/>
      <c r="FMC11" s="261"/>
      <c r="FMD11" s="261"/>
      <c r="FME11" s="261"/>
      <c r="FMF11" s="261"/>
      <c r="FMG11" s="261"/>
      <c r="FMH11" s="261"/>
      <c r="FMI11" s="261"/>
      <c r="FMJ11" s="261"/>
      <c r="FMK11" s="261"/>
      <c r="FML11" s="261"/>
      <c r="FMM11" s="261"/>
      <c r="FMN11" s="261"/>
      <c r="FMO11" s="261"/>
      <c r="FMP11" s="261"/>
      <c r="FMQ11" s="261"/>
      <c r="FMR11" s="261"/>
      <c r="FMS11" s="261"/>
      <c r="FMT11" s="261"/>
      <c r="FMU11" s="261"/>
      <c r="FMV11" s="261"/>
      <c r="FMW11" s="261"/>
      <c r="FMX11" s="261"/>
      <c r="FMY11" s="261"/>
      <c r="FMZ11" s="261"/>
      <c r="FNA11" s="261"/>
      <c r="FNB11" s="261"/>
      <c r="FNC11" s="261"/>
      <c r="FND11" s="261"/>
      <c r="FNE11" s="261"/>
      <c r="FNF11" s="261"/>
      <c r="FNG11" s="261"/>
      <c r="FNH11" s="261"/>
      <c r="FNI11" s="261"/>
      <c r="FNJ11" s="261"/>
      <c r="FNK11" s="261"/>
      <c r="FNL11" s="261"/>
      <c r="FNM11" s="261"/>
      <c r="FNN11" s="261"/>
      <c r="FNO11" s="261"/>
      <c r="FNP11" s="261"/>
      <c r="FNQ11" s="261"/>
      <c r="FNR11" s="261"/>
      <c r="FNS11" s="261"/>
      <c r="FNT11" s="261"/>
      <c r="FNU11" s="261"/>
      <c r="FNV11" s="261"/>
      <c r="FNW11" s="261"/>
      <c r="FNX11" s="261"/>
      <c r="FNY11" s="261"/>
      <c r="FNZ11" s="261"/>
      <c r="FOA11" s="261"/>
      <c r="FOB11" s="261"/>
      <c r="FOC11" s="261"/>
      <c r="FOD11" s="261"/>
      <c r="FOE11" s="261"/>
      <c r="FOF11" s="261"/>
      <c r="FOG11" s="261"/>
      <c r="FOH11" s="261"/>
      <c r="FOI11" s="261"/>
      <c r="FOJ11" s="261"/>
      <c r="FOK11" s="261"/>
      <c r="FOL11" s="261"/>
      <c r="FOM11" s="261"/>
      <c r="FON11" s="261"/>
      <c r="FOO11" s="261"/>
      <c r="FOP11" s="261"/>
      <c r="FOQ11" s="261"/>
      <c r="FOR11" s="261"/>
      <c r="FOS11" s="261"/>
      <c r="FOT11" s="261"/>
      <c r="FOU11" s="261"/>
      <c r="FOV11" s="261"/>
      <c r="FOW11" s="261"/>
      <c r="FOX11" s="261"/>
      <c r="FOY11" s="261"/>
      <c r="FOZ11" s="261"/>
      <c r="FPA11" s="261"/>
      <c r="FPB11" s="261"/>
      <c r="FPC11" s="261"/>
      <c r="FPD11" s="261"/>
      <c r="FPE11" s="261"/>
      <c r="FPF11" s="261"/>
      <c r="FPG11" s="261"/>
      <c r="FPH11" s="261"/>
      <c r="FPI11" s="261"/>
      <c r="FPJ11" s="261"/>
      <c r="FPK11" s="261"/>
      <c r="FPL11" s="261"/>
      <c r="FPM11" s="261"/>
      <c r="FPN11" s="261"/>
      <c r="FPO11" s="261"/>
      <c r="FPP11" s="261"/>
      <c r="FPQ11" s="261"/>
      <c r="FPR11" s="261"/>
      <c r="FPS11" s="261"/>
      <c r="FPT11" s="261"/>
      <c r="FPU11" s="261"/>
      <c r="FPV11" s="261"/>
      <c r="FPW11" s="261"/>
      <c r="FPX11" s="261"/>
      <c r="FPY11" s="261"/>
      <c r="FPZ11" s="261"/>
      <c r="FQA11" s="261"/>
      <c r="FQB11" s="261"/>
      <c r="FQC11" s="261"/>
      <c r="FQD11" s="261"/>
      <c r="FQE11" s="261"/>
      <c r="FQF11" s="261"/>
      <c r="FQG11" s="261"/>
      <c r="FQH11" s="261"/>
      <c r="FQI11" s="261"/>
      <c r="FQJ11" s="261"/>
      <c r="FQK11" s="261"/>
      <c r="FQL11" s="261"/>
      <c r="FQM11" s="261"/>
      <c r="FQN11" s="261"/>
      <c r="FQO11" s="261"/>
      <c r="FQP11" s="261"/>
      <c r="FQQ11" s="261"/>
      <c r="FQR11" s="261"/>
      <c r="FQS11" s="261"/>
      <c r="FQT11" s="261"/>
      <c r="FQU11" s="261"/>
      <c r="FQV11" s="261"/>
      <c r="FQW11" s="261"/>
      <c r="FQX11" s="261"/>
      <c r="FQY11" s="261"/>
      <c r="FQZ11" s="261"/>
      <c r="FRA11" s="261"/>
      <c r="FRB11" s="261"/>
      <c r="FRC11" s="261"/>
      <c r="FRD11" s="261"/>
      <c r="FRE11" s="261"/>
      <c r="FRF11" s="261"/>
      <c r="FRG11" s="261"/>
      <c r="FRH11" s="261"/>
      <c r="FRI11" s="261"/>
      <c r="FRJ11" s="261"/>
      <c r="FRK11" s="261"/>
      <c r="FRL11" s="261"/>
      <c r="FRM11" s="261"/>
      <c r="FRN11" s="261"/>
      <c r="FRO11" s="261"/>
      <c r="FRP11" s="261"/>
      <c r="FRQ11" s="261"/>
      <c r="FRR11" s="261"/>
      <c r="FRS11" s="261"/>
      <c r="FRT11" s="261"/>
      <c r="FRU11" s="261"/>
      <c r="FRV11" s="261"/>
      <c r="FRW11" s="261"/>
      <c r="FRX11" s="261"/>
      <c r="FRY11" s="261"/>
      <c r="FRZ11" s="261"/>
      <c r="FSA11" s="261"/>
      <c r="FSB11" s="261"/>
      <c r="FSC11" s="261"/>
      <c r="FSD11" s="261"/>
      <c r="FSE11" s="261"/>
      <c r="FSF11" s="261"/>
      <c r="FSG11" s="261"/>
      <c r="FSH11" s="261"/>
      <c r="FSI11" s="261"/>
      <c r="FSJ11" s="261"/>
      <c r="FSK11" s="261"/>
      <c r="FSL11" s="261"/>
      <c r="FSM11" s="261"/>
      <c r="FSN11" s="261"/>
      <c r="FSO11" s="261"/>
      <c r="FSP11" s="261"/>
      <c r="FSQ11" s="261"/>
      <c r="FSR11" s="261"/>
      <c r="FSS11" s="261"/>
      <c r="FST11" s="261"/>
      <c r="FSU11" s="261"/>
      <c r="FSV11" s="261"/>
      <c r="FSW11" s="261"/>
      <c r="FSX11" s="261"/>
      <c r="FSY11" s="261"/>
      <c r="FSZ11" s="261"/>
      <c r="FTA11" s="261"/>
      <c r="FTB11" s="261"/>
      <c r="FTC11" s="261"/>
      <c r="FTD11" s="261"/>
      <c r="FTE11" s="261"/>
      <c r="FTF11" s="261"/>
      <c r="FTG11" s="261"/>
      <c r="FTH11" s="261"/>
      <c r="FTI11" s="261"/>
      <c r="FTJ11" s="261"/>
      <c r="FTK11" s="261"/>
      <c r="FTL11" s="261"/>
      <c r="FTM11" s="261"/>
      <c r="FTN11" s="261"/>
      <c r="FTO11" s="261"/>
      <c r="FTP11" s="261"/>
      <c r="FTQ11" s="261"/>
      <c r="FTR11" s="261"/>
      <c r="FTS11" s="261"/>
      <c r="FTT11" s="261"/>
      <c r="FTU11" s="261"/>
      <c r="FTV11" s="261"/>
      <c r="FTW11" s="261"/>
      <c r="FTX11" s="261"/>
      <c r="FTY11" s="261"/>
      <c r="FTZ11" s="261"/>
      <c r="FUA11" s="261"/>
      <c r="FUB11" s="261"/>
      <c r="FUC11" s="261"/>
      <c r="FUD11" s="261"/>
      <c r="FUE11" s="261"/>
      <c r="FUF11" s="261"/>
      <c r="FUG11" s="261"/>
      <c r="FUH11" s="261"/>
      <c r="FUI11" s="261"/>
      <c r="FUJ11" s="261"/>
      <c r="FUK11" s="261"/>
      <c r="FUL11" s="261"/>
      <c r="FUM11" s="261"/>
      <c r="FUN11" s="261"/>
      <c r="FUO11" s="261"/>
      <c r="FUP11" s="261"/>
      <c r="FUQ11" s="261"/>
      <c r="FUR11" s="261"/>
      <c r="FUS11" s="261"/>
      <c r="FUT11" s="261"/>
      <c r="FUU11" s="261"/>
      <c r="FUV11" s="261"/>
      <c r="FUW11" s="261"/>
      <c r="FUX11" s="261"/>
      <c r="FUY11" s="261"/>
      <c r="FUZ11" s="261"/>
      <c r="FVA11" s="261"/>
      <c r="FVB11" s="261"/>
      <c r="FVC11" s="261"/>
      <c r="FVD11" s="261"/>
      <c r="FVE11" s="261"/>
      <c r="FVF11" s="261"/>
      <c r="FVG11" s="261"/>
      <c r="FVH11" s="261"/>
      <c r="FVI11" s="261"/>
      <c r="FVJ11" s="261"/>
      <c r="FVK11" s="261"/>
      <c r="FVL11" s="261"/>
      <c r="FVM11" s="261"/>
      <c r="FVN11" s="261"/>
      <c r="FVO11" s="261"/>
      <c r="FVP11" s="261"/>
      <c r="FVQ11" s="261"/>
      <c r="FVR11" s="261"/>
      <c r="FVS11" s="261"/>
      <c r="FVT11" s="261"/>
      <c r="FVU11" s="261"/>
      <c r="FVV11" s="261"/>
      <c r="FVW11" s="261"/>
      <c r="FVX11" s="261"/>
      <c r="FVY11" s="261"/>
      <c r="FVZ11" s="261"/>
      <c r="FWA11" s="261"/>
      <c r="FWB11" s="261"/>
      <c r="FWC11" s="261"/>
      <c r="FWD11" s="261"/>
      <c r="FWE11" s="261"/>
      <c r="FWF11" s="261"/>
      <c r="FWG11" s="261"/>
      <c r="FWH11" s="261"/>
      <c r="FWI11" s="261"/>
      <c r="FWJ11" s="261"/>
      <c r="FWK11" s="261"/>
      <c r="FWL11" s="261"/>
      <c r="FWM11" s="261"/>
      <c r="FWN11" s="261"/>
      <c r="FWO11" s="261"/>
      <c r="FWP11" s="261"/>
      <c r="FWQ11" s="261"/>
      <c r="FWR11" s="261"/>
      <c r="FWS11" s="261"/>
      <c r="FWT11" s="261"/>
      <c r="FWU11" s="261"/>
      <c r="FWV11" s="261"/>
      <c r="FWW11" s="261"/>
      <c r="FWX11" s="261"/>
      <c r="FWY11" s="261"/>
      <c r="FWZ11" s="261"/>
      <c r="FXA11" s="261"/>
      <c r="FXB11" s="261"/>
      <c r="FXC11" s="261"/>
      <c r="FXD11" s="261"/>
      <c r="FXE11" s="261"/>
      <c r="FXF11" s="261"/>
      <c r="FXG11" s="261"/>
      <c r="FXH11" s="261"/>
      <c r="FXI11" s="261"/>
      <c r="FXJ11" s="261"/>
      <c r="FXK11" s="261"/>
      <c r="FXL11" s="261"/>
      <c r="FXM11" s="261"/>
      <c r="FXN11" s="261"/>
      <c r="FXO11" s="261"/>
      <c r="FXP11" s="261"/>
      <c r="FXQ11" s="261"/>
      <c r="FXR11" s="261"/>
      <c r="FXS11" s="261"/>
      <c r="FXT11" s="261"/>
      <c r="FXU11" s="261"/>
      <c r="FXV11" s="261"/>
      <c r="FXW11" s="261"/>
      <c r="FXX11" s="261"/>
      <c r="FXY11" s="261"/>
      <c r="FXZ11" s="261"/>
      <c r="FYA11" s="261"/>
      <c r="FYB11" s="261"/>
      <c r="FYC11" s="261"/>
      <c r="FYD11" s="261"/>
      <c r="FYE11" s="261"/>
      <c r="FYF11" s="261"/>
      <c r="FYG11" s="261"/>
      <c r="FYH11" s="261"/>
      <c r="FYI11" s="261"/>
      <c r="FYJ11" s="261"/>
      <c r="FYK11" s="261"/>
      <c r="FYL11" s="261"/>
      <c r="FYM11" s="261"/>
      <c r="FYN11" s="261"/>
      <c r="FYO11" s="261"/>
      <c r="FYP11" s="261"/>
      <c r="FYQ11" s="261"/>
      <c r="FYR11" s="261"/>
      <c r="FYS11" s="261"/>
      <c r="FYT11" s="261"/>
      <c r="FYU11" s="261"/>
      <c r="FYV11" s="261"/>
      <c r="FYW11" s="261"/>
      <c r="FYX11" s="261"/>
      <c r="FYY11" s="261"/>
      <c r="FYZ11" s="261"/>
      <c r="FZA11" s="261"/>
      <c r="FZB11" s="261"/>
      <c r="FZC11" s="261"/>
      <c r="FZD11" s="261"/>
      <c r="FZE11" s="261"/>
      <c r="FZF11" s="261"/>
      <c r="FZG11" s="261"/>
      <c r="FZH11" s="261"/>
      <c r="FZI11" s="261"/>
      <c r="FZJ11" s="261"/>
      <c r="FZK11" s="261"/>
      <c r="FZL11" s="261"/>
      <c r="FZM11" s="261"/>
      <c r="FZN11" s="261"/>
      <c r="FZO11" s="261"/>
      <c r="FZP11" s="261"/>
      <c r="FZQ11" s="261"/>
      <c r="FZR11" s="261"/>
      <c r="FZS11" s="261"/>
      <c r="FZT11" s="261"/>
      <c r="FZU11" s="261"/>
      <c r="FZV11" s="261"/>
      <c r="FZW11" s="261"/>
      <c r="FZX11" s="261"/>
      <c r="FZY11" s="261"/>
      <c r="FZZ11" s="261"/>
      <c r="GAA11" s="261"/>
      <c r="GAB11" s="261"/>
      <c r="GAC11" s="261"/>
      <c r="GAD11" s="261"/>
      <c r="GAE11" s="261"/>
      <c r="GAF11" s="261"/>
      <c r="GAG11" s="261"/>
      <c r="GAH11" s="261"/>
      <c r="GAI11" s="261"/>
      <c r="GAJ11" s="261"/>
      <c r="GAK11" s="261"/>
      <c r="GAL11" s="261"/>
      <c r="GAM11" s="261"/>
      <c r="GAN11" s="261"/>
      <c r="GAO11" s="261"/>
      <c r="GAP11" s="261"/>
      <c r="GAQ11" s="261"/>
      <c r="GAR11" s="261"/>
      <c r="GAS11" s="261"/>
      <c r="GAT11" s="261"/>
      <c r="GAU11" s="261"/>
      <c r="GAV11" s="261"/>
      <c r="GAW11" s="261"/>
      <c r="GAX11" s="261"/>
      <c r="GAY11" s="261"/>
      <c r="GAZ11" s="261"/>
      <c r="GBA11" s="261"/>
      <c r="GBB11" s="261"/>
      <c r="GBC11" s="261"/>
      <c r="GBD11" s="261"/>
      <c r="GBE11" s="261"/>
      <c r="GBF11" s="261"/>
      <c r="GBG11" s="261"/>
      <c r="GBH11" s="261"/>
      <c r="GBI11" s="261"/>
      <c r="GBJ11" s="261"/>
      <c r="GBK11" s="261"/>
      <c r="GBL11" s="261"/>
      <c r="GBM11" s="261"/>
      <c r="GBN11" s="261"/>
      <c r="GBO11" s="261"/>
      <c r="GBP11" s="261"/>
      <c r="GBQ11" s="261"/>
      <c r="GBR11" s="261"/>
      <c r="GBS11" s="261"/>
      <c r="GBT11" s="261"/>
      <c r="GBU11" s="261"/>
      <c r="GBV11" s="261"/>
      <c r="GBW11" s="261"/>
      <c r="GBX11" s="261"/>
      <c r="GBY11" s="261"/>
      <c r="GBZ11" s="261"/>
      <c r="GCA11" s="261"/>
      <c r="GCB11" s="261"/>
      <c r="GCC11" s="261"/>
      <c r="GCD11" s="261"/>
      <c r="GCE11" s="261"/>
      <c r="GCF11" s="261"/>
      <c r="GCG11" s="261"/>
      <c r="GCH11" s="261"/>
      <c r="GCI11" s="261"/>
      <c r="GCJ11" s="261"/>
      <c r="GCK11" s="261"/>
      <c r="GCL11" s="261"/>
      <c r="GCM11" s="261"/>
      <c r="GCN11" s="261"/>
      <c r="GCO11" s="261"/>
      <c r="GCP11" s="261"/>
      <c r="GCQ11" s="261"/>
      <c r="GCR11" s="261"/>
      <c r="GCS11" s="261"/>
      <c r="GCT11" s="261"/>
      <c r="GCU11" s="261"/>
      <c r="GCV11" s="261"/>
      <c r="GCW11" s="261"/>
      <c r="GCX11" s="261"/>
      <c r="GCY11" s="261"/>
      <c r="GCZ11" s="261"/>
      <c r="GDA11" s="261"/>
      <c r="GDB11" s="261"/>
      <c r="GDC11" s="261"/>
      <c r="GDD11" s="261"/>
      <c r="GDE11" s="261"/>
      <c r="GDF11" s="261"/>
      <c r="GDG11" s="261"/>
      <c r="GDH11" s="261"/>
      <c r="GDI11" s="261"/>
      <c r="GDJ11" s="261"/>
      <c r="GDK11" s="261"/>
      <c r="GDL11" s="261"/>
      <c r="GDM11" s="261"/>
      <c r="GDN11" s="261"/>
      <c r="GDO11" s="261"/>
      <c r="GDP11" s="261"/>
      <c r="GDQ11" s="261"/>
      <c r="GDR11" s="261"/>
      <c r="GDS11" s="261"/>
      <c r="GDT11" s="261"/>
      <c r="GDU11" s="261"/>
      <c r="GDV11" s="261"/>
      <c r="GDW11" s="261"/>
      <c r="GDX11" s="261"/>
      <c r="GDY11" s="261"/>
      <c r="GDZ11" s="261"/>
      <c r="GEA11" s="261"/>
      <c r="GEB11" s="261"/>
      <c r="GEC11" s="261"/>
      <c r="GED11" s="261"/>
      <c r="GEE11" s="261"/>
      <c r="GEF11" s="261"/>
      <c r="GEG11" s="261"/>
      <c r="GEH11" s="261"/>
      <c r="GEI11" s="261"/>
      <c r="GEJ11" s="261"/>
      <c r="GEK11" s="261"/>
      <c r="GEL11" s="261"/>
      <c r="GEM11" s="261"/>
      <c r="GEN11" s="261"/>
      <c r="GEO11" s="261"/>
      <c r="GEP11" s="261"/>
      <c r="GEQ11" s="261"/>
      <c r="GER11" s="261"/>
      <c r="GES11" s="261"/>
      <c r="GET11" s="261"/>
      <c r="GEU11" s="261"/>
      <c r="GEV11" s="261"/>
      <c r="GEW11" s="261"/>
      <c r="GEX11" s="261"/>
      <c r="GEY11" s="261"/>
      <c r="GEZ11" s="261"/>
      <c r="GFA11" s="261"/>
      <c r="GFB11" s="261"/>
      <c r="GFC11" s="261"/>
      <c r="GFD11" s="261"/>
      <c r="GFE11" s="261"/>
      <c r="GFF11" s="261"/>
      <c r="GFG11" s="261"/>
      <c r="GFH11" s="261"/>
      <c r="GFI11" s="261"/>
      <c r="GFJ11" s="261"/>
      <c r="GFK11" s="261"/>
      <c r="GFL11" s="261"/>
      <c r="GFM11" s="261"/>
      <c r="GFN11" s="261"/>
      <c r="GFO11" s="261"/>
      <c r="GFP11" s="261"/>
      <c r="GFQ11" s="261"/>
      <c r="GFR11" s="261"/>
      <c r="GFS11" s="261"/>
      <c r="GFT11" s="261"/>
      <c r="GFU11" s="261"/>
      <c r="GFV11" s="261"/>
      <c r="GFW11" s="261"/>
      <c r="GFX11" s="261"/>
      <c r="GFY11" s="261"/>
      <c r="GFZ11" s="261"/>
      <c r="GGA11" s="261"/>
      <c r="GGB11" s="261"/>
      <c r="GGC11" s="261"/>
      <c r="GGD11" s="261"/>
      <c r="GGE11" s="261"/>
      <c r="GGF11" s="261"/>
      <c r="GGG11" s="261"/>
      <c r="GGH11" s="261"/>
      <c r="GGI11" s="261"/>
      <c r="GGJ11" s="261"/>
      <c r="GGK11" s="261"/>
      <c r="GGL11" s="261"/>
      <c r="GGM11" s="261"/>
      <c r="GGN11" s="261"/>
      <c r="GGO11" s="261"/>
      <c r="GGP11" s="261"/>
      <c r="GGQ11" s="261"/>
      <c r="GGR11" s="261"/>
      <c r="GGS11" s="261"/>
      <c r="GGT11" s="261"/>
      <c r="GGU11" s="261"/>
      <c r="GGV11" s="261"/>
      <c r="GGW11" s="261"/>
      <c r="GGX11" s="261"/>
      <c r="GGY11" s="261"/>
      <c r="GGZ11" s="261"/>
      <c r="GHA11" s="261"/>
      <c r="GHB11" s="261"/>
      <c r="GHC11" s="261"/>
      <c r="GHD11" s="261"/>
      <c r="GHE11" s="261"/>
      <c r="GHF11" s="261"/>
      <c r="GHG11" s="261"/>
      <c r="GHH11" s="261"/>
      <c r="GHI11" s="261"/>
      <c r="GHJ11" s="261"/>
      <c r="GHK11" s="261"/>
      <c r="GHL11" s="261"/>
      <c r="GHM11" s="261"/>
      <c r="GHN11" s="261"/>
      <c r="GHO11" s="261"/>
      <c r="GHP11" s="261"/>
      <c r="GHQ11" s="261"/>
      <c r="GHR11" s="261"/>
      <c r="GHS11" s="261"/>
      <c r="GHT11" s="261"/>
      <c r="GHU11" s="261"/>
      <c r="GHV11" s="261"/>
      <c r="GHW11" s="261"/>
      <c r="GHX11" s="261"/>
      <c r="GHY11" s="261"/>
      <c r="GHZ11" s="261"/>
      <c r="GIA11" s="261"/>
      <c r="GIB11" s="261"/>
      <c r="GIC11" s="261"/>
      <c r="GID11" s="261"/>
      <c r="GIE11" s="261"/>
      <c r="GIF11" s="261"/>
      <c r="GIG11" s="261"/>
      <c r="GIH11" s="261"/>
      <c r="GII11" s="261"/>
      <c r="GIJ11" s="261"/>
      <c r="GIK11" s="261"/>
      <c r="GIL11" s="261"/>
      <c r="GIM11" s="261"/>
      <c r="GIN11" s="261"/>
      <c r="GIO11" s="261"/>
      <c r="GIP11" s="261"/>
      <c r="GIQ11" s="261"/>
      <c r="GIR11" s="261"/>
      <c r="GIS11" s="261"/>
      <c r="GIT11" s="261"/>
      <c r="GIU11" s="261"/>
      <c r="GIV11" s="261"/>
      <c r="GIW11" s="261"/>
      <c r="GIX11" s="261"/>
      <c r="GIY11" s="261"/>
      <c r="GIZ11" s="261"/>
      <c r="GJA11" s="261"/>
      <c r="GJB11" s="261"/>
      <c r="GJC11" s="261"/>
      <c r="GJD11" s="261"/>
      <c r="GJE11" s="261"/>
      <c r="GJF11" s="261"/>
      <c r="GJG11" s="261"/>
      <c r="GJH11" s="261"/>
      <c r="GJI11" s="261"/>
      <c r="GJJ11" s="261"/>
      <c r="GJK11" s="261"/>
      <c r="GJL11" s="261"/>
      <c r="GJM11" s="261"/>
      <c r="GJN11" s="261"/>
      <c r="GJO11" s="261"/>
      <c r="GJP11" s="261"/>
      <c r="GJQ11" s="261"/>
      <c r="GJR11" s="261"/>
      <c r="GJS11" s="261"/>
      <c r="GJT11" s="261"/>
      <c r="GJU11" s="261"/>
      <c r="GJV11" s="261"/>
      <c r="GJW11" s="261"/>
      <c r="GJX11" s="261"/>
      <c r="GJY11" s="261"/>
      <c r="GJZ11" s="261"/>
      <c r="GKA11" s="261"/>
      <c r="GKB11" s="261"/>
      <c r="GKC11" s="261"/>
      <c r="GKD11" s="261"/>
      <c r="GKE11" s="261"/>
      <c r="GKF11" s="261"/>
      <c r="GKG11" s="261"/>
      <c r="GKH11" s="261"/>
      <c r="GKI11" s="261"/>
      <c r="GKJ11" s="261"/>
      <c r="GKK11" s="261"/>
      <c r="GKL11" s="261"/>
      <c r="GKM11" s="261"/>
      <c r="GKN11" s="261"/>
      <c r="GKO11" s="261"/>
      <c r="GKP11" s="261"/>
      <c r="GKQ11" s="261"/>
      <c r="GKR11" s="261"/>
      <c r="GKS11" s="261"/>
      <c r="GKT11" s="261"/>
      <c r="GKU11" s="261"/>
      <c r="GKV11" s="261"/>
      <c r="GKW11" s="261"/>
      <c r="GKX11" s="261"/>
      <c r="GKY11" s="261"/>
      <c r="GKZ11" s="261"/>
      <c r="GLA11" s="261"/>
      <c r="GLB11" s="261"/>
      <c r="GLC11" s="261"/>
      <c r="GLD11" s="261"/>
      <c r="GLE11" s="261"/>
      <c r="GLF11" s="261"/>
      <c r="GLG11" s="261"/>
      <c r="GLH11" s="261"/>
      <c r="GLI11" s="261"/>
      <c r="GLJ11" s="261"/>
      <c r="GLK11" s="261"/>
      <c r="GLL11" s="261"/>
      <c r="GLM11" s="261"/>
      <c r="GLN11" s="261"/>
      <c r="GLO11" s="261"/>
      <c r="GLP11" s="261"/>
      <c r="GLQ11" s="261"/>
      <c r="GLR11" s="261"/>
      <c r="GLS11" s="261"/>
      <c r="GLT11" s="261"/>
      <c r="GLU11" s="261"/>
      <c r="GLV11" s="261"/>
      <c r="GLW11" s="261"/>
      <c r="GLX11" s="261"/>
      <c r="GLY11" s="261"/>
      <c r="GLZ11" s="261"/>
      <c r="GMA11" s="261"/>
      <c r="GMB11" s="261"/>
      <c r="GMC11" s="261"/>
      <c r="GMD11" s="261"/>
      <c r="GME11" s="261"/>
      <c r="GMF11" s="261"/>
      <c r="GMG11" s="261"/>
      <c r="GMH11" s="261"/>
      <c r="GMI11" s="261"/>
      <c r="GMJ11" s="261"/>
      <c r="GMK11" s="261"/>
      <c r="GML11" s="261"/>
      <c r="GMM11" s="261"/>
      <c r="GMN11" s="261"/>
      <c r="GMO11" s="261"/>
      <c r="GMP11" s="261"/>
      <c r="GMQ11" s="261"/>
      <c r="GMR11" s="261"/>
      <c r="GMS11" s="261"/>
      <c r="GMT11" s="261"/>
      <c r="GMU11" s="261"/>
      <c r="GMV11" s="261"/>
      <c r="GMW11" s="261"/>
      <c r="GMX11" s="261"/>
      <c r="GMY11" s="261"/>
      <c r="GMZ11" s="261"/>
      <c r="GNA11" s="261"/>
      <c r="GNB11" s="261"/>
      <c r="GNC11" s="261"/>
      <c r="GND11" s="261"/>
      <c r="GNE11" s="261"/>
      <c r="GNF11" s="261"/>
      <c r="GNG11" s="261"/>
      <c r="GNH11" s="261"/>
      <c r="GNI11" s="261"/>
      <c r="GNJ11" s="261"/>
      <c r="GNK11" s="261"/>
      <c r="GNL11" s="261"/>
      <c r="GNM11" s="261"/>
      <c r="GNN11" s="261"/>
      <c r="GNO11" s="261"/>
      <c r="GNP11" s="261"/>
      <c r="GNQ11" s="261"/>
      <c r="GNR11" s="261"/>
      <c r="GNS11" s="261"/>
      <c r="GNT11" s="261"/>
      <c r="GNU11" s="261"/>
      <c r="GNV11" s="261"/>
      <c r="GNW11" s="261"/>
      <c r="GNX11" s="261"/>
      <c r="GNY11" s="261"/>
      <c r="GNZ11" s="261"/>
      <c r="GOA11" s="261"/>
      <c r="GOB11" s="261"/>
      <c r="GOC11" s="261"/>
      <c r="GOD11" s="261"/>
      <c r="GOE11" s="261"/>
      <c r="GOF11" s="261"/>
      <c r="GOG11" s="261"/>
      <c r="GOH11" s="261"/>
      <c r="GOI11" s="261"/>
      <c r="GOJ11" s="261"/>
      <c r="GOK11" s="261"/>
      <c r="GOL11" s="261"/>
      <c r="GOM11" s="261"/>
      <c r="GON11" s="261"/>
      <c r="GOO11" s="261"/>
      <c r="GOP11" s="261"/>
      <c r="GOQ11" s="261"/>
      <c r="GOR11" s="261"/>
      <c r="GOS11" s="261"/>
      <c r="GOT11" s="261"/>
      <c r="GOU11" s="261"/>
      <c r="GOV11" s="261"/>
      <c r="GOW11" s="261"/>
      <c r="GOX11" s="261"/>
      <c r="GOY11" s="261"/>
      <c r="GOZ11" s="261"/>
      <c r="GPA11" s="261"/>
      <c r="GPB11" s="261"/>
      <c r="GPC11" s="261"/>
      <c r="GPD11" s="261"/>
      <c r="GPE11" s="261"/>
      <c r="GPF11" s="261"/>
      <c r="GPG11" s="261"/>
      <c r="GPH11" s="261"/>
      <c r="GPI11" s="261"/>
      <c r="GPJ11" s="261"/>
      <c r="GPK11" s="261"/>
      <c r="GPL11" s="261"/>
      <c r="GPM11" s="261"/>
      <c r="GPN11" s="261"/>
      <c r="GPO11" s="261"/>
      <c r="GPP11" s="261"/>
      <c r="GPQ11" s="261"/>
      <c r="GPR11" s="261"/>
      <c r="GPS11" s="261"/>
      <c r="GPT11" s="261"/>
      <c r="GPU11" s="261"/>
      <c r="GPV11" s="261"/>
      <c r="GPW11" s="261"/>
      <c r="GPX11" s="261"/>
      <c r="GPY11" s="261"/>
      <c r="GPZ11" s="261"/>
      <c r="GQA11" s="261"/>
      <c r="GQB11" s="261"/>
      <c r="GQC11" s="261"/>
      <c r="GQD11" s="261"/>
      <c r="GQE11" s="261"/>
      <c r="GQF11" s="261"/>
      <c r="GQG11" s="261"/>
      <c r="GQH11" s="261"/>
      <c r="GQI11" s="261"/>
      <c r="GQJ11" s="261"/>
      <c r="GQK11" s="261"/>
      <c r="GQL11" s="261"/>
      <c r="GQM11" s="261"/>
      <c r="GQN11" s="261"/>
      <c r="GQO11" s="261"/>
      <c r="GQP11" s="261"/>
      <c r="GQQ11" s="261"/>
      <c r="GQR11" s="261"/>
      <c r="GQS11" s="261"/>
      <c r="GQT11" s="261"/>
      <c r="GQU11" s="261"/>
      <c r="GQV11" s="261"/>
      <c r="GQW11" s="261"/>
      <c r="GQX11" s="261"/>
      <c r="GQY11" s="261"/>
      <c r="GQZ11" s="261"/>
      <c r="GRA11" s="261"/>
      <c r="GRB11" s="261"/>
      <c r="GRC11" s="261"/>
      <c r="GRD11" s="261"/>
      <c r="GRE11" s="261"/>
      <c r="GRF11" s="261"/>
      <c r="GRG11" s="261"/>
      <c r="GRH11" s="261"/>
      <c r="GRI11" s="261"/>
      <c r="GRJ11" s="261"/>
      <c r="GRK11" s="261"/>
      <c r="GRL11" s="261"/>
      <c r="GRM11" s="261"/>
      <c r="GRN11" s="261"/>
      <c r="GRO11" s="261"/>
      <c r="GRP11" s="261"/>
      <c r="GRQ11" s="261"/>
      <c r="GRR11" s="261"/>
      <c r="GRS11" s="261"/>
      <c r="GRT11" s="261"/>
      <c r="GRU11" s="261"/>
      <c r="GRV11" s="261"/>
      <c r="GRW11" s="261"/>
      <c r="GRX11" s="261"/>
      <c r="GRY11" s="261"/>
      <c r="GRZ11" s="261"/>
      <c r="GSA11" s="261"/>
      <c r="GSB11" s="261"/>
      <c r="GSC11" s="261"/>
      <c r="GSD11" s="261"/>
      <c r="GSE11" s="261"/>
      <c r="GSF11" s="261"/>
      <c r="GSG11" s="261"/>
      <c r="GSH11" s="261"/>
      <c r="GSI11" s="261"/>
      <c r="GSJ11" s="261"/>
      <c r="GSK11" s="261"/>
      <c r="GSL11" s="261"/>
      <c r="GSM11" s="261"/>
      <c r="GSN11" s="261"/>
      <c r="GSO11" s="261"/>
      <c r="GSP11" s="261"/>
      <c r="GSQ11" s="261"/>
      <c r="GSR11" s="261"/>
      <c r="GSS11" s="261"/>
      <c r="GST11" s="261"/>
      <c r="GSU11" s="261"/>
      <c r="GSV11" s="261"/>
      <c r="GSW11" s="261"/>
      <c r="GSX11" s="261"/>
      <c r="GSY11" s="261"/>
      <c r="GSZ11" s="261"/>
      <c r="GTA11" s="261"/>
      <c r="GTB11" s="261"/>
      <c r="GTC11" s="261"/>
      <c r="GTD11" s="261"/>
      <c r="GTE11" s="261"/>
      <c r="GTF11" s="261"/>
      <c r="GTG11" s="261"/>
      <c r="GTH11" s="261"/>
      <c r="GTI11" s="261"/>
      <c r="GTJ11" s="261"/>
      <c r="GTK11" s="261"/>
      <c r="GTL11" s="261"/>
      <c r="GTM11" s="261"/>
      <c r="GTN11" s="261"/>
      <c r="GTO11" s="261"/>
      <c r="GTP11" s="261"/>
      <c r="GTQ11" s="261"/>
      <c r="GTR11" s="261"/>
      <c r="GTS11" s="261"/>
      <c r="GTT11" s="261"/>
      <c r="GTU11" s="261"/>
      <c r="GTV11" s="261"/>
      <c r="GTW11" s="261"/>
      <c r="GTX11" s="261"/>
      <c r="GTY11" s="261"/>
      <c r="GTZ11" s="261"/>
      <c r="GUA11" s="261"/>
      <c r="GUB11" s="261"/>
      <c r="GUC11" s="261"/>
      <c r="GUD11" s="261"/>
      <c r="GUE11" s="261"/>
      <c r="GUF11" s="261"/>
      <c r="GUG11" s="261"/>
      <c r="GUH11" s="261"/>
      <c r="GUI11" s="261"/>
      <c r="GUJ11" s="261"/>
      <c r="GUK11" s="261"/>
      <c r="GUL11" s="261"/>
      <c r="GUM11" s="261"/>
      <c r="GUN11" s="261"/>
      <c r="GUO11" s="261"/>
      <c r="GUP11" s="261"/>
      <c r="GUQ11" s="261"/>
      <c r="GUR11" s="261"/>
      <c r="GUS11" s="261"/>
      <c r="GUT11" s="261"/>
      <c r="GUU11" s="261"/>
      <c r="GUV11" s="261"/>
      <c r="GUW11" s="261"/>
      <c r="GUX11" s="261"/>
      <c r="GUY11" s="261"/>
      <c r="GUZ11" s="261"/>
      <c r="GVA11" s="261"/>
      <c r="GVB11" s="261"/>
      <c r="GVC11" s="261"/>
      <c r="GVD11" s="261"/>
      <c r="GVE11" s="261"/>
      <c r="GVF11" s="261"/>
      <c r="GVG11" s="261"/>
      <c r="GVH11" s="261"/>
      <c r="GVI11" s="261"/>
      <c r="GVJ11" s="261"/>
      <c r="GVK11" s="261"/>
      <c r="GVL11" s="261"/>
      <c r="GVM11" s="261"/>
      <c r="GVN11" s="261"/>
      <c r="GVO11" s="261"/>
      <c r="GVP11" s="261"/>
      <c r="GVQ11" s="261"/>
      <c r="GVR11" s="261"/>
      <c r="GVS11" s="261"/>
      <c r="GVT11" s="261"/>
      <c r="GVU11" s="261"/>
      <c r="GVV11" s="261"/>
      <c r="GVW11" s="261"/>
      <c r="GVX11" s="261"/>
      <c r="GVY11" s="261"/>
      <c r="GVZ11" s="261"/>
      <c r="GWA11" s="261"/>
      <c r="GWB11" s="261"/>
      <c r="GWC11" s="261"/>
      <c r="GWD11" s="261"/>
      <c r="GWE11" s="261"/>
      <c r="GWF11" s="261"/>
      <c r="GWG11" s="261"/>
      <c r="GWH11" s="261"/>
      <c r="GWI11" s="261"/>
      <c r="GWJ11" s="261"/>
      <c r="GWK11" s="261"/>
      <c r="GWL11" s="261"/>
      <c r="GWM11" s="261"/>
      <c r="GWN11" s="261"/>
      <c r="GWO11" s="261"/>
      <c r="GWP11" s="261"/>
      <c r="GWQ11" s="261"/>
      <c r="GWR11" s="261"/>
      <c r="GWS11" s="261"/>
      <c r="GWT11" s="261"/>
      <c r="GWU11" s="261"/>
      <c r="GWV11" s="261"/>
      <c r="GWW11" s="261"/>
      <c r="GWX11" s="261"/>
      <c r="GWY11" s="261"/>
      <c r="GWZ11" s="261"/>
      <c r="GXA11" s="261"/>
      <c r="GXB11" s="261"/>
      <c r="GXC11" s="261"/>
      <c r="GXD11" s="261"/>
      <c r="GXE11" s="261"/>
      <c r="GXF11" s="261"/>
      <c r="GXG11" s="261"/>
      <c r="GXH11" s="261"/>
      <c r="GXI11" s="261"/>
      <c r="GXJ11" s="261"/>
      <c r="GXK11" s="261"/>
      <c r="GXL11" s="261"/>
      <c r="GXM11" s="261"/>
      <c r="GXN11" s="261"/>
      <c r="GXO11" s="261"/>
      <c r="GXP11" s="261"/>
      <c r="GXQ11" s="261"/>
      <c r="GXR11" s="261"/>
      <c r="GXS11" s="261"/>
      <c r="GXT11" s="261"/>
      <c r="GXU11" s="261"/>
      <c r="GXV11" s="261"/>
      <c r="GXW11" s="261"/>
      <c r="GXX11" s="261"/>
      <c r="GXY11" s="261"/>
      <c r="GXZ11" s="261"/>
      <c r="GYA11" s="261"/>
      <c r="GYB11" s="261"/>
      <c r="GYC11" s="261"/>
      <c r="GYD11" s="261"/>
      <c r="GYE11" s="261"/>
      <c r="GYF11" s="261"/>
      <c r="GYG11" s="261"/>
      <c r="GYH11" s="261"/>
      <c r="GYI11" s="261"/>
      <c r="GYJ11" s="261"/>
      <c r="GYK11" s="261"/>
      <c r="GYL11" s="261"/>
      <c r="GYM11" s="261"/>
      <c r="GYN11" s="261"/>
      <c r="GYO11" s="261"/>
      <c r="GYP11" s="261"/>
      <c r="GYQ11" s="261"/>
      <c r="GYR11" s="261"/>
      <c r="GYS11" s="261"/>
      <c r="GYT11" s="261"/>
      <c r="GYU11" s="261"/>
      <c r="GYV11" s="261"/>
      <c r="GYW11" s="261"/>
      <c r="GYX11" s="261"/>
      <c r="GYY11" s="261"/>
      <c r="GYZ11" s="261"/>
      <c r="GZA11" s="261"/>
      <c r="GZB11" s="261"/>
      <c r="GZC11" s="261"/>
      <c r="GZD11" s="261"/>
      <c r="GZE11" s="261"/>
      <c r="GZF11" s="261"/>
      <c r="GZG11" s="261"/>
      <c r="GZH11" s="261"/>
      <c r="GZI11" s="261"/>
      <c r="GZJ11" s="261"/>
      <c r="GZK11" s="261"/>
      <c r="GZL11" s="261"/>
      <c r="GZM11" s="261"/>
      <c r="GZN11" s="261"/>
      <c r="GZO11" s="261"/>
      <c r="GZP11" s="261"/>
      <c r="GZQ11" s="261"/>
      <c r="GZR11" s="261"/>
      <c r="GZS11" s="261"/>
      <c r="GZT11" s="261"/>
      <c r="GZU11" s="261"/>
      <c r="GZV11" s="261"/>
      <c r="GZW11" s="261"/>
      <c r="GZX11" s="261"/>
      <c r="GZY11" s="261"/>
      <c r="GZZ11" s="261"/>
      <c r="HAA11" s="261"/>
      <c r="HAB11" s="261"/>
      <c r="HAC11" s="261"/>
      <c r="HAD11" s="261"/>
      <c r="HAE11" s="261"/>
      <c r="HAF11" s="261"/>
      <c r="HAG11" s="261"/>
      <c r="HAH11" s="261"/>
      <c r="HAI11" s="261"/>
      <c r="HAJ11" s="261"/>
      <c r="HAK11" s="261"/>
      <c r="HAL11" s="261"/>
      <c r="HAM11" s="261"/>
      <c r="HAN11" s="261"/>
      <c r="HAO11" s="261"/>
      <c r="HAP11" s="261"/>
      <c r="HAQ11" s="261"/>
      <c r="HAR11" s="261"/>
      <c r="HAS11" s="261"/>
      <c r="HAT11" s="261"/>
      <c r="HAU11" s="261"/>
      <c r="HAV11" s="261"/>
      <c r="HAW11" s="261"/>
      <c r="HAX11" s="261"/>
      <c r="HAY11" s="261"/>
      <c r="HAZ11" s="261"/>
      <c r="HBA11" s="261"/>
      <c r="HBB11" s="261"/>
      <c r="HBC11" s="261"/>
      <c r="HBD11" s="261"/>
      <c r="HBE11" s="261"/>
      <c r="HBF11" s="261"/>
      <c r="HBG11" s="261"/>
      <c r="HBH11" s="261"/>
      <c r="HBI11" s="261"/>
      <c r="HBJ11" s="261"/>
      <c r="HBK11" s="261"/>
      <c r="HBL11" s="261"/>
      <c r="HBM11" s="261"/>
      <c r="HBN11" s="261"/>
      <c r="HBO11" s="261"/>
      <c r="HBP11" s="261"/>
      <c r="HBQ11" s="261"/>
      <c r="HBR11" s="261"/>
      <c r="HBS11" s="261"/>
      <c r="HBT11" s="261"/>
      <c r="HBU11" s="261"/>
      <c r="HBV11" s="261"/>
      <c r="HBW11" s="261"/>
      <c r="HBX11" s="261"/>
      <c r="HBY11" s="261"/>
      <c r="HBZ11" s="261"/>
      <c r="HCA11" s="261"/>
      <c r="HCB11" s="261"/>
      <c r="HCC11" s="261"/>
      <c r="HCD11" s="261"/>
      <c r="HCE11" s="261"/>
      <c r="HCF11" s="261"/>
      <c r="HCG11" s="261"/>
      <c r="HCH11" s="261"/>
      <c r="HCI11" s="261"/>
      <c r="HCJ11" s="261"/>
      <c r="HCK11" s="261"/>
      <c r="HCL11" s="261"/>
      <c r="HCM11" s="261"/>
      <c r="HCN11" s="261"/>
      <c r="HCO11" s="261"/>
      <c r="HCP11" s="261"/>
      <c r="HCQ11" s="261"/>
      <c r="HCR11" s="261"/>
      <c r="HCS11" s="261"/>
      <c r="HCT11" s="261"/>
      <c r="HCU11" s="261"/>
      <c r="HCV11" s="261"/>
      <c r="HCW11" s="261"/>
      <c r="HCX11" s="261"/>
      <c r="HCY11" s="261"/>
      <c r="HCZ11" s="261"/>
      <c r="HDA11" s="261"/>
      <c r="HDB11" s="261"/>
      <c r="HDC11" s="261"/>
      <c r="HDD11" s="261"/>
      <c r="HDE11" s="261"/>
      <c r="HDF11" s="261"/>
      <c r="HDG11" s="261"/>
      <c r="HDH11" s="261"/>
      <c r="HDI11" s="261"/>
      <c r="HDJ11" s="261"/>
      <c r="HDK11" s="261"/>
      <c r="HDL11" s="261"/>
      <c r="HDM11" s="261"/>
      <c r="HDN11" s="261"/>
      <c r="HDO11" s="261"/>
      <c r="HDP11" s="261"/>
      <c r="HDQ11" s="261"/>
      <c r="HDR11" s="261"/>
      <c r="HDS11" s="261"/>
      <c r="HDT11" s="261"/>
      <c r="HDU11" s="261"/>
      <c r="HDV11" s="261"/>
      <c r="HDW11" s="261"/>
      <c r="HDX11" s="261"/>
      <c r="HDY11" s="261"/>
      <c r="HDZ11" s="261"/>
      <c r="HEA11" s="261"/>
      <c r="HEB11" s="261"/>
      <c r="HEC11" s="261"/>
      <c r="HED11" s="261"/>
      <c r="HEE11" s="261"/>
      <c r="HEF11" s="261"/>
      <c r="HEG11" s="261"/>
      <c r="HEH11" s="261"/>
      <c r="HEI11" s="261"/>
      <c r="HEJ11" s="261"/>
      <c r="HEK11" s="261"/>
      <c r="HEL11" s="261"/>
      <c r="HEM11" s="261"/>
      <c r="HEN11" s="261"/>
      <c r="HEO11" s="261"/>
      <c r="HEP11" s="261"/>
      <c r="HEQ11" s="261"/>
      <c r="HER11" s="261"/>
      <c r="HES11" s="261"/>
      <c r="HET11" s="261"/>
      <c r="HEU11" s="261"/>
      <c r="HEV11" s="261"/>
      <c r="HEW11" s="261"/>
      <c r="HEX11" s="261"/>
      <c r="HEY11" s="261"/>
      <c r="HEZ11" s="261"/>
      <c r="HFA11" s="261"/>
      <c r="HFB11" s="261"/>
      <c r="HFC11" s="261"/>
      <c r="HFD11" s="261"/>
      <c r="HFE11" s="261"/>
      <c r="HFF11" s="261"/>
      <c r="HFG11" s="261"/>
      <c r="HFH11" s="261"/>
      <c r="HFI11" s="261"/>
      <c r="HFJ11" s="261"/>
      <c r="HFK11" s="261"/>
      <c r="HFL11" s="261"/>
      <c r="HFM11" s="261"/>
      <c r="HFN11" s="261"/>
      <c r="HFO11" s="261"/>
      <c r="HFP11" s="261"/>
      <c r="HFQ11" s="261"/>
      <c r="HFR11" s="261"/>
      <c r="HFS11" s="261"/>
      <c r="HFT11" s="261"/>
      <c r="HFU11" s="261"/>
      <c r="HFV11" s="261"/>
      <c r="HFW11" s="261"/>
      <c r="HFX11" s="261"/>
      <c r="HFY11" s="261"/>
      <c r="HFZ11" s="261"/>
      <c r="HGA11" s="261"/>
      <c r="HGB11" s="261"/>
      <c r="HGC11" s="261"/>
      <c r="HGD11" s="261"/>
      <c r="HGE11" s="261"/>
      <c r="HGF11" s="261"/>
      <c r="HGG11" s="261"/>
      <c r="HGH11" s="261"/>
      <c r="HGI11" s="261"/>
      <c r="HGJ11" s="261"/>
      <c r="HGK11" s="261"/>
      <c r="HGL11" s="261"/>
      <c r="HGM11" s="261"/>
      <c r="HGN11" s="261"/>
      <c r="HGO11" s="261"/>
      <c r="HGP11" s="261"/>
      <c r="HGQ11" s="261"/>
      <c r="HGR11" s="261"/>
      <c r="HGS11" s="261"/>
      <c r="HGT11" s="261"/>
      <c r="HGU11" s="261"/>
      <c r="HGV11" s="261"/>
      <c r="HGW11" s="261"/>
      <c r="HGX11" s="261"/>
      <c r="HGY11" s="261"/>
      <c r="HGZ11" s="261"/>
      <c r="HHA11" s="261"/>
      <c r="HHB11" s="261"/>
      <c r="HHC11" s="261"/>
      <c r="HHD11" s="261"/>
      <c r="HHE11" s="261"/>
      <c r="HHF11" s="261"/>
      <c r="HHG11" s="261"/>
      <c r="HHH11" s="261"/>
      <c r="HHI11" s="261"/>
      <c r="HHJ11" s="261"/>
      <c r="HHK11" s="261"/>
      <c r="HHL11" s="261"/>
      <c r="HHM11" s="261"/>
      <c r="HHN11" s="261"/>
      <c r="HHO11" s="261"/>
      <c r="HHP11" s="261"/>
      <c r="HHQ11" s="261"/>
      <c r="HHR11" s="261"/>
      <c r="HHS11" s="261"/>
      <c r="HHT11" s="261"/>
      <c r="HHU11" s="261"/>
      <c r="HHV11" s="261"/>
      <c r="HHW11" s="261"/>
      <c r="HHX11" s="261"/>
      <c r="HHY11" s="261"/>
      <c r="HHZ11" s="261"/>
      <c r="HIA11" s="261"/>
      <c r="HIB11" s="261"/>
      <c r="HIC11" s="261"/>
      <c r="HID11" s="261"/>
      <c r="HIE11" s="261"/>
      <c r="HIF11" s="261"/>
      <c r="HIG11" s="261"/>
      <c r="HIH11" s="261"/>
      <c r="HII11" s="261"/>
      <c r="HIJ11" s="261"/>
      <c r="HIK11" s="261"/>
      <c r="HIL11" s="261"/>
      <c r="HIM11" s="261"/>
      <c r="HIN11" s="261"/>
      <c r="HIO11" s="261"/>
      <c r="HIP11" s="261"/>
      <c r="HIQ11" s="261"/>
      <c r="HIR11" s="261"/>
      <c r="HIS11" s="261"/>
      <c r="HIT11" s="261"/>
      <c r="HIU11" s="261"/>
      <c r="HIV11" s="261"/>
      <c r="HIW11" s="261"/>
      <c r="HIX11" s="261"/>
      <c r="HIY11" s="261"/>
      <c r="HIZ11" s="261"/>
      <c r="HJA11" s="261"/>
      <c r="HJB11" s="261"/>
      <c r="HJC11" s="261"/>
      <c r="HJD11" s="261"/>
      <c r="HJE11" s="261"/>
      <c r="HJF11" s="261"/>
      <c r="HJG11" s="261"/>
      <c r="HJH11" s="261"/>
      <c r="HJI11" s="261"/>
      <c r="HJJ11" s="261"/>
      <c r="HJK11" s="261"/>
      <c r="HJL11" s="261"/>
      <c r="HJM11" s="261"/>
      <c r="HJN11" s="261"/>
      <c r="HJO11" s="261"/>
      <c r="HJP11" s="261"/>
      <c r="HJQ11" s="261"/>
      <c r="HJR11" s="261"/>
      <c r="HJS11" s="261"/>
      <c r="HJT11" s="261"/>
      <c r="HJU11" s="261"/>
      <c r="HJV11" s="261"/>
      <c r="HJW11" s="261"/>
      <c r="HJX11" s="261"/>
      <c r="HJY11" s="261"/>
      <c r="HJZ11" s="261"/>
      <c r="HKA11" s="261"/>
      <c r="HKB11" s="261"/>
      <c r="HKC11" s="261"/>
      <c r="HKD11" s="261"/>
      <c r="HKE11" s="261"/>
      <c r="HKF11" s="261"/>
      <c r="HKG11" s="261"/>
      <c r="HKH11" s="261"/>
      <c r="HKI11" s="261"/>
      <c r="HKJ11" s="261"/>
      <c r="HKK11" s="261"/>
      <c r="HKL11" s="261"/>
      <c r="HKM11" s="261"/>
      <c r="HKN11" s="261"/>
      <c r="HKO11" s="261"/>
      <c r="HKP11" s="261"/>
      <c r="HKQ11" s="261"/>
      <c r="HKR11" s="261"/>
      <c r="HKS11" s="261"/>
      <c r="HKT11" s="261"/>
      <c r="HKU11" s="261"/>
      <c r="HKV11" s="261"/>
      <c r="HKW11" s="261"/>
      <c r="HKX11" s="261"/>
      <c r="HKY11" s="261"/>
      <c r="HKZ11" s="261"/>
      <c r="HLA11" s="261"/>
      <c r="HLB11" s="261"/>
      <c r="HLC11" s="261"/>
      <c r="HLD11" s="261"/>
      <c r="HLE11" s="261"/>
      <c r="HLF11" s="261"/>
      <c r="HLG11" s="261"/>
      <c r="HLH11" s="261"/>
      <c r="HLI11" s="261"/>
      <c r="HLJ11" s="261"/>
      <c r="HLK11" s="261"/>
      <c r="HLL11" s="261"/>
      <c r="HLM11" s="261"/>
      <c r="HLN11" s="261"/>
      <c r="HLO11" s="261"/>
      <c r="HLP11" s="261"/>
      <c r="HLQ11" s="261"/>
      <c r="HLR11" s="261"/>
      <c r="HLS11" s="261"/>
      <c r="HLT11" s="261"/>
      <c r="HLU11" s="261"/>
      <c r="HLV11" s="261"/>
      <c r="HLW11" s="261"/>
      <c r="HLX11" s="261"/>
      <c r="HLY11" s="261"/>
      <c r="HLZ11" s="261"/>
      <c r="HMA11" s="261"/>
      <c r="HMB11" s="261"/>
      <c r="HMC11" s="261"/>
      <c r="HMD11" s="261"/>
      <c r="HME11" s="261"/>
      <c r="HMF11" s="261"/>
      <c r="HMG11" s="261"/>
      <c r="HMH11" s="261"/>
      <c r="HMI11" s="261"/>
      <c r="HMJ11" s="261"/>
      <c r="HMK11" s="261"/>
      <c r="HML11" s="261"/>
      <c r="HMM11" s="261"/>
      <c r="HMN11" s="261"/>
      <c r="HMO11" s="261"/>
      <c r="HMP11" s="261"/>
      <c r="HMQ11" s="261"/>
      <c r="HMR11" s="261"/>
      <c r="HMS11" s="261"/>
      <c r="HMT11" s="261"/>
      <c r="HMU11" s="261"/>
      <c r="HMV11" s="261"/>
      <c r="HMW11" s="261"/>
      <c r="HMX11" s="261"/>
      <c r="HMY11" s="261"/>
      <c r="HMZ11" s="261"/>
      <c r="HNA11" s="261"/>
      <c r="HNB11" s="261"/>
      <c r="HNC11" s="261"/>
      <c r="HND11" s="261"/>
      <c r="HNE11" s="261"/>
      <c r="HNF11" s="261"/>
      <c r="HNG11" s="261"/>
      <c r="HNH11" s="261"/>
      <c r="HNI11" s="261"/>
      <c r="HNJ11" s="261"/>
      <c r="HNK11" s="261"/>
      <c r="HNL11" s="261"/>
      <c r="HNM11" s="261"/>
      <c r="HNN11" s="261"/>
      <c r="HNO11" s="261"/>
      <c r="HNP11" s="261"/>
      <c r="HNQ11" s="261"/>
      <c r="HNR11" s="261"/>
      <c r="HNS11" s="261"/>
      <c r="HNT11" s="261"/>
      <c r="HNU11" s="261"/>
      <c r="HNV11" s="261"/>
      <c r="HNW11" s="261"/>
      <c r="HNX11" s="261"/>
      <c r="HNY11" s="261"/>
      <c r="HNZ11" s="261"/>
      <c r="HOA11" s="261"/>
      <c r="HOB11" s="261"/>
      <c r="HOC11" s="261"/>
      <c r="HOD11" s="261"/>
      <c r="HOE11" s="261"/>
      <c r="HOF11" s="261"/>
      <c r="HOG11" s="261"/>
      <c r="HOH11" s="261"/>
      <c r="HOI11" s="261"/>
      <c r="HOJ11" s="261"/>
      <c r="HOK11" s="261"/>
      <c r="HOL11" s="261"/>
      <c r="HOM11" s="261"/>
      <c r="HON11" s="261"/>
      <c r="HOO11" s="261"/>
      <c r="HOP11" s="261"/>
      <c r="HOQ11" s="261"/>
      <c r="HOR11" s="261"/>
      <c r="HOS11" s="261"/>
      <c r="HOT11" s="261"/>
      <c r="HOU11" s="261"/>
      <c r="HOV11" s="261"/>
      <c r="HOW11" s="261"/>
      <c r="HOX11" s="261"/>
      <c r="HOY11" s="261"/>
      <c r="HOZ11" s="261"/>
      <c r="HPA11" s="261"/>
      <c r="HPB11" s="261"/>
      <c r="HPC11" s="261"/>
      <c r="HPD11" s="261"/>
      <c r="HPE11" s="261"/>
      <c r="HPF11" s="261"/>
      <c r="HPG11" s="261"/>
      <c r="HPH11" s="261"/>
      <c r="HPI11" s="261"/>
      <c r="HPJ11" s="261"/>
      <c r="HPK11" s="261"/>
      <c r="HPL11" s="261"/>
      <c r="HPM11" s="261"/>
      <c r="HPN11" s="261"/>
      <c r="HPO11" s="261"/>
      <c r="HPP11" s="261"/>
      <c r="HPQ11" s="261"/>
      <c r="HPR11" s="261"/>
      <c r="HPS11" s="261"/>
      <c r="HPT11" s="261"/>
      <c r="HPU11" s="261"/>
      <c r="HPV11" s="261"/>
      <c r="HPW11" s="261"/>
      <c r="HPX11" s="261"/>
      <c r="HPY11" s="261"/>
      <c r="HPZ11" s="261"/>
      <c r="HQA11" s="261"/>
      <c r="HQB11" s="261"/>
      <c r="HQC11" s="261"/>
      <c r="HQD11" s="261"/>
      <c r="HQE11" s="261"/>
      <c r="HQF11" s="261"/>
      <c r="HQG11" s="261"/>
      <c r="HQH11" s="261"/>
      <c r="HQI11" s="261"/>
      <c r="HQJ11" s="261"/>
      <c r="HQK11" s="261"/>
      <c r="HQL11" s="261"/>
      <c r="HQM11" s="261"/>
      <c r="HQN11" s="261"/>
      <c r="HQO11" s="261"/>
      <c r="HQP11" s="261"/>
      <c r="HQQ11" s="261"/>
      <c r="HQR11" s="261"/>
      <c r="HQS11" s="261"/>
      <c r="HQT11" s="261"/>
      <c r="HQU11" s="261"/>
      <c r="HQV11" s="261"/>
      <c r="HQW11" s="261"/>
      <c r="HQX11" s="261"/>
      <c r="HQY11" s="261"/>
      <c r="HQZ11" s="261"/>
      <c r="HRA11" s="261"/>
      <c r="HRB11" s="261"/>
      <c r="HRC11" s="261"/>
      <c r="HRD11" s="261"/>
      <c r="HRE11" s="261"/>
      <c r="HRF11" s="261"/>
      <c r="HRG11" s="261"/>
      <c r="HRH11" s="261"/>
      <c r="HRI11" s="261"/>
      <c r="HRJ11" s="261"/>
      <c r="HRK11" s="261"/>
      <c r="HRL11" s="261"/>
      <c r="HRM11" s="261"/>
      <c r="HRN11" s="261"/>
      <c r="HRO11" s="261"/>
      <c r="HRP11" s="261"/>
      <c r="HRQ11" s="261"/>
      <c r="HRR11" s="261"/>
      <c r="HRS11" s="261"/>
      <c r="HRT11" s="261"/>
      <c r="HRU11" s="261"/>
      <c r="HRV11" s="261"/>
      <c r="HRW11" s="261"/>
      <c r="HRX11" s="261"/>
      <c r="HRY11" s="261"/>
      <c r="HRZ11" s="261"/>
      <c r="HSA11" s="261"/>
      <c r="HSB11" s="261"/>
      <c r="HSC11" s="261"/>
      <c r="HSD11" s="261"/>
      <c r="HSE11" s="261"/>
      <c r="HSF11" s="261"/>
      <c r="HSG11" s="261"/>
      <c r="HSH11" s="261"/>
      <c r="HSI11" s="261"/>
      <c r="HSJ11" s="261"/>
      <c r="HSK11" s="261"/>
      <c r="HSL11" s="261"/>
      <c r="HSM11" s="261"/>
      <c r="HSN11" s="261"/>
      <c r="HSO11" s="261"/>
      <c r="HSP11" s="261"/>
      <c r="HSQ11" s="261"/>
      <c r="HSR11" s="261"/>
      <c r="HSS11" s="261"/>
      <c r="HST11" s="261"/>
      <c r="HSU11" s="261"/>
      <c r="HSV11" s="261"/>
      <c r="HSW11" s="261"/>
      <c r="HSX11" s="261"/>
      <c r="HSY11" s="261"/>
      <c r="HSZ11" s="261"/>
      <c r="HTA11" s="261"/>
      <c r="HTB11" s="261"/>
      <c r="HTC11" s="261"/>
      <c r="HTD11" s="261"/>
      <c r="HTE11" s="261"/>
      <c r="HTF11" s="261"/>
      <c r="HTG11" s="261"/>
      <c r="HTH11" s="261"/>
      <c r="HTI11" s="261"/>
      <c r="HTJ11" s="261"/>
      <c r="HTK11" s="261"/>
      <c r="HTL11" s="261"/>
      <c r="HTM11" s="261"/>
      <c r="HTN11" s="261"/>
      <c r="HTO11" s="261"/>
      <c r="HTP11" s="261"/>
      <c r="HTQ11" s="261"/>
      <c r="HTR11" s="261"/>
      <c r="HTS11" s="261"/>
      <c r="HTT11" s="261"/>
      <c r="HTU11" s="261"/>
      <c r="HTV11" s="261"/>
      <c r="HTW11" s="261"/>
      <c r="HTX11" s="261"/>
      <c r="HTY11" s="261"/>
      <c r="HTZ11" s="261"/>
      <c r="HUA11" s="261"/>
      <c r="HUB11" s="261"/>
      <c r="HUC11" s="261"/>
      <c r="HUD11" s="261"/>
      <c r="HUE11" s="261"/>
      <c r="HUF11" s="261"/>
      <c r="HUG11" s="261"/>
      <c r="HUH11" s="261"/>
      <c r="HUI11" s="261"/>
      <c r="HUJ11" s="261"/>
      <c r="HUK11" s="261"/>
      <c r="HUL11" s="261"/>
      <c r="HUM11" s="261"/>
      <c r="HUN11" s="261"/>
      <c r="HUO11" s="261"/>
      <c r="HUP11" s="261"/>
      <c r="HUQ11" s="261"/>
      <c r="HUR11" s="261"/>
      <c r="HUS11" s="261"/>
      <c r="HUT11" s="261"/>
      <c r="HUU11" s="261"/>
      <c r="HUV11" s="261"/>
      <c r="HUW11" s="261"/>
      <c r="HUX11" s="261"/>
      <c r="HUY11" s="261"/>
      <c r="HUZ11" s="261"/>
      <c r="HVA11" s="261"/>
      <c r="HVB11" s="261"/>
      <c r="HVC11" s="261"/>
      <c r="HVD11" s="261"/>
      <c r="HVE11" s="261"/>
      <c r="HVF11" s="261"/>
      <c r="HVG11" s="261"/>
      <c r="HVH11" s="261"/>
      <c r="HVI11" s="261"/>
      <c r="HVJ11" s="261"/>
      <c r="HVK11" s="261"/>
      <c r="HVL11" s="261"/>
      <c r="HVM11" s="261"/>
      <c r="HVN11" s="261"/>
      <c r="HVO11" s="261"/>
      <c r="HVP11" s="261"/>
      <c r="HVQ11" s="261"/>
      <c r="HVR11" s="261"/>
      <c r="HVS11" s="261"/>
      <c r="HVT11" s="261"/>
      <c r="HVU11" s="261"/>
      <c r="HVV11" s="261"/>
      <c r="HVW11" s="261"/>
      <c r="HVX11" s="261"/>
      <c r="HVY11" s="261"/>
      <c r="HVZ11" s="261"/>
      <c r="HWA11" s="261"/>
      <c r="HWB11" s="261"/>
      <c r="HWC11" s="261"/>
      <c r="HWD11" s="261"/>
      <c r="HWE11" s="261"/>
      <c r="HWF11" s="261"/>
      <c r="HWG11" s="261"/>
      <c r="HWH11" s="261"/>
      <c r="HWI11" s="261"/>
      <c r="HWJ11" s="261"/>
      <c r="HWK11" s="261"/>
      <c r="HWL11" s="261"/>
      <c r="HWM11" s="261"/>
      <c r="HWN11" s="261"/>
      <c r="HWO11" s="261"/>
      <c r="HWP11" s="261"/>
      <c r="HWQ11" s="261"/>
      <c r="HWR11" s="261"/>
      <c r="HWS11" s="261"/>
      <c r="HWT11" s="261"/>
      <c r="HWU11" s="261"/>
      <c r="HWV11" s="261"/>
      <c r="HWW11" s="261"/>
      <c r="HWX11" s="261"/>
      <c r="HWY11" s="261"/>
      <c r="HWZ11" s="261"/>
      <c r="HXA11" s="261"/>
      <c r="HXB11" s="261"/>
      <c r="HXC11" s="261"/>
      <c r="HXD11" s="261"/>
      <c r="HXE11" s="261"/>
      <c r="HXF11" s="261"/>
      <c r="HXG11" s="261"/>
      <c r="HXH11" s="261"/>
      <c r="HXI11" s="261"/>
      <c r="HXJ11" s="261"/>
      <c r="HXK11" s="261"/>
      <c r="HXL11" s="261"/>
      <c r="HXM11" s="261"/>
      <c r="HXN11" s="261"/>
      <c r="HXO11" s="261"/>
      <c r="HXP11" s="261"/>
      <c r="HXQ11" s="261"/>
      <c r="HXR11" s="261"/>
      <c r="HXS11" s="261"/>
      <c r="HXT11" s="261"/>
      <c r="HXU11" s="261"/>
      <c r="HXV11" s="261"/>
      <c r="HXW11" s="261"/>
      <c r="HXX11" s="261"/>
      <c r="HXY11" s="261"/>
      <c r="HXZ11" s="261"/>
      <c r="HYA11" s="261"/>
      <c r="HYB11" s="261"/>
      <c r="HYC11" s="261"/>
      <c r="HYD11" s="261"/>
      <c r="HYE11" s="261"/>
      <c r="HYF11" s="261"/>
      <c r="HYG11" s="261"/>
      <c r="HYH11" s="261"/>
      <c r="HYI11" s="261"/>
      <c r="HYJ11" s="261"/>
      <c r="HYK11" s="261"/>
      <c r="HYL11" s="261"/>
      <c r="HYM11" s="261"/>
      <c r="HYN11" s="261"/>
      <c r="HYO11" s="261"/>
      <c r="HYP11" s="261"/>
      <c r="HYQ11" s="261"/>
      <c r="HYR11" s="261"/>
      <c r="HYS11" s="261"/>
      <c r="HYT11" s="261"/>
      <c r="HYU11" s="261"/>
      <c r="HYV11" s="261"/>
      <c r="HYW11" s="261"/>
      <c r="HYX11" s="261"/>
      <c r="HYY11" s="261"/>
      <c r="HYZ11" s="261"/>
      <c r="HZA11" s="261"/>
      <c r="HZB11" s="261"/>
      <c r="HZC11" s="261"/>
      <c r="HZD11" s="261"/>
      <c r="HZE11" s="261"/>
      <c r="HZF11" s="261"/>
      <c r="HZG11" s="261"/>
      <c r="HZH11" s="261"/>
      <c r="HZI11" s="261"/>
      <c r="HZJ11" s="261"/>
      <c r="HZK11" s="261"/>
      <c r="HZL11" s="261"/>
      <c r="HZM11" s="261"/>
      <c r="HZN11" s="261"/>
      <c r="HZO11" s="261"/>
      <c r="HZP11" s="261"/>
      <c r="HZQ11" s="261"/>
      <c r="HZR11" s="261"/>
      <c r="HZS11" s="261"/>
      <c r="HZT11" s="261"/>
      <c r="HZU11" s="261"/>
      <c r="HZV11" s="261"/>
      <c r="HZW11" s="261"/>
      <c r="HZX11" s="261"/>
      <c r="HZY11" s="261"/>
      <c r="HZZ11" s="261"/>
      <c r="IAA11" s="261"/>
      <c r="IAB11" s="261"/>
      <c r="IAC11" s="261"/>
      <c r="IAD11" s="261"/>
      <c r="IAE11" s="261"/>
      <c r="IAF11" s="261"/>
      <c r="IAG11" s="261"/>
      <c r="IAH11" s="261"/>
      <c r="IAI11" s="261"/>
      <c r="IAJ11" s="261"/>
      <c r="IAK11" s="261"/>
      <c r="IAL11" s="261"/>
      <c r="IAM11" s="261"/>
      <c r="IAN11" s="261"/>
      <c r="IAO11" s="261"/>
      <c r="IAP11" s="261"/>
      <c r="IAQ11" s="261"/>
      <c r="IAR11" s="261"/>
      <c r="IAS11" s="261"/>
      <c r="IAT11" s="261"/>
      <c r="IAU11" s="261"/>
      <c r="IAV11" s="261"/>
      <c r="IAW11" s="261"/>
      <c r="IAX11" s="261"/>
      <c r="IAY11" s="261"/>
      <c r="IAZ11" s="261"/>
      <c r="IBA11" s="261"/>
      <c r="IBB11" s="261"/>
      <c r="IBC11" s="261"/>
      <c r="IBD11" s="261"/>
      <c r="IBE11" s="261"/>
      <c r="IBF11" s="261"/>
      <c r="IBG11" s="261"/>
      <c r="IBH11" s="261"/>
      <c r="IBI11" s="261"/>
      <c r="IBJ11" s="261"/>
      <c r="IBK11" s="261"/>
      <c r="IBL11" s="261"/>
      <c r="IBM11" s="261"/>
      <c r="IBN11" s="261"/>
      <c r="IBO11" s="261"/>
      <c r="IBP11" s="261"/>
      <c r="IBQ11" s="261"/>
      <c r="IBR11" s="261"/>
      <c r="IBS11" s="261"/>
      <c r="IBT11" s="261"/>
      <c r="IBU11" s="261"/>
      <c r="IBV11" s="261"/>
      <c r="IBW11" s="261"/>
      <c r="IBX11" s="261"/>
      <c r="IBY11" s="261"/>
      <c r="IBZ11" s="261"/>
      <c r="ICA11" s="261"/>
      <c r="ICB11" s="261"/>
      <c r="ICC11" s="261"/>
      <c r="ICD11" s="261"/>
      <c r="ICE11" s="261"/>
      <c r="ICF11" s="261"/>
      <c r="ICG11" s="261"/>
      <c r="ICH11" s="261"/>
      <c r="ICI11" s="261"/>
      <c r="ICJ11" s="261"/>
      <c r="ICK11" s="261"/>
      <c r="ICL11" s="261"/>
      <c r="ICM11" s="261"/>
      <c r="ICN11" s="261"/>
      <c r="ICO11" s="261"/>
      <c r="ICP11" s="261"/>
      <c r="ICQ11" s="261"/>
      <c r="ICR11" s="261"/>
      <c r="ICS11" s="261"/>
      <c r="ICT11" s="261"/>
      <c r="ICU11" s="261"/>
      <c r="ICV11" s="261"/>
      <c r="ICW11" s="261"/>
      <c r="ICX11" s="261"/>
      <c r="ICY11" s="261"/>
      <c r="ICZ11" s="261"/>
      <c r="IDA11" s="261"/>
      <c r="IDB11" s="261"/>
      <c r="IDC11" s="261"/>
      <c r="IDD11" s="261"/>
      <c r="IDE11" s="261"/>
      <c r="IDF11" s="261"/>
      <c r="IDG11" s="261"/>
      <c r="IDH11" s="261"/>
      <c r="IDI11" s="261"/>
      <c r="IDJ11" s="261"/>
      <c r="IDK11" s="261"/>
      <c r="IDL11" s="261"/>
      <c r="IDM11" s="261"/>
      <c r="IDN11" s="261"/>
      <c r="IDO11" s="261"/>
      <c r="IDP11" s="261"/>
      <c r="IDQ11" s="261"/>
      <c r="IDR11" s="261"/>
      <c r="IDS11" s="261"/>
      <c r="IDT11" s="261"/>
      <c r="IDU11" s="261"/>
      <c r="IDV11" s="261"/>
      <c r="IDW11" s="261"/>
      <c r="IDX11" s="261"/>
      <c r="IDY11" s="261"/>
      <c r="IDZ11" s="261"/>
      <c r="IEA11" s="261"/>
      <c r="IEB11" s="261"/>
      <c r="IEC11" s="261"/>
      <c r="IED11" s="261"/>
      <c r="IEE11" s="261"/>
      <c r="IEF11" s="261"/>
      <c r="IEG11" s="261"/>
      <c r="IEH11" s="261"/>
      <c r="IEI11" s="261"/>
      <c r="IEJ11" s="261"/>
      <c r="IEK11" s="261"/>
      <c r="IEL11" s="261"/>
      <c r="IEM11" s="261"/>
      <c r="IEN11" s="261"/>
      <c r="IEO11" s="261"/>
      <c r="IEP11" s="261"/>
      <c r="IEQ11" s="261"/>
      <c r="IER11" s="261"/>
      <c r="IES11" s="261"/>
      <c r="IET11" s="261"/>
      <c r="IEU11" s="261"/>
      <c r="IEV11" s="261"/>
      <c r="IEW11" s="261"/>
      <c r="IEX11" s="261"/>
      <c r="IEY11" s="261"/>
      <c r="IEZ11" s="261"/>
      <c r="IFA11" s="261"/>
      <c r="IFB11" s="261"/>
      <c r="IFC11" s="261"/>
      <c r="IFD11" s="261"/>
      <c r="IFE11" s="261"/>
      <c r="IFF11" s="261"/>
      <c r="IFG11" s="261"/>
      <c r="IFH11" s="261"/>
      <c r="IFI11" s="261"/>
      <c r="IFJ11" s="261"/>
      <c r="IFK11" s="261"/>
      <c r="IFL11" s="261"/>
      <c r="IFM11" s="261"/>
      <c r="IFN11" s="261"/>
      <c r="IFO11" s="261"/>
      <c r="IFP11" s="261"/>
      <c r="IFQ11" s="261"/>
      <c r="IFR11" s="261"/>
      <c r="IFS11" s="261"/>
      <c r="IFT11" s="261"/>
      <c r="IFU11" s="261"/>
      <c r="IFV11" s="261"/>
      <c r="IFW11" s="261"/>
      <c r="IFX11" s="261"/>
      <c r="IFY11" s="261"/>
      <c r="IFZ11" s="261"/>
      <c r="IGA11" s="261"/>
      <c r="IGB11" s="261"/>
      <c r="IGC11" s="261"/>
      <c r="IGD11" s="261"/>
      <c r="IGE11" s="261"/>
      <c r="IGF11" s="261"/>
      <c r="IGG11" s="261"/>
      <c r="IGH11" s="261"/>
      <c r="IGI11" s="261"/>
      <c r="IGJ11" s="261"/>
      <c r="IGK11" s="261"/>
      <c r="IGL11" s="261"/>
      <c r="IGM11" s="261"/>
      <c r="IGN11" s="261"/>
      <c r="IGO11" s="261"/>
      <c r="IGP11" s="261"/>
      <c r="IGQ11" s="261"/>
      <c r="IGR11" s="261"/>
      <c r="IGS11" s="261"/>
      <c r="IGT11" s="261"/>
      <c r="IGU11" s="261"/>
      <c r="IGV11" s="261"/>
      <c r="IGW11" s="261"/>
      <c r="IGX11" s="261"/>
      <c r="IGY11" s="261"/>
      <c r="IGZ11" s="261"/>
      <c r="IHA11" s="261"/>
      <c r="IHB11" s="261"/>
      <c r="IHC11" s="261"/>
      <c r="IHD11" s="261"/>
      <c r="IHE11" s="261"/>
      <c r="IHF11" s="261"/>
      <c r="IHG11" s="261"/>
      <c r="IHH11" s="261"/>
      <c r="IHI11" s="261"/>
      <c r="IHJ11" s="261"/>
      <c r="IHK11" s="261"/>
      <c r="IHL11" s="261"/>
      <c r="IHM11" s="261"/>
      <c r="IHN11" s="261"/>
      <c r="IHO11" s="261"/>
      <c r="IHP11" s="261"/>
      <c r="IHQ11" s="261"/>
      <c r="IHR11" s="261"/>
      <c r="IHS11" s="261"/>
      <c r="IHT11" s="261"/>
      <c r="IHU11" s="261"/>
      <c r="IHV11" s="261"/>
      <c r="IHW11" s="261"/>
      <c r="IHX11" s="261"/>
      <c r="IHY11" s="261"/>
      <c r="IHZ11" s="261"/>
      <c r="IIA11" s="261"/>
      <c r="IIB11" s="261"/>
      <c r="IIC11" s="261"/>
      <c r="IID11" s="261"/>
      <c r="IIE11" s="261"/>
      <c r="IIF11" s="261"/>
      <c r="IIG11" s="261"/>
      <c r="IIH11" s="261"/>
      <c r="III11" s="261"/>
      <c r="IIJ11" s="261"/>
      <c r="IIK11" s="261"/>
      <c r="IIL11" s="261"/>
      <c r="IIM11" s="261"/>
      <c r="IIN11" s="261"/>
      <c r="IIO11" s="261"/>
      <c r="IIP11" s="261"/>
      <c r="IIQ11" s="261"/>
      <c r="IIR11" s="261"/>
      <c r="IIS11" s="261"/>
      <c r="IIT11" s="261"/>
      <c r="IIU11" s="261"/>
      <c r="IIV11" s="261"/>
      <c r="IIW11" s="261"/>
      <c r="IIX11" s="261"/>
      <c r="IIY11" s="261"/>
      <c r="IIZ11" s="261"/>
      <c r="IJA11" s="261"/>
      <c r="IJB11" s="261"/>
      <c r="IJC11" s="261"/>
      <c r="IJD11" s="261"/>
      <c r="IJE11" s="261"/>
      <c r="IJF11" s="261"/>
      <c r="IJG11" s="261"/>
      <c r="IJH11" s="261"/>
      <c r="IJI11" s="261"/>
      <c r="IJJ11" s="261"/>
      <c r="IJK11" s="261"/>
      <c r="IJL11" s="261"/>
      <c r="IJM11" s="261"/>
      <c r="IJN11" s="261"/>
      <c r="IJO11" s="261"/>
      <c r="IJP11" s="261"/>
      <c r="IJQ11" s="261"/>
      <c r="IJR11" s="261"/>
      <c r="IJS11" s="261"/>
      <c r="IJT11" s="261"/>
      <c r="IJU11" s="261"/>
      <c r="IJV11" s="261"/>
      <c r="IJW11" s="261"/>
      <c r="IJX11" s="261"/>
      <c r="IJY11" s="261"/>
      <c r="IJZ11" s="261"/>
      <c r="IKA11" s="261"/>
      <c r="IKB11" s="261"/>
      <c r="IKC11" s="261"/>
      <c r="IKD11" s="261"/>
      <c r="IKE11" s="261"/>
      <c r="IKF11" s="261"/>
      <c r="IKG11" s="261"/>
      <c r="IKH11" s="261"/>
      <c r="IKI11" s="261"/>
      <c r="IKJ11" s="261"/>
      <c r="IKK11" s="261"/>
      <c r="IKL11" s="261"/>
      <c r="IKM11" s="261"/>
      <c r="IKN11" s="261"/>
      <c r="IKO11" s="261"/>
      <c r="IKP11" s="261"/>
      <c r="IKQ11" s="261"/>
      <c r="IKR11" s="261"/>
      <c r="IKS11" s="261"/>
      <c r="IKT11" s="261"/>
      <c r="IKU11" s="261"/>
      <c r="IKV11" s="261"/>
      <c r="IKW11" s="261"/>
      <c r="IKX11" s="261"/>
      <c r="IKY11" s="261"/>
      <c r="IKZ11" s="261"/>
      <c r="ILA11" s="261"/>
      <c r="ILB11" s="261"/>
      <c r="ILC11" s="261"/>
      <c r="ILD11" s="261"/>
      <c r="ILE11" s="261"/>
      <c r="ILF11" s="261"/>
      <c r="ILG11" s="261"/>
      <c r="ILH11" s="261"/>
      <c r="ILI11" s="261"/>
      <c r="ILJ11" s="261"/>
      <c r="ILK11" s="261"/>
      <c r="ILL11" s="261"/>
      <c r="ILM11" s="261"/>
      <c r="ILN11" s="261"/>
      <c r="ILO11" s="261"/>
      <c r="ILP11" s="261"/>
      <c r="ILQ11" s="261"/>
      <c r="ILR11" s="261"/>
      <c r="ILS11" s="261"/>
      <c r="ILT11" s="261"/>
      <c r="ILU11" s="261"/>
      <c r="ILV11" s="261"/>
      <c r="ILW11" s="261"/>
      <c r="ILX11" s="261"/>
      <c r="ILY11" s="261"/>
      <c r="ILZ11" s="261"/>
      <c r="IMA11" s="261"/>
      <c r="IMB11" s="261"/>
      <c r="IMC11" s="261"/>
      <c r="IMD11" s="261"/>
      <c r="IME11" s="261"/>
      <c r="IMF11" s="261"/>
      <c r="IMG11" s="261"/>
      <c r="IMH11" s="261"/>
      <c r="IMI11" s="261"/>
      <c r="IMJ11" s="261"/>
      <c r="IMK11" s="261"/>
      <c r="IML11" s="261"/>
      <c r="IMM11" s="261"/>
      <c r="IMN11" s="261"/>
      <c r="IMO11" s="261"/>
      <c r="IMP11" s="261"/>
      <c r="IMQ11" s="261"/>
      <c r="IMR11" s="261"/>
      <c r="IMS11" s="261"/>
      <c r="IMT11" s="261"/>
      <c r="IMU11" s="261"/>
      <c r="IMV11" s="261"/>
      <c r="IMW11" s="261"/>
      <c r="IMX11" s="261"/>
      <c r="IMY11" s="261"/>
      <c r="IMZ11" s="261"/>
      <c r="INA11" s="261"/>
      <c r="INB11" s="261"/>
      <c r="INC11" s="261"/>
      <c r="IND11" s="261"/>
      <c r="INE11" s="261"/>
      <c r="INF11" s="261"/>
      <c r="ING11" s="261"/>
      <c r="INH11" s="261"/>
      <c r="INI11" s="261"/>
      <c r="INJ11" s="261"/>
      <c r="INK11" s="261"/>
      <c r="INL11" s="261"/>
      <c r="INM11" s="261"/>
      <c r="INN11" s="261"/>
      <c r="INO11" s="261"/>
      <c r="INP11" s="261"/>
      <c r="INQ11" s="261"/>
      <c r="INR11" s="261"/>
      <c r="INS11" s="261"/>
      <c r="INT11" s="261"/>
      <c r="INU11" s="261"/>
      <c r="INV11" s="261"/>
      <c r="INW11" s="261"/>
      <c r="INX11" s="261"/>
      <c r="INY11" s="261"/>
      <c r="INZ11" s="261"/>
      <c r="IOA11" s="261"/>
      <c r="IOB11" s="261"/>
      <c r="IOC11" s="261"/>
      <c r="IOD11" s="261"/>
      <c r="IOE11" s="261"/>
      <c r="IOF11" s="261"/>
      <c r="IOG11" s="261"/>
      <c r="IOH11" s="261"/>
      <c r="IOI11" s="261"/>
      <c r="IOJ11" s="261"/>
      <c r="IOK11" s="261"/>
      <c r="IOL11" s="261"/>
      <c r="IOM11" s="261"/>
      <c r="ION11" s="261"/>
      <c r="IOO11" s="261"/>
      <c r="IOP11" s="261"/>
      <c r="IOQ11" s="261"/>
      <c r="IOR11" s="261"/>
      <c r="IOS11" s="261"/>
      <c r="IOT11" s="261"/>
      <c r="IOU11" s="261"/>
      <c r="IOV11" s="261"/>
      <c r="IOW11" s="261"/>
      <c r="IOX11" s="261"/>
      <c r="IOY11" s="261"/>
      <c r="IOZ11" s="261"/>
      <c r="IPA11" s="261"/>
      <c r="IPB11" s="261"/>
      <c r="IPC11" s="261"/>
      <c r="IPD11" s="261"/>
      <c r="IPE11" s="261"/>
      <c r="IPF11" s="261"/>
      <c r="IPG11" s="261"/>
      <c r="IPH11" s="261"/>
      <c r="IPI11" s="261"/>
      <c r="IPJ11" s="261"/>
      <c r="IPK11" s="261"/>
      <c r="IPL11" s="261"/>
      <c r="IPM11" s="261"/>
      <c r="IPN11" s="261"/>
      <c r="IPO11" s="261"/>
      <c r="IPP11" s="261"/>
      <c r="IPQ11" s="261"/>
      <c r="IPR11" s="261"/>
      <c r="IPS11" s="261"/>
      <c r="IPT11" s="261"/>
      <c r="IPU11" s="261"/>
      <c r="IPV11" s="261"/>
      <c r="IPW11" s="261"/>
      <c r="IPX11" s="261"/>
      <c r="IPY11" s="261"/>
      <c r="IPZ11" s="261"/>
      <c r="IQA11" s="261"/>
      <c r="IQB11" s="261"/>
      <c r="IQC11" s="261"/>
      <c r="IQD11" s="261"/>
      <c r="IQE11" s="261"/>
      <c r="IQF11" s="261"/>
      <c r="IQG11" s="261"/>
      <c r="IQH11" s="261"/>
      <c r="IQI11" s="261"/>
      <c r="IQJ11" s="261"/>
      <c r="IQK11" s="261"/>
      <c r="IQL11" s="261"/>
      <c r="IQM11" s="261"/>
      <c r="IQN11" s="261"/>
      <c r="IQO11" s="261"/>
      <c r="IQP11" s="261"/>
      <c r="IQQ11" s="261"/>
      <c r="IQR11" s="261"/>
      <c r="IQS11" s="261"/>
      <c r="IQT11" s="261"/>
      <c r="IQU11" s="261"/>
      <c r="IQV11" s="261"/>
      <c r="IQW11" s="261"/>
      <c r="IQX11" s="261"/>
      <c r="IQY11" s="261"/>
      <c r="IQZ11" s="261"/>
      <c r="IRA11" s="261"/>
      <c r="IRB11" s="261"/>
      <c r="IRC11" s="261"/>
      <c r="IRD11" s="261"/>
      <c r="IRE11" s="261"/>
      <c r="IRF11" s="261"/>
      <c r="IRG11" s="261"/>
      <c r="IRH11" s="261"/>
      <c r="IRI11" s="261"/>
      <c r="IRJ11" s="261"/>
      <c r="IRK11" s="261"/>
      <c r="IRL11" s="261"/>
      <c r="IRM11" s="261"/>
      <c r="IRN11" s="261"/>
      <c r="IRO11" s="261"/>
      <c r="IRP11" s="261"/>
      <c r="IRQ11" s="261"/>
      <c r="IRR11" s="261"/>
      <c r="IRS11" s="261"/>
      <c r="IRT11" s="261"/>
      <c r="IRU11" s="261"/>
      <c r="IRV11" s="261"/>
      <c r="IRW11" s="261"/>
      <c r="IRX11" s="261"/>
      <c r="IRY11" s="261"/>
      <c r="IRZ11" s="261"/>
      <c r="ISA11" s="261"/>
      <c r="ISB11" s="261"/>
      <c r="ISC11" s="261"/>
      <c r="ISD11" s="261"/>
      <c r="ISE11" s="261"/>
      <c r="ISF11" s="261"/>
      <c r="ISG11" s="261"/>
      <c r="ISH11" s="261"/>
      <c r="ISI11" s="261"/>
      <c r="ISJ11" s="261"/>
      <c r="ISK11" s="261"/>
      <c r="ISL11" s="261"/>
      <c r="ISM11" s="261"/>
      <c r="ISN11" s="261"/>
      <c r="ISO11" s="261"/>
      <c r="ISP11" s="261"/>
      <c r="ISQ11" s="261"/>
      <c r="ISR11" s="261"/>
      <c r="ISS11" s="261"/>
      <c r="IST11" s="261"/>
      <c r="ISU11" s="261"/>
      <c r="ISV11" s="261"/>
      <c r="ISW11" s="261"/>
      <c r="ISX11" s="261"/>
      <c r="ISY11" s="261"/>
      <c r="ISZ11" s="261"/>
      <c r="ITA11" s="261"/>
      <c r="ITB11" s="261"/>
      <c r="ITC11" s="261"/>
      <c r="ITD11" s="261"/>
      <c r="ITE11" s="261"/>
      <c r="ITF11" s="261"/>
      <c r="ITG11" s="261"/>
      <c r="ITH11" s="261"/>
      <c r="ITI11" s="261"/>
      <c r="ITJ11" s="261"/>
      <c r="ITK11" s="261"/>
      <c r="ITL11" s="261"/>
      <c r="ITM11" s="261"/>
      <c r="ITN11" s="261"/>
      <c r="ITO11" s="261"/>
      <c r="ITP11" s="261"/>
      <c r="ITQ11" s="261"/>
      <c r="ITR11" s="261"/>
      <c r="ITS11" s="261"/>
      <c r="ITT11" s="261"/>
      <c r="ITU11" s="261"/>
      <c r="ITV11" s="261"/>
      <c r="ITW11" s="261"/>
      <c r="ITX11" s="261"/>
      <c r="ITY11" s="261"/>
      <c r="ITZ11" s="261"/>
      <c r="IUA11" s="261"/>
      <c r="IUB11" s="261"/>
      <c r="IUC11" s="261"/>
      <c r="IUD11" s="261"/>
      <c r="IUE11" s="261"/>
      <c r="IUF11" s="261"/>
      <c r="IUG11" s="261"/>
      <c r="IUH11" s="261"/>
      <c r="IUI11" s="261"/>
      <c r="IUJ11" s="261"/>
      <c r="IUK11" s="261"/>
      <c r="IUL11" s="261"/>
      <c r="IUM11" s="261"/>
      <c r="IUN11" s="261"/>
      <c r="IUO11" s="261"/>
      <c r="IUP11" s="261"/>
      <c r="IUQ11" s="261"/>
      <c r="IUR11" s="261"/>
      <c r="IUS11" s="261"/>
      <c r="IUT11" s="261"/>
      <c r="IUU11" s="261"/>
      <c r="IUV11" s="261"/>
      <c r="IUW11" s="261"/>
      <c r="IUX11" s="261"/>
      <c r="IUY11" s="261"/>
      <c r="IUZ11" s="261"/>
      <c r="IVA11" s="261"/>
      <c r="IVB11" s="261"/>
      <c r="IVC11" s="261"/>
      <c r="IVD11" s="261"/>
      <c r="IVE11" s="261"/>
      <c r="IVF11" s="261"/>
      <c r="IVG11" s="261"/>
      <c r="IVH11" s="261"/>
      <c r="IVI11" s="261"/>
      <c r="IVJ11" s="261"/>
      <c r="IVK11" s="261"/>
      <c r="IVL11" s="261"/>
      <c r="IVM11" s="261"/>
      <c r="IVN11" s="261"/>
      <c r="IVO11" s="261"/>
      <c r="IVP11" s="261"/>
      <c r="IVQ11" s="261"/>
      <c r="IVR11" s="261"/>
      <c r="IVS11" s="261"/>
      <c r="IVT11" s="261"/>
      <c r="IVU11" s="261"/>
      <c r="IVV11" s="261"/>
      <c r="IVW11" s="261"/>
      <c r="IVX11" s="261"/>
      <c r="IVY11" s="261"/>
      <c r="IVZ11" s="261"/>
      <c r="IWA11" s="261"/>
      <c r="IWB11" s="261"/>
      <c r="IWC11" s="261"/>
      <c r="IWD11" s="261"/>
      <c r="IWE11" s="261"/>
      <c r="IWF11" s="261"/>
      <c r="IWG11" s="261"/>
      <c r="IWH11" s="261"/>
      <c r="IWI11" s="261"/>
      <c r="IWJ11" s="261"/>
      <c r="IWK11" s="261"/>
      <c r="IWL11" s="261"/>
      <c r="IWM11" s="261"/>
      <c r="IWN11" s="261"/>
      <c r="IWO11" s="261"/>
      <c r="IWP11" s="261"/>
      <c r="IWQ11" s="261"/>
      <c r="IWR11" s="261"/>
      <c r="IWS11" s="261"/>
      <c r="IWT11" s="261"/>
      <c r="IWU11" s="261"/>
      <c r="IWV11" s="261"/>
      <c r="IWW11" s="261"/>
      <c r="IWX11" s="261"/>
      <c r="IWY11" s="261"/>
      <c r="IWZ11" s="261"/>
      <c r="IXA11" s="261"/>
      <c r="IXB11" s="261"/>
      <c r="IXC11" s="261"/>
      <c r="IXD11" s="261"/>
      <c r="IXE11" s="261"/>
      <c r="IXF11" s="261"/>
      <c r="IXG11" s="261"/>
      <c r="IXH11" s="261"/>
      <c r="IXI11" s="261"/>
      <c r="IXJ11" s="261"/>
      <c r="IXK11" s="261"/>
      <c r="IXL11" s="261"/>
      <c r="IXM11" s="261"/>
      <c r="IXN11" s="261"/>
      <c r="IXO11" s="261"/>
      <c r="IXP11" s="261"/>
      <c r="IXQ11" s="261"/>
      <c r="IXR11" s="261"/>
      <c r="IXS11" s="261"/>
      <c r="IXT11" s="261"/>
      <c r="IXU11" s="261"/>
      <c r="IXV11" s="261"/>
      <c r="IXW11" s="261"/>
      <c r="IXX11" s="261"/>
      <c r="IXY11" s="261"/>
      <c r="IXZ11" s="261"/>
      <c r="IYA11" s="261"/>
      <c r="IYB11" s="261"/>
      <c r="IYC11" s="261"/>
      <c r="IYD11" s="261"/>
      <c r="IYE11" s="261"/>
      <c r="IYF11" s="261"/>
      <c r="IYG11" s="261"/>
      <c r="IYH11" s="261"/>
      <c r="IYI11" s="261"/>
      <c r="IYJ11" s="261"/>
      <c r="IYK11" s="261"/>
      <c r="IYL11" s="261"/>
      <c r="IYM11" s="261"/>
      <c r="IYN11" s="261"/>
      <c r="IYO11" s="261"/>
      <c r="IYP11" s="261"/>
      <c r="IYQ11" s="261"/>
      <c r="IYR11" s="261"/>
      <c r="IYS11" s="261"/>
      <c r="IYT11" s="261"/>
      <c r="IYU11" s="261"/>
      <c r="IYV11" s="261"/>
      <c r="IYW11" s="261"/>
      <c r="IYX11" s="261"/>
      <c r="IYY11" s="261"/>
      <c r="IYZ11" s="261"/>
      <c r="IZA11" s="261"/>
      <c r="IZB11" s="261"/>
      <c r="IZC11" s="261"/>
      <c r="IZD11" s="261"/>
      <c r="IZE11" s="261"/>
      <c r="IZF11" s="261"/>
      <c r="IZG11" s="261"/>
      <c r="IZH11" s="261"/>
      <c r="IZI11" s="261"/>
      <c r="IZJ11" s="261"/>
      <c r="IZK11" s="261"/>
      <c r="IZL11" s="261"/>
      <c r="IZM11" s="261"/>
      <c r="IZN11" s="261"/>
      <c r="IZO11" s="261"/>
      <c r="IZP11" s="261"/>
      <c r="IZQ11" s="261"/>
      <c r="IZR11" s="261"/>
      <c r="IZS11" s="261"/>
      <c r="IZT11" s="261"/>
      <c r="IZU11" s="261"/>
      <c r="IZV11" s="261"/>
      <c r="IZW11" s="261"/>
      <c r="IZX11" s="261"/>
      <c r="IZY11" s="261"/>
      <c r="IZZ11" s="261"/>
      <c r="JAA11" s="261"/>
      <c r="JAB11" s="261"/>
      <c r="JAC11" s="261"/>
      <c r="JAD11" s="261"/>
      <c r="JAE11" s="261"/>
      <c r="JAF11" s="261"/>
      <c r="JAG11" s="261"/>
      <c r="JAH11" s="261"/>
      <c r="JAI11" s="261"/>
      <c r="JAJ11" s="261"/>
      <c r="JAK11" s="261"/>
      <c r="JAL11" s="261"/>
      <c r="JAM11" s="261"/>
      <c r="JAN11" s="261"/>
      <c r="JAO11" s="261"/>
      <c r="JAP11" s="261"/>
      <c r="JAQ11" s="261"/>
      <c r="JAR11" s="261"/>
      <c r="JAS11" s="261"/>
      <c r="JAT11" s="261"/>
      <c r="JAU11" s="261"/>
      <c r="JAV11" s="261"/>
      <c r="JAW11" s="261"/>
      <c r="JAX11" s="261"/>
      <c r="JAY11" s="261"/>
      <c r="JAZ11" s="261"/>
      <c r="JBA11" s="261"/>
      <c r="JBB11" s="261"/>
      <c r="JBC11" s="261"/>
      <c r="JBD11" s="261"/>
      <c r="JBE11" s="261"/>
      <c r="JBF11" s="261"/>
      <c r="JBG11" s="261"/>
      <c r="JBH11" s="261"/>
      <c r="JBI11" s="261"/>
      <c r="JBJ11" s="261"/>
      <c r="JBK11" s="261"/>
      <c r="JBL11" s="261"/>
      <c r="JBM11" s="261"/>
      <c r="JBN11" s="261"/>
      <c r="JBO11" s="261"/>
      <c r="JBP11" s="261"/>
      <c r="JBQ11" s="261"/>
      <c r="JBR11" s="261"/>
      <c r="JBS11" s="261"/>
      <c r="JBT11" s="261"/>
      <c r="JBU11" s="261"/>
      <c r="JBV11" s="261"/>
      <c r="JBW11" s="261"/>
      <c r="JBX11" s="261"/>
      <c r="JBY11" s="261"/>
      <c r="JBZ11" s="261"/>
      <c r="JCA11" s="261"/>
      <c r="JCB11" s="261"/>
      <c r="JCC11" s="261"/>
      <c r="JCD11" s="261"/>
      <c r="JCE11" s="261"/>
      <c r="JCF11" s="261"/>
      <c r="JCG11" s="261"/>
      <c r="JCH11" s="261"/>
      <c r="JCI11" s="261"/>
      <c r="JCJ11" s="261"/>
      <c r="JCK11" s="261"/>
      <c r="JCL11" s="261"/>
      <c r="JCM11" s="261"/>
      <c r="JCN11" s="261"/>
      <c r="JCO11" s="261"/>
      <c r="JCP11" s="261"/>
      <c r="JCQ11" s="261"/>
      <c r="JCR11" s="261"/>
      <c r="JCS11" s="261"/>
      <c r="JCT11" s="261"/>
      <c r="JCU11" s="261"/>
      <c r="JCV11" s="261"/>
      <c r="JCW11" s="261"/>
      <c r="JCX11" s="261"/>
      <c r="JCY11" s="261"/>
      <c r="JCZ11" s="261"/>
      <c r="JDA11" s="261"/>
      <c r="JDB11" s="261"/>
      <c r="JDC11" s="261"/>
      <c r="JDD11" s="261"/>
      <c r="JDE11" s="261"/>
      <c r="JDF11" s="261"/>
      <c r="JDG11" s="261"/>
      <c r="JDH11" s="261"/>
      <c r="JDI11" s="261"/>
      <c r="JDJ11" s="261"/>
      <c r="JDK11" s="261"/>
      <c r="JDL11" s="261"/>
      <c r="JDM11" s="261"/>
      <c r="JDN11" s="261"/>
      <c r="JDO11" s="261"/>
      <c r="JDP11" s="261"/>
      <c r="JDQ11" s="261"/>
      <c r="JDR11" s="261"/>
      <c r="JDS11" s="261"/>
      <c r="JDT11" s="261"/>
      <c r="JDU11" s="261"/>
      <c r="JDV11" s="261"/>
      <c r="JDW11" s="261"/>
      <c r="JDX11" s="261"/>
      <c r="JDY11" s="261"/>
      <c r="JDZ11" s="261"/>
      <c r="JEA11" s="261"/>
      <c r="JEB11" s="261"/>
      <c r="JEC11" s="261"/>
      <c r="JED11" s="261"/>
      <c r="JEE11" s="261"/>
      <c r="JEF11" s="261"/>
      <c r="JEG11" s="261"/>
      <c r="JEH11" s="261"/>
      <c r="JEI11" s="261"/>
      <c r="JEJ11" s="261"/>
      <c r="JEK11" s="261"/>
      <c r="JEL11" s="261"/>
      <c r="JEM11" s="261"/>
      <c r="JEN11" s="261"/>
      <c r="JEO11" s="261"/>
      <c r="JEP11" s="261"/>
      <c r="JEQ11" s="261"/>
      <c r="JER11" s="261"/>
      <c r="JES11" s="261"/>
      <c r="JET11" s="261"/>
      <c r="JEU11" s="261"/>
      <c r="JEV11" s="261"/>
      <c r="JEW11" s="261"/>
      <c r="JEX11" s="261"/>
      <c r="JEY11" s="261"/>
      <c r="JEZ11" s="261"/>
      <c r="JFA11" s="261"/>
      <c r="JFB11" s="261"/>
      <c r="JFC11" s="261"/>
      <c r="JFD11" s="261"/>
      <c r="JFE11" s="261"/>
      <c r="JFF11" s="261"/>
      <c r="JFG11" s="261"/>
      <c r="JFH11" s="261"/>
      <c r="JFI11" s="261"/>
      <c r="JFJ11" s="261"/>
      <c r="JFK11" s="261"/>
      <c r="JFL11" s="261"/>
      <c r="JFM11" s="261"/>
      <c r="JFN11" s="261"/>
      <c r="JFO11" s="261"/>
      <c r="JFP11" s="261"/>
      <c r="JFQ11" s="261"/>
      <c r="JFR11" s="261"/>
      <c r="JFS11" s="261"/>
      <c r="JFT11" s="261"/>
      <c r="JFU11" s="261"/>
      <c r="JFV11" s="261"/>
      <c r="JFW11" s="261"/>
      <c r="JFX11" s="261"/>
      <c r="JFY11" s="261"/>
      <c r="JFZ11" s="261"/>
      <c r="JGA11" s="261"/>
      <c r="JGB11" s="261"/>
      <c r="JGC11" s="261"/>
      <c r="JGD11" s="261"/>
      <c r="JGE11" s="261"/>
      <c r="JGF11" s="261"/>
      <c r="JGG11" s="261"/>
      <c r="JGH11" s="261"/>
      <c r="JGI11" s="261"/>
      <c r="JGJ11" s="261"/>
      <c r="JGK11" s="261"/>
      <c r="JGL11" s="261"/>
      <c r="JGM11" s="261"/>
      <c r="JGN11" s="261"/>
      <c r="JGO11" s="261"/>
      <c r="JGP11" s="261"/>
      <c r="JGQ11" s="261"/>
      <c r="JGR11" s="261"/>
      <c r="JGS11" s="261"/>
      <c r="JGT11" s="261"/>
      <c r="JGU11" s="261"/>
      <c r="JGV11" s="261"/>
      <c r="JGW11" s="261"/>
      <c r="JGX11" s="261"/>
      <c r="JGY11" s="261"/>
      <c r="JGZ11" s="261"/>
      <c r="JHA11" s="261"/>
      <c r="JHB11" s="261"/>
      <c r="JHC11" s="261"/>
      <c r="JHD11" s="261"/>
      <c r="JHE11" s="261"/>
      <c r="JHF11" s="261"/>
      <c r="JHG11" s="261"/>
      <c r="JHH11" s="261"/>
      <c r="JHI11" s="261"/>
      <c r="JHJ11" s="261"/>
      <c r="JHK11" s="261"/>
      <c r="JHL11" s="261"/>
      <c r="JHM11" s="261"/>
      <c r="JHN11" s="261"/>
      <c r="JHO11" s="261"/>
      <c r="JHP11" s="261"/>
      <c r="JHQ11" s="261"/>
      <c r="JHR11" s="261"/>
      <c r="JHS11" s="261"/>
      <c r="JHT11" s="261"/>
      <c r="JHU11" s="261"/>
      <c r="JHV11" s="261"/>
      <c r="JHW11" s="261"/>
      <c r="JHX11" s="261"/>
      <c r="JHY11" s="261"/>
      <c r="JHZ11" s="261"/>
      <c r="JIA11" s="261"/>
      <c r="JIB11" s="261"/>
      <c r="JIC11" s="261"/>
      <c r="JID11" s="261"/>
      <c r="JIE11" s="261"/>
      <c r="JIF11" s="261"/>
      <c r="JIG11" s="261"/>
      <c r="JIH11" s="261"/>
      <c r="JII11" s="261"/>
      <c r="JIJ11" s="261"/>
      <c r="JIK11" s="261"/>
      <c r="JIL11" s="261"/>
      <c r="JIM11" s="261"/>
      <c r="JIN11" s="261"/>
      <c r="JIO11" s="261"/>
      <c r="JIP11" s="261"/>
      <c r="JIQ11" s="261"/>
      <c r="JIR11" s="261"/>
      <c r="JIS11" s="261"/>
      <c r="JIT11" s="261"/>
      <c r="JIU11" s="261"/>
      <c r="JIV11" s="261"/>
      <c r="JIW11" s="261"/>
      <c r="JIX11" s="261"/>
      <c r="JIY11" s="261"/>
      <c r="JIZ11" s="261"/>
      <c r="JJA11" s="261"/>
      <c r="JJB11" s="261"/>
      <c r="JJC11" s="261"/>
      <c r="JJD11" s="261"/>
      <c r="JJE11" s="261"/>
      <c r="JJF11" s="261"/>
      <c r="JJG11" s="261"/>
      <c r="JJH11" s="261"/>
      <c r="JJI11" s="261"/>
      <c r="JJJ11" s="261"/>
      <c r="JJK11" s="261"/>
      <c r="JJL11" s="261"/>
      <c r="JJM11" s="261"/>
      <c r="JJN11" s="261"/>
      <c r="JJO11" s="261"/>
      <c r="JJP11" s="261"/>
      <c r="JJQ11" s="261"/>
      <c r="JJR11" s="261"/>
      <c r="JJS11" s="261"/>
      <c r="JJT11" s="261"/>
      <c r="JJU11" s="261"/>
      <c r="JJV11" s="261"/>
      <c r="JJW11" s="261"/>
      <c r="JJX11" s="261"/>
      <c r="JJY11" s="261"/>
      <c r="JJZ11" s="261"/>
      <c r="JKA11" s="261"/>
      <c r="JKB11" s="261"/>
      <c r="JKC11" s="261"/>
      <c r="JKD11" s="261"/>
      <c r="JKE11" s="261"/>
      <c r="JKF11" s="261"/>
      <c r="JKG11" s="261"/>
      <c r="JKH11" s="261"/>
      <c r="JKI11" s="261"/>
      <c r="JKJ11" s="261"/>
      <c r="JKK11" s="261"/>
      <c r="JKL11" s="261"/>
      <c r="JKM11" s="261"/>
      <c r="JKN11" s="261"/>
      <c r="JKO11" s="261"/>
      <c r="JKP11" s="261"/>
      <c r="JKQ11" s="261"/>
      <c r="JKR11" s="261"/>
      <c r="JKS11" s="261"/>
      <c r="JKT11" s="261"/>
      <c r="JKU11" s="261"/>
      <c r="JKV11" s="261"/>
      <c r="JKW11" s="261"/>
      <c r="JKX11" s="261"/>
      <c r="JKY11" s="261"/>
      <c r="JKZ11" s="261"/>
      <c r="JLA11" s="261"/>
      <c r="JLB11" s="261"/>
      <c r="JLC11" s="261"/>
      <c r="JLD11" s="261"/>
      <c r="JLE11" s="261"/>
      <c r="JLF11" s="261"/>
      <c r="JLG11" s="261"/>
      <c r="JLH11" s="261"/>
      <c r="JLI11" s="261"/>
      <c r="JLJ11" s="261"/>
      <c r="JLK11" s="261"/>
      <c r="JLL11" s="261"/>
      <c r="JLM11" s="261"/>
      <c r="JLN11" s="261"/>
      <c r="JLO11" s="261"/>
      <c r="JLP11" s="261"/>
      <c r="JLQ11" s="261"/>
      <c r="JLR11" s="261"/>
      <c r="JLS11" s="261"/>
      <c r="JLT11" s="261"/>
      <c r="JLU11" s="261"/>
      <c r="JLV11" s="261"/>
      <c r="JLW11" s="261"/>
      <c r="JLX11" s="261"/>
      <c r="JLY11" s="261"/>
      <c r="JLZ11" s="261"/>
      <c r="JMA11" s="261"/>
      <c r="JMB11" s="261"/>
      <c r="JMC11" s="261"/>
      <c r="JMD11" s="261"/>
      <c r="JME11" s="261"/>
      <c r="JMF11" s="261"/>
      <c r="JMG11" s="261"/>
      <c r="JMH11" s="261"/>
      <c r="JMI11" s="261"/>
      <c r="JMJ11" s="261"/>
      <c r="JMK11" s="261"/>
      <c r="JML11" s="261"/>
      <c r="JMM11" s="261"/>
      <c r="JMN11" s="261"/>
      <c r="JMO11" s="261"/>
      <c r="JMP11" s="261"/>
      <c r="JMQ11" s="261"/>
      <c r="JMR11" s="261"/>
      <c r="JMS11" s="261"/>
      <c r="JMT11" s="261"/>
      <c r="JMU11" s="261"/>
      <c r="JMV11" s="261"/>
      <c r="JMW11" s="261"/>
      <c r="JMX11" s="261"/>
      <c r="JMY11" s="261"/>
      <c r="JMZ11" s="261"/>
      <c r="JNA11" s="261"/>
      <c r="JNB11" s="261"/>
      <c r="JNC11" s="261"/>
      <c r="JND11" s="261"/>
      <c r="JNE11" s="261"/>
      <c r="JNF11" s="261"/>
      <c r="JNG11" s="261"/>
      <c r="JNH11" s="261"/>
      <c r="JNI11" s="261"/>
      <c r="JNJ11" s="261"/>
      <c r="JNK11" s="261"/>
      <c r="JNL11" s="261"/>
      <c r="JNM11" s="261"/>
      <c r="JNN11" s="261"/>
      <c r="JNO11" s="261"/>
      <c r="JNP11" s="261"/>
      <c r="JNQ11" s="261"/>
      <c r="JNR11" s="261"/>
      <c r="JNS11" s="261"/>
      <c r="JNT11" s="261"/>
      <c r="JNU11" s="261"/>
      <c r="JNV11" s="261"/>
      <c r="JNW11" s="261"/>
      <c r="JNX11" s="261"/>
      <c r="JNY11" s="261"/>
      <c r="JNZ11" s="261"/>
      <c r="JOA11" s="261"/>
      <c r="JOB11" s="261"/>
      <c r="JOC11" s="261"/>
      <c r="JOD11" s="261"/>
      <c r="JOE11" s="261"/>
      <c r="JOF11" s="261"/>
      <c r="JOG11" s="261"/>
      <c r="JOH11" s="261"/>
      <c r="JOI11" s="261"/>
      <c r="JOJ11" s="261"/>
      <c r="JOK11" s="261"/>
      <c r="JOL11" s="261"/>
      <c r="JOM11" s="261"/>
      <c r="JON11" s="261"/>
      <c r="JOO11" s="261"/>
      <c r="JOP11" s="261"/>
      <c r="JOQ11" s="261"/>
      <c r="JOR11" s="261"/>
      <c r="JOS11" s="261"/>
      <c r="JOT11" s="261"/>
      <c r="JOU11" s="261"/>
      <c r="JOV11" s="261"/>
      <c r="JOW11" s="261"/>
      <c r="JOX11" s="261"/>
      <c r="JOY11" s="261"/>
      <c r="JOZ11" s="261"/>
      <c r="JPA11" s="261"/>
      <c r="JPB11" s="261"/>
      <c r="JPC11" s="261"/>
      <c r="JPD11" s="261"/>
      <c r="JPE11" s="261"/>
      <c r="JPF11" s="261"/>
      <c r="JPG11" s="261"/>
      <c r="JPH11" s="261"/>
      <c r="JPI11" s="261"/>
      <c r="JPJ11" s="261"/>
      <c r="JPK11" s="261"/>
      <c r="JPL11" s="261"/>
      <c r="JPM11" s="261"/>
      <c r="JPN11" s="261"/>
      <c r="JPO11" s="261"/>
      <c r="JPP11" s="261"/>
      <c r="JPQ11" s="261"/>
      <c r="JPR11" s="261"/>
      <c r="JPS11" s="261"/>
      <c r="JPT11" s="261"/>
      <c r="JPU11" s="261"/>
      <c r="JPV11" s="261"/>
      <c r="JPW11" s="261"/>
      <c r="JPX11" s="261"/>
      <c r="JPY11" s="261"/>
      <c r="JPZ11" s="261"/>
      <c r="JQA11" s="261"/>
      <c r="JQB11" s="261"/>
      <c r="JQC11" s="261"/>
      <c r="JQD11" s="261"/>
      <c r="JQE11" s="261"/>
      <c r="JQF11" s="261"/>
      <c r="JQG11" s="261"/>
      <c r="JQH11" s="261"/>
      <c r="JQI11" s="261"/>
      <c r="JQJ11" s="261"/>
      <c r="JQK11" s="261"/>
      <c r="JQL11" s="261"/>
      <c r="JQM11" s="261"/>
      <c r="JQN11" s="261"/>
      <c r="JQO11" s="261"/>
      <c r="JQP11" s="261"/>
      <c r="JQQ11" s="261"/>
      <c r="JQR11" s="261"/>
      <c r="JQS11" s="261"/>
      <c r="JQT11" s="261"/>
      <c r="JQU11" s="261"/>
      <c r="JQV11" s="261"/>
      <c r="JQW11" s="261"/>
      <c r="JQX11" s="261"/>
      <c r="JQY11" s="261"/>
      <c r="JQZ11" s="261"/>
      <c r="JRA11" s="261"/>
      <c r="JRB11" s="261"/>
      <c r="JRC11" s="261"/>
      <c r="JRD11" s="261"/>
      <c r="JRE11" s="261"/>
      <c r="JRF11" s="261"/>
      <c r="JRG11" s="261"/>
      <c r="JRH11" s="261"/>
      <c r="JRI11" s="261"/>
      <c r="JRJ11" s="261"/>
      <c r="JRK11" s="261"/>
      <c r="JRL11" s="261"/>
      <c r="JRM11" s="261"/>
      <c r="JRN11" s="261"/>
      <c r="JRO11" s="261"/>
      <c r="JRP11" s="261"/>
      <c r="JRQ11" s="261"/>
      <c r="JRR11" s="261"/>
      <c r="JRS11" s="261"/>
      <c r="JRT11" s="261"/>
      <c r="JRU11" s="261"/>
      <c r="JRV11" s="261"/>
      <c r="JRW11" s="261"/>
      <c r="JRX11" s="261"/>
      <c r="JRY11" s="261"/>
      <c r="JRZ11" s="261"/>
      <c r="JSA11" s="261"/>
      <c r="JSB11" s="261"/>
      <c r="JSC11" s="261"/>
      <c r="JSD11" s="261"/>
      <c r="JSE11" s="261"/>
      <c r="JSF11" s="261"/>
      <c r="JSG11" s="261"/>
      <c r="JSH11" s="261"/>
      <c r="JSI11" s="261"/>
      <c r="JSJ11" s="261"/>
      <c r="JSK11" s="261"/>
      <c r="JSL11" s="261"/>
      <c r="JSM11" s="261"/>
      <c r="JSN11" s="261"/>
      <c r="JSO11" s="261"/>
      <c r="JSP11" s="261"/>
      <c r="JSQ11" s="261"/>
      <c r="JSR11" s="261"/>
      <c r="JSS11" s="261"/>
      <c r="JST11" s="261"/>
      <c r="JSU11" s="261"/>
      <c r="JSV11" s="261"/>
      <c r="JSW11" s="261"/>
      <c r="JSX11" s="261"/>
      <c r="JSY11" s="261"/>
      <c r="JSZ11" s="261"/>
      <c r="JTA11" s="261"/>
      <c r="JTB11" s="261"/>
      <c r="JTC11" s="261"/>
      <c r="JTD11" s="261"/>
      <c r="JTE11" s="261"/>
      <c r="JTF11" s="261"/>
      <c r="JTG11" s="261"/>
      <c r="JTH11" s="261"/>
      <c r="JTI11" s="261"/>
      <c r="JTJ11" s="261"/>
      <c r="JTK11" s="261"/>
      <c r="JTL11" s="261"/>
      <c r="JTM11" s="261"/>
      <c r="JTN11" s="261"/>
      <c r="JTO11" s="261"/>
      <c r="JTP11" s="261"/>
      <c r="JTQ11" s="261"/>
      <c r="JTR11" s="261"/>
      <c r="JTS11" s="261"/>
      <c r="JTT11" s="261"/>
      <c r="JTU11" s="261"/>
      <c r="JTV11" s="261"/>
      <c r="JTW11" s="261"/>
      <c r="JTX11" s="261"/>
      <c r="JTY11" s="261"/>
      <c r="JTZ11" s="261"/>
      <c r="JUA11" s="261"/>
      <c r="JUB11" s="261"/>
      <c r="JUC11" s="261"/>
      <c r="JUD11" s="261"/>
      <c r="JUE11" s="261"/>
      <c r="JUF11" s="261"/>
      <c r="JUG11" s="261"/>
      <c r="JUH11" s="261"/>
      <c r="JUI11" s="261"/>
      <c r="JUJ11" s="261"/>
      <c r="JUK11" s="261"/>
      <c r="JUL11" s="261"/>
      <c r="JUM11" s="261"/>
      <c r="JUN11" s="261"/>
      <c r="JUO11" s="261"/>
      <c r="JUP11" s="261"/>
      <c r="JUQ11" s="261"/>
      <c r="JUR11" s="261"/>
      <c r="JUS11" s="261"/>
      <c r="JUT11" s="261"/>
      <c r="JUU11" s="261"/>
      <c r="JUV11" s="261"/>
      <c r="JUW11" s="261"/>
      <c r="JUX11" s="261"/>
      <c r="JUY11" s="261"/>
      <c r="JUZ11" s="261"/>
      <c r="JVA11" s="261"/>
      <c r="JVB11" s="261"/>
      <c r="JVC11" s="261"/>
      <c r="JVD11" s="261"/>
      <c r="JVE11" s="261"/>
      <c r="JVF11" s="261"/>
      <c r="JVG11" s="261"/>
      <c r="JVH11" s="261"/>
      <c r="JVI11" s="261"/>
      <c r="JVJ11" s="261"/>
      <c r="JVK11" s="261"/>
      <c r="JVL11" s="261"/>
      <c r="JVM11" s="261"/>
      <c r="JVN11" s="261"/>
      <c r="JVO11" s="261"/>
      <c r="JVP11" s="261"/>
      <c r="JVQ11" s="261"/>
      <c r="JVR11" s="261"/>
      <c r="JVS11" s="261"/>
      <c r="JVT11" s="261"/>
      <c r="JVU11" s="261"/>
      <c r="JVV11" s="261"/>
      <c r="JVW11" s="261"/>
      <c r="JVX11" s="261"/>
      <c r="JVY11" s="261"/>
      <c r="JVZ11" s="261"/>
      <c r="JWA11" s="261"/>
      <c r="JWB11" s="261"/>
      <c r="JWC11" s="261"/>
      <c r="JWD11" s="261"/>
      <c r="JWE11" s="261"/>
      <c r="JWF11" s="261"/>
      <c r="JWG11" s="261"/>
      <c r="JWH11" s="261"/>
      <c r="JWI11" s="261"/>
      <c r="JWJ11" s="261"/>
      <c r="JWK11" s="261"/>
      <c r="JWL11" s="261"/>
      <c r="JWM11" s="261"/>
      <c r="JWN11" s="261"/>
      <c r="JWO11" s="261"/>
      <c r="JWP11" s="261"/>
      <c r="JWQ11" s="261"/>
      <c r="JWR11" s="261"/>
      <c r="JWS11" s="261"/>
      <c r="JWT11" s="261"/>
      <c r="JWU11" s="261"/>
      <c r="JWV11" s="261"/>
      <c r="JWW11" s="261"/>
      <c r="JWX11" s="261"/>
      <c r="JWY11" s="261"/>
      <c r="JWZ11" s="261"/>
      <c r="JXA11" s="261"/>
      <c r="JXB11" s="261"/>
      <c r="JXC11" s="261"/>
      <c r="JXD11" s="261"/>
      <c r="JXE11" s="261"/>
      <c r="JXF11" s="261"/>
      <c r="JXG11" s="261"/>
      <c r="JXH11" s="261"/>
      <c r="JXI11" s="261"/>
      <c r="JXJ11" s="261"/>
      <c r="JXK11" s="261"/>
      <c r="JXL11" s="261"/>
      <c r="JXM11" s="261"/>
      <c r="JXN11" s="261"/>
      <c r="JXO11" s="261"/>
      <c r="JXP11" s="261"/>
      <c r="JXQ11" s="261"/>
      <c r="JXR11" s="261"/>
      <c r="JXS11" s="261"/>
      <c r="JXT11" s="261"/>
      <c r="JXU11" s="261"/>
      <c r="JXV11" s="261"/>
      <c r="JXW11" s="261"/>
      <c r="JXX11" s="261"/>
      <c r="JXY11" s="261"/>
      <c r="JXZ11" s="261"/>
      <c r="JYA11" s="261"/>
      <c r="JYB11" s="261"/>
      <c r="JYC11" s="261"/>
      <c r="JYD11" s="261"/>
      <c r="JYE11" s="261"/>
      <c r="JYF11" s="261"/>
      <c r="JYG11" s="261"/>
      <c r="JYH11" s="261"/>
      <c r="JYI11" s="261"/>
      <c r="JYJ11" s="261"/>
      <c r="JYK11" s="261"/>
      <c r="JYL11" s="261"/>
      <c r="JYM11" s="261"/>
      <c r="JYN11" s="261"/>
      <c r="JYO11" s="261"/>
      <c r="JYP11" s="261"/>
      <c r="JYQ11" s="261"/>
      <c r="JYR11" s="261"/>
      <c r="JYS11" s="261"/>
      <c r="JYT11" s="261"/>
      <c r="JYU11" s="261"/>
      <c r="JYV11" s="261"/>
      <c r="JYW11" s="261"/>
      <c r="JYX11" s="261"/>
      <c r="JYY11" s="261"/>
      <c r="JYZ11" s="261"/>
      <c r="JZA11" s="261"/>
      <c r="JZB11" s="261"/>
      <c r="JZC11" s="261"/>
      <c r="JZD11" s="261"/>
      <c r="JZE11" s="261"/>
      <c r="JZF11" s="261"/>
      <c r="JZG11" s="261"/>
      <c r="JZH11" s="261"/>
      <c r="JZI11" s="261"/>
      <c r="JZJ11" s="261"/>
      <c r="JZK11" s="261"/>
      <c r="JZL11" s="261"/>
      <c r="JZM11" s="261"/>
      <c r="JZN11" s="261"/>
      <c r="JZO11" s="261"/>
      <c r="JZP11" s="261"/>
      <c r="JZQ11" s="261"/>
      <c r="JZR11" s="261"/>
      <c r="JZS11" s="261"/>
      <c r="JZT11" s="261"/>
      <c r="JZU11" s="261"/>
      <c r="JZV11" s="261"/>
      <c r="JZW11" s="261"/>
      <c r="JZX11" s="261"/>
      <c r="JZY11" s="261"/>
      <c r="JZZ11" s="261"/>
      <c r="KAA11" s="261"/>
      <c r="KAB11" s="261"/>
      <c r="KAC11" s="261"/>
      <c r="KAD11" s="261"/>
      <c r="KAE11" s="261"/>
      <c r="KAF11" s="261"/>
      <c r="KAG11" s="261"/>
      <c r="KAH11" s="261"/>
      <c r="KAI11" s="261"/>
      <c r="KAJ11" s="261"/>
      <c r="KAK11" s="261"/>
      <c r="KAL11" s="261"/>
      <c r="KAM11" s="261"/>
      <c r="KAN11" s="261"/>
      <c r="KAO11" s="261"/>
      <c r="KAP11" s="261"/>
      <c r="KAQ11" s="261"/>
      <c r="KAR11" s="261"/>
      <c r="KAS11" s="261"/>
      <c r="KAT11" s="261"/>
      <c r="KAU11" s="261"/>
      <c r="KAV11" s="261"/>
      <c r="KAW11" s="261"/>
      <c r="KAX11" s="261"/>
      <c r="KAY11" s="261"/>
      <c r="KAZ11" s="261"/>
      <c r="KBA11" s="261"/>
      <c r="KBB11" s="261"/>
      <c r="KBC11" s="261"/>
      <c r="KBD11" s="261"/>
      <c r="KBE11" s="261"/>
      <c r="KBF11" s="261"/>
      <c r="KBG11" s="261"/>
      <c r="KBH11" s="261"/>
      <c r="KBI11" s="261"/>
      <c r="KBJ11" s="261"/>
      <c r="KBK11" s="261"/>
      <c r="KBL11" s="261"/>
      <c r="KBM11" s="261"/>
      <c r="KBN11" s="261"/>
      <c r="KBO11" s="261"/>
      <c r="KBP11" s="261"/>
      <c r="KBQ11" s="261"/>
      <c r="KBR11" s="261"/>
      <c r="KBS11" s="261"/>
      <c r="KBT11" s="261"/>
      <c r="KBU11" s="261"/>
      <c r="KBV11" s="261"/>
      <c r="KBW11" s="261"/>
      <c r="KBX11" s="261"/>
      <c r="KBY11" s="261"/>
      <c r="KBZ11" s="261"/>
      <c r="KCA11" s="261"/>
      <c r="KCB11" s="261"/>
      <c r="KCC11" s="261"/>
      <c r="KCD11" s="261"/>
      <c r="KCE11" s="261"/>
      <c r="KCF11" s="261"/>
      <c r="KCG11" s="261"/>
      <c r="KCH11" s="261"/>
      <c r="KCI11" s="261"/>
      <c r="KCJ11" s="261"/>
      <c r="KCK11" s="261"/>
      <c r="KCL11" s="261"/>
      <c r="KCM11" s="261"/>
      <c r="KCN11" s="261"/>
      <c r="KCO11" s="261"/>
      <c r="KCP11" s="261"/>
      <c r="KCQ11" s="261"/>
      <c r="KCR11" s="261"/>
      <c r="KCS11" s="261"/>
      <c r="KCT11" s="261"/>
      <c r="KCU11" s="261"/>
      <c r="KCV11" s="261"/>
      <c r="KCW11" s="261"/>
      <c r="KCX11" s="261"/>
      <c r="KCY11" s="261"/>
      <c r="KCZ11" s="261"/>
      <c r="KDA11" s="261"/>
      <c r="KDB11" s="261"/>
      <c r="KDC11" s="261"/>
      <c r="KDD11" s="261"/>
      <c r="KDE11" s="261"/>
      <c r="KDF11" s="261"/>
      <c r="KDG11" s="261"/>
      <c r="KDH11" s="261"/>
      <c r="KDI11" s="261"/>
      <c r="KDJ11" s="261"/>
      <c r="KDK11" s="261"/>
      <c r="KDL11" s="261"/>
      <c r="KDM11" s="261"/>
      <c r="KDN11" s="261"/>
      <c r="KDO11" s="261"/>
      <c r="KDP11" s="261"/>
      <c r="KDQ11" s="261"/>
      <c r="KDR11" s="261"/>
      <c r="KDS11" s="261"/>
      <c r="KDT11" s="261"/>
      <c r="KDU11" s="261"/>
      <c r="KDV11" s="261"/>
      <c r="KDW11" s="261"/>
      <c r="KDX11" s="261"/>
      <c r="KDY11" s="261"/>
      <c r="KDZ11" s="261"/>
      <c r="KEA11" s="261"/>
      <c r="KEB11" s="261"/>
      <c r="KEC11" s="261"/>
      <c r="KED11" s="261"/>
      <c r="KEE11" s="261"/>
      <c r="KEF11" s="261"/>
      <c r="KEG11" s="261"/>
      <c r="KEH11" s="261"/>
      <c r="KEI11" s="261"/>
      <c r="KEJ11" s="261"/>
      <c r="KEK11" s="261"/>
      <c r="KEL11" s="261"/>
      <c r="KEM11" s="261"/>
      <c r="KEN11" s="261"/>
      <c r="KEO11" s="261"/>
      <c r="KEP11" s="261"/>
      <c r="KEQ11" s="261"/>
      <c r="KER11" s="261"/>
      <c r="KES11" s="261"/>
      <c r="KET11" s="261"/>
      <c r="KEU11" s="261"/>
      <c r="KEV11" s="261"/>
      <c r="KEW11" s="261"/>
      <c r="KEX11" s="261"/>
      <c r="KEY11" s="261"/>
      <c r="KEZ11" s="261"/>
      <c r="KFA11" s="261"/>
      <c r="KFB11" s="261"/>
      <c r="KFC11" s="261"/>
      <c r="KFD11" s="261"/>
      <c r="KFE11" s="261"/>
      <c r="KFF11" s="261"/>
      <c r="KFG11" s="261"/>
      <c r="KFH11" s="261"/>
      <c r="KFI11" s="261"/>
      <c r="KFJ11" s="261"/>
      <c r="KFK11" s="261"/>
      <c r="KFL11" s="261"/>
      <c r="KFM11" s="261"/>
      <c r="KFN11" s="261"/>
      <c r="KFO11" s="261"/>
      <c r="KFP11" s="261"/>
      <c r="KFQ11" s="261"/>
      <c r="KFR11" s="261"/>
      <c r="KFS11" s="261"/>
      <c r="KFT11" s="261"/>
      <c r="KFU11" s="261"/>
      <c r="KFV11" s="261"/>
      <c r="KFW11" s="261"/>
      <c r="KFX11" s="261"/>
      <c r="KFY11" s="261"/>
      <c r="KFZ11" s="261"/>
      <c r="KGA11" s="261"/>
      <c r="KGB11" s="261"/>
      <c r="KGC11" s="261"/>
      <c r="KGD11" s="261"/>
      <c r="KGE11" s="261"/>
      <c r="KGF11" s="261"/>
      <c r="KGG11" s="261"/>
      <c r="KGH11" s="261"/>
      <c r="KGI11" s="261"/>
      <c r="KGJ11" s="261"/>
      <c r="KGK11" s="261"/>
      <c r="KGL11" s="261"/>
      <c r="KGM11" s="261"/>
      <c r="KGN11" s="261"/>
      <c r="KGO11" s="261"/>
      <c r="KGP11" s="261"/>
      <c r="KGQ11" s="261"/>
      <c r="KGR11" s="261"/>
      <c r="KGS11" s="261"/>
      <c r="KGT11" s="261"/>
      <c r="KGU11" s="261"/>
      <c r="KGV11" s="261"/>
      <c r="KGW11" s="261"/>
      <c r="KGX11" s="261"/>
      <c r="KGY11" s="261"/>
      <c r="KGZ11" s="261"/>
      <c r="KHA11" s="261"/>
      <c r="KHB11" s="261"/>
      <c r="KHC11" s="261"/>
      <c r="KHD11" s="261"/>
      <c r="KHE11" s="261"/>
      <c r="KHF11" s="261"/>
      <c r="KHG11" s="261"/>
      <c r="KHH11" s="261"/>
      <c r="KHI11" s="261"/>
      <c r="KHJ11" s="261"/>
      <c r="KHK11" s="261"/>
      <c r="KHL11" s="261"/>
      <c r="KHM11" s="261"/>
      <c r="KHN11" s="261"/>
      <c r="KHO11" s="261"/>
      <c r="KHP11" s="261"/>
      <c r="KHQ11" s="261"/>
      <c r="KHR11" s="261"/>
      <c r="KHS11" s="261"/>
      <c r="KHT11" s="261"/>
      <c r="KHU11" s="261"/>
      <c r="KHV11" s="261"/>
      <c r="KHW11" s="261"/>
      <c r="KHX11" s="261"/>
      <c r="KHY11" s="261"/>
      <c r="KHZ11" s="261"/>
      <c r="KIA11" s="261"/>
      <c r="KIB11" s="261"/>
      <c r="KIC11" s="261"/>
      <c r="KID11" s="261"/>
      <c r="KIE11" s="261"/>
      <c r="KIF11" s="261"/>
      <c r="KIG11" s="261"/>
      <c r="KIH11" s="261"/>
      <c r="KII11" s="261"/>
      <c r="KIJ11" s="261"/>
      <c r="KIK11" s="261"/>
      <c r="KIL11" s="261"/>
      <c r="KIM11" s="261"/>
      <c r="KIN11" s="261"/>
      <c r="KIO11" s="261"/>
      <c r="KIP11" s="261"/>
      <c r="KIQ11" s="261"/>
      <c r="KIR11" s="261"/>
      <c r="KIS11" s="261"/>
      <c r="KIT11" s="261"/>
      <c r="KIU11" s="261"/>
      <c r="KIV11" s="261"/>
      <c r="KIW11" s="261"/>
      <c r="KIX11" s="261"/>
      <c r="KIY11" s="261"/>
      <c r="KIZ11" s="261"/>
      <c r="KJA11" s="261"/>
      <c r="KJB11" s="261"/>
      <c r="KJC11" s="261"/>
      <c r="KJD11" s="261"/>
      <c r="KJE11" s="261"/>
      <c r="KJF11" s="261"/>
      <c r="KJG11" s="261"/>
      <c r="KJH11" s="261"/>
      <c r="KJI11" s="261"/>
      <c r="KJJ11" s="261"/>
      <c r="KJK11" s="261"/>
      <c r="KJL11" s="261"/>
      <c r="KJM11" s="261"/>
      <c r="KJN11" s="261"/>
      <c r="KJO11" s="261"/>
      <c r="KJP11" s="261"/>
      <c r="KJQ11" s="261"/>
      <c r="KJR11" s="261"/>
      <c r="KJS11" s="261"/>
      <c r="KJT11" s="261"/>
      <c r="KJU11" s="261"/>
      <c r="KJV11" s="261"/>
      <c r="KJW11" s="261"/>
      <c r="KJX11" s="261"/>
      <c r="KJY11" s="261"/>
      <c r="KJZ11" s="261"/>
      <c r="KKA11" s="261"/>
      <c r="KKB11" s="261"/>
      <c r="KKC11" s="261"/>
      <c r="KKD11" s="261"/>
      <c r="KKE11" s="261"/>
      <c r="KKF11" s="261"/>
      <c r="KKG11" s="261"/>
      <c r="KKH11" s="261"/>
      <c r="KKI11" s="261"/>
      <c r="KKJ11" s="261"/>
      <c r="KKK11" s="261"/>
      <c r="KKL11" s="261"/>
      <c r="KKM11" s="261"/>
      <c r="KKN11" s="261"/>
      <c r="KKO11" s="261"/>
      <c r="KKP11" s="261"/>
      <c r="KKQ11" s="261"/>
      <c r="KKR11" s="261"/>
      <c r="KKS11" s="261"/>
      <c r="KKT11" s="261"/>
      <c r="KKU11" s="261"/>
      <c r="KKV11" s="261"/>
      <c r="KKW11" s="261"/>
      <c r="KKX11" s="261"/>
      <c r="KKY11" s="261"/>
      <c r="KKZ11" s="261"/>
      <c r="KLA11" s="261"/>
      <c r="KLB11" s="261"/>
      <c r="KLC11" s="261"/>
      <c r="KLD11" s="261"/>
      <c r="KLE11" s="261"/>
      <c r="KLF11" s="261"/>
      <c r="KLG11" s="261"/>
      <c r="KLH11" s="261"/>
      <c r="KLI11" s="261"/>
      <c r="KLJ11" s="261"/>
      <c r="KLK11" s="261"/>
      <c r="KLL11" s="261"/>
      <c r="KLM11" s="261"/>
      <c r="KLN11" s="261"/>
      <c r="KLO11" s="261"/>
      <c r="KLP11" s="261"/>
      <c r="KLQ11" s="261"/>
      <c r="KLR11" s="261"/>
      <c r="KLS11" s="261"/>
      <c r="KLT11" s="261"/>
      <c r="KLU11" s="261"/>
      <c r="KLV11" s="261"/>
      <c r="KLW11" s="261"/>
      <c r="KLX11" s="261"/>
      <c r="KLY11" s="261"/>
      <c r="KLZ11" s="261"/>
      <c r="KMA11" s="261"/>
      <c r="KMB11" s="261"/>
      <c r="KMC11" s="261"/>
      <c r="KMD11" s="261"/>
      <c r="KME11" s="261"/>
      <c r="KMF11" s="261"/>
      <c r="KMG11" s="261"/>
      <c r="KMH11" s="261"/>
      <c r="KMI11" s="261"/>
      <c r="KMJ11" s="261"/>
      <c r="KMK11" s="261"/>
      <c r="KML11" s="261"/>
      <c r="KMM11" s="261"/>
      <c r="KMN11" s="261"/>
      <c r="KMO11" s="261"/>
      <c r="KMP11" s="261"/>
      <c r="KMQ11" s="261"/>
      <c r="KMR11" s="261"/>
      <c r="KMS11" s="261"/>
      <c r="KMT11" s="261"/>
      <c r="KMU11" s="261"/>
      <c r="KMV11" s="261"/>
      <c r="KMW11" s="261"/>
      <c r="KMX11" s="261"/>
      <c r="KMY11" s="261"/>
      <c r="KMZ11" s="261"/>
      <c r="KNA11" s="261"/>
      <c r="KNB11" s="261"/>
      <c r="KNC11" s="261"/>
      <c r="KND11" s="261"/>
      <c r="KNE11" s="261"/>
      <c r="KNF11" s="261"/>
      <c r="KNG11" s="261"/>
      <c r="KNH11" s="261"/>
      <c r="KNI11" s="261"/>
      <c r="KNJ11" s="261"/>
      <c r="KNK11" s="261"/>
      <c r="KNL11" s="261"/>
      <c r="KNM11" s="261"/>
      <c r="KNN11" s="261"/>
      <c r="KNO11" s="261"/>
      <c r="KNP11" s="261"/>
      <c r="KNQ11" s="261"/>
      <c r="KNR11" s="261"/>
      <c r="KNS11" s="261"/>
      <c r="KNT11" s="261"/>
      <c r="KNU11" s="261"/>
      <c r="KNV11" s="261"/>
      <c r="KNW11" s="261"/>
      <c r="KNX11" s="261"/>
      <c r="KNY11" s="261"/>
      <c r="KNZ11" s="261"/>
      <c r="KOA11" s="261"/>
      <c r="KOB11" s="261"/>
      <c r="KOC11" s="261"/>
      <c r="KOD11" s="261"/>
      <c r="KOE11" s="261"/>
      <c r="KOF11" s="261"/>
      <c r="KOG11" s="261"/>
      <c r="KOH11" s="261"/>
      <c r="KOI11" s="261"/>
      <c r="KOJ11" s="261"/>
      <c r="KOK11" s="261"/>
      <c r="KOL11" s="261"/>
      <c r="KOM11" s="261"/>
      <c r="KON11" s="261"/>
      <c r="KOO11" s="261"/>
      <c r="KOP11" s="261"/>
      <c r="KOQ11" s="261"/>
      <c r="KOR11" s="261"/>
      <c r="KOS11" s="261"/>
      <c r="KOT11" s="261"/>
      <c r="KOU11" s="261"/>
      <c r="KOV11" s="261"/>
      <c r="KOW11" s="261"/>
      <c r="KOX11" s="261"/>
      <c r="KOY11" s="261"/>
      <c r="KOZ11" s="261"/>
      <c r="KPA11" s="261"/>
      <c r="KPB11" s="261"/>
      <c r="KPC11" s="261"/>
      <c r="KPD11" s="261"/>
      <c r="KPE11" s="261"/>
      <c r="KPF11" s="261"/>
      <c r="KPG11" s="261"/>
      <c r="KPH11" s="261"/>
      <c r="KPI11" s="261"/>
      <c r="KPJ11" s="261"/>
      <c r="KPK11" s="261"/>
      <c r="KPL11" s="261"/>
      <c r="KPM11" s="261"/>
      <c r="KPN11" s="261"/>
      <c r="KPO11" s="261"/>
      <c r="KPP11" s="261"/>
      <c r="KPQ11" s="261"/>
      <c r="KPR11" s="261"/>
      <c r="KPS11" s="261"/>
      <c r="KPT11" s="261"/>
      <c r="KPU11" s="261"/>
      <c r="KPV11" s="261"/>
      <c r="KPW11" s="261"/>
      <c r="KPX11" s="261"/>
      <c r="KPY11" s="261"/>
      <c r="KPZ11" s="261"/>
      <c r="KQA11" s="261"/>
      <c r="KQB11" s="261"/>
      <c r="KQC11" s="261"/>
      <c r="KQD11" s="261"/>
      <c r="KQE11" s="261"/>
      <c r="KQF11" s="261"/>
      <c r="KQG11" s="261"/>
      <c r="KQH11" s="261"/>
      <c r="KQI11" s="261"/>
      <c r="KQJ11" s="261"/>
      <c r="KQK11" s="261"/>
      <c r="KQL11" s="261"/>
      <c r="KQM11" s="261"/>
      <c r="KQN11" s="261"/>
      <c r="KQO11" s="261"/>
      <c r="KQP11" s="261"/>
      <c r="KQQ11" s="261"/>
      <c r="KQR11" s="261"/>
      <c r="KQS11" s="261"/>
      <c r="KQT11" s="261"/>
      <c r="KQU11" s="261"/>
      <c r="KQV11" s="261"/>
      <c r="KQW11" s="261"/>
      <c r="KQX11" s="261"/>
      <c r="KQY11" s="261"/>
      <c r="KQZ11" s="261"/>
      <c r="KRA11" s="261"/>
      <c r="KRB11" s="261"/>
      <c r="KRC11" s="261"/>
      <c r="KRD11" s="261"/>
      <c r="KRE11" s="261"/>
      <c r="KRF11" s="261"/>
      <c r="KRG11" s="261"/>
      <c r="KRH11" s="261"/>
      <c r="KRI11" s="261"/>
      <c r="KRJ11" s="261"/>
      <c r="KRK11" s="261"/>
      <c r="KRL11" s="261"/>
      <c r="KRM11" s="261"/>
      <c r="KRN11" s="261"/>
      <c r="KRO11" s="261"/>
      <c r="KRP11" s="261"/>
      <c r="KRQ11" s="261"/>
      <c r="KRR11" s="261"/>
      <c r="KRS11" s="261"/>
      <c r="KRT11" s="261"/>
      <c r="KRU11" s="261"/>
      <c r="KRV11" s="261"/>
      <c r="KRW11" s="261"/>
      <c r="KRX11" s="261"/>
      <c r="KRY11" s="261"/>
      <c r="KRZ11" s="261"/>
      <c r="KSA11" s="261"/>
      <c r="KSB11" s="261"/>
      <c r="KSC11" s="261"/>
      <c r="KSD11" s="261"/>
      <c r="KSE11" s="261"/>
      <c r="KSF11" s="261"/>
      <c r="KSG11" s="261"/>
      <c r="KSH11" s="261"/>
      <c r="KSI11" s="261"/>
      <c r="KSJ11" s="261"/>
      <c r="KSK11" s="261"/>
      <c r="KSL11" s="261"/>
      <c r="KSM11" s="261"/>
      <c r="KSN11" s="261"/>
      <c r="KSO11" s="261"/>
      <c r="KSP11" s="261"/>
      <c r="KSQ11" s="261"/>
      <c r="KSR11" s="261"/>
      <c r="KSS11" s="261"/>
      <c r="KST11" s="261"/>
      <c r="KSU11" s="261"/>
      <c r="KSV11" s="261"/>
      <c r="KSW11" s="261"/>
      <c r="KSX11" s="261"/>
      <c r="KSY11" s="261"/>
      <c r="KSZ11" s="261"/>
      <c r="KTA11" s="261"/>
      <c r="KTB11" s="261"/>
      <c r="KTC11" s="261"/>
      <c r="KTD11" s="261"/>
      <c r="KTE11" s="261"/>
      <c r="KTF11" s="261"/>
      <c r="KTG11" s="261"/>
      <c r="KTH11" s="261"/>
      <c r="KTI11" s="261"/>
      <c r="KTJ11" s="261"/>
      <c r="KTK11" s="261"/>
      <c r="KTL11" s="261"/>
      <c r="KTM11" s="261"/>
      <c r="KTN11" s="261"/>
      <c r="KTO11" s="261"/>
      <c r="KTP11" s="261"/>
      <c r="KTQ11" s="261"/>
      <c r="KTR11" s="261"/>
      <c r="KTS11" s="261"/>
      <c r="KTT11" s="261"/>
      <c r="KTU11" s="261"/>
      <c r="KTV11" s="261"/>
      <c r="KTW11" s="261"/>
      <c r="KTX11" s="261"/>
      <c r="KTY11" s="261"/>
      <c r="KTZ11" s="261"/>
      <c r="KUA11" s="261"/>
      <c r="KUB11" s="261"/>
      <c r="KUC11" s="261"/>
      <c r="KUD11" s="261"/>
      <c r="KUE11" s="261"/>
      <c r="KUF11" s="261"/>
      <c r="KUG11" s="261"/>
      <c r="KUH11" s="261"/>
      <c r="KUI11" s="261"/>
      <c r="KUJ11" s="261"/>
      <c r="KUK11" s="261"/>
      <c r="KUL11" s="261"/>
      <c r="KUM11" s="261"/>
      <c r="KUN11" s="261"/>
      <c r="KUO11" s="261"/>
      <c r="KUP11" s="261"/>
      <c r="KUQ11" s="261"/>
      <c r="KUR11" s="261"/>
      <c r="KUS11" s="261"/>
      <c r="KUT11" s="261"/>
      <c r="KUU11" s="261"/>
      <c r="KUV11" s="261"/>
      <c r="KUW11" s="261"/>
      <c r="KUX11" s="261"/>
      <c r="KUY11" s="261"/>
      <c r="KUZ11" s="261"/>
      <c r="KVA11" s="261"/>
      <c r="KVB11" s="261"/>
      <c r="KVC11" s="261"/>
      <c r="KVD11" s="261"/>
      <c r="KVE11" s="261"/>
      <c r="KVF11" s="261"/>
      <c r="KVG11" s="261"/>
      <c r="KVH11" s="261"/>
      <c r="KVI11" s="261"/>
      <c r="KVJ11" s="261"/>
      <c r="KVK11" s="261"/>
      <c r="KVL11" s="261"/>
      <c r="KVM11" s="261"/>
      <c r="KVN11" s="261"/>
      <c r="KVO11" s="261"/>
      <c r="KVP11" s="261"/>
      <c r="KVQ11" s="261"/>
      <c r="KVR11" s="261"/>
      <c r="KVS11" s="261"/>
      <c r="KVT11" s="261"/>
      <c r="KVU11" s="261"/>
      <c r="KVV11" s="261"/>
      <c r="KVW11" s="261"/>
      <c r="KVX11" s="261"/>
      <c r="KVY11" s="261"/>
      <c r="KVZ11" s="261"/>
      <c r="KWA11" s="261"/>
      <c r="KWB11" s="261"/>
      <c r="KWC11" s="261"/>
      <c r="KWD11" s="261"/>
      <c r="KWE11" s="261"/>
      <c r="KWF11" s="261"/>
      <c r="KWG11" s="261"/>
      <c r="KWH11" s="261"/>
      <c r="KWI11" s="261"/>
      <c r="KWJ11" s="261"/>
      <c r="KWK11" s="261"/>
      <c r="KWL11" s="261"/>
      <c r="KWM11" s="261"/>
      <c r="KWN11" s="261"/>
      <c r="KWO11" s="261"/>
      <c r="KWP11" s="261"/>
      <c r="KWQ11" s="261"/>
      <c r="KWR11" s="261"/>
      <c r="KWS11" s="261"/>
      <c r="KWT11" s="261"/>
      <c r="KWU11" s="261"/>
      <c r="KWV11" s="261"/>
      <c r="KWW11" s="261"/>
      <c r="KWX11" s="261"/>
      <c r="KWY11" s="261"/>
      <c r="KWZ11" s="261"/>
      <c r="KXA11" s="261"/>
      <c r="KXB11" s="261"/>
      <c r="KXC11" s="261"/>
      <c r="KXD11" s="261"/>
      <c r="KXE11" s="261"/>
      <c r="KXF11" s="261"/>
      <c r="KXG11" s="261"/>
      <c r="KXH11" s="261"/>
      <c r="KXI11" s="261"/>
      <c r="KXJ11" s="261"/>
      <c r="KXK11" s="261"/>
      <c r="KXL11" s="261"/>
      <c r="KXM11" s="261"/>
      <c r="KXN11" s="261"/>
      <c r="KXO11" s="261"/>
      <c r="KXP11" s="261"/>
      <c r="KXQ11" s="261"/>
      <c r="KXR11" s="261"/>
      <c r="KXS11" s="261"/>
      <c r="KXT11" s="261"/>
      <c r="KXU11" s="261"/>
      <c r="KXV11" s="261"/>
      <c r="KXW11" s="261"/>
      <c r="KXX11" s="261"/>
      <c r="KXY11" s="261"/>
      <c r="KXZ11" s="261"/>
      <c r="KYA11" s="261"/>
      <c r="KYB11" s="261"/>
      <c r="KYC11" s="261"/>
      <c r="KYD11" s="261"/>
      <c r="KYE11" s="261"/>
      <c r="KYF11" s="261"/>
      <c r="KYG11" s="261"/>
      <c r="KYH11" s="261"/>
      <c r="KYI11" s="261"/>
      <c r="KYJ11" s="261"/>
      <c r="KYK11" s="261"/>
      <c r="KYL11" s="261"/>
      <c r="KYM11" s="261"/>
      <c r="KYN11" s="261"/>
      <c r="KYO11" s="261"/>
      <c r="KYP11" s="261"/>
      <c r="KYQ11" s="261"/>
      <c r="KYR11" s="261"/>
      <c r="KYS11" s="261"/>
      <c r="KYT11" s="261"/>
      <c r="KYU11" s="261"/>
      <c r="KYV11" s="261"/>
      <c r="KYW11" s="261"/>
      <c r="KYX11" s="261"/>
      <c r="KYY11" s="261"/>
      <c r="KYZ11" s="261"/>
      <c r="KZA11" s="261"/>
      <c r="KZB11" s="261"/>
      <c r="KZC11" s="261"/>
      <c r="KZD11" s="261"/>
      <c r="KZE11" s="261"/>
      <c r="KZF11" s="261"/>
      <c r="KZG11" s="261"/>
      <c r="KZH11" s="261"/>
      <c r="KZI11" s="261"/>
      <c r="KZJ11" s="261"/>
      <c r="KZK11" s="261"/>
      <c r="KZL11" s="261"/>
      <c r="KZM11" s="261"/>
      <c r="KZN11" s="261"/>
      <c r="KZO11" s="261"/>
      <c r="KZP11" s="261"/>
      <c r="KZQ11" s="261"/>
      <c r="KZR11" s="261"/>
      <c r="KZS11" s="261"/>
      <c r="KZT11" s="261"/>
      <c r="KZU11" s="261"/>
      <c r="KZV11" s="261"/>
      <c r="KZW11" s="261"/>
      <c r="KZX11" s="261"/>
      <c r="KZY11" s="261"/>
      <c r="KZZ11" s="261"/>
      <c r="LAA11" s="261"/>
      <c r="LAB11" s="261"/>
      <c r="LAC11" s="261"/>
      <c r="LAD11" s="261"/>
      <c r="LAE11" s="261"/>
      <c r="LAF11" s="261"/>
      <c r="LAG11" s="261"/>
      <c r="LAH11" s="261"/>
      <c r="LAI11" s="261"/>
      <c r="LAJ11" s="261"/>
      <c r="LAK11" s="261"/>
      <c r="LAL11" s="261"/>
      <c r="LAM11" s="261"/>
      <c r="LAN11" s="261"/>
      <c r="LAO11" s="261"/>
      <c r="LAP11" s="261"/>
      <c r="LAQ11" s="261"/>
      <c r="LAR11" s="261"/>
      <c r="LAS11" s="261"/>
      <c r="LAT11" s="261"/>
      <c r="LAU11" s="261"/>
      <c r="LAV11" s="261"/>
      <c r="LAW11" s="261"/>
      <c r="LAX11" s="261"/>
      <c r="LAY11" s="261"/>
      <c r="LAZ11" s="261"/>
      <c r="LBA11" s="261"/>
      <c r="LBB11" s="261"/>
      <c r="LBC11" s="261"/>
      <c r="LBD11" s="261"/>
      <c r="LBE11" s="261"/>
      <c r="LBF11" s="261"/>
      <c r="LBG11" s="261"/>
      <c r="LBH11" s="261"/>
      <c r="LBI11" s="261"/>
      <c r="LBJ11" s="261"/>
      <c r="LBK11" s="261"/>
      <c r="LBL11" s="261"/>
      <c r="LBM11" s="261"/>
      <c r="LBN11" s="261"/>
      <c r="LBO11" s="261"/>
      <c r="LBP11" s="261"/>
      <c r="LBQ11" s="261"/>
      <c r="LBR11" s="261"/>
      <c r="LBS11" s="261"/>
      <c r="LBT11" s="261"/>
      <c r="LBU11" s="261"/>
      <c r="LBV11" s="261"/>
      <c r="LBW11" s="261"/>
      <c r="LBX11" s="261"/>
      <c r="LBY11" s="261"/>
      <c r="LBZ11" s="261"/>
      <c r="LCA11" s="261"/>
      <c r="LCB11" s="261"/>
      <c r="LCC11" s="261"/>
      <c r="LCD11" s="261"/>
      <c r="LCE11" s="261"/>
      <c r="LCF11" s="261"/>
      <c r="LCG11" s="261"/>
      <c r="LCH11" s="261"/>
      <c r="LCI11" s="261"/>
      <c r="LCJ11" s="261"/>
      <c r="LCK11" s="261"/>
      <c r="LCL11" s="261"/>
      <c r="LCM11" s="261"/>
      <c r="LCN11" s="261"/>
      <c r="LCO11" s="261"/>
      <c r="LCP11" s="261"/>
      <c r="LCQ11" s="261"/>
      <c r="LCR11" s="261"/>
      <c r="LCS11" s="261"/>
      <c r="LCT11" s="261"/>
      <c r="LCU11" s="261"/>
      <c r="LCV11" s="261"/>
      <c r="LCW11" s="261"/>
      <c r="LCX11" s="261"/>
      <c r="LCY11" s="261"/>
      <c r="LCZ11" s="261"/>
      <c r="LDA11" s="261"/>
      <c r="LDB11" s="261"/>
      <c r="LDC11" s="261"/>
      <c r="LDD11" s="261"/>
      <c r="LDE11" s="261"/>
      <c r="LDF11" s="261"/>
      <c r="LDG11" s="261"/>
      <c r="LDH11" s="261"/>
      <c r="LDI11" s="261"/>
      <c r="LDJ11" s="261"/>
      <c r="LDK11" s="261"/>
      <c r="LDL11" s="261"/>
      <c r="LDM11" s="261"/>
      <c r="LDN11" s="261"/>
      <c r="LDO11" s="261"/>
      <c r="LDP11" s="261"/>
      <c r="LDQ11" s="261"/>
      <c r="LDR11" s="261"/>
      <c r="LDS11" s="261"/>
      <c r="LDT11" s="261"/>
      <c r="LDU11" s="261"/>
      <c r="LDV11" s="261"/>
      <c r="LDW11" s="261"/>
      <c r="LDX11" s="261"/>
      <c r="LDY11" s="261"/>
      <c r="LDZ11" s="261"/>
      <c r="LEA11" s="261"/>
      <c r="LEB11" s="261"/>
      <c r="LEC11" s="261"/>
      <c r="LED11" s="261"/>
      <c r="LEE11" s="261"/>
      <c r="LEF11" s="261"/>
      <c r="LEG11" s="261"/>
      <c r="LEH11" s="261"/>
      <c r="LEI11" s="261"/>
      <c r="LEJ11" s="261"/>
      <c r="LEK11" s="261"/>
      <c r="LEL11" s="261"/>
      <c r="LEM11" s="261"/>
      <c r="LEN11" s="261"/>
      <c r="LEO11" s="261"/>
      <c r="LEP11" s="261"/>
      <c r="LEQ11" s="261"/>
      <c r="LER11" s="261"/>
      <c r="LES11" s="261"/>
      <c r="LET11" s="261"/>
      <c r="LEU11" s="261"/>
      <c r="LEV11" s="261"/>
      <c r="LEW11" s="261"/>
      <c r="LEX11" s="261"/>
      <c r="LEY11" s="261"/>
      <c r="LEZ11" s="261"/>
      <c r="LFA11" s="261"/>
      <c r="LFB11" s="261"/>
      <c r="LFC11" s="261"/>
      <c r="LFD11" s="261"/>
      <c r="LFE11" s="261"/>
      <c r="LFF11" s="261"/>
      <c r="LFG11" s="261"/>
      <c r="LFH11" s="261"/>
      <c r="LFI11" s="261"/>
      <c r="LFJ11" s="261"/>
      <c r="LFK11" s="261"/>
      <c r="LFL11" s="261"/>
      <c r="LFM11" s="261"/>
      <c r="LFN11" s="261"/>
      <c r="LFO11" s="261"/>
      <c r="LFP11" s="261"/>
      <c r="LFQ11" s="261"/>
      <c r="LFR11" s="261"/>
      <c r="LFS11" s="261"/>
      <c r="LFT11" s="261"/>
      <c r="LFU11" s="261"/>
      <c r="LFV11" s="261"/>
      <c r="LFW11" s="261"/>
      <c r="LFX11" s="261"/>
      <c r="LFY11" s="261"/>
      <c r="LFZ11" s="261"/>
      <c r="LGA11" s="261"/>
      <c r="LGB11" s="261"/>
      <c r="LGC11" s="261"/>
      <c r="LGD11" s="261"/>
      <c r="LGE11" s="261"/>
      <c r="LGF11" s="261"/>
      <c r="LGG11" s="261"/>
      <c r="LGH11" s="261"/>
      <c r="LGI11" s="261"/>
      <c r="LGJ11" s="261"/>
      <c r="LGK11" s="261"/>
      <c r="LGL11" s="261"/>
      <c r="LGM11" s="261"/>
      <c r="LGN11" s="261"/>
      <c r="LGO11" s="261"/>
      <c r="LGP11" s="261"/>
      <c r="LGQ11" s="261"/>
      <c r="LGR11" s="261"/>
      <c r="LGS11" s="261"/>
      <c r="LGT11" s="261"/>
      <c r="LGU11" s="261"/>
      <c r="LGV11" s="261"/>
      <c r="LGW11" s="261"/>
      <c r="LGX11" s="261"/>
      <c r="LGY11" s="261"/>
      <c r="LGZ11" s="261"/>
      <c r="LHA11" s="261"/>
      <c r="LHB11" s="261"/>
      <c r="LHC11" s="261"/>
      <c r="LHD11" s="261"/>
      <c r="LHE11" s="261"/>
      <c r="LHF11" s="261"/>
      <c r="LHG11" s="261"/>
      <c r="LHH11" s="261"/>
      <c r="LHI11" s="261"/>
      <c r="LHJ11" s="261"/>
      <c r="LHK11" s="261"/>
      <c r="LHL11" s="261"/>
      <c r="LHM11" s="261"/>
      <c r="LHN11" s="261"/>
      <c r="LHO11" s="261"/>
      <c r="LHP11" s="261"/>
      <c r="LHQ11" s="261"/>
      <c r="LHR11" s="261"/>
      <c r="LHS11" s="261"/>
      <c r="LHT11" s="261"/>
      <c r="LHU11" s="261"/>
      <c r="LHV11" s="261"/>
      <c r="LHW11" s="261"/>
      <c r="LHX11" s="261"/>
      <c r="LHY11" s="261"/>
      <c r="LHZ11" s="261"/>
      <c r="LIA11" s="261"/>
      <c r="LIB11" s="261"/>
      <c r="LIC11" s="261"/>
      <c r="LID11" s="261"/>
      <c r="LIE11" s="261"/>
      <c r="LIF11" s="261"/>
      <c r="LIG11" s="261"/>
      <c r="LIH11" s="261"/>
      <c r="LII11" s="261"/>
      <c r="LIJ11" s="261"/>
      <c r="LIK11" s="261"/>
      <c r="LIL11" s="261"/>
      <c r="LIM11" s="261"/>
      <c r="LIN11" s="261"/>
      <c r="LIO11" s="261"/>
      <c r="LIP11" s="261"/>
      <c r="LIQ11" s="261"/>
      <c r="LIR11" s="261"/>
      <c r="LIS11" s="261"/>
      <c r="LIT11" s="261"/>
      <c r="LIU11" s="261"/>
      <c r="LIV11" s="261"/>
      <c r="LIW11" s="261"/>
      <c r="LIX11" s="261"/>
      <c r="LIY11" s="261"/>
      <c r="LIZ11" s="261"/>
      <c r="LJA11" s="261"/>
      <c r="LJB11" s="261"/>
      <c r="LJC11" s="261"/>
      <c r="LJD11" s="261"/>
      <c r="LJE11" s="261"/>
      <c r="LJF11" s="261"/>
      <c r="LJG11" s="261"/>
      <c r="LJH11" s="261"/>
      <c r="LJI11" s="261"/>
      <c r="LJJ11" s="261"/>
      <c r="LJK11" s="261"/>
      <c r="LJL11" s="261"/>
      <c r="LJM11" s="261"/>
      <c r="LJN11" s="261"/>
      <c r="LJO11" s="261"/>
      <c r="LJP11" s="261"/>
      <c r="LJQ11" s="261"/>
      <c r="LJR11" s="261"/>
      <c r="LJS11" s="261"/>
      <c r="LJT11" s="261"/>
      <c r="LJU11" s="261"/>
      <c r="LJV11" s="261"/>
      <c r="LJW11" s="261"/>
      <c r="LJX11" s="261"/>
      <c r="LJY11" s="261"/>
      <c r="LJZ11" s="261"/>
      <c r="LKA11" s="261"/>
      <c r="LKB11" s="261"/>
      <c r="LKC11" s="261"/>
      <c r="LKD11" s="261"/>
      <c r="LKE11" s="261"/>
      <c r="LKF11" s="261"/>
      <c r="LKG11" s="261"/>
      <c r="LKH11" s="261"/>
      <c r="LKI11" s="261"/>
      <c r="LKJ11" s="261"/>
      <c r="LKK11" s="261"/>
      <c r="LKL11" s="261"/>
      <c r="LKM11" s="261"/>
      <c r="LKN11" s="261"/>
      <c r="LKO11" s="261"/>
      <c r="LKP11" s="261"/>
      <c r="LKQ11" s="261"/>
      <c r="LKR11" s="261"/>
      <c r="LKS11" s="261"/>
      <c r="LKT11" s="261"/>
      <c r="LKU11" s="261"/>
      <c r="LKV11" s="261"/>
      <c r="LKW11" s="261"/>
      <c r="LKX11" s="261"/>
      <c r="LKY11" s="261"/>
      <c r="LKZ11" s="261"/>
      <c r="LLA11" s="261"/>
      <c r="LLB11" s="261"/>
      <c r="LLC11" s="261"/>
      <c r="LLD11" s="261"/>
      <c r="LLE11" s="261"/>
      <c r="LLF11" s="261"/>
      <c r="LLG11" s="261"/>
      <c r="LLH11" s="261"/>
      <c r="LLI11" s="261"/>
      <c r="LLJ11" s="261"/>
      <c r="LLK11" s="261"/>
      <c r="LLL11" s="261"/>
      <c r="LLM11" s="261"/>
      <c r="LLN11" s="261"/>
      <c r="LLO11" s="261"/>
      <c r="LLP11" s="261"/>
      <c r="LLQ11" s="261"/>
      <c r="LLR11" s="261"/>
      <c r="LLS11" s="261"/>
      <c r="LLT11" s="261"/>
      <c r="LLU11" s="261"/>
      <c r="LLV11" s="261"/>
      <c r="LLW11" s="261"/>
      <c r="LLX11" s="261"/>
      <c r="LLY11" s="261"/>
      <c r="LLZ11" s="261"/>
      <c r="LMA11" s="261"/>
      <c r="LMB11" s="261"/>
      <c r="LMC11" s="261"/>
      <c r="LMD11" s="261"/>
      <c r="LME11" s="261"/>
      <c r="LMF11" s="261"/>
      <c r="LMG11" s="261"/>
      <c r="LMH11" s="261"/>
      <c r="LMI11" s="261"/>
      <c r="LMJ11" s="261"/>
      <c r="LMK11" s="261"/>
      <c r="LML11" s="261"/>
      <c r="LMM11" s="261"/>
      <c r="LMN11" s="261"/>
      <c r="LMO11" s="261"/>
      <c r="LMP11" s="261"/>
      <c r="LMQ11" s="261"/>
      <c r="LMR11" s="261"/>
      <c r="LMS11" s="261"/>
      <c r="LMT11" s="261"/>
      <c r="LMU11" s="261"/>
      <c r="LMV11" s="261"/>
      <c r="LMW11" s="261"/>
      <c r="LMX11" s="261"/>
      <c r="LMY11" s="261"/>
      <c r="LMZ11" s="261"/>
      <c r="LNA11" s="261"/>
      <c r="LNB11" s="261"/>
      <c r="LNC11" s="261"/>
      <c r="LND11" s="261"/>
      <c r="LNE11" s="261"/>
      <c r="LNF11" s="261"/>
      <c r="LNG11" s="261"/>
      <c r="LNH11" s="261"/>
      <c r="LNI11" s="261"/>
      <c r="LNJ11" s="261"/>
      <c r="LNK11" s="261"/>
      <c r="LNL11" s="261"/>
      <c r="LNM11" s="261"/>
      <c r="LNN11" s="261"/>
      <c r="LNO11" s="261"/>
      <c r="LNP11" s="261"/>
      <c r="LNQ11" s="261"/>
      <c r="LNR11" s="261"/>
      <c r="LNS11" s="261"/>
      <c r="LNT11" s="261"/>
      <c r="LNU11" s="261"/>
      <c r="LNV11" s="261"/>
      <c r="LNW11" s="261"/>
      <c r="LNX11" s="261"/>
      <c r="LNY11" s="261"/>
      <c r="LNZ11" s="261"/>
      <c r="LOA11" s="261"/>
      <c r="LOB11" s="261"/>
      <c r="LOC11" s="261"/>
      <c r="LOD11" s="261"/>
      <c r="LOE11" s="261"/>
      <c r="LOF11" s="261"/>
      <c r="LOG11" s="261"/>
      <c r="LOH11" s="261"/>
      <c r="LOI11" s="261"/>
      <c r="LOJ11" s="261"/>
      <c r="LOK11" s="261"/>
      <c r="LOL11" s="261"/>
      <c r="LOM11" s="261"/>
      <c r="LON11" s="261"/>
      <c r="LOO11" s="261"/>
      <c r="LOP11" s="261"/>
      <c r="LOQ11" s="261"/>
      <c r="LOR11" s="261"/>
      <c r="LOS11" s="261"/>
      <c r="LOT11" s="261"/>
      <c r="LOU11" s="261"/>
      <c r="LOV11" s="261"/>
      <c r="LOW11" s="261"/>
      <c r="LOX11" s="261"/>
      <c r="LOY11" s="261"/>
      <c r="LOZ11" s="261"/>
      <c r="LPA11" s="261"/>
      <c r="LPB11" s="261"/>
      <c r="LPC11" s="261"/>
      <c r="LPD11" s="261"/>
      <c r="LPE11" s="261"/>
      <c r="LPF11" s="261"/>
      <c r="LPG11" s="261"/>
      <c r="LPH11" s="261"/>
      <c r="LPI11" s="261"/>
      <c r="LPJ11" s="261"/>
      <c r="LPK11" s="261"/>
      <c r="LPL11" s="261"/>
      <c r="LPM11" s="261"/>
      <c r="LPN11" s="261"/>
      <c r="LPO11" s="261"/>
      <c r="LPP11" s="261"/>
      <c r="LPQ11" s="261"/>
      <c r="LPR11" s="261"/>
      <c r="LPS11" s="261"/>
      <c r="LPT11" s="261"/>
      <c r="LPU11" s="261"/>
      <c r="LPV11" s="261"/>
      <c r="LPW11" s="261"/>
      <c r="LPX11" s="261"/>
      <c r="LPY11" s="261"/>
      <c r="LPZ11" s="261"/>
      <c r="LQA11" s="261"/>
      <c r="LQB11" s="261"/>
      <c r="LQC11" s="261"/>
      <c r="LQD11" s="261"/>
      <c r="LQE11" s="261"/>
      <c r="LQF11" s="261"/>
      <c r="LQG11" s="261"/>
      <c r="LQH11" s="261"/>
      <c r="LQI11" s="261"/>
      <c r="LQJ11" s="261"/>
      <c r="LQK11" s="261"/>
      <c r="LQL11" s="261"/>
      <c r="LQM11" s="261"/>
      <c r="LQN11" s="261"/>
      <c r="LQO11" s="261"/>
      <c r="LQP11" s="261"/>
      <c r="LQQ11" s="261"/>
      <c r="LQR11" s="261"/>
      <c r="LQS11" s="261"/>
      <c r="LQT11" s="261"/>
      <c r="LQU11" s="261"/>
      <c r="LQV11" s="261"/>
      <c r="LQW11" s="261"/>
      <c r="LQX11" s="261"/>
      <c r="LQY11" s="261"/>
      <c r="LQZ11" s="261"/>
      <c r="LRA11" s="261"/>
      <c r="LRB11" s="261"/>
      <c r="LRC11" s="261"/>
      <c r="LRD11" s="261"/>
      <c r="LRE11" s="261"/>
      <c r="LRF11" s="261"/>
      <c r="LRG11" s="261"/>
      <c r="LRH11" s="261"/>
      <c r="LRI11" s="261"/>
      <c r="LRJ11" s="261"/>
      <c r="LRK11" s="261"/>
      <c r="LRL11" s="261"/>
      <c r="LRM11" s="261"/>
      <c r="LRN11" s="261"/>
      <c r="LRO11" s="261"/>
      <c r="LRP11" s="261"/>
      <c r="LRQ11" s="261"/>
      <c r="LRR11" s="261"/>
      <c r="LRS11" s="261"/>
      <c r="LRT11" s="261"/>
      <c r="LRU11" s="261"/>
      <c r="LRV11" s="261"/>
      <c r="LRW11" s="261"/>
      <c r="LRX11" s="261"/>
      <c r="LRY11" s="261"/>
      <c r="LRZ11" s="261"/>
      <c r="LSA11" s="261"/>
      <c r="LSB11" s="261"/>
      <c r="LSC11" s="261"/>
      <c r="LSD11" s="261"/>
      <c r="LSE11" s="261"/>
      <c r="LSF11" s="261"/>
      <c r="LSG11" s="261"/>
      <c r="LSH11" s="261"/>
      <c r="LSI11" s="261"/>
      <c r="LSJ11" s="261"/>
      <c r="LSK11" s="261"/>
      <c r="LSL11" s="261"/>
      <c r="LSM11" s="261"/>
      <c r="LSN11" s="261"/>
      <c r="LSO11" s="261"/>
      <c r="LSP11" s="261"/>
      <c r="LSQ11" s="261"/>
      <c r="LSR11" s="261"/>
      <c r="LSS11" s="261"/>
      <c r="LST11" s="261"/>
      <c r="LSU11" s="261"/>
      <c r="LSV11" s="261"/>
      <c r="LSW11" s="261"/>
      <c r="LSX11" s="261"/>
      <c r="LSY11" s="261"/>
      <c r="LSZ11" s="261"/>
      <c r="LTA11" s="261"/>
      <c r="LTB11" s="261"/>
      <c r="LTC11" s="261"/>
      <c r="LTD11" s="261"/>
      <c r="LTE11" s="261"/>
      <c r="LTF11" s="261"/>
      <c r="LTG11" s="261"/>
      <c r="LTH11" s="261"/>
      <c r="LTI11" s="261"/>
      <c r="LTJ11" s="261"/>
      <c r="LTK11" s="261"/>
      <c r="LTL11" s="261"/>
      <c r="LTM11" s="261"/>
      <c r="LTN11" s="261"/>
      <c r="LTO11" s="261"/>
      <c r="LTP11" s="261"/>
      <c r="LTQ11" s="261"/>
      <c r="LTR11" s="261"/>
      <c r="LTS11" s="261"/>
      <c r="LTT11" s="261"/>
      <c r="LTU11" s="261"/>
      <c r="LTV11" s="261"/>
      <c r="LTW11" s="261"/>
      <c r="LTX11" s="261"/>
      <c r="LTY11" s="261"/>
      <c r="LTZ11" s="261"/>
      <c r="LUA11" s="261"/>
      <c r="LUB11" s="261"/>
      <c r="LUC11" s="261"/>
      <c r="LUD11" s="261"/>
      <c r="LUE11" s="261"/>
      <c r="LUF11" s="261"/>
      <c r="LUG11" s="261"/>
      <c r="LUH11" s="261"/>
      <c r="LUI11" s="261"/>
      <c r="LUJ11" s="261"/>
      <c r="LUK11" s="261"/>
      <c r="LUL11" s="261"/>
      <c r="LUM11" s="261"/>
      <c r="LUN11" s="261"/>
      <c r="LUO11" s="261"/>
      <c r="LUP11" s="261"/>
      <c r="LUQ11" s="261"/>
      <c r="LUR11" s="261"/>
      <c r="LUS11" s="261"/>
      <c r="LUT11" s="261"/>
      <c r="LUU11" s="261"/>
      <c r="LUV11" s="261"/>
      <c r="LUW11" s="261"/>
      <c r="LUX11" s="261"/>
      <c r="LUY11" s="261"/>
      <c r="LUZ11" s="261"/>
      <c r="LVA11" s="261"/>
      <c r="LVB11" s="261"/>
      <c r="LVC11" s="261"/>
      <c r="LVD11" s="261"/>
      <c r="LVE11" s="261"/>
      <c r="LVF11" s="261"/>
      <c r="LVG11" s="261"/>
      <c r="LVH11" s="261"/>
      <c r="LVI11" s="261"/>
      <c r="LVJ11" s="261"/>
      <c r="LVK11" s="261"/>
      <c r="LVL11" s="261"/>
      <c r="LVM11" s="261"/>
      <c r="LVN11" s="261"/>
      <c r="LVO11" s="261"/>
      <c r="LVP11" s="261"/>
      <c r="LVQ11" s="261"/>
      <c r="LVR11" s="261"/>
      <c r="LVS11" s="261"/>
      <c r="LVT11" s="261"/>
      <c r="LVU11" s="261"/>
      <c r="LVV11" s="261"/>
      <c r="LVW11" s="261"/>
      <c r="LVX11" s="261"/>
      <c r="LVY11" s="261"/>
      <c r="LVZ11" s="261"/>
      <c r="LWA11" s="261"/>
      <c r="LWB11" s="261"/>
      <c r="LWC11" s="261"/>
      <c r="LWD11" s="261"/>
      <c r="LWE11" s="261"/>
      <c r="LWF11" s="261"/>
      <c r="LWG11" s="261"/>
      <c r="LWH11" s="261"/>
      <c r="LWI11" s="261"/>
      <c r="LWJ11" s="261"/>
      <c r="LWK11" s="261"/>
      <c r="LWL11" s="261"/>
      <c r="LWM11" s="261"/>
      <c r="LWN11" s="261"/>
      <c r="LWO11" s="261"/>
      <c r="LWP11" s="261"/>
      <c r="LWQ11" s="261"/>
      <c r="LWR11" s="261"/>
      <c r="LWS11" s="261"/>
      <c r="LWT11" s="261"/>
      <c r="LWU11" s="261"/>
      <c r="LWV11" s="261"/>
      <c r="LWW11" s="261"/>
      <c r="LWX11" s="261"/>
      <c r="LWY11" s="261"/>
      <c r="LWZ11" s="261"/>
      <c r="LXA11" s="261"/>
      <c r="LXB11" s="261"/>
      <c r="LXC11" s="261"/>
      <c r="LXD11" s="261"/>
      <c r="LXE11" s="261"/>
      <c r="LXF11" s="261"/>
      <c r="LXG11" s="261"/>
      <c r="LXH11" s="261"/>
      <c r="LXI11" s="261"/>
      <c r="LXJ11" s="261"/>
      <c r="LXK11" s="261"/>
      <c r="LXL11" s="261"/>
      <c r="LXM11" s="261"/>
      <c r="LXN11" s="261"/>
      <c r="LXO11" s="261"/>
      <c r="LXP11" s="261"/>
      <c r="LXQ11" s="261"/>
      <c r="LXR11" s="261"/>
      <c r="LXS11" s="261"/>
      <c r="LXT11" s="261"/>
      <c r="LXU11" s="261"/>
      <c r="LXV11" s="261"/>
      <c r="LXW11" s="261"/>
      <c r="LXX11" s="261"/>
      <c r="LXY11" s="261"/>
      <c r="LXZ11" s="261"/>
      <c r="LYA11" s="261"/>
      <c r="LYB11" s="261"/>
      <c r="LYC11" s="261"/>
      <c r="LYD11" s="261"/>
      <c r="LYE11" s="261"/>
      <c r="LYF11" s="261"/>
      <c r="LYG11" s="261"/>
      <c r="LYH11" s="261"/>
      <c r="LYI11" s="261"/>
      <c r="LYJ11" s="261"/>
      <c r="LYK11" s="261"/>
      <c r="LYL11" s="261"/>
      <c r="LYM11" s="261"/>
      <c r="LYN11" s="261"/>
      <c r="LYO11" s="261"/>
      <c r="LYP11" s="261"/>
      <c r="LYQ11" s="261"/>
      <c r="LYR11" s="261"/>
      <c r="LYS11" s="261"/>
      <c r="LYT11" s="261"/>
      <c r="LYU11" s="261"/>
      <c r="LYV11" s="261"/>
      <c r="LYW11" s="261"/>
      <c r="LYX11" s="261"/>
      <c r="LYY11" s="261"/>
      <c r="LYZ11" s="261"/>
      <c r="LZA11" s="261"/>
      <c r="LZB11" s="261"/>
      <c r="LZC11" s="261"/>
      <c r="LZD11" s="261"/>
      <c r="LZE11" s="261"/>
      <c r="LZF11" s="261"/>
      <c r="LZG11" s="261"/>
      <c r="LZH11" s="261"/>
      <c r="LZI11" s="261"/>
      <c r="LZJ11" s="261"/>
      <c r="LZK11" s="261"/>
      <c r="LZL11" s="261"/>
      <c r="LZM11" s="261"/>
      <c r="LZN11" s="261"/>
      <c r="LZO11" s="261"/>
      <c r="LZP11" s="261"/>
      <c r="LZQ11" s="261"/>
      <c r="LZR11" s="261"/>
      <c r="LZS11" s="261"/>
      <c r="LZT11" s="261"/>
      <c r="LZU11" s="261"/>
      <c r="LZV11" s="261"/>
      <c r="LZW11" s="261"/>
      <c r="LZX11" s="261"/>
      <c r="LZY11" s="261"/>
      <c r="LZZ11" s="261"/>
      <c r="MAA11" s="261"/>
      <c r="MAB11" s="261"/>
      <c r="MAC11" s="261"/>
      <c r="MAD11" s="261"/>
      <c r="MAE11" s="261"/>
      <c r="MAF11" s="261"/>
      <c r="MAG11" s="261"/>
      <c r="MAH11" s="261"/>
      <c r="MAI11" s="261"/>
      <c r="MAJ11" s="261"/>
      <c r="MAK11" s="261"/>
      <c r="MAL11" s="261"/>
      <c r="MAM11" s="261"/>
      <c r="MAN11" s="261"/>
      <c r="MAO11" s="261"/>
      <c r="MAP11" s="261"/>
      <c r="MAQ11" s="261"/>
      <c r="MAR11" s="261"/>
      <c r="MAS11" s="261"/>
      <c r="MAT11" s="261"/>
      <c r="MAU11" s="261"/>
      <c r="MAV11" s="261"/>
      <c r="MAW11" s="261"/>
      <c r="MAX11" s="261"/>
      <c r="MAY11" s="261"/>
      <c r="MAZ11" s="261"/>
      <c r="MBA11" s="261"/>
      <c r="MBB11" s="261"/>
      <c r="MBC11" s="261"/>
      <c r="MBD11" s="261"/>
      <c r="MBE11" s="261"/>
      <c r="MBF11" s="261"/>
      <c r="MBG11" s="261"/>
      <c r="MBH11" s="261"/>
      <c r="MBI11" s="261"/>
      <c r="MBJ11" s="261"/>
      <c r="MBK11" s="261"/>
      <c r="MBL11" s="261"/>
      <c r="MBM11" s="261"/>
      <c r="MBN11" s="261"/>
      <c r="MBO11" s="261"/>
      <c r="MBP11" s="261"/>
      <c r="MBQ11" s="261"/>
      <c r="MBR11" s="261"/>
      <c r="MBS11" s="261"/>
      <c r="MBT11" s="261"/>
      <c r="MBU11" s="261"/>
      <c r="MBV11" s="261"/>
      <c r="MBW11" s="261"/>
      <c r="MBX11" s="261"/>
      <c r="MBY11" s="261"/>
      <c r="MBZ11" s="261"/>
      <c r="MCA11" s="261"/>
      <c r="MCB11" s="261"/>
      <c r="MCC11" s="261"/>
      <c r="MCD11" s="261"/>
      <c r="MCE11" s="261"/>
      <c r="MCF11" s="261"/>
      <c r="MCG11" s="261"/>
      <c r="MCH11" s="261"/>
      <c r="MCI11" s="261"/>
      <c r="MCJ11" s="261"/>
      <c r="MCK11" s="261"/>
      <c r="MCL11" s="261"/>
      <c r="MCM11" s="261"/>
      <c r="MCN11" s="261"/>
      <c r="MCO11" s="261"/>
      <c r="MCP11" s="261"/>
      <c r="MCQ11" s="261"/>
      <c r="MCR11" s="261"/>
      <c r="MCS11" s="261"/>
      <c r="MCT11" s="261"/>
      <c r="MCU11" s="261"/>
      <c r="MCV11" s="261"/>
      <c r="MCW11" s="261"/>
      <c r="MCX11" s="261"/>
      <c r="MCY11" s="261"/>
      <c r="MCZ11" s="261"/>
      <c r="MDA11" s="261"/>
      <c r="MDB11" s="261"/>
      <c r="MDC11" s="261"/>
      <c r="MDD11" s="261"/>
      <c r="MDE11" s="261"/>
      <c r="MDF11" s="261"/>
      <c r="MDG11" s="261"/>
      <c r="MDH11" s="261"/>
      <c r="MDI11" s="261"/>
      <c r="MDJ11" s="261"/>
      <c r="MDK11" s="261"/>
      <c r="MDL11" s="261"/>
      <c r="MDM11" s="261"/>
      <c r="MDN11" s="261"/>
      <c r="MDO11" s="261"/>
      <c r="MDP11" s="261"/>
      <c r="MDQ11" s="261"/>
      <c r="MDR11" s="261"/>
      <c r="MDS11" s="261"/>
      <c r="MDT11" s="261"/>
      <c r="MDU11" s="261"/>
      <c r="MDV11" s="261"/>
      <c r="MDW11" s="261"/>
      <c r="MDX11" s="261"/>
      <c r="MDY11" s="261"/>
      <c r="MDZ11" s="261"/>
      <c r="MEA11" s="261"/>
      <c r="MEB11" s="261"/>
      <c r="MEC11" s="261"/>
      <c r="MED11" s="261"/>
      <c r="MEE11" s="261"/>
      <c r="MEF11" s="261"/>
      <c r="MEG11" s="261"/>
      <c r="MEH11" s="261"/>
      <c r="MEI11" s="261"/>
      <c r="MEJ11" s="261"/>
      <c r="MEK11" s="261"/>
      <c r="MEL11" s="261"/>
      <c r="MEM11" s="261"/>
      <c r="MEN11" s="261"/>
      <c r="MEO11" s="261"/>
      <c r="MEP11" s="261"/>
      <c r="MEQ11" s="261"/>
      <c r="MER11" s="261"/>
      <c r="MES11" s="261"/>
      <c r="MET11" s="261"/>
      <c r="MEU11" s="261"/>
      <c r="MEV11" s="261"/>
      <c r="MEW11" s="261"/>
      <c r="MEX11" s="261"/>
      <c r="MEY11" s="261"/>
      <c r="MEZ11" s="261"/>
      <c r="MFA11" s="261"/>
      <c r="MFB11" s="261"/>
      <c r="MFC11" s="261"/>
      <c r="MFD11" s="261"/>
      <c r="MFE11" s="261"/>
      <c r="MFF11" s="261"/>
      <c r="MFG11" s="261"/>
      <c r="MFH11" s="261"/>
      <c r="MFI11" s="261"/>
      <c r="MFJ11" s="261"/>
      <c r="MFK11" s="261"/>
      <c r="MFL11" s="261"/>
      <c r="MFM11" s="261"/>
      <c r="MFN11" s="261"/>
      <c r="MFO11" s="261"/>
      <c r="MFP11" s="261"/>
      <c r="MFQ11" s="261"/>
      <c r="MFR11" s="261"/>
      <c r="MFS11" s="261"/>
      <c r="MFT11" s="261"/>
      <c r="MFU11" s="261"/>
      <c r="MFV11" s="261"/>
      <c r="MFW11" s="261"/>
      <c r="MFX11" s="261"/>
      <c r="MFY11" s="261"/>
      <c r="MFZ11" s="261"/>
      <c r="MGA11" s="261"/>
      <c r="MGB11" s="261"/>
      <c r="MGC11" s="261"/>
      <c r="MGD11" s="261"/>
      <c r="MGE11" s="261"/>
      <c r="MGF11" s="261"/>
      <c r="MGG11" s="261"/>
      <c r="MGH11" s="261"/>
      <c r="MGI11" s="261"/>
      <c r="MGJ11" s="261"/>
      <c r="MGK11" s="261"/>
      <c r="MGL11" s="261"/>
      <c r="MGM11" s="261"/>
      <c r="MGN11" s="261"/>
      <c r="MGO11" s="261"/>
      <c r="MGP11" s="261"/>
      <c r="MGQ11" s="261"/>
      <c r="MGR11" s="261"/>
      <c r="MGS11" s="261"/>
      <c r="MGT11" s="261"/>
      <c r="MGU11" s="261"/>
      <c r="MGV11" s="261"/>
      <c r="MGW11" s="261"/>
      <c r="MGX11" s="261"/>
      <c r="MGY11" s="261"/>
      <c r="MGZ11" s="261"/>
      <c r="MHA11" s="261"/>
      <c r="MHB11" s="261"/>
      <c r="MHC11" s="261"/>
      <c r="MHD11" s="261"/>
      <c r="MHE11" s="261"/>
      <c r="MHF11" s="261"/>
      <c r="MHG11" s="261"/>
      <c r="MHH11" s="261"/>
      <c r="MHI11" s="261"/>
      <c r="MHJ11" s="261"/>
      <c r="MHK11" s="261"/>
      <c r="MHL11" s="261"/>
      <c r="MHM11" s="261"/>
      <c r="MHN11" s="261"/>
      <c r="MHO11" s="261"/>
      <c r="MHP11" s="261"/>
      <c r="MHQ11" s="261"/>
      <c r="MHR11" s="261"/>
      <c r="MHS11" s="261"/>
      <c r="MHT11" s="261"/>
      <c r="MHU11" s="261"/>
      <c r="MHV11" s="261"/>
      <c r="MHW11" s="261"/>
      <c r="MHX11" s="261"/>
      <c r="MHY11" s="261"/>
      <c r="MHZ11" s="261"/>
      <c r="MIA11" s="261"/>
      <c r="MIB11" s="261"/>
      <c r="MIC11" s="261"/>
      <c r="MID11" s="261"/>
      <c r="MIE11" s="261"/>
      <c r="MIF11" s="261"/>
      <c r="MIG11" s="261"/>
      <c r="MIH11" s="261"/>
      <c r="MII11" s="261"/>
      <c r="MIJ11" s="261"/>
      <c r="MIK11" s="261"/>
      <c r="MIL11" s="261"/>
      <c r="MIM11" s="261"/>
      <c r="MIN11" s="261"/>
      <c r="MIO11" s="261"/>
      <c r="MIP11" s="261"/>
      <c r="MIQ11" s="261"/>
      <c r="MIR11" s="261"/>
      <c r="MIS11" s="261"/>
      <c r="MIT11" s="261"/>
      <c r="MIU11" s="261"/>
      <c r="MIV11" s="261"/>
      <c r="MIW11" s="261"/>
      <c r="MIX11" s="261"/>
      <c r="MIY11" s="261"/>
      <c r="MIZ11" s="261"/>
      <c r="MJA11" s="261"/>
      <c r="MJB11" s="261"/>
      <c r="MJC11" s="261"/>
      <c r="MJD11" s="261"/>
      <c r="MJE11" s="261"/>
      <c r="MJF11" s="261"/>
      <c r="MJG11" s="261"/>
      <c r="MJH11" s="261"/>
      <c r="MJI11" s="261"/>
      <c r="MJJ11" s="261"/>
      <c r="MJK11" s="261"/>
      <c r="MJL11" s="261"/>
      <c r="MJM11" s="261"/>
      <c r="MJN11" s="261"/>
      <c r="MJO11" s="261"/>
      <c r="MJP11" s="261"/>
      <c r="MJQ11" s="261"/>
      <c r="MJR11" s="261"/>
      <c r="MJS11" s="261"/>
      <c r="MJT11" s="261"/>
      <c r="MJU11" s="261"/>
      <c r="MJV11" s="261"/>
      <c r="MJW11" s="261"/>
      <c r="MJX11" s="261"/>
      <c r="MJY11" s="261"/>
      <c r="MJZ11" s="261"/>
      <c r="MKA11" s="261"/>
      <c r="MKB11" s="261"/>
      <c r="MKC11" s="261"/>
      <c r="MKD11" s="261"/>
      <c r="MKE11" s="261"/>
      <c r="MKF11" s="261"/>
      <c r="MKG11" s="261"/>
      <c r="MKH11" s="261"/>
      <c r="MKI11" s="261"/>
      <c r="MKJ11" s="261"/>
      <c r="MKK11" s="261"/>
      <c r="MKL11" s="261"/>
      <c r="MKM11" s="261"/>
      <c r="MKN11" s="261"/>
      <c r="MKO11" s="261"/>
      <c r="MKP11" s="261"/>
      <c r="MKQ11" s="261"/>
      <c r="MKR11" s="261"/>
      <c r="MKS11" s="261"/>
      <c r="MKT11" s="261"/>
      <c r="MKU11" s="261"/>
      <c r="MKV11" s="261"/>
      <c r="MKW11" s="261"/>
      <c r="MKX11" s="261"/>
      <c r="MKY11" s="261"/>
      <c r="MKZ11" s="261"/>
      <c r="MLA11" s="261"/>
      <c r="MLB11" s="261"/>
      <c r="MLC11" s="261"/>
      <c r="MLD11" s="261"/>
      <c r="MLE11" s="261"/>
      <c r="MLF11" s="261"/>
      <c r="MLG11" s="261"/>
      <c r="MLH11" s="261"/>
      <c r="MLI11" s="261"/>
      <c r="MLJ11" s="261"/>
      <c r="MLK11" s="261"/>
      <c r="MLL11" s="261"/>
      <c r="MLM11" s="261"/>
      <c r="MLN11" s="261"/>
      <c r="MLO11" s="261"/>
      <c r="MLP11" s="261"/>
      <c r="MLQ11" s="261"/>
      <c r="MLR11" s="261"/>
      <c r="MLS11" s="261"/>
      <c r="MLT11" s="261"/>
      <c r="MLU11" s="261"/>
      <c r="MLV11" s="261"/>
      <c r="MLW11" s="261"/>
      <c r="MLX11" s="261"/>
      <c r="MLY11" s="261"/>
      <c r="MLZ11" s="261"/>
      <c r="MMA11" s="261"/>
      <c r="MMB11" s="261"/>
      <c r="MMC11" s="261"/>
      <c r="MMD11" s="261"/>
      <c r="MME11" s="261"/>
      <c r="MMF11" s="261"/>
      <c r="MMG11" s="261"/>
      <c r="MMH11" s="261"/>
      <c r="MMI11" s="261"/>
      <c r="MMJ11" s="261"/>
      <c r="MMK11" s="261"/>
      <c r="MML11" s="261"/>
      <c r="MMM11" s="261"/>
      <c r="MMN11" s="261"/>
      <c r="MMO11" s="261"/>
      <c r="MMP11" s="261"/>
      <c r="MMQ11" s="261"/>
      <c r="MMR11" s="261"/>
      <c r="MMS11" s="261"/>
      <c r="MMT11" s="261"/>
      <c r="MMU11" s="261"/>
      <c r="MMV11" s="261"/>
      <c r="MMW11" s="261"/>
      <c r="MMX11" s="261"/>
      <c r="MMY11" s="261"/>
      <c r="MMZ11" s="261"/>
      <c r="MNA11" s="261"/>
      <c r="MNB11" s="261"/>
      <c r="MNC11" s="261"/>
      <c r="MND11" s="261"/>
      <c r="MNE11" s="261"/>
      <c r="MNF11" s="261"/>
      <c r="MNG11" s="261"/>
      <c r="MNH11" s="261"/>
      <c r="MNI11" s="261"/>
      <c r="MNJ11" s="261"/>
      <c r="MNK11" s="261"/>
      <c r="MNL11" s="261"/>
      <c r="MNM11" s="261"/>
      <c r="MNN11" s="261"/>
      <c r="MNO11" s="261"/>
      <c r="MNP11" s="261"/>
      <c r="MNQ11" s="261"/>
      <c r="MNR11" s="261"/>
      <c r="MNS11" s="261"/>
      <c r="MNT11" s="261"/>
      <c r="MNU11" s="261"/>
      <c r="MNV11" s="261"/>
      <c r="MNW11" s="261"/>
      <c r="MNX11" s="261"/>
      <c r="MNY11" s="261"/>
      <c r="MNZ11" s="261"/>
      <c r="MOA11" s="261"/>
      <c r="MOB11" s="261"/>
      <c r="MOC11" s="261"/>
      <c r="MOD11" s="261"/>
      <c r="MOE11" s="261"/>
      <c r="MOF11" s="261"/>
      <c r="MOG11" s="261"/>
      <c r="MOH11" s="261"/>
      <c r="MOI11" s="261"/>
      <c r="MOJ11" s="261"/>
      <c r="MOK11" s="261"/>
      <c r="MOL11" s="261"/>
      <c r="MOM11" s="261"/>
      <c r="MON11" s="261"/>
      <c r="MOO11" s="261"/>
      <c r="MOP11" s="261"/>
      <c r="MOQ11" s="261"/>
      <c r="MOR11" s="261"/>
      <c r="MOS11" s="261"/>
      <c r="MOT11" s="261"/>
      <c r="MOU11" s="261"/>
      <c r="MOV11" s="261"/>
      <c r="MOW11" s="261"/>
      <c r="MOX11" s="261"/>
      <c r="MOY11" s="261"/>
      <c r="MOZ11" s="261"/>
      <c r="MPA11" s="261"/>
      <c r="MPB11" s="261"/>
      <c r="MPC11" s="261"/>
      <c r="MPD11" s="261"/>
      <c r="MPE11" s="261"/>
      <c r="MPF11" s="261"/>
      <c r="MPG11" s="261"/>
      <c r="MPH11" s="261"/>
      <c r="MPI11" s="261"/>
      <c r="MPJ11" s="261"/>
      <c r="MPK11" s="261"/>
      <c r="MPL11" s="261"/>
      <c r="MPM11" s="261"/>
      <c r="MPN11" s="261"/>
      <c r="MPO11" s="261"/>
      <c r="MPP11" s="261"/>
      <c r="MPQ11" s="261"/>
      <c r="MPR11" s="261"/>
      <c r="MPS11" s="261"/>
      <c r="MPT11" s="261"/>
      <c r="MPU11" s="261"/>
      <c r="MPV11" s="261"/>
      <c r="MPW11" s="261"/>
      <c r="MPX11" s="261"/>
      <c r="MPY11" s="261"/>
      <c r="MPZ11" s="261"/>
      <c r="MQA11" s="261"/>
      <c r="MQB11" s="261"/>
      <c r="MQC11" s="261"/>
      <c r="MQD11" s="261"/>
      <c r="MQE11" s="261"/>
      <c r="MQF11" s="261"/>
      <c r="MQG11" s="261"/>
      <c r="MQH11" s="261"/>
      <c r="MQI11" s="261"/>
      <c r="MQJ11" s="261"/>
      <c r="MQK11" s="261"/>
      <c r="MQL11" s="261"/>
      <c r="MQM11" s="261"/>
      <c r="MQN11" s="261"/>
      <c r="MQO11" s="261"/>
      <c r="MQP11" s="261"/>
      <c r="MQQ11" s="261"/>
      <c r="MQR11" s="261"/>
      <c r="MQS11" s="261"/>
      <c r="MQT11" s="261"/>
      <c r="MQU11" s="261"/>
      <c r="MQV11" s="261"/>
      <c r="MQW11" s="261"/>
      <c r="MQX11" s="261"/>
      <c r="MQY11" s="261"/>
      <c r="MQZ11" s="261"/>
      <c r="MRA11" s="261"/>
      <c r="MRB11" s="261"/>
      <c r="MRC11" s="261"/>
      <c r="MRD11" s="261"/>
      <c r="MRE11" s="261"/>
      <c r="MRF11" s="261"/>
      <c r="MRG11" s="261"/>
      <c r="MRH11" s="261"/>
      <c r="MRI11" s="261"/>
      <c r="MRJ11" s="261"/>
      <c r="MRK11" s="261"/>
      <c r="MRL11" s="261"/>
      <c r="MRM11" s="261"/>
      <c r="MRN11" s="261"/>
      <c r="MRO11" s="261"/>
      <c r="MRP11" s="261"/>
      <c r="MRQ11" s="261"/>
      <c r="MRR11" s="261"/>
      <c r="MRS11" s="261"/>
      <c r="MRT11" s="261"/>
      <c r="MRU11" s="261"/>
      <c r="MRV11" s="261"/>
      <c r="MRW11" s="261"/>
      <c r="MRX11" s="261"/>
      <c r="MRY11" s="261"/>
      <c r="MRZ11" s="261"/>
      <c r="MSA11" s="261"/>
      <c r="MSB11" s="261"/>
      <c r="MSC11" s="261"/>
      <c r="MSD11" s="261"/>
      <c r="MSE11" s="261"/>
      <c r="MSF11" s="261"/>
      <c r="MSG11" s="261"/>
      <c r="MSH11" s="261"/>
      <c r="MSI11" s="261"/>
      <c r="MSJ11" s="261"/>
      <c r="MSK11" s="261"/>
      <c r="MSL11" s="261"/>
      <c r="MSM11" s="261"/>
      <c r="MSN11" s="261"/>
      <c r="MSO11" s="261"/>
      <c r="MSP11" s="261"/>
      <c r="MSQ11" s="261"/>
      <c r="MSR11" s="261"/>
      <c r="MSS11" s="261"/>
      <c r="MST11" s="261"/>
      <c r="MSU11" s="261"/>
      <c r="MSV11" s="261"/>
      <c r="MSW11" s="261"/>
      <c r="MSX11" s="261"/>
      <c r="MSY11" s="261"/>
      <c r="MSZ11" s="261"/>
      <c r="MTA11" s="261"/>
      <c r="MTB11" s="261"/>
      <c r="MTC11" s="261"/>
      <c r="MTD11" s="261"/>
      <c r="MTE11" s="261"/>
      <c r="MTF11" s="261"/>
      <c r="MTG11" s="261"/>
      <c r="MTH11" s="261"/>
      <c r="MTI11" s="261"/>
      <c r="MTJ11" s="261"/>
      <c r="MTK11" s="261"/>
      <c r="MTL11" s="261"/>
      <c r="MTM11" s="261"/>
      <c r="MTN11" s="261"/>
      <c r="MTO11" s="261"/>
      <c r="MTP11" s="261"/>
      <c r="MTQ11" s="261"/>
      <c r="MTR11" s="261"/>
      <c r="MTS11" s="261"/>
      <c r="MTT11" s="261"/>
      <c r="MTU11" s="261"/>
      <c r="MTV11" s="261"/>
      <c r="MTW11" s="261"/>
      <c r="MTX11" s="261"/>
      <c r="MTY11" s="261"/>
      <c r="MTZ11" s="261"/>
      <c r="MUA11" s="261"/>
      <c r="MUB11" s="261"/>
      <c r="MUC11" s="261"/>
      <c r="MUD11" s="261"/>
      <c r="MUE11" s="261"/>
      <c r="MUF11" s="261"/>
      <c r="MUG11" s="261"/>
      <c r="MUH11" s="261"/>
      <c r="MUI11" s="261"/>
      <c r="MUJ11" s="261"/>
      <c r="MUK11" s="261"/>
      <c r="MUL11" s="261"/>
      <c r="MUM11" s="261"/>
      <c r="MUN11" s="261"/>
      <c r="MUO11" s="261"/>
      <c r="MUP11" s="261"/>
      <c r="MUQ11" s="261"/>
      <c r="MUR11" s="261"/>
      <c r="MUS11" s="261"/>
      <c r="MUT11" s="261"/>
      <c r="MUU11" s="261"/>
      <c r="MUV11" s="261"/>
      <c r="MUW11" s="261"/>
      <c r="MUX11" s="261"/>
      <c r="MUY11" s="261"/>
      <c r="MUZ11" s="261"/>
      <c r="MVA11" s="261"/>
      <c r="MVB11" s="261"/>
      <c r="MVC11" s="261"/>
      <c r="MVD11" s="261"/>
      <c r="MVE11" s="261"/>
      <c r="MVF11" s="261"/>
      <c r="MVG11" s="261"/>
      <c r="MVH11" s="261"/>
      <c r="MVI11" s="261"/>
      <c r="MVJ11" s="261"/>
      <c r="MVK11" s="261"/>
      <c r="MVL11" s="261"/>
      <c r="MVM11" s="261"/>
      <c r="MVN11" s="261"/>
      <c r="MVO11" s="261"/>
      <c r="MVP11" s="261"/>
      <c r="MVQ11" s="261"/>
      <c r="MVR11" s="261"/>
      <c r="MVS11" s="261"/>
      <c r="MVT11" s="261"/>
      <c r="MVU11" s="261"/>
      <c r="MVV11" s="261"/>
      <c r="MVW11" s="261"/>
      <c r="MVX11" s="261"/>
      <c r="MVY11" s="261"/>
      <c r="MVZ11" s="261"/>
      <c r="MWA11" s="261"/>
      <c r="MWB11" s="261"/>
      <c r="MWC11" s="261"/>
      <c r="MWD11" s="261"/>
      <c r="MWE11" s="261"/>
      <c r="MWF11" s="261"/>
      <c r="MWG11" s="261"/>
      <c r="MWH11" s="261"/>
      <c r="MWI11" s="261"/>
      <c r="MWJ11" s="261"/>
      <c r="MWK11" s="261"/>
      <c r="MWL11" s="261"/>
      <c r="MWM11" s="261"/>
      <c r="MWN11" s="261"/>
      <c r="MWO11" s="261"/>
      <c r="MWP11" s="261"/>
      <c r="MWQ11" s="261"/>
      <c r="MWR11" s="261"/>
      <c r="MWS11" s="261"/>
      <c r="MWT11" s="261"/>
      <c r="MWU11" s="261"/>
      <c r="MWV11" s="261"/>
      <c r="MWW11" s="261"/>
      <c r="MWX11" s="261"/>
      <c r="MWY11" s="261"/>
      <c r="MWZ11" s="261"/>
      <c r="MXA11" s="261"/>
      <c r="MXB11" s="261"/>
      <c r="MXC11" s="261"/>
      <c r="MXD11" s="261"/>
      <c r="MXE11" s="261"/>
      <c r="MXF11" s="261"/>
      <c r="MXG11" s="261"/>
      <c r="MXH11" s="261"/>
      <c r="MXI11" s="261"/>
      <c r="MXJ11" s="261"/>
      <c r="MXK11" s="261"/>
      <c r="MXL11" s="261"/>
      <c r="MXM11" s="261"/>
      <c r="MXN11" s="261"/>
      <c r="MXO11" s="261"/>
      <c r="MXP11" s="261"/>
      <c r="MXQ11" s="261"/>
      <c r="MXR11" s="261"/>
      <c r="MXS11" s="261"/>
      <c r="MXT11" s="261"/>
      <c r="MXU11" s="261"/>
      <c r="MXV11" s="261"/>
      <c r="MXW11" s="261"/>
      <c r="MXX11" s="261"/>
      <c r="MXY11" s="261"/>
      <c r="MXZ11" s="261"/>
      <c r="MYA11" s="261"/>
      <c r="MYB11" s="261"/>
      <c r="MYC11" s="261"/>
      <c r="MYD11" s="261"/>
      <c r="MYE11" s="261"/>
      <c r="MYF11" s="261"/>
      <c r="MYG11" s="261"/>
      <c r="MYH11" s="261"/>
      <c r="MYI11" s="261"/>
      <c r="MYJ11" s="261"/>
      <c r="MYK11" s="261"/>
      <c r="MYL11" s="261"/>
      <c r="MYM11" s="261"/>
      <c r="MYN11" s="261"/>
      <c r="MYO11" s="261"/>
      <c r="MYP11" s="261"/>
      <c r="MYQ11" s="261"/>
      <c r="MYR11" s="261"/>
      <c r="MYS11" s="261"/>
      <c r="MYT11" s="261"/>
      <c r="MYU11" s="261"/>
      <c r="MYV11" s="261"/>
      <c r="MYW11" s="261"/>
      <c r="MYX11" s="261"/>
      <c r="MYY11" s="261"/>
      <c r="MYZ11" s="261"/>
      <c r="MZA11" s="261"/>
      <c r="MZB11" s="261"/>
      <c r="MZC11" s="261"/>
      <c r="MZD11" s="261"/>
      <c r="MZE11" s="261"/>
      <c r="MZF11" s="261"/>
      <c r="MZG11" s="261"/>
      <c r="MZH11" s="261"/>
      <c r="MZI11" s="261"/>
      <c r="MZJ11" s="261"/>
      <c r="MZK11" s="261"/>
      <c r="MZL11" s="261"/>
      <c r="MZM11" s="261"/>
      <c r="MZN11" s="261"/>
      <c r="MZO11" s="261"/>
      <c r="MZP11" s="261"/>
      <c r="MZQ11" s="261"/>
      <c r="MZR11" s="261"/>
      <c r="MZS11" s="261"/>
      <c r="MZT11" s="261"/>
      <c r="MZU11" s="261"/>
      <c r="MZV11" s="261"/>
      <c r="MZW11" s="261"/>
      <c r="MZX11" s="261"/>
      <c r="MZY11" s="261"/>
      <c r="MZZ11" s="261"/>
      <c r="NAA11" s="261"/>
      <c r="NAB11" s="261"/>
      <c r="NAC11" s="261"/>
      <c r="NAD11" s="261"/>
      <c r="NAE11" s="261"/>
      <c r="NAF11" s="261"/>
      <c r="NAG11" s="261"/>
      <c r="NAH11" s="261"/>
      <c r="NAI11" s="261"/>
      <c r="NAJ11" s="261"/>
      <c r="NAK11" s="261"/>
      <c r="NAL11" s="261"/>
      <c r="NAM11" s="261"/>
      <c r="NAN11" s="261"/>
      <c r="NAO11" s="261"/>
      <c r="NAP11" s="261"/>
      <c r="NAQ11" s="261"/>
      <c r="NAR11" s="261"/>
      <c r="NAS11" s="261"/>
      <c r="NAT11" s="261"/>
      <c r="NAU11" s="261"/>
      <c r="NAV11" s="261"/>
      <c r="NAW11" s="261"/>
      <c r="NAX11" s="261"/>
      <c r="NAY11" s="261"/>
      <c r="NAZ11" s="261"/>
      <c r="NBA11" s="261"/>
      <c r="NBB11" s="261"/>
      <c r="NBC11" s="261"/>
      <c r="NBD11" s="261"/>
      <c r="NBE11" s="261"/>
      <c r="NBF11" s="261"/>
      <c r="NBG11" s="261"/>
      <c r="NBH11" s="261"/>
      <c r="NBI11" s="261"/>
      <c r="NBJ11" s="261"/>
      <c r="NBK11" s="261"/>
      <c r="NBL11" s="261"/>
      <c r="NBM11" s="261"/>
      <c r="NBN11" s="261"/>
      <c r="NBO11" s="261"/>
      <c r="NBP11" s="261"/>
      <c r="NBQ11" s="261"/>
      <c r="NBR11" s="261"/>
      <c r="NBS11" s="261"/>
      <c r="NBT11" s="261"/>
      <c r="NBU11" s="261"/>
      <c r="NBV11" s="261"/>
      <c r="NBW11" s="261"/>
      <c r="NBX11" s="261"/>
      <c r="NBY11" s="261"/>
      <c r="NBZ11" s="261"/>
      <c r="NCA11" s="261"/>
      <c r="NCB11" s="261"/>
      <c r="NCC11" s="261"/>
      <c r="NCD11" s="261"/>
      <c r="NCE11" s="261"/>
      <c r="NCF11" s="261"/>
      <c r="NCG11" s="261"/>
      <c r="NCH11" s="261"/>
      <c r="NCI11" s="261"/>
      <c r="NCJ11" s="261"/>
      <c r="NCK11" s="261"/>
      <c r="NCL11" s="261"/>
      <c r="NCM11" s="261"/>
      <c r="NCN11" s="261"/>
      <c r="NCO11" s="261"/>
      <c r="NCP11" s="261"/>
      <c r="NCQ11" s="261"/>
      <c r="NCR11" s="261"/>
      <c r="NCS11" s="261"/>
      <c r="NCT11" s="261"/>
      <c r="NCU11" s="261"/>
      <c r="NCV11" s="261"/>
      <c r="NCW11" s="261"/>
      <c r="NCX11" s="261"/>
      <c r="NCY11" s="261"/>
      <c r="NCZ11" s="261"/>
      <c r="NDA11" s="261"/>
      <c r="NDB11" s="261"/>
      <c r="NDC11" s="261"/>
      <c r="NDD11" s="261"/>
      <c r="NDE11" s="261"/>
      <c r="NDF11" s="261"/>
      <c r="NDG11" s="261"/>
      <c r="NDH11" s="261"/>
      <c r="NDI11" s="261"/>
      <c r="NDJ11" s="261"/>
      <c r="NDK11" s="261"/>
      <c r="NDL11" s="261"/>
      <c r="NDM11" s="261"/>
      <c r="NDN11" s="261"/>
      <c r="NDO11" s="261"/>
      <c r="NDP11" s="261"/>
      <c r="NDQ11" s="261"/>
      <c r="NDR11" s="261"/>
      <c r="NDS11" s="261"/>
      <c r="NDT11" s="261"/>
      <c r="NDU11" s="261"/>
      <c r="NDV11" s="261"/>
      <c r="NDW11" s="261"/>
      <c r="NDX11" s="261"/>
      <c r="NDY11" s="261"/>
      <c r="NDZ11" s="261"/>
      <c r="NEA11" s="261"/>
      <c r="NEB11" s="261"/>
      <c r="NEC11" s="261"/>
      <c r="NED11" s="261"/>
      <c r="NEE11" s="261"/>
      <c r="NEF11" s="261"/>
      <c r="NEG11" s="261"/>
      <c r="NEH11" s="261"/>
      <c r="NEI11" s="261"/>
      <c r="NEJ11" s="261"/>
      <c r="NEK11" s="261"/>
      <c r="NEL11" s="261"/>
      <c r="NEM11" s="261"/>
      <c r="NEN11" s="261"/>
      <c r="NEO11" s="261"/>
      <c r="NEP11" s="261"/>
      <c r="NEQ11" s="261"/>
      <c r="NER11" s="261"/>
      <c r="NES11" s="261"/>
      <c r="NET11" s="261"/>
      <c r="NEU11" s="261"/>
      <c r="NEV11" s="261"/>
      <c r="NEW11" s="261"/>
      <c r="NEX11" s="261"/>
      <c r="NEY11" s="261"/>
      <c r="NEZ11" s="261"/>
      <c r="NFA11" s="261"/>
      <c r="NFB11" s="261"/>
      <c r="NFC11" s="261"/>
      <c r="NFD11" s="261"/>
      <c r="NFE11" s="261"/>
      <c r="NFF11" s="261"/>
      <c r="NFG11" s="261"/>
      <c r="NFH11" s="261"/>
      <c r="NFI11" s="261"/>
      <c r="NFJ11" s="261"/>
      <c r="NFK11" s="261"/>
      <c r="NFL11" s="261"/>
      <c r="NFM11" s="261"/>
      <c r="NFN11" s="261"/>
      <c r="NFO11" s="261"/>
      <c r="NFP11" s="261"/>
      <c r="NFQ11" s="261"/>
      <c r="NFR11" s="261"/>
      <c r="NFS11" s="261"/>
      <c r="NFT11" s="261"/>
      <c r="NFU11" s="261"/>
      <c r="NFV11" s="261"/>
      <c r="NFW11" s="261"/>
      <c r="NFX11" s="261"/>
      <c r="NFY11" s="261"/>
      <c r="NFZ11" s="261"/>
      <c r="NGA11" s="261"/>
      <c r="NGB11" s="261"/>
      <c r="NGC11" s="261"/>
      <c r="NGD11" s="261"/>
      <c r="NGE11" s="261"/>
      <c r="NGF11" s="261"/>
      <c r="NGG11" s="261"/>
      <c r="NGH11" s="261"/>
      <c r="NGI11" s="261"/>
      <c r="NGJ11" s="261"/>
      <c r="NGK11" s="261"/>
      <c r="NGL11" s="261"/>
      <c r="NGM11" s="261"/>
      <c r="NGN11" s="261"/>
      <c r="NGO11" s="261"/>
      <c r="NGP11" s="261"/>
      <c r="NGQ11" s="261"/>
      <c r="NGR11" s="261"/>
      <c r="NGS11" s="261"/>
      <c r="NGT11" s="261"/>
      <c r="NGU11" s="261"/>
      <c r="NGV11" s="261"/>
      <c r="NGW11" s="261"/>
      <c r="NGX11" s="261"/>
      <c r="NGY11" s="261"/>
      <c r="NGZ11" s="261"/>
      <c r="NHA11" s="261"/>
      <c r="NHB11" s="261"/>
      <c r="NHC11" s="261"/>
      <c r="NHD11" s="261"/>
      <c r="NHE11" s="261"/>
      <c r="NHF11" s="261"/>
      <c r="NHG11" s="261"/>
      <c r="NHH11" s="261"/>
      <c r="NHI11" s="261"/>
      <c r="NHJ11" s="261"/>
      <c r="NHK11" s="261"/>
      <c r="NHL11" s="261"/>
      <c r="NHM11" s="261"/>
      <c r="NHN11" s="261"/>
      <c r="NHO11" s="261"/>
      <c r="NHP11" s="261"/>
      <c r="NHQ11" s="261"/>
      <c r="NHR11" s="261"/>
      <c r="NHS11" s="261"/>
      <c r="NHT11" s="261"/>
      <c r="NHU11" s="261"/>
      <c r="NHV11" s="261"/>
      <c r="NHW11" s="261"/>
      <c r="NHX11" s="261"/>
      <c r="NHY11" s="261"/>
      <c r="NHZ11" s="261"/>
      <c r="NIA11" s="261"/>
      <c r="NIB11" s="261"/>
      <c r="NIC11" s="261"/>
      <c r="NID11" s="261"/>
      <c r="NIE11" s="261"/>
      <c r="NIF11" s="261"/>
      <c r="NIG11" s="261"/>
      <c r="NIH11" s="261"/>
      <c r="NII11" s="261"/>
      <c r="NIJ11" s="261"/>
      <c r="NIK11" s="261"/>
      <c r="NIL11" s="261"/>
      <c r="NIM11" s="261"/>
      <c r="NIN11" s="261"/>
      <c r="NIO11" s="261"/>
      <c r="NIP11" s="261"/>
      <c r="NIQ11" s="261"/>
      <c r="NIR11" s="261"/>
      <c r="NIS11" s="261"/>
      <c r="NIT11" s="261"/>
      <c r="NIU11" s="261"/>
      <c r="NIV11" s="261"/>
      <c r="NIW11" s="261"/>
      <c r="NIX11" s="261"/>
      <c r="NIY11" s="261"/>
      <c r="NIZ11" s="261"/>
      <c r="NJA11" s="261"/>
      <c r="NJB11" s="261"/>
      <c r="NJC11" s="261"/>
      <c r="NJD11" s="261"/>
      <c r="NJE11" s="261"/>
      <c r="NJF11" s="261"/>
      <c r="NJG11" s="261"/>
      <c r="NJH11" s="261"/>
      <c r="NJI11" s="261"/>
      <c r="NJJ11" s="261"/>
      <c r="NJK11" s="261"/>
      <c r="NJL11" s="261"/>
      <c r="NJM11" s="261"/>
      <c r="NJN11" s="261"/>
      <c r="NJO11" s="261"/>
      <c r="NJP11" s="261"/>
      <c r="NJQ11" s="261"/>
      <c r="NJR11" s="261"/>
      <c r="NJS11" s="261"/>
      <c r="NJT11" s="261"/>
      <c r="NJU11" s="261"/>
      <c r="NJV11" s="261"/>
      <c r="NJW11" s="261"/>
      <c r="NJX11" s="261"/>
      <c r="NJY11" s="261"/>
      <c r="NJZ11" s="261"/>
      <c r="NKA11" s="261"/>
      <c r="NKB11" s="261"/>
      <c r="NKC11" s="261"/>
      <c r="NKD11" s="261"/>
      <c r="NKE11" s="261"/>
      <c r="NKF11" s="261"/>
      <c r="NKG11" s="261"/>
      <c r="NKH11" s="261"/>
      <c r="NKI11" s="261"/>
      <c r="NKJ11" s="261"/>
      <c r="NKK11" s="261"/>
      <c r="NKL11" s="261"/>
      <c r="NKM11" s="261"/>
      <c r="NKN11" s="261"/>
      <c r="NKO11" s="261"/>
      <c r="NKP11" s="261"/>
      <c r="NKQ11" s="261"/>
      <c r="NKR11" s="261"/>
      <c r="NKS11" s="261"/>
      <c r="NKT11" s="261"/>
      <c r="NKU11" s="261"/>
      <c r="NKV11" s="261"/>
      <c r="NKW11" s="261"/>
      <c r="NKX11" s="261"/>
      <c r="NKY11" s="261"/>
      <c r="NKZ11" s="261"/>
      <c r="NLA11" s="261"/>
      <c r="NLB11" s="261"/>
      <c r="NLC11" s="261"/>
      <c r="NLD11" s="261"/>
      <c r="NLE11" s="261"/>
      <c r="NLF11" s="261"/>
      <c r="NLG11" s="261"/>
      <c r="NLH11" s="261"/>
      <c r="NLI11" s="261"/>
      <c r="NLJ11" s="261"/>
      <c r="NLK11" s="261"/>
      <c r="NLL11" s="261"/>
      <c r="NLM11" s="261"/>
      <c r="NLN11" s="261"/>
      <c r="NLO11" s="261"/>
      <c r="NLP11" s="261"/>
      <c r="NLQ11" s="261"/>
      <c r="NLR11" s="261"/>
      <c r="NLS11" s="261"/>
      <c r="NLT11" s="261"/>
      <c r="NLU11" s="261"/>
      <c r="NLV11" s="261"/>
      <c r="NLW11" s="261"/>
      <c r="NLX11" s="261"/>
      <c r="NLY11" s="261"/>
      <c r="NLZ11" s="261"/>
      <c r="NMA11" s="261"/>
      <c r="NMB11" s="261"/>
      <c r="NMC11" s="261"/>
      <c r="NMD11" s="261"/>
      <c r="NME11" s="261"/>
      <c r="NMF11" s="261"/>
      <c r="NMG11" s="261"/>
      <c r="NMH11" s="261"/>
      <c r="NMI11" s="261"/>
      <c r="NMJ11" s="261"/>
      <c r="NMK11" s="261"/>
      <c r="NML11" s="261"/>
      <c r="NMM11" s="261"/>
      <c r="NMN11" s="261"/>
      <c r="NMO11" s="261"/>
      <c r="NMP11" s="261"/>
      <c r="NMQ11" s="261"/>
      <c r="NMR11" s="261"/>
      <c r="NMS11" s="261"/>
      <c r="NMT11" s="261"/>
      <c r="NMU11" s="261"/>
      <c r="NMV11" s="261"/>
      <c r="NMW11" s="261"/>
      <c r="NMX11" s="261"/>
      <c r="NMY11" s="261"/>
      <c r="NMZ11" s="261"/>
      <c r="NNA11" s="261"/>
      <c r="NNB11" s="261"/>
      <c r="NNC11" s="261"/>
      <c r="NND11" s="261"/>
      <c r="NNE11" s="261"/>
      <c r="NNF11" s="261"/>
      <c r="NNG11" s="261"/>
      <c r="NNH11" s="261"/>
      <c r="NNI11" s="261"/>
      <c r="NNJ11" s="261"/>
      <c r="NNK11" s="261"/>
      <c r="NNL11" s="261"/>
      <c r="NNM11" s="261"/>
      <c r="NNN11" s="261"/>
      <c r="NNO11" s="261"/>
      <c r="NNP11" s="261"/>
      <c r="NNQ11" s="261"/>
      <c r="NNR11" s="261"/>
      <c r="NNS11" s="261"/>
      <c r="NNT11" s="261"/>
      <c r="NNU11" s="261"/>
      <c r="NNV11" s="261"/>
      <c r="NNW11" s="261"/>
      <c r="NNX11" s="261"/>
      <c r="NNY11" s="261"/>
      <c r="NNZ11" s="261"/>
      <c r="NOA11" s="261"/>
      <c r="NOB11" s="261"/>
      <c r="NOC11" s="261"/>
      <c r="NOD11" s="261"/>
      <c r="NOE11" s="261"/>
      <c r="NOF11" s="261"/>
      <c r="NOG11" s="261"/>
      <c r="NOH11" s="261"/>
      <c r="NOI11" s="261"/>
      <c r="NOJ11" s="261"/>
      <c r="NOK11" s="261"/>
      <c r="NOL11" s="261"/>
      <c r="NOM11" s="261"/>
      <c r="NON11" s="261"/>
      <c r="NOO11" s="261"/>
      <c r="NOP11" s="261"/>
      <c r="NOQ11" s="261"/>
      <c r="NOR11" s="261"/>
      <c r="NOS11" s="261"/>
      <c r="NOT11" s="261"/>
      <c r="NOU11" s="261"/>
      <c r="NOV11" s="261"/>
      <c r="NOW11" s="261"/>
      <c r="NOX11" s="261"/>
      <c r="NOY11" s="261"/>
      <c r="NOZ11" s="261"/>
      <c r="NPA11" s="261"/>
      <c r="NPB11" s="261"/>
      <c r="NPC11" s="261"/>
      <c r="NPD11" s="261"/>
      <c r="NPE11" s="261"/>
      <c r="NPF11" s="261"/>
      <c r="NPG11" s="261"/>
      <c r="NPH11" s="261"/>
      <c r="NPI11" s="261"/>
      <c r="NPJ11" s="261"/>
      <c r="NPK11" s="261"/>
      <c r="NPL11" s="261"/>
      <c r="NPM11" s="261"/>
      <c r="NPN11" s="261"/>
      <c r="NPO11" s="261"/>
      <c r="NPP11" s="261"/>
      <c r="NPQ11" s="261"/>
      <c r="NPR11" s="261"/>
      <c r="NPS11" s="261"/>
      <c r="NPT11" s="261"/>
      <c r="NPU11" s="261"/>
      <c r="NPV11" s="261"/>
      <c r="NPW11" s="261"/>
      <c r="NPX11" s="261"/>
      <c r="NPY11" s="261"/>
      <c r="NPZ11" s="261"/>
      <c r="NQA11" s="261"/>
      <c r="NQB11" s="261"/>
      <c r="NQC11" s="261"/>
      <c r="NQD11" s="261"/>
      <c r="NQE11" s="261"/>
      <c r="NQF11" s="261"/>
      <c r="NQG11" s="261"/>
      <c r="NQH11" s="261"/>
      <c r="NQI11" s="261"/>
      <c r="NQJ11" s="261"/>
      <c r="NQK11" s="261"/>
      <c r="NQL11" s="261"/>
      <c r="NQM11" s="261"/>
      <c r="NQN11" s="261"/>
      <c r="NQO11" s="261"/>
      <c r="NQP11" s="261"/>
      <c r="NQQ11" s="261"/>
      <c r="NQR11" s="261"/>
      <c r="NQS11" s="261"/>
      <c r="NQT11" s="261"/>
      <c r="NQU11" s="261"/>
      <c r="NQV11" s="261"/>
      <c r="NQW11" s="261"/>
      <c r="NQX11" s="261"/>
      <c r="NQY11" s="261"/>
      <c r="NQZ11" s="261"/>
      <c r="NRA11" s="261"/>
      <c r="NRB11" s="261"/>
      <c r="NRC11" s="261"/>
      <c r="NRD11" s="261"/>
      <c r="NRE11" s="261"/>
      <c r="NRF11" s="261"/>
      <c r="NRG11" s="261"/>
      <c r="NRH11" s="261"/>
      <c r="NRI11" s="261"/>
      <c r="NRJ11" s="261"/>
      <c r="NRK11" s="261"/>
      <c r="NRL11" s="261"/>
      <c r="NRM11" s="261"/>
      <c r="NRN11" s="261"/>
      <c r="NRO11" s="261"/>
      <c r="NRP11" s="261"/>
      <c r="NRQ11" s="261"/>
      <c r="NRR11" s="261"/>
      <c r="NRS11" s="261"/>
      <c r="NRT11" s="261"/>
      <c r="NRU11" s="261"/>
      <c r="NRV11" s="261"/>
      <c r="NRW11" s="261"/>
      <c r="NRX11" s="261"/>
      <c r="NRY11" s="261"/>
      <c r="NRZ11" s="261"/>
      <c r="NSA11" s="261"/>
      <c r="NSB11" s="261"/>
      <c r="NSC11" s="261"/>
      <c r="NSD11" s="261"/>
      <c r="NSE11" s="261"/>
      <c r="NSF11" s="261"/>
      <c r="NSG11" s="261"/>
      <c r="NSH11" s="261"/>
      <c r="NSI11" s="261"/>
      <c r="NSJ11" s="261"/>
      <c r="NSK11" s="261"/>
      <c r="NSL11" s="261"/>
      <c r="NSM11" s="261"/>
      <c r="NSN11" s="261"/>
      <c r="NSO11" s="261"/>
      <c r="NSP11" s="261"/>
      <c r="NSQ11" s="261"/>
      <c r="NSR11" s="261"/>
      <c r="NSS11" s="261"/>
      <c r="NST11" s="261"/>
      <c r="NSU11" s="261"/>
      <c r="NSV11" s="261"/>
      <c r="NSW11" s="261"/>
      <c r="NSX11" s="261"/>
      <c r="NSY11" s="261"/>
      <c r="NSZ11" s="261"/>
      <c r="NTA11" s="261"/>
      <c r="NTB11" s="261"/>
      <c r="NTC11" s="261"/>
      <c r="NTD11" s="261"/>
      <c r="NTE11" s="261"/>
      <c r="NTF11" s="261"/>
      <c r="NTG11" s="261"/>
      <c r="NTH11" s="261"/>
      <c r="NTI11" s="261"/>
      <c r="NTJ11" s="261"/>
      <c r="NTK11" s="261"/>
      <c r="NTL11" s="261"/>
      <c r="NTM11" s="261"/>
      <c r="NTN11" s="261"/>
      <c r="NTO11" s="261"/>
      <c r="NTP11" s="261"/>
      <c r="NTQ11" s="261"/>
      <c r="NTR11" s="261"/>
      <c r="NTS11" s="261"/>
      <c r="NTT11" s="261"/>
      <c r="NTU11" s="261"/>
      <c r="NTV11" s="261"/>
      <c r="NTW11" s="261"/>
      <c r="NTX11" s="261"/>
      <c r="NTY11" s="261"/>
      <c r="NTZ11" s="261"/>
      <c r="NUA11" s="261"/>
      <c r="NUB11" s="261"/>
      <c r="NUC11" s="261"/>
      <c r="NUD11" s="261"/>
      <c r="NUE11" s="261"/>
      <c r="NUF11" s="261"/>
      <c r="NUG11" s="261"/>
      <c r="NUH11" s="261"/>
      <c r="NUI11" s="261"/>
      <c r="NUJ11" s="261"/>
      <c r="NUK11" s="261"/>
      <c r="NUL11" s="261"/>
      <c r="NUM11" s="261"/>
      <c r="NUN11" s="261"/>
      <c r="NUO11" s="261"/>
      <c r="NUP11" s="261"/>
      <c r="NUQ11" s="261"/>
      <c r="NUR11" s="261"/>
      <c r="NUS11" s="261"/>
      <c r="NUT11" s="261"/>
      <c r="NUU11" s="261"/>
      <c r="NUV11" s="261"/>
      <c r="NUW11" s="261"/>
      <c r="NUX11" s="261"/>
      <c r="NUY11" s="261"/>
      <c r="NUZ11" s="261"/>
      <c r="NVA11" s="261"/>
      <c r="NVB11" s="261"/>
      <c r="NVC11" s="261"/>
      <c r="NVD11" s="261"/>
      <c r="NVE11" s="261"/>
      <c r="NVF11" s="261"/>
      <c r="NVG11" s="261"/>
      <c r="NVH11" s="261"/>
      <c r="NVI11" s="261"/>
      <c r="NVJ11" s="261"/>
      <c r="NVK11" s="261"/>
      <c r="NVL11" s="261"/>
      <c r="NVM11" s="261"/>
      <c r="NVN11" s="261"/>
      <c r="NVO11" s="261"/>
      <c r="NVP11" s="261"/>
      <c r="NVQ11" s="261"/>
      <c r="NVR11" s="261"/>
      <c r="NVS11" s="261"/>
      <c r="NVT11" s="261"/>
      <c r="NVU11" s="261"/>
      <c r="NVV11" s="261"/>
      <c r="NVW11" s="261"/>
      <c r="NVX11" s="261"/>
      <c r="NVY11" s="261"/>
      <c r="NVZ11" s="261"/>
      <c r="NWA11" s="261"/>
      <c r="NWB11" s="261"/>
      <c r="NWC11" s="261"/>
      <c r="NWD11" s="261"/>
      <c r="NWE11" s="261"/>
      <c r="NWF11" s="261"/>
      <c r="NWG11" s="261"/>
      <c r="NWH11" s="261"/>
      <c r="NWI11" s="261"/>
      <c r="NWJ11" s="261"/>
      <c r="NWK11" s="261"/>
      <c r="NWL11" s="261"/>
      <c r="NWM11" s="261"/>
      <c r="NWN11" s="261"/>
      <c r="NWO11" s="261"/>
      <c r="NWP11" s="261"/>
      <c r="NWQ11" s="261"/>
      <c r="NWR11" s="261"/>
      <c r="NWS11" s="261"/>
      <c r="NWT11" s="261"/>
      <c r="NWU11" s="261"/>
      <c r="NWV11" s="261"/>
      <c r="NWW11" s="261"/>
      <c r="NWX11" s="261"/>
      <c r="NWY11" s="261"/>
      <c r="NWZ11" s="261"/>
      <c r="NXA11" s="261"/>
      <c r="NXB11" s="261"/>
      <c r="NXC11" s="261"/>
      <c r="NXD11" s="261"/>
      <c r="NXE11" s="261"/>
      <c r="NXF11" s="261"/>
      <c r="NXG11" s="261"/>
      <c r="NXH11" s="261"/>
      <c r="NXI11" s="261"/>
      <c r="NXJ11" s="261"/>
      <c r="NXK11" s="261"/>
      <c r="NXL11" s="261"/>
      <c r="NXM11" s="261"/>
      <c r="NXN11" s="261"/>
      <c r="NXO11" s="261"/>
      <c r="NXP11" s="261"/>
      <c r="NXQ11" s="261"/>
      <c r="NXR11" s="261"/>
      <c r="NXS11" s="261"/>
      <c r="NXT11" s="261"/>
      <c r="NXU11" s="261"/>
      <c r="NXV11" s="261"/>
      <c r="NXW11" s="261"/>
      <c r="NXX11" s="261"/>
      <c r="NXY11" s="261"/>
      <c r="NXZ11" s="261"/>
      <c r="NYA11" s="261"/>
      <c r="NYB11" s="261"/>
      <c r="NYC11" s="261"/>
      <c r="NYD11" s="261"/>
      <c r="NYE11" s="261"/>
      <c r="NYF11" s="261"/>
      <c r="NYG11" s="261"/>
      <c r="NYH11" s="261"/>
      <c r="NYI11" s="261"/>
      <c r="NYJ11" s="261"/>
      <c r="NYK11" s="261"/>
      <c r="NYL11" s="261"/>
      <c r="NYM11" s="261"/>
      <c r="NYN11" s="261"/>
      <c r="NYO11" s="261"/>
      <c r="NYP11" s="261"/>
      <c r="NYQ11" s="261"/>
      <c r="NYR11" s="261"/>
      <c r="NYS11" s="261"/>
      <c r="NYT11" s="261"/>
      <c r="NYU11" s="261"/>
      <c r="NYV11" s="261"/>
      <c r="NYW11" s="261"/>
      <c r="NYX11" s="261"/>
      <c r="NYY11" s="261"/>
      <c r="NYZ11" s="261"/>
      <c r="NZA11" s="261"/>
      <c r="NZB11" s="261"/>
      <c r="NZC11" s="261"/>
      <c r="NZD11" s="261"/>
      <c r="NZE11" s="261"/>
      <c r="NZF11" s="261"/>
      <c r="NZG11" s="261"/>
      <c r="NZH11" s="261"/>
      <c r="NZI11" s="261"/>
      <c r="NZJ11" s="261"/>
      <c r="NZK11" s="261"/>
      <c r="NZL11" s="261"/>
      <c r="NZM11" s="261"/>
      <c r="NZN11" s="261"/>
      <c r="NZO11" s="261"/>
      <c r="NZP11" s="261"/>
      <c r="NZQ11" s="261"/>
      <c r="NZR11" s="261"/>
      <c r="NZS11" s="261"/>
      <c r="NZT11" s="261"/>
      <c r="NZU11" s="261"/>
      <c r="NZV11" s="261"/>
      <c r="NZW11" s="261"/>
      <c r="NZX11" s="261"/>
      <c r="NZY11" s="261"/>
      <c r="NZZ11" s="261"/>
      <c r="OAA11" s="261"/>
      <c r="OAB11" s="261"/>
      <c r="OAC11" s="261"/>
      <c r="OAD11" s="261"/>
      <c r="OAE11" s="261"/>
      <c r="OAF11" s="261"/>
      <c r="OAG11" s="261"/>
      <c r="OAH11" s="261"/>
      <c r="OAI11" s="261"/>
      <c r="OAJ11" s="261"/>
      <c r="OAK11" s="261"/>
      <c r="OAL11" s="261"/>
      <c r="OAM11" s="261"/>
      <c r="OAN11" s="261"/>
      <c r="OAO11" s="261"/>
      <c r="OAP11" s="261"/>
      <c r="OAQ11" s="261"/>
      <c r="OAR11" s="261"/>
      <c r="OAS11" s="261"/>
      <c r="OAT11" s="261"/>
      <c r="OAU11" s="261"/>
      <c r="OAV11" s="261"/>
      <c r="OAW11" s="261"/>
      <c r="OAX11" s="261"/>
      <c r="OAY11" s="261"/>
      <c r="OAZ11" s="261"/>
      <c r="OBA11" s="261"/>
      <c r="OBB11" s="261"/>
      <c r="OBC11" s="261"/>
      <c r="OBD11" s="261"/>
      <c r="OBE11" s="261"/>
      <c r="OBF11" s="261"/>
      <c r="OBG11" s="261"/>
      <c r="OBH11" s="261"/>
      <c r="OBI11" s="261"/>
      <c r="OBJ11" s="261"/>
      <c r="OBK11" s="261"/>
      <c r="OBL11" s="261"/>
      <c r="OBM11" s="261"/>
      <c r="OBN11" s="261"/>
      <c r="OBO11" s="261"/>
      <c r="OBP11" s="261"/>
      <c r="OBQ11" s="261"/>
      <c r="OBR11" s="261"/>
      <c r="OBS11" s="261"/>
      <c r="OBT11" s="261"/>
      <c r="OBU11" s="261"/>
      <c r="OBV11" s="261"/>
      <c r="OBW11" s="261"/>
      <c r="OBX11" s="261"/>
      <c r="OBY11" s="261"/>
      <c r="OBZ11" s="261"/>
      <c r="OCA11" s="261"/>
      <c r="OCB11" s="261"/>
      <c r="OCC11" s="261"/>
      <c r="OCD11" s="261"/>
      <c r="OCE11" s="261"/>
      <c r="OCF11" s="261"/>
      <c r="OCG11" s="261"/>
      <c r="OCH11" s="261"/>
      <c r="OCI11" s="261"/>
      <c r="OCJ11" s="261"/>
      <c r="OCK11" s="261"/>
      <c r="OCL11" s="261"/>
      <c r="OCM11" s="261"/>
      <c r="OCN11" s="261"/>
      <c r="OCO11" s="261"/>
      <c r="OCP11" s="261"/>
      <c r="OCQ11" s="261"/>
      <c r="OCR11" s="261"/>
      <c r="OCS11" s="261"/>
      <c r="OCT11" s="261"/>
      <c r="OCU11" s="261"/>
      <c r="OCV11" s="261"/>
      <c r="OCW11" s="261"/>
      <c r="OCX11" s="261"/>
      <c r="OCY11" s="261"/>
      <c r="OCZ11" s="261"/>
      <c r="ODA11" s="261"/>
      <c r="ODB11" s="261"/>
      <c r="ODC11" s="261"/>
      <c r="ODD11" s="261"/>
      <c r="ODE11" s="261"/>
      <c r="ODF11" s="261"/>
      <c r="ODG11" s="261"/>
      <c r="ODH11" s="261"/>
      <c r="ODI11" s="261"/>
      <c r="ODJ11" s="261"/>
      <c r="ODK11" s="261"/>
      <c r="ODL11" s="261"/>
      <c r="ODM11" s="261"/>
      <c r="ODN11" s="261"/>
      <c r="ODO11" s="261"/>
      <c r="ODP11" s="261"/>
      <c r="ODQ11" s="261"/>
      <c r="ODR11" s="261"/>
      <c r="ODS11" s="261"/>
      <c r="ODT11" s="261"/>
      <c r="ODU11" s="261"/>
      <c r="ODV11" s="261"/>
      <c r="ODW11" s="261"/>
      <c r="ODX11" s="261"/>
      <c r="ODY11" s="261"/>
      <c r="ODZ11" s="261"/>
      <c r="OEA11" s="261"/>
      <c r="OEB11" s="261"/>
      <c r="OEC11" s="261"/>
      <c r="OED11" s="261"/>
      <c r="OEE11" s="261"/>
      <c r="OEF11" s="261"/>
      <c r="OEG11" s="261"/>
      <c r="OEH11" s="261"/>
      <c r="OEI11" s="261"/>
      <c r="OEJ11" s="261"/>
      <c r="OEK11" s="261"/>
      <c r="OEL11" s="261"/>
      <c r="OEM11" s="261"/>
      <c r="OEN11" s="261"/>
      <c r="OEO11" s="261"/>
      <c r="OEP11" s="261"/>
      <c r="OEQ11" s="261"/>
      <c r="OER11" s="261"/>
      <c r="OES11" s="261"/>
      <c r="OET11" s="261"/>
      <c r="OEU11" s="261"/>
      <c r="OEV11" s="261"/>
      <c r="OEW11" s="261"/>
      <c r="OEX11" s="261"/>
      <c r="OEY11" s="261"/>
      <c r="OEZ11" s="261"/>
      <c r="OFA11" s="261"/>
      <c r="OFB11" s="261"/>
      <c r="OFC11" s="261"/>
      <c r="OFD11" s="261"/>
      <c r="OFE11" s="261"/>
      <c r="OFF11" s="261"/>
      <c r="OFG11" s="261"/>
      <c r="OFH11" s="261"/>
      <c r="OFI11" s="261"/>
      <c r="OFJ11" s="261"/>
      <c r="OFK11" s="261"/>
      <c r="OFL11" s="261"/>
      <c r="OFM11" s="261"/>
      <c r="OFN11" s="261"/>
      <c r="OFO11" s="261"/>
      <c r="OFP11" s="261"/>
      <c r="OFQ11" s="261"/>
      <c r="OFR11" s="261"/>
      <c r="OFS11" s="261"/>
      <c r="OFT11" s="261"/>
      <c r="OFU11" s="261"/>
      <c r="OFV11" s="261"/>
      <c r="OFW11" s="261"/>
      <c r="OFX11" s="261"/>
      <c r="OFY11" s="261"/>
      <c r="OFZ11" s="261"/>
      <c r="OGA11" s="261"/>
      <c r="OGB11" s="261"/>
      <c r="OGC11" s="261"/>
      <c r="OGD11" s="261"/>
      <c r="OGE11" s="261"/>
      <c r="OGF11" s="261"/>
      <c r="OGG11" s="261"/>
      <c r="OGH11" s="261"/>
      <c r="OGI11" s="261"/>
      <c r="OGJ11" s="261"/>
      <c r="OGK11" s="261"/>
      <c r="OGL11" s="261"/>
      <c r="OGM11" s="261"/>
      <c r="OGN11" s="261"/>
      <c r="OGO11" s="261"/>
      <c r="OGP11" s="261"/>
      <c r="OGQ11" s="261"/>
      <c r="OGR11" s="261"/>
      <c r="OGS11" s="261"/>
      <c r="OGT11" s="261"/>
      <c r="OGU11" s="261"/>
      <c r="OGV11" s="261"/>
      <c r="OGW11" s="261"/>
      <c r="OGX11" s="261"/>
      <c r="OGY11" s="261"/>
      <c r="OGZ11" s="261"/>
      <c r="OHA11" s="261"/>
      <c r="OHB11" s="261"/>
      <c r="OHC11" s="261"/>
      <c r="OHD11" s="261"/>
      <c r="OHE11" s="261"/>
      <c r="OHF11" s="261"/>
      <c r="OHG11" s="261"/>
      <c r="OHH11" s="261"/>
      <c r="OHI11" s="261"/>
      <c r="OHJ11" s="261"/>
      <c r="OHK11" s="261"/>
      <c r="OHL11" s="261"/>
      <c r="OHM11" s="261"/>
      <c r="OHN11" s="261"/>
      <c r="OHO11" s="261"/>
      <c r="OHP11" s="261"/>
      <c r="OHQ11" s="261"/>
      <c r="OHR11" s="261"/>
      <c r="OHS11" s="261"/>
      <c r="OHT11" s="261"/>
      <c r="OHU11" s="261"/>
      <c r="OHV11" s="261"/>
      <c r="OHW11" s="261"/>
      <c r="OHX11" s="261"/>
      <c r="OHY11" s="261"/>
      <c r="OHZ11" s="261"/>
      <c r="OIA11" s="261"/>
      <c r="OIB11" s="261"/>
      <c r="OIC11" s="261"/>
      <c r="OID11" s="261"/>
      <c r="OIE11" s="261"/>
      <c r="OIF11" s="261"/>
      <c r="OIG11" s="261"/>
      <c r="OIH11" s="261"/>
      <c r="OII11" s="261"/>
      <c r="OIJ11" s="261"/>
      <c r="OIK11" s="261"/>
      <c r="OIL11" s="261"/>
      <c r="OIM11" s="261"/>
      <c r="OIN11" s="261"/>
      <c r="OIO11" s="261"/>
      <c r="OIP11" s="261"/>
      <c r="OIQ11" s="261"/>
      <c r="OIR11" s="261"/>
      <c r="OIS11" s="261"/>
      <c r="OIT11" s="261"/>
      <c r="OIU11" s="261"/>
      <c r="OIV11" s="261"/>
      <c r="OIW11" s="261"/>
      <c r="OIX11" s="261"/>
      <c r="OIY11" s="261"/>
      <c r="OIZ11" s="261"/>
      <c r="OJA11" s="261"/>
      <c r="OJB11" s="261"/>
      <c r="OJC11" s="261"/>
      <c r="OJD11" s="261"/>
      <c r="OJE11" s="261"/>
      <c r="OJF11" s="261"/>
      <c r="OJG11" s="261"/>
      <c r="OJH11" s="261"/>
      <c r="OJI11" s="261"/>
      <c r="OJJ11" s="261"/>
      <c r="OJK11" s="261"/>
      <c r="OJL11" s="261"/>
      <c r="OJM11" s="261"/>
      <c r="OJN11" s="261"/>
      <c r="OJO11" s="261"/>
      <c r="OJP11" s="261"/>
      <c r="OJQ11" s="261"/>
      <c r="OJR11" s="261"/>
      <c r="OJS11" s="261"/>
      <c r="OJT11" s="261"/>
      <c r="OJU11" s="261"/>
      <c r="OJV11" s="261"/>
      <c r="OJW11" s="261"/>
      <c r="OJX11" s="261"/>
      <c r="OJY11" s="261"/>
      <c r="OJZ11" s="261"/>
      <c r="OKA11" s="261"/>
      <c r="OKB11" s="261"/>
      <c r="OKC11" s="261"/>
      <c r="OKD11" s="261"/>
      <c r="OKE11" s="261"/>
      <c r="OKF11" s="261"/>
      <c r="OKG11" s="261"/>
      <c r="OKH11" s="261"/>
      <c r="OKI11" s="261"/>
      <c r="OKJ11" s="261"/>
      <c r="OKK11" s="261"/>
      <c r="OKL11" s="261"/>
      <c r="OKM11" s="261"/>
      <c r="OKN11" s="261"/>
      <c r="OKO11" s="261"/>
      <c r="OKP11" s="261"/>
      <c r="OKQ11" s="261"/>
      <c r="OKR11" s="261"/>
      <c r="OKS11" s="261"/>
      <c r="OKT11" s="261"/>
      <c r="OKU11" s="261"/>
      <c r="OKV11" s="261"/>
      <c r="OKW11" s="261"/>
      <c r="OKX11" s="261"/>
      <c r="OKY11" s="261"/>
      <c r="OKZ11" s="261"/>
      <c r="OLA11" s="261"/>
      <c r="OLB11" s="261"/>
      <c r="OLC11" s="261"/>
      <c r="OLD11" s="261"/>
      <c r="OLE11" s="261"/>
      <c r="OLF11" s="261"/>
      <c r="OLG11" s="261"/>
      <c r="OLH11" s="261"/>
      <c r="OLI11" s="261"/>
      <c r="OLJ11" s="261"/>
      <c r="OLK11" s="261"/>
      <c r="OLL11" s="261"/>
      <c r="OLM11" s="261"/>
      <c r="OLN11" s="261"/>
      <c r="OLO11" s="261"/>
      <c r="OLP11" s="261"/>
      <c r="OLQ11" s="261"/>
      <c r="OLR11" s="261"/>
      <c r="OLS11" s="261"/>
      <c r="OLT11" s="261"/>
      <c r="OLU11" s="261"/>
      <c r="OLV11" s="261"/>
      <c r="OLW11" s="261"/>
      <c r="OLX11" s="261"/>
      <c r="OLY11" s="261"/>
      <c r="OLZ11" s="261"/>
      <c r="OMA11" s="261"/>
      <c r="OMB11" s="261"/>
      <c r="OMC11" s="261"/>
      <c r="OMD11" s="261"/>
      <c r="OME11" s="261"/>
      <c r="OMF11" s="261"/>
      <c r="OMG11" s="261"/>
      <c r="OMH11" s="261"/>
      <c r="OMI11" s="261"/>
      <c r="OMJ11" s="261"/>
      <c r="OMK11" s="261"/>
      <c r="OML11" s="261"/>
      <c r="OMM11" s="261"/>
      <c r="OMN11" s="261"/>
      <c r="OMO11" s="261"/>
      <c r="OMP11" s="261"/>
      <c r="OMQ11" s="261"/>
      <c r="OMR11" s="261"/>
      <c r="OMS11" s="261"/>
      <c r="OMT11" s="261"/>
      <c r="OMU11" s="261"/>
      <c r="OMV11" s="261"/>
      <c r="OMW11" s="261"/>
      <c r="OMX11" s="261"/>
      <c r="OMY11" s="261"/>
      <c r="OMZ11" s="261"/>
      <c r="ONA11" s="261"/>
      <c r="ONB11" s="261"/>
      <c r="ONC11" s="261"/>
      <c r="OND11" s="261"/>
      <c r="ONE11" s="261"/>
      <c r="ONF11" s="261"/>
      <c r="ONG11" s="261"/>
      <c r="ONH11" s="261"/>
      <c r="ONI11" s="261"/>
      <c r="ONJ11" s="261"/>
      <c r="ONK11" s="261"/>
      <c r="ONL11" s="261"/>
      <c r="ONM11" s="261"/>
      <c r="ONN11" s="261"/>
      <c r="ONO11" s="261"/>
      <c r="ONP11" s="261"/>
      <c r="ONQ11" s="261"/>
      <c r="ONR11" s="261"/>
      <c r="ONS11" s="261"/>
      <c r="ONT11" s="261"/>
      <c r="ONU11" s="261"/>
      <c r="ONV11" s="261"/>
      <c r="ONW11" s="261"/>
      <c r="ONX11" s="261"/>
      <c r="ONY11" s="261"/>
      <c r="ONZ11" s="261"/>
      <c r="OOA11" s="261"/>
      <c r="OOB11" s="261"/>
      <c r="OOC11" s="261"/>
      <c r="OOD11" s="261"/>
      <c r="OOE11" s="261"/>
      <c r="OOF11" s="261"/>
      <c r="OOG11" s="261"/>
      <c r="OOH11" s="261"/>
      <c r="OOI11" s="261"/>
      <c r="OOJ11" s="261"/>
      <c r="OOK11" s="261"/>
      <c r="OOL11" s="261"/>
      <c r="OOM11" s="261"/>
      <c r="OON11" s="261"/>
      <c r="OOO11" s="261"/>
      <c r="OOP11" s="261"/>
      <c r="OOQ11" s="261"/>
      <c r="OOR11" s="261"/>
      <c r="OOS11" s="261"/>
      <c r="OOT11" s="261"/>
      <c r="OOU11" s="261"/>
      <c r="OOV11" s="261"/>
      <c r="OOW11" s="261"/>
      <c r="OOX11" s="261"/>
      <c r="OOY11" s="261"/>
      <c r="OOZ11" s="261"/>
      <c r="OPA11" s="261"/>
      <c r="OPB11" s="261"/>
      <c r="OPC11" s="261"/>
      <c r="OPD11" s="261"/>
      <c r="OPE11" s="261"/>
      <c r="OPF11" s="261"/>
      <c r="OPG11" s="261"/>
      <c r="OPH11" s="261"/>
      <c r="OPI11" s="261"/>
      <c r="OPJ11" s="261"/>
      <c r="OPK11" s="261"/>
      <c r="OPL11" s="261"/>
      <c r="OPM11" s="261"/>
      <c r="OPN11" s="261"/>
      <c r="OPO11" s="261"/>
      <c r="OPP11" s="261"/>
      <c r="OPQ11" s="261"/>
      <c r="OPR11" s="261"/>
      <c r="OPS11" s="261"/>
      <c r="OPT11" s="261"/>
      <c r="OPU11" s="261"/>
      <c r="OPV11" s="261"/>
      <c r="OPW11" s="261"/>
      <c r="OPX11" s="261"/>
      <c r="OPY11" s="261"/>
      <c r="OPZ11" s="261"/>
      <c r="OQA11" s="261"/>
      <c r="OQB11" s="261"/>
      <c r="OQC11" s="261"/>
      <c r="OQD11" s="261"/>
      <c r="OQE11" s="261"/>
      <c r="OQF11" s="261"/>
      <c r="OQG11" s="261"/>
      <c r="OQH11" s="261"/>
      <c r="OQI11" s="261"/>
      <c r="OQJ11" s="261"/>
      <c r="OQK11" s="261"/>
      <c r="OQL11" s="261"/>
      <c r="OQM11" s="261"/>
      <c r="OQN11" s="261"/>
      <c r="OQO11" s="261"/>
      <c r="OQP11" s="261"/>
      <c r="OQQ11" s="261"/>
      <c r="OQR11" s="261"/>
      <c r="OQS11" s="261"/>
      <c r="OQT11" s="261"/>
      <c r="OQU11" s="261"/>
      <c r="OQV11" s="261"/>
      <c r="OQW11" s="261"/>
      <c r="OQX11" s="261"/>
      <c r="OQY11" s="261"/>
      <c r="OQZ11" s="261"/>
      <c r="ORA11" s="261"/>
      <c r="ORB11" s="261"/>
      <c r="ORC11" s="261"/>
      <c r="ORD11" s="261"/>
      <c r="ORE11" s="261"/>
      <c r="ORF11" s="261"/>
      <c r="ORG11" s="261"/>
      <c r="ORH11" s="261"/>
      <c r="ORI11" s="261"/>
      <c r="ORJ11" s="261"/>
      <c r="ORK11" s="261"/>
      <c r="ORL11" s="261"/>
      <c r="ORM11" s="261"/>
      <c r="ORN11" s="261"/>
      <c r="ORO11" s="261"/>
      <c r="ORP11" s="261"/>
      <c r="ORQ11" s="261"/>
      <c r="ORR11" s="261"/>
      <c r="ORS11" s="261"/>
      <c r="ORT11" s="261"/>
      <c r="ORU11" s="261"/>
      <c r="ORV11" s="261"/>
      <c r="ORW11" s="261"/>
      <c r="ORX11" s="261"/>
      <c r="ORY11" s="261"/>
      <c r="ORZ11" s="261"/>
      <c r="OSA11" s="261"/>
      <c r="OSB11" s="261"/>
      <c r="OSC11" s="261"/>
      <c r="OSD11" s="261"/>
      <c r="OSE11" s="261"/>
      <c r="OSF11" s="261"/>
      <c r="OSG11" s="261"/>
      <c r="OSH11" s="261"/>
      <c r="OSI11" s="261"/>
      <c r="OSJ11" s="261"/>
      <c r="OSK11" s="261"/>
      <c r="OSL11" s="261"/>
      <c r="OSM11" s="261"/>
      <c r="OSN11" s="261"/>
      <c r="OSO11" s="261"/>
      <c r="OSP11" s="261"/>
      <c r="OSQ11" s="261"/>
      <c r="OSR11" s="261"/>
      <c r="OSS11" s="261"/>
      <c r="OST11" s="261"/>
      <c r="OSU11" s="261"/>
      <c r="OSV11" s="261"/>
      <c r="OSW11" s="261"/>
      <c r="OSX11" s="261"/>
      <c r="OSY11" s="261"/>
      <c r="OSZ11" s="261"/>
      <c r="OTA11" s="261"/>
      <c r="OTB11" s="261"/>
      <c r="OTC11" s="261"/>
      <c r="OTD11" s="261"/>
      <c r="OTE11" s="261"/>
      <c r="OTF11" s="261"/>
      <c r="OTG11" s="261"/>
      <c r="OTH11" s="261"/>
      <c r="OTI11" s="261"/>
      <c r="OTJ11" s="261"/>
      <c r="OTK11" s="261"/>
      <c r="OTL11" s="261"/>
      <c r="OTM11" s="261"/>
      <c r="OTN11" s="261"/>
      <c r="OTO11" s="261"/>
      <c r="OTP11" s="261"/>
      <c r="OTQ11" s="261"/>
      <c r="OTR11" s="261"/>
      <c r="OTS11" s="261"/>
      <c r="OTT11" s="261"/>
      <c r="OTU11" s="261"/>
      <c r="OTV11" s="261"/>
      <c r="OTW11" s="261"/>
      <c r="OTX11" s="261"/>
      <c r="OTY11" s="261"/>
      <c r="OTZ11" s="261"/>
      <c r="OUA11" s="261"/>
      <c r="OUB11" s="261"/>
      <c r="OUC11" s="261"/>
      <c r="OUD11" s="261"/>
      <c r="OUE11" s="261"/>
      <c r="OUF11" s="261"/>
      <c r="OUG11" s="261"/>
      <c r="OUH11" s="261"/>
      <c r="OUI11" s="261"/>
      <c r="OUJ11" s="261"/>
      <c r="OUK11" s="261"/>
      <c r="OUL11" s="261"/>
      <c r="OUM11" s="261"/>
      <c r="OUN11" s="261"/>
      <c r="OUO11" s="261"/>
      <c r="OUP11" s="261"/>
      <c r="OUQ11" s="261"/>
      <c r="OUR11" s="261"/>
      <c r="OUS11" s="261"/>
      <c r="OUT11" s="261"/>
      <c r="OUU11" s="261"/>
      <c r="OUV11" s="261"/>
      <c r="OUW11" s="261"/>
      <c r="OUX11" s="261"/>
      <c r="OUY11" s="261"/>
      <c r="OUZ11" s="261"/>
      <c r="OVA11" s="261"/>
      <c r="OVB11" s="261"/>
      <c r="OVC11" s="261"/>
      <c r="OVD11" s="261"/>
      <c r="OVE11" s="261"/>
      <c r="OVF11" s="261"/>
      <c r="OVG11" s="261"/>
      <c r="OVH11" s="261"/>
      <c r="OVI11" s="261"/>
      <c r="OVJ11" s="261"/>
      <c r="OVK11" s="261"/>
      <c r="OVL11" s="261"/>
      <c r="OVM11" s="261"/>
      <c r="OVN11" s="261"/>
      <c r="OVO11" s="261"/>
      <c r="OVP11" s="261"/>
      <c r="OVQ11" s="261"/>
      <c r="OVR11" s="261"/>
      <c r="OVS11" s="261"/>
      <c r="OVT11" s="261"/>
      <c r="OVU11" s="261"/>
      <c r="OVV11" s="261"/>
      <c r="OVW11" s="261"/>
      <c r="OVX11" s="261"/>
      <c r="OVY11" s="261"/>
      <c r="OVZ11" s="261"/>
      <c r="OWA11" s="261"/>
      <c r="OWB11" s="261"/>
      <c r="OWC11" s="261"/>
      <c r="OWD11" s="261"/>
      <c r="OWE11" s="261"/>
      <c r="OWF11" s="261"/>
      <c r="OWG11" s="261"/>
      <c r="OWH11" s="261"/>
      <c r="OWI11" s="261"/>
      <c r="OWJ11" s="261"/>
      <c r="OWK11" s="261"/>
      <c r="OWL11" s="261"/>
      <c r="OWM11" s="261"/>
      <c r="OWN11" s="261"/>
      <c r="OWO11" s="261"/>
      <c r="OWP11" s="261"/>
      <c r="OWQ11" s="261"/>
      <c r="OWR11" s="261"/>
      <c r="OWS11" s="261"/>
      <c r="OWT11" s="261"/>
      <c r="OWU11" s="261"/>
      <c r="OWV11" s="261"/>
      <c r="OWW11" s="261"/>
      <c r="OWX11" s="261"/>
      <c r="OWY11" s="261"/>
      <c r="OWZ11" s="261"/>
      <c r="OXA11" s="261"/>
      <c r="OXB11" s="261"/>
      <c r="OXC11" s="261"/>
      <c r="OXD11" s="261"/>
      <c r="OXE11" s="261"/>
      <c r="OXF11" s="261"/>
      <c r="OXG11" s="261"/>
      <c r="OXH11" s="261"/>
      <c r="OXI11" s="261"/>
      <c r="OXJ11" s="261"/>
      <c r="OXK11" s="261"/>
      <c r="OXL11" s="261"/>
      <c r="OXM11" s="261"/>
      <c r="OXN11" s="261"/>
      <c r="OXO11" s="261"/>
      <c r="OXP11" s="261"/>
      <c r="OXQ11" s="261"/>
      <c r="OXR11" s="261"/>
      <c r="OXS11" s="261"/>
      <c r="OXT11" s="261"/>
      <c r="OXU11" s="261"/>
      <c r="OXV11" s="261"/>
      <c r="OXW11" s="261"/>
      <c r="OXX11" s="261"/>
      <c r="OXY11" s="261"/>
      <c r="OXZ11" s="261"/>
      <c r="OYA11" s="261"/>
      <c r="OYB11" s="261"/>
      <c r="OYC11" s="261"/>
      <c r="OYD11" s="261"/>
      <c r="OYE11" s="261"/>
      <c r="OYF11" s="261"/>
      <c r="OYG11" s="261"/>
      <c r="OYH11" s="261"/>
      <c r="OYI11" s="261"/>
      <c r="OYJ11" s="261"/>
      <c r="OYK11" s="261"/>
      <c r="OYL11" s="261"/>
      <c r="OYM11" s="261"/>
      <c r="OYN11" s="261"/>
      <c r="OYO11" s="261"/>
      <c r="OYP11" s="261"/>
      <c r="OYQ11" s="261"/>
      <c r="OYR11" s="261"/>
      <c r="OYS11" s="261"/>
      <c r="OYT11" s="261"/>
      <c r="OYU11" s="261"/>
      <c r="OYV11" s="261"/>
      <c r="OYW11" s="261"/>
      <c r="OYX11" s="261"/>
      <c r="OYY11" s="261"/>
      <c r="OYZ11" s="261"/>
      <c r="OZA11" s="261"/>
      <c r="OZB11" s="261"/>
      <c r="OZC11" s="261"/>
      <c r="OZD11" s="261"/>
      <c r="OZE11" s="261"/>
      <c r="OZF11" s="261"/>
      <c r="OZG11" s="261"/>
      <c r="OZH11" s="261"/>
      <c r="OZI11" s="261"/>
      <c r="OZJ11" s="261"/>
      <c r="OZK11" s="261"/>
      <c r="OZL11" s="261"/>
      <c r="OZM11" s="261"/>
      <c r="OZN11" s="261"/>
      <c r="OZO11" s="261"/>
      <c r="OZP11" s="261"/>
      <c r="OZQ11" s="261"/>
      <c r="OZR11" s="261"/>
      <c r="OZS11" s="261"/>
      <c r="OZT11" s="261"/>
      <c r="OZU11" s="261"/>
      <c r="OZV11" s="261"/>
      <c r="OZW11" s="261"/>
      <c r="OZX11" s="261"/>
      <c r="OZY11" s="261"/>
      <c r="OZZ11" s="261"/>
      <c r="PAA11" s="261"/>
      <c r="PAB11" s="261"/>
      <c r="PAC11" s="261"/>
      <c r="PAD11" s="261"/>
      <c r="PAE11" s="261"/>
      <c r="PAF11" s="261"/>
      <c r="PAG11" s="261"/>
      <c r="PAH11" s="261"/>
      <c r="PAI11" s="261"/>
      <c r="PAJ11" s="261"/>
      <c r="PAK11" s="261"/>
      <c r="PAL11" s="261"/>
      <c r="PAM11" s="261"/>
      <c r="PAN11" s="261"/>
      <c r="PAO11" s="261"/>
      <c r="PAP11" s="261"/>
      <c r="PAQ11" s="261"/>
      <c r="PAR11" s="261"/>
      <c r="PAS11" s="261"/>
      <c r="PAT11" s="261"/>
      <c r="PAU11" s="261"/>
      <c r="PAV11" s="261"/>
      <c r="PAW11" s="261"/>
      <c r="PAX11" s="261"/>
      <c r="PAY11" s="261"/>
      <c r="PAZ11" s="261"/>
      <c r="PBA11" s="261"/>
      <c r="PBB11" s="261"/>
      <c r="PBC11" s="261"/>
      <c r="PBD11" s="261"/>
      <c r="PBE11" s="261"/>
      <c r="PBF11" s="261"/>
      <c r="PBG11" s="261"/>
      <c r="PBH11" s="261"/>
      <c r="PBI11" s="261"/>
      <c r="PBJ11" s="261"/>
      <c r="PBK11" s="261"/>
      <c r="PBL11" s="261"/>
      <c r="PBM11" s="261"/>
      <c r="PBN11" s="261"/>
      <c r="PBO11" s="261"/>
      <c r="PBP11" s="261"/>
      <c r="PBQ11" s="261"/>
      <c r="PBR11" s="261"/>
      <c r="PBS11" s="261"/>
      <c r="PBT11" s="261"/>
      <c r="PBU11" s="261"/>
      <c r="PBV11" s="261"/>
      <c r="PBW11" s="261"/>
      <c r="PBX11" s="261"/>
      <c r="PBY11" s="261"/>
      <c r="PBZ11" s="261"/>
      <c r="PCA11" s="261"/>
      <c r="PCB11" s="261"/>
      <c r="PCC11" s="261"/>
      <c r="PCD11" s="261"/>
      <c r="PCE11" s="261"/>
      <c r="PCF11" s="261"/>
      <c r="PCG11" s="261"/>
      <c r="PCH11" s="261"/>
      <c r="PCI11" s="261"/>
      <c r="PCJ11" s="261"/>
      <c r="PCK11" s="261"/>
      <c r="PCL11" s="261"/>
      <c r="PCM11" s="261"/>
      <c r="PCN11" s="261"/>
      <c r="PCO11" s="261"/>
      <c r="PCP11" s="261"/>
      <c r="PCQ11" s="261"/>
      <c r="PCR11" s="261"/>
      <c r="PCS11" s="261"/>
      <c r="PCT11" s="261"/>
      <c r="PCU11" s="261"/>
      <c r="PCV11" s="261"/>
      <c r="PCW11" s="261"/>
      <c r="PCX11" s="261"/>
      <c r="PCY11" s="261"/>
      <c r="PCZ11" s="261"/>
      <c r="PDA11" s="261"/>
      <c r="PDB11" s="261"/>
      <c r="PDC11" s="261"/>
      <c r="PDD11" s="261"/>
      <c r="PDE11" s="261"/>
      <c r="PDF11" s="261"/>
      <c r="PDG11" s="261"/>
      <c r="PDH11" s="261"/>
      <c r="PDI11" s="261"/>
      <c r="PDJ11" s="261"/>
      <c r="PDK11" s="261"/>
      <c r="PDL11" s="261"/>
      <c r="PDM11" s="261"/>
      <c r="PDN11" s="261"/>
      <c r="PDO11" s="261"/>
      <c r="PDP11" s="261"/>
      <c r="PDQ11" s="261"/>
      <c r="PDR11" s="261"/>
      <c r="PDS11" s="261"/>
      <c r="PDT11" s="261"/>
      <c r="PDU11" s="261"/>
      <c r="PDV11" s="261"/>
      <c r="PDW11" s="261"/>
      <c r="PDX11" s="261"/>
      <c r="PDY11" s="261"/>
      <c r="PDZ11" s="261"/>
      <c r="PEA11" s="261"/>
      <c r="PEB11" s="261"/>
      <c r="PEC11" s="261"/>
      <c r="PED11" s="261"/>
      <c r="PEE11" s="261"/>
      <c r="PEF11" s="261"/>
      <c r="PEG11" s="261"/>
      <c r="PEH11" s="261"/>
      <c r="PEI11" s="261"/>
      <c r="PEJ11" s="261"/>
      <c r="PEK11" s="261"/>
      <c r="PEL11" s="261"/>
      <c r="PEM11" s="261"/>
      <c r="PEN11" s="261"/>
      <c r="PEO11" s="261"/>
      <c r="PEP11" s="261"/>
      <c r="PEQ11" s="261"/>
      <c r="PER11" s="261"/>
      <c r="PES11" s="261"/>
      <c r="PET11" s="261"/>
      <c r="PEU11" s="261"/>
      <c r="PEV11" s="261"/>
      <c r="PEW11" s="261"/>
      <c r="PEX11" s="261"/>
      <c r="PEY11" s="261"/>
      <c r="PEZ11" s="261"/>
      <c r="PFA11" s="261"/>
      <c r="PFB11" s="261"/>
      <c r="PFC11" s="261"/>
      <c r="PFD11" s="261"/>
      <c r="PFE11" s="261"/>
      <c r="PFF11" s="261"/>
      <c r="PFG11" s="261"/>
      <c r="PFH11" s="261"/>
      <c r="PFI11" s="261"/>
      <c r="PFJ11" s="261"/>
      <c r="PFK11" s="261"/>
      <c r="PFL11" s="261"/>
      <c r="PFM11" s="261"/>
      <c r="PFN11" s="261"/>
      <c r="PFO11" s="261"/>
      <c r="PFP11" s="261"/>
      <c r="PFQ11" s="261"/>
      <c r="PFR11" s="261"/>
      <c r="PFS11" s="261"/>
      <c r="PFT11" s="261"/>
      <c r="PFU11" s="261"/>
      <c r="PFV11" s="261"/>
      <c r="PFW11" s="261"/>
      <c r="PFX11" s="261"/>
      <c r="PFY11" s="261"/>
      <c r="PFZ11" s="261"/>
      <c r="PGA11" s="261"/>
      <c r="PGB11" s="261"/>
      <c r="PGC11" s="261"/>
      <c r="PGD11" s="261"/>
      <c r="PGE11" s="261"/>
      <c r="PGF11" s="261"/>
      <c r="PGG11" s="261"/>
      <c r="PGH11" s="261"/>
      <c r="PGI11" s="261"/>
      <c r="PGJ11" s="261"/>
      <c r="PGK11" s="261"/>
      <c r="PGL11" s="261"/>
      <c r="PGM11" s="261"/>
      <c r="PGN11" s="261"/>
      <c r="PGO11" s="261"/>
      <c r="PGP11" s="261"/>
      <c r="PGQ11" s="261"/>
      <c r="PGR11" s="261"/>
      <c r="PGS11" s="261"/>
      <c r="PGT11" s="261"/>
      <c r="PGU11" s="261"/>
      <c r="PGV11" s="261"/>
      <c r="PGW11" s="261"/>
      <c r="PGX11" s="261"/>
      <c r="PGY11" s="261"/>
      <c r="PGZ11" s="261"/>
      <c r="PHA11" s="261"/>
      <c r="PHB11" s="261"/>
      <c r="PHC11" s="261"/>
      <c r="PHD11" s="261"/>
      <c r="PHE11" s="261"/>
      <c r="PHF11" s="261"/>
      <c r="PHG11" s="261"/>
      <c r="PHH11" s="261"/>
      <c r="PHI11" s="261"/>
      <c r="PHJ11" s="261"/>
      <c r="PHK11" s="261"/>
      <c r="PHL11" s="261"/>
      <c r="PHM11" s="261"/>
      <c r="PHN11" s="261"/>
      <c r="PHO11" s="261"/>
      <c r="PHP11" s="261"/>
      <c r="PHQ11" s="261"/>
      <c r="PHR11" s="261"/>
      <c r="PHS11" s="261"/>
      <c r="PHT11" s="261"/>
      <c r="PHU11" s="261"/>
      <c r="PHV11" s="261"/>
      <c r="PHW11" s="261"/>
      <c r="PHX11" s="261"/>
      <c r="PHY11" s="261"/>
      <c r="PHZ11" s="261"/>
      <c r="PIA11" s="261"/>
      <c r="PIB11" s="261"/>
      <c r="PIC11" s="261"/>
      <c r="PID11" s="261"/>
      <c r="PIE11" s="261"/>
      <c r="PIF11" s="261"/>
      <c r="PIG11" s="261"/>
      <c r="PIH11" s="261"/>
      <c r="PII11" s="261"/>
      <c r="PIJ11" s="261"/>
      <c r="PIK11" s="261"/>
      <c r="PIL11" s="261"/>
      <c r="PIM11" s="261"/>
      <c r="PIN11" s="261"/>
      <c r="PIO11" s="261"/>
      <c r="PIP11" s="261"/>
      <c r="PIQ11" s="261"/>
      <c r="PIR11" s="261"/>
      <c r="PIS11" s="261"/>
      <c r="PIT11" s="261"/>
      <c r="PIU11" s="261"/>
      <c r="PIV11" s="261"/>
      <c r="PIW11" s="261"/>
      <c r="PIX11" s="261"/>
      <c r="PIY11" s="261"/>
      <c r="PIZ11" s="261"/>
      <c r="PJA11" s="261"/>
      <c r="PJB11" s="261"/>
      <c r="PJC11" s="261"/>
      <c r="PJD11" s="261"/>
      <c r="PJE11" s="261"/>
      <c r="PJF11" s="261"/>
      <c r="PJG11" s="261"/>
      <c r="PJH11" s="261"/>
      <c r="PJI11" s="261"/>
      <c r="PJJ11" s="261"/>
      <c r="PJK11" s="261"/>
      <c r="PJL11" s="261"/>
      <c r="PJM11" s="261"/>
      <c r="PJN11" s="261"/>
      <c r="PJO11" s="261"/>
      <c r="PJP11" s="261"/>
      <c r="PJQ11" s="261"/>
      <c r="PJR11" s="261"/>
      <c r="PJS11" s="261"/>
      <c r="PJT11" s="261"/>
      <c r="PJU11" s="261"/>
      <c r="PJV11" s="261"/>
      <c r="PJW11" s="261"/>
      <c r="PJX11" s="261"/>
      <c r="PJY11" s="261"/>
      <c r="PJZ11" s="261"/>
      <c r="PKA11" s="261"/>
      <c r="PKB11" s="261"/>
      <c r="PKC11" s="261"/>
      <c r="PKD11" s="261"/>
      <c r="PKE11" s="261"/>
      <c r="PKF11" s="261"/>
      <c r="PKG11" s="261"/>
      <c r="PKH11" s="261"/>
      <c r="PKI11" s="261"/>
      <c r="PKJ11" s="261"/>
      <c r="PKK11" s="261"/>
      <c r="PKL11" s="261"/>
      <c r="PKM11" s="261"/>
      <c r="PKN11" s="261"/>
      <c r="PKO11" s="261"/>
      <c r="PKP11" s="261"/>
      <c r="PKQ11" s="261"/>
      <c r="PKR11" s="261"/>
      <c r="PKS11" s="261"/>
      <c r="PKT11" s="261"/>
      <c r="PKU11" s="261"/>
      <c r="PKV11" s="261"/>
      <c r="PKW11" s="261"/>
      <c r="PKX11" s="261"/>
      <c r="PKY11" s="261"/>
      <c r="PKZ11" s="261"/>
      <c r="PLA11" s="261"/>
      <c r="PLB11" s="261"/>
      <c r="PLC11" s="261"/>
      <c r="PLD11" s="261"/>
      <c r="PLE11" s="261"/>
      <c r="PLF11" s="261"/>
      <c r="PLG11" s="261"/>
      <c r="PLH11" s="261"/>
      <c r="PLI11" s="261"/>
      <c r="PLJ11" s="261"/>
      <c r="PLK11" s="261"/>
      <c r="PLL11" s="261"/>
      <c r="PLM11" s="261"/>
      <c r="PLN11" s="261"/>
      <c r="PLO11" s="261"/>
      <c r="PLP11" s="261"/>
      <c r="PLQ11" s="261"/>
      <c r="PLR11" s="261"/>
      <c r="PLS11" s="261"/>
      <c r="PLT11" s="261"/>
      <c r="PLU11" s="261"/>
      <c r="PLV11" s="261"/>
      <c r="PLW11" s="261"/>
      <c r="PLX11" s="261"/>
      <c r="PLY11" s="261"/>
      <c r="PLZ11" s="261"/>
      <c r="PMA11" s="261"/>
      <c r="PMB11" s="261"/>
      <c r="PMC11" s="261"/>
      <c r="PMD11" s="261"/>
      <c r="PME11" s="261"/>
      <c r="PMF11" s="261"/>
      <c r="PMG11" s="261"/>
      <c r="PMH11" s="261"/>
      <c r="PMI11" s="261"/>
      <c r="PMJ11" s="261"/>
      <c r="PMK11" s="261"/>
      <c r="PML11" s="261"/>
      <c r="PMM11" s="261"/>
      <c r="PMN11" s="261"/>
      <c r="PMO11" s="261"/>
      <c r="PMP11" s="261"/>
      <c r="PMQ11" s="261"/>
      <c r="PMR11" s="261"/>
      <c r="PMS11" s="261"/>
      <c r="PMT11" s="261"/>
      <c r="PMU11" s="261"/>
      <c r="PMV11" s="261"/>
      <c r="PMW11" s="261"/>
      <c r="PMX11" s="261"/>
      <c r="PMY11" s="261"/>
      <c r="PMZ11" s="261"/>
      <c r="PNA11" s="261"/>
      <c r="PNB11" s="261"/>
      <c r="PNC11" s="261"/>
      <c r="PND11" s="261"/>
      <c r="PNE11" s="261"/>
      <c r="PNF11" s="261"/>
      <c r="PNG11" s="261"/>
      <c r="PNH11" s="261"/>
      <c r="PNI11" s="261"/>
      <c r="PNJ11" s="261"/>
      <c r="PNK11" s="261"/>
      <c r="PNL11" s="261"/>
      <c r="PNM11" s="261"/>
      <c r="PNN11" s="261"/>
      <c r="PNO11" s="261"/>
      <c r="PNP11" s="261"/>
      <c r="PNQ11" s="261"/>
      <c r="PNR11" s="261"/>
      <c r="PNS11" s="261"/>
      <c r="PNT11" s="261"/>
      <c r="PNU11" s="261"/>
      <c r="PNV11" s="261"/>
      <c r="PNW11" s="261"/>
      <c r="PNX11" s="261"/>
      <c r="PNY11" s="261"/>
      <c r="PNZ11" s="261"/>
      <c r="POA11" s="261"/>
      <c r="POB11" s="261"/>
      <c r="POC11" s="261"/>
      <c r="POD11" s="261"/>
      <c r="POE11" s="261"/>
      <c r="POF11" s="261"/>
      <c r="POG11" s="261"/>
      <c r="POH11" s="261"/>
      <c r="POI11" s="261"/>
      <c r="POJ11" s="261"/>
      <c r="POK11" s="261"/>
      <c r="POL11" s="261"/>
      <c r="POM11" s="261"/>
      <c r="PON11" s="261"/>
      <c r="POO11" s="261"/>
      <c r="POP11" s="261"/>
      <c r="POQ11" s="261"/>
      <c r="POR11" s="261"/>
      <c r="POS11" s="261"/>
      <c r="POT11" s="261"/>
      <c r="POU11" s="261"/>
      <c r="POV11" s="261"/>
      <c r="POW11" s="261"/>
      <c r="POX11" s="261"/>
      <c r="POY11" s="261"/>
      <c r="POZ11" s="261"/>
      <c r="PPA11" s="261"/>
      <c r="PPB11" s="261"/>
      <c r="PPC11" s="261"/>
      <c r="PPD11" s="261"/>
      <c r="PPE11" s="261"/>
      <c r="PPF11" s="261"/>
      <c r="PPG11" s="261"/>
      <c r="PPH11" s="261"/>
      <c r="PPI11" s="261"/>
      <c r="PPJ11" s="261"/>
      <c r="PPK11" s="261"/>
      <c r="PPL11" s="261"/>
      <c r="PPM11" s="261"/>
      <c r="PPN11" s="261"/>
      <c r="PPO11" s="261"/>
      <c r="PPP11" s="261"/>
      <c r="PPQ11" s="261"/>
      <c r="PPR11" s="261"/>
      <c r="PPS11" s="261"/>
      <c r="PPT11" s="261"/>
      <c r="PPU11" s="261"/>
      <c r="PPV11" s="261"/>
      <c r="PPW11" s="261"/>
      <c r="PPX11" s="261"/>
      <c r="PPY11" s="261"/>
      <c r="PPZ11" s="261"/>
      <c r="PQA11" s="261"/>
      <c r="PQB11" s="261"/>
      <c r="PQC11" s="261"/>
      <c r="PQD11" s="261"/>
      <c r="PQE11" s="261"/>
      <c r="PQF11" s="261"/>
      <c r="PQG11" s="261"/>
      <c r="PQH11" s="261"/>
      <c r="PQI11" s="261"/>
      <c r="PQJ11" s="261"/>
      <c r="PQK11" s="261"/>
      <c r="PQL11" s="261"/>
      <c r="PQM11" s="261"/>
      <c r="PQN11" s="261"/>
      <c r="PQO11" s="261"/>
      <c r="PQP11" s="261"/>
      <c r="PQQ11" s="261"/>
      <c r="PQR11" s="261"/>
      <c r="PQS11" s="261"/>
      <c r="PQT11" s="261"/>
      <c r="PQU11" s="261"/>
      <c r="PQV11" s="261"/>
      <c r="PQW11" s="261"/>
      <c r="PQX11" s="261"/>
      <c r="PQY11" s="261"/>
      <c r="PQZ11" s="261"/>
      <c r="PRA11" s="261"/>
      <c r="PRB11" s="261"/>
      <c r="PRC11" s="261"/>
      <c r="PRD11" s="261"/>
      <c r="PRE11" s="261"/>
      <c r="PRF11" s="261"/>
      <c r="PRG11" s="261"/>
      <c r="PRH11" s="261"/>
      <c r="PRI11" s="261"/>
      <c r="PRJ11" s="261"/>
      <c r="PRK11" s="261"/>
      <c r="PRL11" s="261"/>
      <c r="PRM11" s="261"/>
      <c r="PRN11" s="261"/>
      <c r="PRO11" s="261"/>
      <c r="PRP11" s="261"/>
      <c r="PRQ11" s="261"/>
      <c r="PRR11" s="261"/>
      <c r="PRS11" s="261"/>
      <c r="PRT11" s="261"/>
      <c r="PRU11" s="261"/>
      <c r="PRV11" s="261"/>
      <c r="PRW11" s="261"/>
      <c r="PRX11" s="261"/>
      <c r="PRY11" s="261"/>
      <c r="PRZ11" s="261"/>
      <c r="PSA11" s="261"/>
      <c r="PSB11" s="261"/>
      <c r="PSC11" s="261"/>
      <c r="PSD11" s="261"/>
      <c r="PSE11" s="261"/>
      <c r="PSF11" s="261"/>
      <c r="PSG11" s="261"/>
      <c r="PSH11" s="261"/>
      <c r="PSI11" s="261"/>
      <c r="PSJ11" s="261"/>
      <c r="PSK11" s="261"/>
      <c r="PSL11" s="261"/>
      <c r="PSM11" s="261"/>
      <c r="PSN11" s="261"/>
      <c r="PSO11" s="261"/>
      <c r="PSP11" s="261"/>
      <c r="PSQ11" s="261"/>
      <c r="PSR11" s="261"/>
      <c r="PSS11" s="261"/>
      <c r="PST11" s="261"/>
      <c r="PSU11" s="261"/>
      <c r="PSV11" s="261"/>
      <c r="PSW11" s="261"/>
      <c r="PSX11" s="261"/>
      <c r="PSY11" s="261"/>
      <c r="PSZ11" s="261"/>
      <c r="PTA11" s="261"/>
      <c r="PTB11" s="261"/>
      <c r="PTC11" s="261"/>
      <c r="PTD11" s="261"/>
      <c r="PTE11" s="261"/>
      <c r="PTF11" s="261"/>
      <c r="PTG11" s="261"/>
      <c r="PTH11" s="261"/>
      <c r="PTI11" s="261"/>
      <c r="PTJ11" s="261"/>
      <c r="PTK11" s="261"/>
      <c r="PTL11" s="261"/>
      <c r="PTM11" s="261"/>
      <c r="PTN11" s="261"/>
      <c r="PTO11" s="261"/>
      <c r="PTP11" s="261"/>
      <c r="PTQ11" s="261"/>
      <c r="PTR11" s="261"/>
      <c r="PTS11" s="261"/>
      <c r="PTT11" s="261"/>
      <c r="PTU11" s="261"/>
      <c r="PTV11" s="261"/>
      <c r="PTW11" s="261"/>
      <c r="PTX11" s="261"/>
      <c r="PTY11" s="261"/>
      <c r="PTZ11" s="261"/>
      <c r="PUA11" s="261"/>
      <c r="PUB11" s="261"/>
      <c r="PUC11" s="261"/>
      <c r="PUD11" s="261"/>
      <c r="PUE11" s="261"/>
      <c r="PUF11" s="261"/>
      <c r="PUG11" s="261"/>
      <c r="PUH11" s="261"/>
      <c r="PUI11" s="261"/>
      <c r="PUJ11" s="261"/>
      <c r="PUK11" s="261"/>
      <c r="PUL11" s="261"/>
      <c r="PUM11" s="261"/>
      <c r="PUN11" s="261"/>
      <c r="PUO11" s="261"/>
      <c r="PUP11" s="261"/>
      <c r="PUQ11" s="261"/>
      <c r="PUR11" s="261"/>
      <c r="PUS11" s="261"/>
      <c r="PUT11" s="261"/>
      <c r="PUU11" s="261"/>
      <c r="PUV11" s="261"/>
      <c r="PUW11" s="261"/>
      <c r="PUX11" s="261"/>
      <c r="PUY11" s="261"/>
      <c r="PUZ11" s="261"/>
      <c r="PVA11" s="261"/>
      <c r="PVB11" s="261"/>
      <c r="PVC11" s="261"/>
      <c r="PVD11" s="261"/>
      <c r="PVE11" s="261"/>
      <c r="PVF11" s="261"/>
      <c r="PVG11" s="261"/>
      <c r="PVH11" s="261"/>
      <c r="PVI11" s="261"/>
      <c r="PVJ11" s="261"/>
      <c r="PVK11" s="261"/>
      <c r="PVL11" s="261"/>
      <c r="PVM11" s="261"/>
      <c r="PVN11" s="261"/>
      <c r="PVO11" s="261"/>
      <c r="PVP11" s="261"/>
      <c r="PVQ11" s="261"/>
      <c r="PVR11" s="261"/>
      <c r="PVS11" s="261"/>
      <c r="PVT11" s="261"/>
      <c r="PVU11" s="261"/>
      <c r="PVV11" s="261"/>
      <c r="PVW11" s="261"/>
      <c r="PVX11" s="261"/>
      <c r="PVY11" s="261"/>
      <c r="PVZ11" s="261"/>
      <c r="PWA11" s="261"/>
      <c r="PWB11" s="261"/>
      <c r="PWC11" s="261"/>
      <c r="PWD11" s="261"/>
      <c r="PWE11" s="261"/>
      <c r="PWF11" s="261"/>
      <c r="PWG11" s="261"/>
      <c r="PWH11" s="261"/>
      <c r="PWI11" s="261"/>
      <c r="PWJ11" s="261"/>
      <c r="PWK11" s="261"/>
      <c r="PWL11" s="261"/>
      <c r="PWM11" s="261"/>
      <c r="PWN11" s="261"/>
      <c r="PWO11" s="261"/>
      <c r="PWP11" s="261"/>
      <c r="PWQ11" s="261"/>
      <c r="PWR11" s="261"/>
      <c r="PWS11" s="261"/>
      <c r="PWT11" s="261"/>
      <c r="PWU11" s="261"/>
      <c r="PWV11" s="261"/>
      <c r="PWW11" s="261"/>
      <c r="PWX11" s="261"/>
      <c r="PWY11" s="261"/>
      <c r="PWZ11" s="261"/>
      <c r="PXA11" s="261"/>
      <c r="PXB11" s="261"/>
      <c r="PXC11" s="261"/>
      <c r="PXD11" s="261"/>
      <c r="PXE11" s="261"/>
      <c r="PXF11" s="261"/>
      <c r="PXG11" s="261"/>
      <c r="PXH11" s="261"/>
      <c r="PXI11" s="261"/>
      <c r="PXJ11" s="261"/>
      <c r="PXK11" s="261"/>
      <c r="PXL11" s="261"/>
      <c r="PXM11" s="261"/>
      <c r="PXN11" s="261"/>
      <c r="PXO11" s="261"/>
      <c r="PXP11" s="261"/>
      <c r="PXQ11" s="261"/>
      <c r="PXR11" s="261"/>
      <c r="PXS11" s="261"/>
      <c r="PXT11" s="261"/>
      <c r="PXU11" s="261"/>
      <c r="PXV11" s="261"/>
      <c r="PXW11" s="261"/>
      <c r="PXX11" s="261"/>
      <c r="PXY11" s="261"/>
      <c r="PXZ11" s="261"/>
      <c r="PYA11" s="261"/>
      <c r="PYB11" s="261"/>
      <c r="PYC11" s="261"/>
      <c r="PYD11" s="261"/>
      <c r="PYE11" s="261"/>
      <c r="PYF11" s="261"/>
      <c r="PYG11" s="261"/>
      <c r="PYH11" s="261"/>
      <c r="PYI11" s="261"/>
      <c r="PYJ11" s="261"/>
      <c r="PYK11" s="261"/>
      <c r="PYL11" s="261"/>
      <c r="PYM11" s="261"/>
      <c r="PYN11" s="261"/>
      <c r="PYO11" s="261"/>
      <c r="PYP11" s="261"/>
      <c r="PYQ11" s="261"/>
      <c r="PYR11" s="261"/>
      <c r="PYS11" s="261"/>
      <c r="PYT11" s="261"/>
      <c r="PYU11" s="261"/>
      <c r="PYV11" s="261"/>
      <c r="PYW11" s="261"/>
      <c r="PYX11" s="261"/>
      <c r="PYY11" s="261"/>
      <c r="PYZ11" s="261"/>
      <c r="PZA11" s="261"/>
      <c r="PZB11" s="261"/>
      <c r="PZC11" s="261"/>
      <c r="PZD11" s="261"/>
      <c r="PZE11" s="261"/>
      <c r="PZF11" s="261"/>
      <c r="PZG11" s="261"/>
      <c r="PZH11" s="261"/>
      <c r="PZI11" s="261"/>
      <c r="PZJ11" s="261"/>
      <c r="PZK11" s="261"/>
      <c r="PZL11" s="261"/>
      <c r="PZM11" s="261"/>
      <c r="PZN11" s="261"/>
      <c r="PZO11" s="261"/>
      <c r="PZP11" s="261"/>
      <c r="PZQ11" s="261"/>
      <c r="PZR11" s="261"/>
      <c r="PZS11" s="261"/>
      <c r="PZT11" s="261"/>
      <c r="PZU11" s="261"/>
      <c r="PZV11" s="261"/>
      <c r="PZW11" s="261"/>
      <c r="PZX11" s="261"/>
      <c r="PZY11" s="261"/>
      <c r="PZZ11" s="261"/>
      <c r="QAA11" s="261"/>
      <c r="QAB11" s="261"/>
      <c r="QAC11" s="261"/>
      <c r="QAD11" s="261"/>
      <c r="QAE11" s="261"/>
      <c r="QAF11" s="261"/>
      <c r="QAG11" s="261"/>
      <c r="QAH11" s="261"/>
      <c r="QAI11" s="261"/>
      <c r="QAJ11" s="261"/>
      <c r="QAK11" s="261"/>
      <c r="QAL11" s="261"/>
      <c r="QAM11" s="261"/>
      <c r="QAN11" s="261"/>
      <c r="QAO11" s="261"/>
      <c r="QAP11" s="261"/>
      <c r="QAQ11" s="261"/>
      <c r="QAR11" s="261"/>
      <c r="QAS11" s="261"/>
      <c r="QAT11" s="261"/>
      <c r="QAU11" s="261"/>
      <c r="QAV11" s="261"/>
      <c r="QAW11" s="261"/>
      <c r="QAX11" s="261"/>
      <c r="QAY11" s="261"/>
      <c r="QAZ11" s="261"/>
      <c r="QBA11" s="261"/>
      <c r="QBB11" s="261"/>
      <c r="QBC11" s="261"/>
      <c r="QBD11" s="261"/>
      <c r="QBE11" s="261"/>
      <c r="QBF11" s="261"/>
      <c r="QBG11" s="261"/>
      <c r="QBH11" s="261"/>
      <c r="QBI11" s="261"/>
      <c r="QBJ11" s="261"/>
      <c r="QBK11" s="261"/>
      <c r="QBL11" s="261"/>
      <c r="QBM11" s="261"/>
      <c r="QBN11" s="261"/>
      <c r="QBO11" s="261"/>
      <c r="QBP11" s="261"/>
      <c r="QBQ11" s="261"/>
      <c r="QBR11" s="261"/>
      <c r="QBS11" s="261"/>
      <c r="QBT11" s="261"/>
      <c r="QBU11" s="261"/>
      <c r="QBV11" s="261"/>
      <c r="QBW11" s="261"/>
      <c r="QBX11" s="261"/>
      <c r="QBY11" s="261"/>
      <c r="QBZ11" s="261"/>
      <c r="QCA11" s="261"/>
      <c r="QCB11" s="261"/>
      <c r="QCC11" s="261"/>
      <c r="QCD11" s="261"/>
      <c r="QCE11" s="261"/>
      <c r="QCF11" s="261"/>
      <c r="QCG11" s="261"/>
      <c r="QCH11" s="261"/>
      <c r="QCI11" s="261"/>
      <c r="QCJ11" s="261"/>
      <c r="QCK11" s="261"/>
      <c r="QCL11" s="261"/>
      <c r="QCM11" s="261"/>
      <c r="QCN11" s="261"/>
      <c r="QCO11" s="261"/>
      <c r="QCP11" s="261"/>
      <c r="QCQ11" s="261"/>
      <c r="QCR11" s="261"/>
      <c r="QCS11" s="261"/>
      <c r="QCT11" s="261"/>
      <c r="QCU11" s="261"/>
      <c r="QCV11" s="261"/>
      <c r="QCW11" s="261"/>
      <c r="QCX11" s="261"/>
      <c r="QCY11" s="261"/>
      <c r="QCZ11" s="261"/>
      <c r="QDA11" s="261"/>
      <c r="QDB11" s="261"/>
      <c r="QDC11" s="261"/>
      <c r="QDD11" s="261"/>
      <c r="QDE11" s="261"/>
      <c r="QDF11" s="261"/>
      <c r="QDG11" s="261"/>
      <c r="QDH11" s="261"/>
      <c r="QDI11" s="261"/>
      <c r="QDJ11" s="261"/>
      <c r="QDK11" s="261"/>
      <c r="QDL11" s="261"/>
      <c r="QDM11" s="261"/>
      <c r="QDN11" s="261"/>
      <c r="QDO11" s="261"/>
      <c r="QDP11" s="261"/>
      <c r="QDQ11" s="261"/>
      <c r="QDR11" s="261"/>
      <c r="QDS11" s="261"/>
      <c r="QDT11" s="261"/>
      <c r="QDU11" s="261"/>
      <c r="QDV11" s="261"/>
      <c r="QDW11" s="261"/>
      <c r="QDX11" s="261"/>
      <c r="QDY11" s="261"/>
      <c r="QDZ11" s="261"/>
      <c r="QEA11" s="261"/>
      <c r="QEB11" s="261"/>
      <c r="QEC11" s="261"/>
      <c r="QED11" s="261"/>
      <c r="QEE11" s="261"/>
      <c r="QEF11" s="261"/>
      <c r="QEG11" s="261"/>
      <c r="QEH11" s="261"/>
      <c r="QEI11" s="261"/>
      <c r="QEJ11" s="261"/>
      <c r="QEK11" s="261"/>
      <c r="QEL11" s="261"/>
      <c r="QEM11" s="261"/>
      <c r="QEN11" s="261"/>
      <c r="QEO11" s="261"/>
      <c r="QEP11" s="261"/>
      <c r="QEQ11" s="261"/>
      <c r="QER11" s="261"/>
      <c r="QES11" s="261"/>
      <c r="QET11" s="261"/>
      <c r="QEU11" s="261"/>
      <c r="QEV11" s="261"/>
      <c r="QEW11" s="261"/>
      <c r="QEX11" s="261"/>
      <c r="QEY11" s="261"/>
      <c r="QEZ11" s="261"/>
      <c r="QFA11" s="261"/>
      <c r="QFB11" s="261"/>
      <c r="QFC11" s="261"/>
      <c r="QFD11" s="261"/>
      <c r="QFE11" s="261"/>
      <c r="QFF11" s="261"/>
      <c r="QFG11" s="261"/>
      <c r="QFH11" s="261"/>
      <c r="QFI11" s="261"/>
      <c r="QFJ11" s="261"/>
      <c r="QFK11" s="261"/>
      <c r="QFL11" s="261"/>
      <c r="QFM11" s="261"/>
      <c r="QFN11" s="261"/>
      <c r="QFO11" s="261"/>
      <c r="QFP11" s="261"/>
      <c r="QFQ11" s="261"/>
      <c r="QFR11" s="261"/>
      <c r="QFS11" s="261"/>
      <c r="QFT11" s="261"/>
      <c r="QFU11" s="261"/>
      <c r="QFV11" s="261"/>
      <c r="QFW11" s="261"/>
      <c r="QFX11" s="261"/>
      <c r="QFY11" s="261"/>
      <c r="QFZ11" s="261"/>
      <c r="QGA11" s="261"/>
      <c r="QGB11" s="261"/>
      <c r="QGC11" s="261"/>
      <c r="QGD11" s="261"/>
      <c r="QGE11" s="261"/>
      <c r="QGF11" s="261"/>
      <c r="QGG11" s="261"/>
      <c r="QGH11" s="261"/>
      <c r="QGI11" s="261"/>
      <c r="QGJ11" s="261"/>
      <c r="QGK11" s="261"/>
      <c r="QGL11" s="261"/>
      <c r="QGM11" s="261"/>
      <c r="QGN11" s="261"/>
      <c r="QGO11" s="261"/>
      <c r="QGP11" s="261"/>
      <c r="QGQ11" s="261"/>
      <c r="QGR11" s="261"/>
      <c r="QGS11" s="261"/>
      <c r="QGT11" s="261"/>
      <c r="QGU11" s="261"/>
      <c r="QGV11" s="261"/>
      <c r="QGW11" s="261"/>
      <c r="QGX11" s="261"/>
      <c r="QGY11" s="261"/>
      <c r="QGZ11" s="261"/>
      <c r="QHA11" s="261"/>
      <c r="QHB11" s="261"/>
      <c r="QHC11" s="261"/>
      <c r="QHD11" s="261"/>
      <c r="QHE11" s="261"/>
      <c r="QHF11" s="261"/>
      <c r="QHG11" s="261"/>
      <c r="QHH11" s="261"/>
      <c r="QHI11" s="261"/>
      <c r="QHJ11" s="261"/>
      <c r="QHK11" s="261"/>
      <c r="QHL11" s="261"/>
      <c r="QHM11" s="261"/>
      <c r="QHN11" s="261"/>
      <c r="QHO11" s="261"/>
      <c r="QHP11" s="261"/>
      <c r="QHQ11" s="261"/>
      <c r="QHR11" s="261"/>
      <c r="QHS11" s="261"/>
      <c r="QHT11" s="261"/>
      <c r="QHU11" s="261"/>
      <c r="QHV11" s="261"/>
      <c r="QHW11" s="261"/>
      <c r="QHX11" s="261"/>
      <c r="QHY11" s="261"/>
      <c r="QHZ11" s="261"/>
      <c r="QIA11" s="261"/>
      <c r="QIB11" s="261"/>
      <c r="QIC11" s="261"/>
      <c r="QID11" s="261"/>
      <c r="QIE11" s="261"/>
      <c r="QIF11" s="261"/>
      <c r="QIG11" s="261"/>
      <c r="QIH11" s="261"/>
      <c r="QII11" s="261"/>
      <c r="QIJ11" s="261"/>
      <c r="QIK11" s="261"/>
      <c r="QIL11" s="261"/>
      <c r="QIM11" s="261"/>
      <c r="QIN11" s="261"/>
      <c r="QIO11" s="261"/>
      <c r="QIP11" s="261"/>
      <c r="QIQ11" s="261"/>
      <c r="QIR11" s="261"/>
      <c r="QIS11" s="261"/>
      <c r="QIT11" s="261"/>
      <c r="QIU11" s="261"/>
      <c r="QIV11" s="261"/>
      <c r="QIW11" s="261"/>
      <c r="QIX11" s="261"/>
      <c r="QIY11" s="261"/>
      <c r="QIZ11" s="261"/>
      <c r="QJA11" s="261"/>
      <c r="QJB11" s="261"/>
      <c r="QJC11" s="261"/>
      <c r="QJD11" s="261"/>
      <c r="QJE11" s="261"/>
      <c r="QJF11" s="261"/>
      <c r="QJG11" s="261"/>
      <c r="QJH11" s="261"/>
      <c r="QJI11" s="261"/>
      <c r="QJJ11" s="261"/>
      <c r="QJK11" s="261"/>
      <c r="QJL11" s="261"/>
      <c r="QJM11" s="261"/>
      <c r="QJN11" s="261"/>
      <c r="QJO11" s="261"/>
      <c r="QJP11" s="261"/>
      <c r="QJQ11" s="261"/>
      <c r="QJR11" s="261"/>
      <c r="QJS11" s="261"/>
      <c r="QJT11" s="261"/>
      <c r="QJU11" s="261"/>
      <c r="QJV11" s="261"/>
      <c r="QJW11" s="261"/>
      <c r="QJX11" s="261"/>
      <c r="QJY11" s="261"/>
      <c r="QJZ11" s="261"/>
      <c r="QKA11" s="261"/>
      <c r="QKB11" s="261"/>
      <c r="QKC11" s="261"/>
      <c r="QKD11" s="261"/>
      <c r="QKE11" s="261"/>
      <c r="QKF11" s="261"/>
      <c r="QKG11" s="261"/>
      <c r="QKH11" s="261"/>
      <c r="QKI11" s="261"/>
      <c r="QKJ11" s="261"/>
      <c r="QKK11" s="261"/>
      <c r="QKL11" s="261"/>
      <c r="QKM11" s="261"/>
      <c r="QKN11" s="261"/>
      <c r="QKO11" s="261"/>
      <c r="QKP11" s="261"/>
      <c r="QKQ11" s="261"/>
      <c r="QKR11" s="261"/>
      <c r="QKS11" s="261"/>
      <c r="QKT11" s="261"/>
      <c r="QKU11" s="261"/>
      <c r="QKV11" s="261"/>
      <c r="QKW11" s="261"/>
      <c r="QKX11" s="261"/>
      <c r="QKY11" s="261"/>
      <c r="QKZ11" s="261"/>
      <c r="QLA11" s="261"/>
      <c r="QLB11" s="261"/>
      <c r="QLC11" s="261"/>
      <c r="QLD11" s="261"/>
      <c r="QLE11" s="261"/>
      <c r="QLF11" s="261"/>
      <c r="QLG11" s="261"/>
      <c r="QLH11" s="261"/>
      <c r="QLI11" s="261"/>
      <c r="QLJ11" s="261"/>
      <c r="QLK11" s="261"/>
      <c r="QLL11" s="261"/>
      <c r="QLM11" s="261"/>
      <c r="QLN11" s="261"/>
      <c r="QLO11" s="261"/>
      <c r="QLP11" s="261"/>
      <c r="QLQ11" s="261"/>
      <c r="QLR11" s="261"/>
      <c r="QLS11" s="261"/>
      <c r="QLT11" s="261"/>
      <c r="QLU11" s="261"/>
      <c r="QLV11" s="261"/>
      <c r="QLW11" s="261"/>
      <c r="QLX11" s="261"/>
      <c r="QLY11" s="261"/>
      <c r="QLZ11" s="261"/>
      <c r="QMA11" s="261"/>
      <c r="QMB11" s="261"/>
      <c r="QMC11" s="261"/>
      <c r="QMD11" s="261"/>
      <c r="QME11" s="261"/>
      <c r="QMF11" s="261"/>
      <c r="QMG11" s="261"/>
      <c r="QMH11" s="261"/>
      <c r="QMI11" s="261"/>
      <c r="QMJ11" s="261"/>
      <c r="QMK11" s="261"/>
      <c r="QML11" s="261"/>
      <c r="QMM11" s="261"/>
      <c r="QMN11" s="261"/>
      <c r="QMO11" s="261"/>
      <c r="QMP11" s="261"/>
      <c r="QMQ11" s="261"/>
      <c r="QMR11" s="261"/>
      <c r="QMS11" s="261"/>
      <c r="QMT11" s="261"/>
      <c r="QMU11" s="261"/>
      <c r="QMV11" s="261"/>
      <c r="QMW11" s="261"/>
      <c r="QMX11" s="261"/>
      <c r="QMY11" s="261"/>
      <c r="QMZ11" s="261"/>
      <c r="QNA11" s="261"/>
      <c r="QNB11" s="261"/>
      <c r="QNC11" s="261"/>
      <c r="QND11" s="261"/>
      <c r="QNE11" s="261"/>
      <c r="QNF11" s="261"/>
      <c r="QNG11" s="261"/>
      <c r="QNH11" s="261"/>
      <c r="QNI11" s="261"/>
      <c r="QNJ11" s="261"/>
      <c r="QNK11" s="261"/>
      <c r="QNL11" s="261"/>
      <c r="QNM11" s="261"/>
      <c r="QNN11" s="261"/>
      <c r="QNO11" s="261"/>
      <c r="QNP11" s="261"/>
      <c r="QNQ11" s="261"/>
      <c r="QNR11" s="261"/>
      <c r="QNS11" s="261"/>
      <c r="QNT11" s="261"/>
      <c r="QNU11" s="261"/>
      <c r="QNV11" s="261"/>
      <c r="QNW11" s="261"/>
      <c r="QNX11" s="261"/>
      <c r="QNY11" s="261"/>
      <c r="QNZ11" s="261"/>
      <c r="QOA11" s="261"/>
      <c r="QOB11" s="261"/>
      <c r="QOC11" s="261"/>
      <c r="QOD11" s="261"/>
      <c r="QOE11" s="261"/>
      <c r="QOF11" s="261"/>
      <c r="QOG11" s="261"/>
      <c r="QOH11" s="261"/>
      <c r="QOI11" s="261"/>
      <c r="QOJ11" s="261"/>
      <c r="QOK11" s="261"/>
      <c r="QOL11" s="261"/>
      <c r="QOM11" s="261"/>
      <c r="QON11" s="261"/>
      <c r="QOO11" s="261"/>
      <c r="QOP11" s="261"/>
      <c r="QOQ11" s="261"/>
      <c r="QOR11" s="261"/>
      <c r="QOS11" s="261"/>
      <c r="QOT11" s="261"/>
      <c r="QOU11" s="261"/>
      <c r="QOV11" s="261"/>
      <c r="QOW11" s="261"/>
      <c r="QOX11" s="261"/>
      <c r="QOY11" s="261"/>
      <c r="QOZ11" s="261"/>
      <c r="QPA11" s="261"/>
      <c r="QPB11" s="261"/>
      <c r="QPC11" s="261"/>
      <c r="QPD11" s="261"/>
      <c r="QPE11" s="261"/>
      <c r="QPF11" s="261"/>
      <c r="QPG11" s="261"/>
      <c r="QPH11" s="261"/>
      <c r="QPI11" s="261"/>
      <c r="QPJ11" s="261"/>
      <c r="QPK11" s="261"/>
      <c r="QPL11" s="261"/>
      <c r="QPM11" s="261"/>
      <c r="QPN11" s="261"/>
      <c r="QPO11" s="261"/>
      <c r="QPP11" s="261"/>
      <c r="QPQ11" s="261"/>
      <c r="QPR11" s="261"/>
      <c r="QPS11" s="261"/>
      <c r="QPT11" s="261"/>
      <c r="QPU11" s="261"/>
      <c r="QPV11" s="261"/>
      <c r="QPW11" s="261"/>
      <c r="QPX11" s="261"/>
      <c r="QPY11" s="261"/>
      <c r="QPZ11" s="261"/>
      <c r="QQA11" s="261"/>
      <c r="QQB11" s="261"/>
      <c r="QQC11" s="261"/>
      <c r="QQD11" s="261"/>
      <c r="QQE11" s="261"/>
      <c r="QQF11" s="261"/>
      <c r="QQG11" s="261"/>
      <c r="QQH11" s="261"/>
      <c r="QQI11" s="261"/>
      <c r="QQJ11" s="261"/>
      <c r="QQK11" s="261"/>
      <c r="QQL11" s="261"/>
      <c r="QQM11" s="261"/>
      <c r="QQN11" s="261"/>
      <c r="QQO11" s="261"/>
      <c r="QQP11" s="261"/>
      <c r="QQQ11" s="261"/>
      <c r="QQR11" s="261"/>
      <c r="QQS11" s="261"/>
      <c r="QQT11" s="261"/>
      <c r="QQU11" s="261"/>
      <c r="QQV11" s="261"/>
      <c r="QQW11" s="261"/>
      <c r="QQX11" s="261"/>
      <c r="QQY11" s="261"/>
      <c r="QQZ11" s="261"/>
      <c r="QRA11" s="261"/>
      <c r="QRB11" s="261"/>
      <c r="QRC11" s="261"/>
      <c r="QRD11" s="261"/>
      <c r="QRE11" s="261"/>
      <c r="QRF11" s="261"/>
      <c r="QRG11" s="261"/>
      <c r="QRH11" s="261"/>
      <c r="QRI11" s="261"/>
      <c r="QRJ11" s="261"/>
      <c r="QRK11" s="261"/>
      <c r="QRL11" s="261"/>
      <c r="QRM11" s="261"/>
      <c r="QRN11" s="261"/>
      <c r="QRO11" s="261"/>
      <c r="QRP11" s="261"/>
      <c r="QRQ11" s="261"/>
      <c r="QRR11" s="261"/>
      <c r="QRS11" s="261"/>
      <c r="QRT11" s="261"/>
      <c r="QRU11" s="261"/>
      <c r="QRV11" s="261"/>
      <c r="QRW11" s="261"/>
      <c r="QRX11" s="261"/>
      <c r="QRY11" s="261"/>
      <c r="QRZ11" s="261"/>
      <c r="QSA11" s="261"/>
      <c r="QSB11" s="261"/>
      <c r="QSC11" s="261"/>
      <c r="QSD11" s="261"/>
      <c r="QSE11" s="261"/>
      <c r="QSF11" s="261"/>
      <c r="QSG11" s="261"/>
      <c r="QSH11" s="261"/>
      <c r="QSI11" s="261"/>
      <c r="QSJ11" s="261"/>
      <c r="QSK11" s="261"/>
      <c r="QSL11" s="261"/>
      <c r="QSM11" s="261"/>
      <c r="QSN11" s="261"/>
      <c r="QSO11" s="261"/>
      <c r="QSP11" s="261"/>
      <c r="QSQ11" s="261"/>
      <c r="QSR11" s="261"/>
      <c r="QSS11" s="261"/>
      <c r="QST11" s="261"/>
      <c r="QSU11" s="261"/>
      <c r="QSV11" s="261"/>
      <c r="QSW11" s="261"/>
      <c r="QSX11" s="261"/>
      <c r="QSY11" s="261"/>
      <c r="QSZ11" s="261"/>
      <c r="QTA11" s="261"/>
      <c r="QTB11" s="261"/>
      <c r="QTC11" s="261"/>
      <c r="QTD11" s="261"/>
      <c r="QTE11" s="261"/>
      <c r="QTF11" s="261"/>
      <c r="QTG11" s="261"/>
      <c r="QTH11" s="261"/>
      <c r="QTI11" s="261"/>
      <c r="QTJ11" s="261"/>
      <c r="QTK11" s="261"/>
      <c r="QTL11" s="261"/>
      <c r="QTM11" s="261"/>
      <c r="QTN11" s="261"/>
      <c r="QTO11" s="261"/>
      <c r="QTP11" s="261"/>
      <c r="QTQ11" s="261"/>
      <c r="QTR11" s="261"/>
      <c r="QTS11" s="261"/>
      <c r="QTT11" s="261"/>
      <c r="QTU11" s="261"/>
      <c r="QTV11" s="261"/>
      <c r="QTW11" s="261"/>
      <c r="QTX11" s="261"/>
      <c r="QTY11" s="261"/>
      <c r="QTZ11" s="261"/>
      <c r="QUA11" s="261"/>
      <c r="QUB11" s="261"/>
      <c r="QUC11" s="261"/>
      <c r="QUD11" s="261"/>
      <c r="QUE11" s="261"/>
      <c r="QUF11" s="261"/>
      <c r="QUG11" s="261"/>
      <c r="QUH11" s="261"/>
      <c r="QUI11" s="261"/>
      <c r="QUJ11" s="261"/>
      <c r="QUK11" s="261"/>
      <c r="QUL11" s="261"/>
      <c r="QUM11" s="261"/>
      <c r="QUN11" s="261"/>
      <c r="QUO11" s="261"/>
      <c r="QUP11" s="261"/>
      <c r="QUQ11" s="261"/>
      <c r="QUR11" s="261"/>
      <c r="QUS11" s="261"/>
      <c r="QUT11" s="261"/>
      <c r="QUU11" s="261"/>
      <c r="QUV11" s="261"/>
      <c r="QUW11" s="261"/>
      <c r="QUX11" s="261"/>
      <c r="QUY11" s="261"/>
      <c r="QUZ11" s="261"/>
      <c r="QVA11" s="261"/>
      <c r="QVB11" s="261"/>
      <c r="QVC11" s="261"/>
      <c r="QVD11" s="261"/>
      <c r="QVE11" s="261"/>
      <c r="QVF11" s="261"/>
      <c r="QVG11" s="261"/>
      <c r="QVH11" s="261"/>
      <c r="QVI11" s="261"/>
      <c r="QVJ11" s="261"/>
      <c r="QVK11" s="261"/>
      <c r="QVL11" s="261"/>
      <c r="QVM11" s="261"/>
      <c r="QVN11" s="261"/>
      <c r="QVO11" s="261"/>
      <c r="QVP11" s="261"/>
      <c r="QVQ11" s="261"/>
      <c r="QVR11" s="261"/>
      <c r="QVS11" s="261"/>
      <c r="QVT11" s="261"/>
      <c r="QVU11" s="261"/>
      <c r="QVV11" s="261"/>
      <c r="QVW11" s="261"/>
      <c r="QVX11" s="261"/>
      <c r="QVY11" s="261"/>
      <c r="QVZ11" s="261"/>
      <c r="QWA11" s="261"/>
      <c r="QWB11" s="261"/>
      <c r="QWC11" s="261"/>
      <c r="QWD11" s="261"/>
      <c r="QWE11" s="261"/>
      <c r="QWF11" s="261"/>
      <c r="QWG11" s="261"/>
      <c r="QWH11" s="261"/>
      <c r="QWI11" s="261"/>
      <c r="QWJ11" s="261"/>
      <c r="QWK11" s="261"/>
      <c r="QWL11" s="261"/>
      <c r="QWM11" s="261"/>
      <c r="QWN11" s="261"/>
      <c r="QWO11" s="261"/>
      <c r="QWP11" s="261"/>
      <c r="QWQ11" s="261"/>
      <c r="QWR11" s="261"/>
      <c r="QWS11" s="261"/>
      <c r="QWT11" s="261"/>
      <c r="QWU11" s="261"/>
      <c r="QWV11" s="261"/>
      <c r="QWW11" s="261"/>
      <c r="QWX11" s="261"/>
      <c r="QWY11" s="261"/>
      <c r="QWZ11" s="261"/>
      <c r="QXA11" s="261"/>
      <c r="QXB11" s="261"/>
      <c r="QXC11" s="261"/>
      <c r="QXD11" s="261"/>
      <c r="QXE11" s="261"/>
      <c r="QXF11" s="261"/>
      <c r="QXG11" s="261"/>
      <c r="QXH11" s="261"/>
      <c r="QXI11" s="261"/>
      <c r="QXJ11" s="261"/>
      <c r="QXK11" s="261"/>
      <c r="QXL11" s="261"/>
      <c r="QXM11" s="261"/>
      <c r="QXN11" s="261"/>
      <c r="QXO11" s="261"/>
      <c r="QXP11" s="261"/>
      <c r="QXQ11" s="261"/>
      <c r="QXR11" s="261"/>
      <c r="QXS11" s="261"/>
      <c r="QXT11" s="261"/>
      <c r="QXU11" s="261"/>
      <c r="QXV11" s="261"/>
      <c r="QXW11" s="261"/>
      <c r="QXX11" s="261"/>
      <c r="QXY11" s="261"/>
      <c r="QXZ11" s="261"/>
      <c r="QYA11" s="261"/>
      <c r="QYB11" s="261"/>
      <c r="QYC11" s="261"/>
      <c r="QYD11" s="261"/>
      <c r="QYE11" s="261"/>
      <c r="QYF11" s="261"/>
      <c r="QYG11" s="261"/>
      <c r="QYH11" s="261"/>
      <c r="QYI11" s="261"/>
      <c r="QYJ11" s="261"/>
      <c r="QYK11" s="261"/>
      <c r="QYL11" s="261"/>
      <c r="QYM11" s="261"/>
      <c r="QYN11" s="261"/>
      <c r="QYO11" s="261"/>
      <c r="QYP11" s="261"/>
      <c r="QYQ11" s="261"/>
      <c r="QYR11" s="261"/>
      <c r="QYS11" s="261"/>
      <c r="QYT11" s="261"/>
      <c r="QYU11" s="261"/>
      <c r="QYV11" s="261"/>
      <c r="QYW11" s="261"/>
      <c r="QYX11" s="261"/>
      <c r="QYY11" s="261"/>
      <c r="QYZ11" s="261"/>
      <c r="QZA11" s="261"/>
      <c r="QZB11" s="261"/>
      <c r="QZC11" s="261"/>
      <c r="QZD11" s="261"/>
      <c r="QZE11" s="261"/>
      <c r="QZF11" s="261"/>
      <c r="QZG11" s="261"/>
      <c r="QZH11" s="261"/>
      <c r="QZI11" s="261"/>
      <c r="QZJ11" s="261"/>
      <c r="QZK11" s="261"/>
      <c r="QZL11" s="261"/>
      <c r="QZM11" s="261"/>
      <c r="QZN11" s="261"/>
      <c r="QZO11" s="261"/>
      <c r="QZP11" s="261"/>
      <c r="QZQ11" s="261"/>
      <c r="QZR11" s="261"/>
      <c r="QZS11" s="261"/>
      <c r="QZT11" s="261"/>
      <c r="QZU11" s="261"/>
      <c r="QZV11" s="261"/>
      <c r="QZW11" s="261"/>
      <c r="QZX11" s="261"/>
      <c r="QZY11" s="261"/>
      <c r="QZZ11" s="261"/>
      <c r="RAA11" s="261"/>
      <c r="RAB11" s="261"/>
      <c r="RAC11" s="261"/>
      <c r="RAD11" s="261"/>
      <c r="RAE11" s="261"/>
      <c r="RAF11" s="261"/>
      <c r="RAG11" s="261"/>
      <c r="RAH11" s="261"/>
      <c r="RAI11" s="261"/>
      <c r="RAJ11" s="261"/>
      <c r="RAK11" s="261"/>
      <c r="RAL11" s="261"/>
      <c r="RAM11" s="261"/>
      <c r="RAN11" s="261"/>
      <c r="RAO11" s="261"/>
      <c r="RAP11" s="261"/>
      <c r="RAQ11" s="261"/>
      <c r="RAR11" s="261"/>
      <c r="RAS11" s="261"/>
      <c r="RAT11" s="261"/>
      <c r="RAU11" s="261"/>
      <c r="RAV11" s="261"/>
      <c r="RAW11" s="261"/>
      <c r="RAX11" s="261"/>
      <c r="RAY11" s="261"/>
      <c r="RAZ11" s="261"/>
      <c r="RBA11" s="261"/>
      <c r="RBB11" s="261"/>
      <c r="RBC11" s="261"/>
      <c r="RBD11" s="261"/>
      <c r="RBE11" s="261"/>
      <c r="RBF11" s="261"/>
      <c r="RBG11" s="261"/>
      <c r="RBH11" s="261"/>
      <c r="RBI11" s="261"/>
      <c r="RBJ11" s="261"/>
      <c r="RBK11" s="261"/>
      <c r="RBL11" s="261"/>
      <c r="RBM11" s="261"/>
      <c r="RBN11" s="261"/>
      <c r="RBO11" s="261"/>
      <c r="RBP11" s="261"/>
      <c r="RBQ11" s="261"/>
      <c r="RBR11" s="261"/>
      <c r="RBS11" s="261"/>
      <c r="RBT11" s="261"/>
      <c r="RBU11" s="261"/>
      <c r="RBV11" s="261"/>
      <c r="RBW11" s="261"/>
      <c r="RBX11" s="261"/>
      <c r="RBY11" s="261"/>
      <c r="RBZ11" s="261"/>
      <c r="RCA11" s="261"/>
      <c r="RCB11" s="261"/>
      <c r="RCC11" s="261"/>
      <c r="RCD11" s="261"/>
      <c r="RCE11" s="261"/>
      <c r="RCF11" s="261"/>
      <c r="RCG11" s="261"/>
      <c r="RCH11" s="261"/>
      <c r="RCI11" s="261"/>
      <c r="RCJ11" s="261"/>
      <c r="RCK11" s="261"/>
      <c r="RCL11" s="261"/>
      <c r="RCM11" s="261"/>
      <c r="RCN11" s="261"/>
      <c r="RCO11" s="261"/>
      <c r="RCP11" s="261"/>
      <c r="RCQ11" s="261"/>
      <c r="RCR11" s="261"/>
      <c r="RCS11" s="261"/>
      <c r="RCT11" s="261"/>
      <c r="RCU11" s="261"/>
      <c r="RCV11" s="261"/>
      <c r="RCW11" s="261"/>
      <c r="RCX11" s="261"/>
      <c r="RCY11" s="261"/>
      <c r="RCZ11" s="261"/>
      <c r="RDA11" s="261"/>
      <c r="RDB11" s="261"/>
      <c r="RDC11" s="261"/>
      <c r="RDD11" s="261"/>
      <c r="RDE11" s="261"/>
      <c r="RDF11" s="261"/>
      <c r="RDG11" s="261"/>
      <c r="RDH11" s="261"/>
      <c r="RDI11" s="261"/>
      <c r="RDJ11" s="261"/>
      <c r="RDK11" s="261"/>
      <c r="RDL11" s="261"/>
      <c r="RDM11" s="261"/>
      <c r="RDN11" s="261"/>
      <c r="RDO11" s="261"/>
      <c r="RDP11" s="261"/>
      <c r="RDQ11" s="261"/>
      <c r="RDR11" s="261"/>
      <c r="RDS11" s="261"/>
      <c r="RDT11" s="261"/>
      <c r="RDU11" s="261"/>
      <c r="RDV11" s="261"/>
      <c r="RDW11" s="261"/>
      <c r="RDX11" s="261"/>
      <c r="RDY11" s="261"/>
      <c r="RDZ11" s="261"/>
      <c r="REA11" s="261"/>
      <c r="REB11" s="261"/>
      <c r="REC11" s="261"/>
      <c r="RED11" s="261"/>
      <c r="REE11" s="261"/>
      <c r="REF11" s="261"/>
      <c r="REG11" s="261"/>
      <c r="REH11" s="261"/>
      <c r="REI11" s="261"/>
      <c r="REJ11" s="261"/>
      <c r="REK11" s="261"/>
      <c r="REL11" s="261"/>
      <c r="REM11" s="261"/>
      <c r="REN11" s="261"/>
      <c r="REO11" s="261"/>
      <c r="REP11" s="261"/>
      <c r="REQ11" s="261"/>
      <c r="RER11" s="261"/>
      <c r="RES11" s="261"/>
      <c r="RET11" s="261"/>
      <c r="REU11" s="261"/>
      <c r="REV11" s="261"/>
      <c r="REW11" s="261"/>
      <c r="REX11" s="261"/>
      <c r="REY11" s="261"/>
      <c r="REZ11" s="261"/>
      <c r="RFA11" s="261"/>
      <c r="RFB11" s="261"/>
      <c r="RFC11" s="261"/>
      <c r="RFD11" s="261"/>
      <c r="RFE11" s="261"/>
      <c r="RFF11" s="261"/>
      <c r="RFG11" s="261"/>
      <c r="RFH11" s="261"/>
      <c r="RFI11" s="261"/>
      <c r="RFJ11" s="261"/>
      <c r="RFK11" s="261"/>
      <c r="RFL11" s="261"/>
      <c r="RFM11" s="261"/>
      <c r="RFN11" s="261"/>
      <c r="RFO11" s="261"/>
      <c r="RFP11" s="261"/>
      <c r="RFQ11" s="261"/>
      <c r="RFR11" s="261"/>
      <c r="RFS11" s="261"/>
      <c r="RFT11" s="261"/>
      <c r="RFU11" s="261"/>
      <c r="RFV11" s="261"/>
      <c r="RFW11" s="261"/>
      <c r="RFX11" s="261"/>
      <c r="RFY11" s="261"/>
      <c r="RFZ11" s="261"/>
      <c r="RGA11" s="261"/>
      <c r="RGB11" s="261"/>
      <c r="RGC11" s="261"/>
      <c r="RGD11" s="261"/>
      <c r="RGE11" s="261"/>
      <c r="RGF11" s="261"/>
      <c r="RGG11" s="261"/>
      <c r="RGH11" s="261"/>
      <c r="RGI11" s="261"/>
      <c r="RGJ11" s="261"/>
      <c r="RGK11" s="261"/>
      <c r="RGL11" s="261"/>
      <c r="RGM11" s="261"/>
      <c r="RGN11" s="261"/>
      <c r="RGO11" s="261"/>
      <c r="RGP11" s="261"/>
      <c r="RGQ11" s="261"/>
      <c r="RGR11" s="261"/>
      <c r="RGS11" s="261"/>
      <c r="RGT11" s="261"/>
      <c r="RGU11" s="261"/>
      <c r="RGV11" s="261"/>
      <c r="RGW11" s="261"/>
      <c r="RGX11" s="261"/>
      <c r="RGY11" s="261"/>
      <c r="RGZ11" s="261"/>
      <c r="RHA11" s="261"/>
      <c r="RHB11" s="261"/>
      <c r="RHC11" s="261"/>
      <c r="RHD11" s="261"/>
      <c r="RHE11" s="261"/>
      <c r="RHF11" s="261"/>
      <c r="RHG11" s="261"/>
      <c r="RHH11" s="261"/>
      <c r="RHI11" s="261"/>
      <c r="RHJ11" s="261"/>
      <c r="RHK11" s="261"/>
      <c r="RHL11" s="261"/>
      <c r="RHM11" s="261"/>
      <c r="RHN11" s="261"/>
      <c r="RHO11" s="261"/>
      <c r="RHP11" s="261"/>
      <c r="RHQ11" s="261"/>
      <c r="RHR11" s="261"/>
      <c r="RHS11" s="261"/>
      <c r="RHT11" s="261"/>
      <c r="RHU11" s="261"/>
      <c r="RHV11" s="261"/>
      <c r="RHW11" s="261"/>
      <c r="RHX11" s="261"/>
      <c r="RHY11" s="261"/>
      <c r="RHZ11" s="261"/>
      <c r="RIA11" s="261"/>
      <c r="RIB11" s="261"/>
      <c r="RIC11" s="261"/>
      <c r="RID11" s="261"/>
      <c r="RIE11" s="261"/>
      <c r="RIF11" s="261"/>
      <c r="RIG11" s="261"/>
      <c r="RIH11" s="261"/>
      <c r="RII11" s="261"/>
      <c r="RIJ11" s="261"/>
      <c r="RIK11" s="261"/>
      <c r="RIL11" s="261"/>
      <c r="RIM11" s="261"/>
      <c r="RIN11" s="261"/>
      <c r="RIO11" s="261"/>
      <c r="RIP11" s="261"/>
      <c r="RIQ11" s="261"/>
      <c r="RIR11" s="261"/>
      <c r="RIS11" s="261"/>
      <c r="RIT11" s="261"/>
      <c r="RIU11" s="261"/>
      <c r="RIV11" s="261"/>
      <c r="RIW11" s="261"/>
      <c r="RIX11" s="261"/>
      <c r="RIY11" s="261"/>
      <c r="RIZ11" s="261"/>
      <c r="RJA11" s="261"/>
      <c r="RJB11" s="261"/>
      <c r="RJC11" s="261"/>
      <c r="RJD11" s="261"/>
      <c r="RJE11" s="261"/>
      <c r="RJF11" s="261"/>
      <c r="RJG11" s="261"/>
      <c r="RJH11" s="261"/>
      <c r="RJI11" s="261"/>
      <c r="RJJ11" s="261"/>
      <c r="RJK11" s="261"/>
      <c r="RJL11" s="261"/>
      <c r="RJM11" s="261"/>
      <c r="RJN11" s="261"/>
      <c r="RJO11" s="261"/>
      <c r="RJP11" s="261"/>
      <c r="RJQ11" s="261"/>
      <c r="RJR11" s="261"/>
      <c r="RJS11" s="261"/>
      <c r="RJT11" s="261"/>
      <c r="RJU11" s="261"/>
      <c r="RJV11" s="261"/>
      <c r="RJW11" s="261"/>
      <c r="RJX11" s="261"/>
      <c r="RJY11" s="261"/>
      <c r="RJZ11" s="261"/>
      <c r="RKA11" s="261"/>
      <c r="RKB11" s="261"/>
      <c r="RKC11" s="261"/>
      <c r="RKD11" s="261"/>
      <c r="RKE11" s="261"/>
      <c r="RKF11" s="261"/>
      <c r="RKG11" s="261"/>
      <c r="RKH11" s="261"/>
      <c r="RKI11" s="261"/>
      <c r="RKJ11" s="261"/>
      <c r="RKK11" s="261"/>
      <c r="RKL11" s="261"/>
      <c r="RKM11" s="261"/>
      <c r="RKN11" s="261"/>
      <c r="RKO11" s="261"/>
      <c r="RKP11" s="261"/>
      <c r="RKQ11" s="261"/>
      <c r="RKR11" s="261"/>
      <c r="RKS11" s="261"/>
      <c r="RKT11" s="261"/>
      <c r="RKU11" s="261"/>
      <c r="RKV11" s="261"/>
      <c r="RKW11" s="261"/>
      <c r="RKX11" s="261"/>
      <c r="RKY11" s="261"/>
      <c r="RKZ11" s="261"/>
      <c r="RLA11" s="261"/>
      <c r="RLB11" s="261"/>
      <c r="RLC11" s="261"/>
      <c r="RLD11" s="261"/>
      <c r="RLE11" s="261"/>
      <c r="RLF11" s="261"/>
      <c r="RLG11" s="261"/>
      <c r="RLH11" s="261"/>
      <c r="RLI11" s="261"/>
      <c r="RLJ11" s="261"/>
      <c r="RLK11" s="261"/>
      <c r="RLL11" s="261"/>
      <c r="RLM11" s="261"/>
      <c r="RLN11" s="261"/>
      <c r="RLO11" s="261"/>
      <c r="RLP11" s="261"/>
      <c r="RLQ11" s="261"/>
      <c r="RLR11" s="261"/>
      <c r="RLS11" s="261"/>
      <c r="RLT11" s="261"/>
      <c r="RLU11" s="261"/>
      <c r="RLV11" s="261"/>
      <c r="RLW11" s="261"/>
      <c r="RLX11" s="261"/>
      <c r="RLY11" s="261"/>
      <c r="RLZ11" s="261"/>
      <c r="RMA11" s="261"/>
      <c r="RMB11" s="261"/>
      <c r="RMC11" s="261"/>
      <c r="RMD11" s="261"/>
      <c r="RME11" s="261"/>
      <c r="RMF11" s="261"/>
      <c r="RMG11" s="261"/>
      <c r="RMH11" s="261"/>
      <c r="RMI11" s="261"/>
      <c r="RMJ11" s="261"/>
      <c r="RMK11" s="261"/>
      <c r="RML11" s="261"/>
      <c r="RMM11" s="261"/>
      <c r="RMN11" s="261"/>
      <c r="RMO11" s="261"/>
      <c r="RMP11" s="261"/>
      <c r="RMQ11" s="261"/>
      <c r="RMR11" s="261"/>
      <c r="RMS11" s="261"/>
      <c r="RMT11" s="261"/>
      <c r="RMU11" s="261"/>
      <c r="RMV11" s="261"/>
      <c r="RMW11" s="261"/>
      <c r="RMX11" s="261"/>
      <c r="RMY11" s="261"/>
      <c r="RMZ11" s="261"/>
      <c r="RNA11" s="261"/>
      <c r="RNB11" s="261"/>
      <c r="RNC11" s="261"/>
      <c r="RND11" s="261"/>
      <c r="RNE11" s="261"/>
      <c r="RNF11" s="261"/>
      <c r="RNG11" s="261"/>
      <c r="RNH11" s="261"/>
      <c r="RNI11" s="261"/>
      <c r="RNJ11" s="261"/>
      <c r="RNK11" s="261"/>
      <c r="RNL11" s="261"/>
      <c r="RNM11" s="261"/>
      <c r="RNN11" s="261"/>
      <c r="RNO11" s="261"/>
      <c r="RNP11" s="261"/>
      <c r="RNQ11" s="261"/>
      <c r="RNR11" s="261"/>
      <c r="RNS11" s="261"/>
      <c r="RNT11" s="261"/>
      <c r="RNU11" s="261"/>
      <c r="RNV11" s="261"/>
      <c r="RNW11" s="261"/>
      <c r="RNX11" s="261"/>
      <c r="RNY11" s="261"/>
      <c r="RNZ11" s="261"/>
      <c r="ROA11" s="261"/>
      <c r="ROB11" s="261"/>
      <c r="ROC11" s="261"/>
      <c r="ROD11" s="261"/>
      <c r="ROE11" s="261"/>
      <c r="ROF11" s="261"/>
      <c r="ROG11" s="261"/>
      <c r="ROH11" s="261"/>
      <c r="ROI11" s="261"/>
      <c r="ROJ11" s="261"/>
      <c r="ROK11" s="261"/>
      <c r="ROL11" s="261"/>
      <c r="ROM11" s="261"/>
      <c r="RON11" s="261"/>
      <c r="ROO11" s="261"/>
      <c r="ROP11" s="261"/>
      <c r="ROQ11" s="261"/>
      <c r="ROR11" s="261"/>
      <c r="ROS11" s="261"/>
      <c r="ROT11" s="261"/>
      <c r="ROU11" s="261"/>
      <c r="ROV11" s="261"/>
      <c r="ROW11" s="261"/>
      <c r="ROX11" s="261"/>
      <c r="ROY11" s="261"/>
      <c r="ROZ11" s="261"/>
      <c r="RPA11" s="261"/>
      <c r="RPB11" s="261"/>
      <c r="RPC11" s="261"/>
      <c r="RPD11" s="261"/>
      <c r="RPE11" s="261"/>
      <c r="RPF11" s="261"/>
      <c r="RPG11" s="261"/>
      <c r="RPH11" s="261"/>
      <c r="RPI11" s="261"/>
      <c r="RPJ11" s="261"/>
      <c r="RPK11" s="261"/>
      <c r="RPL11" s="261"/>
      <c r="RPM11" s="261"/>
      <c r="RPN11" s="261"/>
      <c r="RPO11" s="261"/>
      <c r="RPP11" s="261"/>
      <c r="RPQ11" s="261"/>
      <c r="RPR11" s="261"/>
      <c r="RPS11" s="261"/>
      <c r="RPT11" s="261"/>
      <c r="RPU11" s="261"/>
      <c r="RPV11" s="261"/>
      <c r="RPW11" s="261"/>
      <c r="RPX11" s="261"/>
      <c r="RPY11" s="261"/>
      <c r="RPZ11" s="261"/>
      <c r="RQA11" s="261"/>
      <c r="RQB11" s="261"/>
      <c r="RQC11" s="261"/>
      <c r="RQD11" s="261"/>
      <c r="RQE11" s="261"/>
      <c r="RQF11" s="261"/>
      <c r="RQG11" s="261"/>
      <c r="RQH11" s="261"/>
      <c r="RQI11" s="261"/>
      <c r="RQJ11" s="261"/>
      <c r="RQK11" s="261"/>
      <c r="RQL11" s="261"/>
      <c r="RQM11" s="261"/>
      <c r="RQN11" s="261"/>
      <c r="RQO11" s="261"/>
      <c r="RQP11" s="261"/>
      <c r="RQQ11" s="261"/>
      <c r="RQR11" s="261"/>
      <c r="RQS11" s="261"/>
      <c r="RQT11" s="261"/>
      <c r="RQU11" s="261"/>
      <c r="RQV11" s="261"/>
      <c r="RQW11" s="261"/>
      <c r="RQX11" s="261"/>
      <c r="RQY11" s="261"/>
      <c r="RQZ11" s="261"/>
      <c r="RRA11" s="261"/>
      <c r="RRB11" s="261"/>
      <c r="RRC11" s="261"/>
      <c r="RRD11" s="261"/>
      <c r="RRE11" s="261"/>
      <c r="RRF11" s="261"/>
      <c r="RRG11" s="261"/>
      <c r="RRH11" s="261"/>
      <c r="RRI11" s="261"/>
      <c r="RRJ11" s="261"/>
      <c r="RRK11" s="261"/>
      <c r="RRL11" s="261"/>
      <c r="RRM11" s="261"/>
      <c r="RRN11" s="261"/>
      <c r="RRO11" s="261"/>
      <c r="RRP11" s="261"/>
      <c r="RRQ11" s="261"/>
      <c r="RRR11" s="261"/>
      <c r="RRS11" s="261"/>
      <c r="RRT11" s="261"/>
      <c r="RRU11" s="261"/>
      <c r="RRV11" s="261"/>
      <c r="RRW11" s="261"/>
      <c r="RRX11" s="261"/>
      <c r="RRY11" s="261"/>
      <c r="RRZ11" s="261"/>
      <c r="RSA11" s="261"/>
      <c r="RSB11" s="261"/>
      <c r="RSC11" s="261"/>
      <c r="RSD11" s="261"/>
      <c r="RSE11" s="261"/>
      <c r="RSF11" s="261"/>
      <c r="RSG11" s="261"/>
      <c r="RSH11" s="261"/>
      <c r="RSI11" s="261"/>
      <c r="RSJ11" s="261"/>
      <c r="RSK11" s="261"/>
      <c r="RSL11" s="261"/>
      <c r="RSM11" s="261"/>
      <c r="RSN11" s="261"/>
      <c r="RSO11" s="261"/>
      <c r="RSP11" s="261"/>
      <c r="RSQ11" s="261"/>
      <c r="RSR11" s="261"/>
      <c r="RSS11" s="261"/>
      <c r="RST11" s="261"/>
      <c r="RSU11" s="261"/>
      <c r="RSV11" s="261"/>
      <c r="RSW11" s="261"/>
      <c r="RSX11" s="261"/>
      <c r="RSY11" s="261"/>
      <c r="RSZ11" s="261"/>
      <c r="RTA11" s="261"/>
      <c r="RTB11" s="261"/>
      <c r="RTC11" s="261"/>
      <c r="RTD11" s="261"/>
      <c r="RTE11" s="261"/>
      <c r="RTF11" s="261"/>
      <c r="RTG11" s="261"/>
      <c r="RTH11" s="261"/>
      <c r="RTI11" s="261"/>
      <c r="RTJ11" s="261"/>
      <c r="RTK11" s="261"/>
      <c r="RTL11" s="261"/>
      <c r="RTM11" s="261"/>
      <c r="RTN11" s="261"/>
      <c r="RTO11" s="261"/>
      <c r="RTP11" s="261"/>
      <c r="RTQ11" s="261"/>
      <c r="RTR11" s="261"/>
      <c r="RTS11" s="261"/>
      <c r="RTT11" s="261"/>
      <c r="RTU11" s="261"/>
      <c r="RTV11" s="261"/>
      <c r="RTW11" s="261"/>
      <c r="RTX11" s="261"/>
      <c r="RTY11" s="261"/>
      <c r="RTZ11" s="261"/>
      <c r="RUA11" s="261"/>
      <c r="RUB11" s="261"/>
      <c r="RUC11" s="261"/>
      <c r="RUD11" s="261"/>
      <c r="RUE11" s="261"/>
      <c r="RUF11" s="261"/>
      <c r="RUG11" s="261"/>
      <c r="RUH11" s="261"/>
      <c r="RUI11" s="261"/>
      <c r="RUJ11" s="261"/>
      <c r="RUK11" s="261"/>
      <c r="RUL11" s="261"/>
      <c r="RUM11" s="261"/>
      <c r="RUN11" s="261"/>
      <c r="RUO11" s="261"/>
      <c r="RUP11" s="261"/>
      <c r="RUQ11" s="261"/>
      <c r="RUR11" s="261"/>
      <c r="RUS11" s="261"/>
      <c r="RUT11" s="261"/>
      <c r="RUU11" s="261"/>
      <c r="RUV11" s="261"/>
      <c r="RUW11" s="261"/>
      <c r="RUX11" s="261"/>
      <c r="RUY11" s="261"/>
      <c r="RUZ11" s="261"/>
      <c r="RVA11" s="261"/>
      <c r="RVB11" s="261"/>
      <c r="RVC11" s="261"/>
      <c r="RVD11" s="261"/>
      <c r="RVE11" s="261"/>
      <c r="RVF11" s="261"/>
      <c r="RVG11" s="261"/>
      <c r="RVH11" s="261"/>
      <c r="RVI11" s="261"/>
      <c r="RVJ11" s="261"/>
      <c r="RVK11" s="261"/>
      <c r="RVL11" s="261"/>
      <c r="RVM11" s="261"/>
      <c r="RVN11" s="261"/>
      <c r="RVO11" s="261"/>
      <c r="RVP11" s="261"/>
      <c r="RVQ11" s="261"/>
      <c r="RVR11" s="261"/>
      <c r="RVS11" s="261"/>
      <c r="RVT11" s="261"/>
      <c r="RVU11" s="261"/>
      <c r="RVV11" s="261"/>
      <c r="RVW11" s="261"/>
      <c r="RVX11" s="261"/>
      <c r="RVY11" s="261"/>
      <c r="RVZ11" s="261"/>
      <c r="RWA11" s="261"/>
      <c r="RWB11" s="261"/>
      <c r="RWC11" s="261"/>
      <c r="RWD11" s="261"/>
      <c r="RWE11" s="261"/>
      <c r="RWF11" s="261"/>
      <c r="RWG11" s="261"/>
      <c r="RWH11" s="261"/>
      <c r="RWI11" s="261"/>
      <c r="RWJ11" s="261"/>
      <c r="RWK11" s="261"/>
      <c r="RWL11" s="261"/>
      <c r="RWM11" s="261"/>
      <c r="RWN11" s="261"/>
      <c r="RWO11" s="261"/>
      <c r="RWP11" s="261"/>
      <c r="RWQ11" s="261"/>
      <c r="RWR11" s="261"/>
      <c r="RWS11" s="261"/>
      <c r="RWT11" s="261"/>
      <c r="RWU11" s="261"/>
      <c r="RWV11" s="261"/>
      <c r="RWW11" s="261"/>
      <c r="RWX11" s="261"/>
      <c r="RWY11" s="261"/>
      <c r="RWZ11" s="261"/>
      <c r="RXA11" s="261"/>
      <c r="RXB11" s="261"/>
      <c r="RXC11" s="261"/>
      <c r="RXD11" s="261"/>
      <c r="RXE11" s="261"/>
      <c r="RXF11" s="261"/>
      <c r="RXG11" s="261"/>
      <c r="RXH11" s="261"/>
      <c r="RXI11" s="261"/>
      <c r="RXJ11" s="261"/>
      <c r="RXK11" s="261"/>
      <c r="RXL11" s="261"/>
      <c r="RXM11" s="261"/>
      <c r="RXN11" s="261"/>
      <c r="RXO11" s="261"/>
      <c r="RXP11" s="261"/>
      <c r="RXQ11" s="261"/>
      <c r="RXR11" s="261"/>
      <c r="RXS11" s="261"/>
      <c r="RXT11" s="261"/>
      <c r="RXU11" s="261"/>
      <c r="RXV11" s="261"/>
      <c r="RXW11" s="261"/>
      <c r="RXX11" s="261"/>
      <c r="RXY11" s="261"/>
      <c r="RXZ11" s="261"/>
      <c r="RYA11" s="261"/>
      <c r="RYB11" s="261"/>
      <c r="RYC11" s="261"/>
      <c r="RYD11" s="261"/>
      <c r="RYE11" s="261"/>
      <c r="RYF11" s="261"/>
      <c r="RYG11" s="261"/>
      <c r="RYH11" s="261"/>
      <c r="RYI11" s="261"/>
      <c r="RYJ11" s="261"/>
      <c r="RYK11" s="261"/>
      <c r="RYL11" s="261"/>
      <c r="RYM11" s="261"/>
      <c r="RYN11" s="261"/>
      <c r="RYO11" s="261"/>
      <c r="RYP11" s="261"/>
      <c r="RYQ11" s="261"/>
      <c r="RYR11" s="261"/>
      <c r="RYS11" s="261"/>
      <c r="RYT11" s="261"/>
      <c r="RYU11" s="261"/>
      <c r="RYV11" s="261"/>
      <c r="RYW11" s="261"/>
      <c r="RYX11" s="261"/>
      <c r="RYY11" s="261"/>
      <c r="RYZ11" s="261"/>
      <c r="RZA11" s="261"/>
      <c r="RZB11" s="261"/>
      <c r="RZC11" s="261"/>
      <c r="RZD11" s="261"/>
      <c r="RZE11" s="261"/>
      <c r="RZF11" s="261"/>
      <c r="RZG11" s="261"/>
      <c r="RZH11" s="261"/>
      <c r="RZI11" s="261"/>
      <c r="RZJ11" s="261"/>
      <c r="RZK11" s="261"/>
      <c r="RZL11" s="261"/>
      <c r="RZM11" s="261"/>
      <c r="RZN11" s="261"/>
      <c r="RZO11" s="261"/>
      <c r="RZP11" s="261"/>
      <c r="RZQ11" s="261"/>
      <c r="RZR11" s="261"/>
      <c r="RZS11" s="261"/>
      <c r="RZT11" s="261"/>
      <c r="RZU11" s="261"/>
      <c r="RZV11" s="261"/>
      <c r="RZW11" s="261"/>
      <c r="RZX11" s="261"/>
      <c r="RZY11" s="261"/>
      <c r="RZZ11" s="261"/>
      <c r="SAA11" s="261"/>
      <c r="SAB11" s="261"/>
      <c r="SAC11" s="261"/>
      <c r="SAD11" s="261"/>
      <c r="SAE11" s="261"/>
      <c r="SAF11" s="261"/>
      <c r="SAG11" s="261"/>
      <c r="SAH11" s="261"/>
      <c r="SAI11" s="261"/>
      <c r="SAJ11" s="261"/>
      <c r="SAK11" s="261"/>
      <c r="SAL11" s="261"/>
      <c r="SAM11" s="261"/>
      <c r="SAN11" s="261"/>
      <c r="SAO11" s="261"/>
      <c r="SAP11" s="261"/>
      <c r="SAQ11" s="261"/>
      <c r="SAR11" s="261"/>
      <c r="SAS11" s="261"/>
      <c r="SAT11" s="261"/>
      <c r="SAU11" s="261"/>
      <c r="SAV11" s="261"/>
      <c r="SAW11" s="261"/>
      <c r="SAX11" s="261"/>
      <c r="SAY11" s="261"/>
      <c r="SAZ11" s="261"/>
      <c r="SBA11" s="261"/>
      <c r="SBB11" s="261"/>
      <c r="SBC11" s="261"/>
      <c r="SBD11" s="261"/>
      <c r="SBE11" s="261"/>
      <c r="SBF11" s="261"/>
      <c r="SBG11" s="261"/>
      <c r="SBH11" s="261"/>
      <c r="SBI11" s="261"/>
      <c r="SBJ11" s="261"/>
      <c r="SBK11" s="261"/>
      <c r="SBL11" s="261"/>
      <c r="SBM11" s="261"/>
      <c r="SBN11" s="261"/>
      <c r="SBO11" s="261"/>
      <c r="SBP11" s="261"/>
      <c r="SBQ11" s="261"/>
      <c r="SBR11" s="261"/>
      <c r="SBS11" s="261"/>
      <c r="SBT11" s="261"/>
      <c r="SBU11" s="261"/>
      <c r="SBV11" s="261"/>
      <c r="SBW11" s="261"/>
      <c r="SBX11" s="261"/>
      <c r="SBY11" s="261"/>
      <c r="SBZ11" s="261"/>
      <c r="SCA11" s="261"/>
      <c r="SCB11" s="261"/>
      <c r="SCC11" s="261"/>
      <c r="SCD11" s="261"/>
      <c r="SCE11" s="261"/>
      <c r="SCF11" s="261"/>
      <c r="SCG11" s="261"/>
      <c r="SCH11" s="261"/>
      <c r="SCI11" s="261"/>
      <c r="SCJ11" s="261"/>
      <c r="SCK11" s="261"/>
      <c r="SCL11" s="261"/>
      <c r="SCM11" s="261"/>
      <c r="SCN11" s="261"/>
      <c r="SCO11" s="261"/>
      <c r="SCP11" s="261"/>
      <c r="SCQ11" s="261"/>
      <c r="SCR11" s="261"/>
      <c r="SCS11" s="261"/>
      <c r="SCT11" s="261"/>
      <c r="SCU11" s="261"/>
      <c r="SCV11" s="261"/>
      <c r="SCW11" s="261"/>
      <c r="SCX11" s="261"/>
      <c r="SCY11" s="261"/>
      <c r="SCZ11" s="261"/>
      <c r="SDA11" s="261"/>
      <c r="SDB11" s="261"/>
      <c r="SDC11" s="261"/>
      <c r="SDD11" s="261"/>
      <c r="SDE11" s="261"/>
      <c r="SDF11" s="261"/>
      <c r="SDG11" s="261"/>
      <c r="SDH11" s="261"/>
      <c r="SDI11" s="261"/>
      <c r="SDJ11" s="261"/>
      <c r="SDK11" s="261"/>
      <c r="SDL11" s="261"/>
      <c r="SDM11" s="261"/>
      <c r="SDN11" s="261"/>
      <c r="SDO11" s="261"/>
      <c r="SDP11" s="261"/>
      <c r="SDQ11" s="261"/>
      <c r="SDR11" s="261"/>
      <c r="SDS11" s="261"/>
      <c r="SDT11" s="261"/>
      <c r="SDU11" s="261"/>
      <c r="SDV11" s="261"/>
      <c r="SDW11" s="261"/>
      <c r="SDX11" s="261"/>
      <c r="SDY11" s="261"/>
      <c r="SDZ11" s="261"/>
      <c r="SEA11" s="261"/>
      <c r="SEB11" s="261"/>
      <c r="SEC11" s="261"/>
      <c r="SED11" s="261"/>
      <c r="SEE11" s="261"/>
      <c r="SEF11" s="261"/>
      <c r="SEG11" s="261"/>
      <c r="SEH11" s="261"/>
      <c r="SEI11" s="261"/>
      <c r="SEJ11" s="261"/>
      <c r="SEK11" s="261"/>
      <c r="SEL11" s="261"/>
      <c r="SEM11" s="261"/>
      <c r="SEN11" s="261"/>
      <c r="SEO11" s="261"/>
      <c r="SEP11" s="261"/>
      <c r="SEQ11" s="261"/>
      <c r="SER11" s="261"/>
      <c r="SES11" s="261"/>
      <c r="SET11" s="261"/>
      <c r="SEU11" s="261"/>
      <c r="SEV11" s="261"/>
      <c r="SEW11" s="261"/>
      <c r="SEX11" s="261"/>
      <c r="SEY11" s="261"/>
      <c r="SEZ11" s="261"/>
      <c r="SFA11" s="261"/>
      <c r="SFB11" s="261"/>
      <c r="SFC11" s="261"/>
      <c r="SFD11" s="261"/>
      <c r="SFE11" s="261"/>
      <c r="SFF11" s="261"/>
      <c r="SFG11" s="261"/>
      <c r="SFH11" s="261"/>
      <c r="SFI11" s="261"/>
      <c r="SFJ11" s="261"/>
      <c r="SFK11" s="261"/>
      <c r="SFL11" s="261"/>
      <c r="SFM11" s="261"/>
      <c r="SFN11" s="261"/>
      <c r="SFO11" s="261"/>
      <c r="SFP11" s="261"/>
      <c r="SFQ11" s="261"/>
      <c r="SFR11" s="261"/>
      <c r="SFS11" s="261"/>
      <c r="SFT11" s="261"/>
      <c r="SFU11" s="261"/>
      <c r="SFV11" s="261"/>
      <c r="SFW11" s="261"/>
      <c r="SFX11" s="261"/>
      <c r="SFY11" s="261"/>
      <c r="SFZ11" s="261"/>
      <c r="SGA11" s="261"/>
      <c r="SGB11" s="261"/>
      <c r="SGC11" s="261"/>
      <c r="SGD11" s="261"/>
      <c r="SGE11" s="261"/>
      <c r="SGF11" s="261"/>
      <c r="SGG11" s="261"/>
      <c r="SGH11" s="261"/>
      <c r="SGI11" s="261"/>
      <c r="SGJ11" s="261"/>
      <c r="SGK11" s="261"/>
      <c r="SGL11" s="261"/>
      <c r="SGM11" s="261"/>
      <c r="SGN11" s="261"/>
      <c r="SGO11" s="261"/>
      <c r="SGP11" s="261"/>
      <c r="SGQ11" s="261"/>
      <c r="SGR11" s="261"/>
      <c r="SGS11" s="261"/>
      <c r="SGT11" s="261"/>
      <c r="SGU11" s="261"/>
      <c r="SGV11" s="261"/>
      <c r="SGW11" s="261"/>
      <c r="SGX11" s="261"/>
      <c r="SGY11" s="261"/>
      <c r="SGZ11" s="261"/>
      <c r="SHA11" s="261"/>
      <c r="SHB11" s="261"/>
      <c r="SHC11" s="261"/>
      <c r="SHD11" s="261"/>
      <c r="SHE11" s="261"/>
      <c r="SHF11" s="261"/>
      <c r="SHG11" s="261"/>
      <c r="SHH11" s="261"/>
      <c r="SHI11" s="261"/>
      <c r="SHJ11" s="261"/>
      <c r="SHK11" s="261"/>
      <c r="SHL11" s="261"/>
      <c r="SHM11" s="261"/>
      <c r="SHN11" s="261"/>
      <c r="SHO11" s="261"/>
      <c r="SHP11" s="261"/>
      <c r="SHQ11" s="261"/>
      <c r="SHR11" s="261"/>
      <c r="SHS11" s="261"/>
      <c r="SHT11" s="261"/>
      <c r="SHU11" s="261"/>
      <c r="SHV11" s="261"/>
      <c r="SHW11" s="261"/>
      <c r="SHX11" s="261"/>
      <c r="SHY11" s="261"/>
      <c r="SHZ11" s="261"/>
      <c r="SIA11" s="261"/>
      <c r="SIB11" s="261"/>
      <c r="SIC11" s="261"/>
      <c r="SID11" s="261"/>
      <c r="SIE11" s="261"/>
      <c r="SIF11" s="261"/>
      <c r="SIG11" s="261"/>
      <c r="SIH11" s="261"/>
      <c r="SII11" s="261"/>
      <c r="SIJ11" s="261"/>
      <c r="SIK11" s="261"/>
      <c r="SIL11" s="261"/>
      <c r="SIM11" s="261"/>
      <c r="SIN11" s="261"/>
      <c r="SIO11" s="261"/>
      <c r="SIP11" s="261"/>
      <c r="SIQ11" s="261"/>
      <c r="SIR11" s="261"/>
      <c r="SIS11" s="261"/>
      <c r="SIT11" s="261"/>
      <c r="SIU11" s="261"/>
      <c r="SIV11" s="261"/>
      <c r="SIW11" s="261"/>
      <c r="SIX11" s="261"/>
      <c r="SIY11" s="261"/>
      <c r="SIZ11" s="261"/>
      <c r="SJA11" s="261"/>
      <c r="SJB11" s="261"/>
      <c r="SJC11" s="261"/>
      <c r="SJD11" s="261"/>
      <c r="SJE11" s="261"/>
      <c r="SJF11" s="261"/>
      <c r="SJG11" s="261"/>
      <c r="SJH11" s="261"/>
      <c r="SJI11" s="261"/>
      <c r="SJJ11" s="261"/>
      <c r="SJK11" s="261"/>
      <c r="SJL11" s="261"/>
      <c r="SJM11" s="261"/>
      <c r="SJN11" s="261"/>
      <c r="SJO11" s="261"/>
      <c r="SJP11" s="261"/>
      <c r="SJQ11" s="261"/>
      <c r="SJR11" s="261"/>
      <c r="SJS11" s="261"/>
      <c r="SJT11" s="261"/>
      <c r="SJU11" s="261"/>
      <c r="SJV11" s="261"/>
      <c r="SJW11" s="261"/>
      <c r="SJX11" s="261"/>
      <c r="SJY11" s="261"/>
      <c r="SJZ11" s="261"/>
      <c r="SKA11" s="261"/>
      <c r="SKB11" s="261"/>
      <c r="SKC11" s="261"/>
      <c r="SKD11" s="261"/>
      <c r="SKE11" s="261"/>
      <c r="SKF11" s="261"/>
      <c r="SKG11" s="261"/>
      <c r="SKH11" s="261"/>
      <c r="SKI11" s="261"/>
      <c r="SKJ11" s="261"/>
      <c r="SKK11" s="261"/>
      <c r="SKL11" s="261"/>
      <c r="SKM11" s="261"/>
      <c r="SKN11" s="261"/>
      <c r="SKO11" s="261"/>
      <c r="SKP11" s="261"/>
      <c r="SKQ11" s="261"/>
      <c r="SKR11" s="261"/>
      <c r="SKS11" s="261"/>
      <c r="SKT11" s="261"/>
      <c r="SKU11" s="261"/>
      <c r="SKV11" s="261"/>
      <c r="SKW11" s="261"/>
      <c r="SKX11" s="261"/>
      <c r="SKY11" s="261"/>
      <c r="SKZ11" s="261"/>
      <c r="SLA11" s="261"/>
      <c r="SLB11" s="261"/>
      <c r="SLC11" s="261"/>
      <c r="SLD11" s="261"/>
      <c r="SLE11" s="261"/>
      <c r="SLF11" s="261"/>
      <c r="SLG11" s="261"/>
      <c r="SLH11" s="261"/>
      <c r="SLI11" s="261"/>
      <c r="SLJ11" s="261"/>
      <c r="SLK11" s="261"/>
      <c r="SLL11" s="261"/>
      <c r="SLM11" s="261"/>
      <c r="SLN11" s="261"/>
      <c r="SLO11" s="261"/>
      <c r="SLP11" s="261"/>
      <c r="SLQ11" s="261"/>
      <c r="SLR11" s="261"/>
      <c r="SLS11" s="261"/>
      <c r="SLT11" s="261"/>
      <c r="SLU11" s="261"/>
      <c r="SLV11" s="261"/>
      <c r="SLW11" s="261"/>
      <c r="SLX11" s="261"/>
      <c r="SLY11" s="261"/>
      <c r="SLZ11" s="261"/>
      <c r="SMA11" s="261"/>
      <c r="SMB11" s="261"/>
      <c r="SMC11" s="261"/>
      <c r="SMD11" s="261"/>
      <c r="SME11" s="261"/>
      <c r="SMF11" s="261"/>
      <c r="SMG11" s="261"/>
      <c r="SMH11" s="261"/>
      <c r="SMI11" s="261"/>
      <c r="SMJ11" s="261"/>
      <c r="SMK11" s="261"/>
      <c r="SML11" s="261"/>
      <c r="SMM11" s="261"/>
      <c r="SMN11" s="261"/>
      <c r="SMO11" s="261"/>
      <c r="SMP11" s="261"/>
      <c r="SMQ11" s="261"/>
      <c r="SMR11" s="261"/>
      <c r="SMS11" s="261"/>
      <c r="SMT11" s="261"/>
      <c r="SMU11" s="261"/>
      <c r="SMV11" s="261"/>
      <c r="SMW11" s="261"/>
      <c r="SMX11" s="261"/>
      <c r="SMY11" s="261"/>
      <c r="SMZ11" s="261"/>
      <c r="SNA11" s="261"/>
      <c r="SNB11" s="261"/>
      <c r="SNC11" s="261"/>
      <c r="SND11" s="261"/>
      <c r="SNE11" s="261"/>
      <c r="SNF11" s="261"/>
      <c r="SNG11" s="261"/>
      <c r="SNH11" s="261"/>
      <c r="SNI11" s="261"/>
      <c r="SNJ11" s="261"/>
      <c r="SNK11" s="261"/>
      <c r="SNL11" s="261"/>
      <c r="SNM11" s="261"/>
      <c r="SNN11" s="261"/>
      <c r="SNO11" s="261"/>
      <c r="SNP11" s="261"/>
      <c r="SNQ11" s="261"/>
      <c r="SNR11" s="261"/>
      <c r="SNS11" s="261"/>
      <c r="SNT11" s="261"/>
      <c r="SNU11" s="261"/>
      <c r="SNV11" s="261"/>
      <c r="SNW11" s="261"/>
      <c r="SNX11" s="261"/>
      <c r="SNY11" s="261"/>
      <c r="SNZ11" s="261"/>
      <c r="SOA11" s="261"/>
      <c r="SOB11" s="261"/>
      <c r="SOC11" s="261"/>
      <c r="SOD11" s="261"/>
      <c r="SOE11" s="261"/>
      <c r="SOF11" s="261"/>
      <c r="SOG11" s="261"/>
      <c r="SOH11" s="261"/>
      <c r="SOI11" s="261"/>
      <c r="SOJ11" s="261"/>
      <c r="SOK11" s="261"/>
      <c r="SOL11" s="261"/>
      <c r="SOM11" s="261"/>
      <c r="SON11" s="261"/>
      <c r="SOO11" s="261"/>
      <c r="SOP11" s="261"/>
      <c r="SOQ11" s="261"/>
      <c r="SOR11" s="261"/>
      <c r="SOS11" s="261"/>
      <c r="SOT11" s="261"/>
      <c r="SOU11" s="261"/>
      <c r="SOV11" s="261"/>
      <c r="SOW11" s="261"/>
      <c r="SOX11" s="261"/>
      <c r="SOY11" s="261"/>
      <c r="SOZ11" s="261"/>
      <c r="SPA11" s="261"/>
      <c r="SPB11" s="261"/>
      <c r="SPC11" s="261"/>
      <c r="SPD11" s="261"/>
      <c r="SPE11" s="261"/>
      <c r="SPF11" s="261"/>
      <c r="SPG11" s="261"/>
      <c r="SPH11" s="261"/>
      <c r="SPI11" s="261"/>
      <c r="SPJ11" s="261"/>
      <c r="SPK11" s="261"/>
      <c r="SPL11" s="261"/>
      <c r="SPM11" s="261"/>
      <c r="SPN11" s="261"/>
      <c r="SPO11" s="261"/>
      <c r="SPP11" s="261"/>
      <c r="SPQ11" s="261"/>
      <c r="SPR11" s="261"/>
      <c r="SPS11" s="261"/>
      <c r="SPT11" s="261"/>
      <c r="SPU11" s="261"/>
      <c r="SPV11" s="261"/>
      <c r="SPW11" s="261"/>
      <c r="SPX11" s="261"/>
      <c r="SPY11" s="261"/>
      <c r="SPZ11" s="261"/>
      <c r="SQA11" s="261"/>
      <c r="SQB11" s="261"/>
      <c r="SQC11" s="261"/>
      <c r="SQD11" s="261"/>
      <c r="SQE11" s="261"/>
      <c r="SQF11" s="261"/>
      <c r="SQG11" s="261"/>
      <c r="SQH11" s="261"/>
      <c r="SQI11" s="261"/>
      <c r="SQJ11" s="261"/>
      <c r="SQK11" s="261"/>
      <c r="SQL11" s="261"/>
      <c r="SQM11" s="261"/>
      <c r="SQN11" s="261"/>
      <c r="SQO11" s="261"/>
      <c r="SQP11" s="261"/>
      <c r="SQQ11" s="261"/>
      <c r="SQR11" s="261"/>
      <c r="SQS11" s="261"/>
      <c r="SQT11" s="261"/>
      <c r="SQU11" s="261"/>
      <c r="SQV11" s="261"/>
      <c r="SQW11" s="261"/>
      <c r="SQX11" s="261"/>
      <c r="SQY11" s="261"/>
      <c r="SQZ11" s="261"/>
      <c r="SRA11" s="261"/>
      <c r="SRB11" s="261"/>
      <c r="SRC11" s="261"/>
      <c r="SRD11" s="261"/>
      <c r="SRE11" s="261"/>
      <c r="SRF11" s="261"/>
      <c r="SRG11" s="261"/>
      <c r="SRH11" s="261"/>
      <c r="SRI11" s="261"/>
      <c r="SRJ11" s="261"/>
      <c r="SRK11" s="261"/>
      <c r="SRL11" s="261"/>
      <c r="SRM11" s="261"/>
      <c r="SRN11" s="261"/>
      <c r="SRO11" s="261"/>
      <c r="SRP11" s="261"/>
      <c r="SRQ11" s="261"/>
      <c r="SRR11" s="261"/>
      <c r="SRS11" s="261"/>
      <c r="SRT11" s="261"/>
      <c r="SRU11" s="261"/>
      <c r="SRV11" s="261"/>
      <c r="SRW11" s="261"/>
      <c r="SRX11" s="261"/>
      <c r="SRY11" s="261"/>
      <c r="SRZ11" s="261"/>
      <c r="SSA11" s="261"/>
      <c r="SSB11" s="261"/>
      <c r="SSC11" s="261"/>
      <c r="SSD11" s="261"/>
      <c r="SSE11" s="261"/>
      <c r="SSF11" s="261"/>
      <c r="SSG11" s="261"/>
      <c r="SSH11" s="261"/>
      <c r="SSI11" s="261"/>
      <c r="SSJ11" s="261"/>
      <c r="SSK11" s="261"/>
      <c r="SSL11" s="261"/>
      <c r="SSM11" s="261"/>
      <c r="SSN11" s="261"/>
      <c r="SSO11" s="261"/>
      <c r="SSP11" s="261"/>
      <c r="SSQ11" s="261"/>
      <c r="SSR11" s="261"/>
      <c r="SSS11" s="261"/>
      <c r="SST11" s="261"/>
      <c r="SSU11" s="261"/>
      <c r="SSV11" s="261"/>
      <c r="SSW11" s="261"/>
      <c r="SSX11" s="261"/>
      <c r="SSY11" s="261"/>
      <c r="SSZ11" s="261"/>
      <c r="STA11" s="261"/>
      <c r="STB11" s="261"/>
      <c r="STC11" s="261"/>
      <c r="STD11" s="261"/>
      <c r="STE11" s="261"/>
      <c r="STF11" s="261"/>
      <c r="STG11" s="261"/>
      <c r="STH11" s="261"/>
      <c r="STI11" s="261"/>
      <c r="STJ11" s="261"/>
      <c r="STK11" s="261"/>
      <c r="STL11" s="261"/>
      <c r="STM11" s="261"/>
      <c r="STN11" s="261"/>
      <c r="STO11" s="261"/>
      <c r="STP11" s="261"/>
      <c r="STQ11" s="261"/>
      <c r="STR11" s="261"/>
      <c r="STS11" s="261"/>
      <c r="STT11" s="261"/>
      <c r="STU11" s="261"/>
      <c r="STV11" s="261"/>
      <c r="STW11" s="261"/>
      <c r="STX11" s="261"/>
      <c r="STY11" s="261"/>
      <c r="STZ11" s="261"/>
      <c r="SUA11" s="261"/>
      <c r="SUB11" s="261"/>
      <c r="SUC11" s="261"/>
      <c r="SUD11" s="261"/>
      <c r="SUE11" s="261"/>
      <c r="SUF11" s="261"/>
      <c r="SUG11" s="261"/>
      <c r="SUH11" s="261"/>
      <c r="SUI11" s="261"/>
      <c r="SUJ11" s="261"/>
      <c r="SUK11" s="261"/>
      <c r="SUL11" s="261"/>
      <c r="SUM11" s="261"/>
      <c r="SUN11" s="261"/>
      <c r="SUO11" s="261"/>
      <c r="SUP11" s="261"/>
      <c r="SUQ11" s="261"/>
      <c r="SUR11" s="261"/>
      <c r="SUS11" s="261"/>
      <c r="SUT11" s="261"/>
      <c r="SUU11" s="261"/>
      <c r="SUV11" s="261"/>
      <c r="SUW11" s="261"/>
      <c r="SUX11" s="261"/>
      <c r="SUY11" s="261"/>
      <c r="SUZ11" s="261"/>
      <c r="SVA11" s="261"/>
      <c r="SVB11" s="261"/>
      <c r="SVC11" s="261"/>
      <c r="SVD11" s="261"/>
      <c r="SVE11" s="261"/>
      <c r="SVF11" s="261"/>
      <c r="SVG11" s="261"/>
      <c r="SVH11" s="261"/>
      <c r="SVI11" s="261"/>
      <c r="SVJ11" s="261"/>
      <c r="SVK11" s="261"/>
      <c r="SVL11" s="261"/>
      <c r="SVM11" s="261"/>
      <c r="SVN11" s="261"/>
      <c r="SVO11" s="261"/>
      <c r="SVP11" s="261"/>
      <c r="SVQ11" s="261"/>
      <c r="SVR11" s="261"/>
      <c r="SVS11" s="261"/>
      <c r="SVT11" s="261"/>
      <c r="SVU11" s="261"/>
      <c r="SVV11" s="261"/>
      <c r="SVW11" s="261"/>
      <c r="SVX11" s="261"/>
      <c r="SVY11" s="261"/>
      <c r="SVZ11" s="261"/>
      <c r="SWA11" s="261"/>
      <c r="SWB11" s="261"/>
      <c r="SWC11" s="261"/>
      <c r="SWD11" s="261"/>
      <c r="SWE11" s="261"/>
      <c r="SWF11" s="261"/>
      <c r="SWG11" s="261"/>
      <c r="SWH11" s="261"/>
      <c r="SWI11" s="261"/>
      <c r="SWJ11" s="261"/>
      <c r="SWK11" s="261"/>
      <c r="SWL11" s="261"/>
      <c r="SWM11" s="261"/>
      <c r="SWN11" s="261"/>
      <c r="SWO11" s="261"/>
      <c r="SWP11" s="261"/>
      <c r="SWQ11" s="261"/>
      <c r="SWR11" s="261"/>
      <c r="SWS11" s="261"/>
      <c r="SWT11" s="261"/>
      <c r="SWU11" s="261"/>
      <c r="SWV11" s="261"/>
      <c r="SWW11" s="261"/>
      <c r="SWX11" s="261"/>
      <c r="SWY11" s="261"/>
      <c r="SWZ11" s="261"/>
      <c r="SXA11" s="261"/>
      <c r="SXB11" s="261"/>
      <c r="SXC11" s="261"/>
      <c r="SXD11" s="261"/>
      <c r="SXE11" s="261"/>
      <c r="SXF11" s="261"/>
      <c r="SXG11" s="261"/>
      <c r="SXH11" s="261"/>
      <c r="SXI11" s="261"/>
      <c r="SXJ11" s="261"/>
      <c r="SXK11" s="261"/>
      <c r="SXL11" s="261"/>
      <c r="SXM11" s="261"/>
      <c r="SXN11" s="261"/>
      <c r="SXO11" s="261"/>
      <c r="SXP11" s="261"/>
      <c r="SXQ11" s="261"/>
      <c r="SXR11" s="261"/>
      <c r="SXS11" s="261"/>
      <c r="SXT11" s="261"/>
      <c r="SXU11" s="261"/>
      <c r="SXV11" s="261"/>
      <c r="SXW11" s="261"/>
      <c r="SXX11" s="261"/>
      <c r="SXY11" s="261"/>
      <c r="SXZ11" s="261"/>
      <c r="SYA11" s="261"/>
      <c r="SYB11" s="261"/>
      <c r="SYC11" s="261"/>
      <c r="SYD11" s="261"/>
      <c r="SYE11" s="261"/>
      <c r="SYF11" s="261"/>
      <c r="SYG11" s="261"/>
      <c r="SYH11" s="261"/>
      <c r="SYI11" s="261"/>
      <c r="SYJ11" s="261"/>
      <c r="SYK11" s="261"/>
      <c r="SYL11" s="261"/>
      <c r="SYM11" s="261"/>
      <c r="SYN11" s="261"/>
      <c r="SYO11" s="261"/>
      <c r="SYP11" s="261"/>
      <c r="SYQ11" s="261"/>
      <c r="SYR11" s="261"/>
      <c r="SYS11" s="261"/>
      <c r="SYT11" s="261"/>
      <c r="SYU11" s="261"/>
      <c r="SYV11" s="261"/>
      <c r="SYW11" s="261"/>
      <c r="SYX11" s="261"/>
      <c r="SYY11" s="261"/>
      <c r="SYZ11" s="261"/>
      <c r="SZA11" s="261"/>
      <c r="SZB11" s="261"/>
      <c r="SZC11" s="261"/>
      <c r="SZD11" s="261"/>
      <c r="SZE11" s="261"/>
      <c r="SZF11" s="261"/>
      <c r="SZG11" s="261"/>
      <c r="SZH11" s="261"/>
      <c r="SZI11" s="261"/>
      <c r="SZJ11" s="261"/>
      <c r="SZK11" s="261"/>
      <c r="SZL11" s="261"/>
      <c r="SZM11" s="261"/>
      <c r="SZN11" s="261"/>
      <c r="SZO11" s="261"/>
      <c r="SZP11" s="261"/>
      <c r="SZQ11" s="261"/>
      <c r="SZR11" s="261"/>
      <c r="SZS11" s="261"/>
      <c r="SZT11" s="261"/>
      <c r="SZU11" s="261"/>
      <c r="SZV11" s="261"/>
      <c r="SZW11" s="261"/>
      <c r="SZX11" s="261"/>
      <c r="SZY11" s="261"/>
      <c r="SZZ11" s="261"/>
      <c r="TAA11" s="261"/>
      <c r="TAB11" s="261"/>
      <c r="TAC11" s="261"/>
      <c r="TAD11" s="261"/>
      <c r="TAE11" s="261"/>
      <c r="TAF11" s="261"/>
      <c r="TAG11" s="261"/>
      <c r="TAH11" s="261"/>
      <c r="TAI11" s="261"/>
      <c r="TAJ11" s="261"/>
      <c r="TAK11" s="261"/>
      <c r="TAL11" s="261"/>
      <c r="TAM11" s="261"/>
      <c r="TAN11" s="261"/>
      <c r="TAO11" s="261"/>
      <c r="TAP11" s="261"/>
      <c r="TAQ11" s="261"/>
      <c r="TAR11" s="261"/>
      <c r="TAS11" s="261"/>
      <c r="TAT11" s="261"/>
      <c r="TAU11" s="261"/>
      <c r="TAV11" s="261"/>
      <c r="TAW11" s="261"/>
      <c r="TAX11" s="261"/>
      <c r="TAY11" s="261"/>
      <c r="TAZ11" s="261"/>
      <c r="TBA11" s="261"/>
      <c r="TBB11" s="261"/>
      <c r="TBC11" s="261"/>
      <c r="TBD11" s="261"/>
      <c r="TBE11" s="261"/>
      <c r="TBF11" s="261"/>
      <c r="TBG11" s="261"/>
      <c r="TBH11" s="261"/>
      <c r="TBI11" s="261"/>
      <c r="TBJ11" s="261"/>
      <c r="TBK11" s="261"/>
      <c r="TBL11" s="261"/>
      <c r="TBM11" s="261"/>
      <c r="TBN11" s="261"/>
      <c r="TBO11" s="261"/>
      <c r="TBP11" s="261"/>
      <c r="TBQ11" s="261"/>
      <c r="TBR11" s="261"/>
      <c r="TBS11" s="261"/>
      <c r="TBT11" s="261"/>
      <c r="TBU11" s="261"/>
      <c r="TBV11" s="261"/>
      <c r="TBW11" s="261"/>
      <c r="TBX11" s="261"/>
      <c r="TBY11" s="261"/>
      <c r="TBZ11" s="261"/>
      <c r="TCA11" s="261"/>
      <c r="TCB11" s="261"/>
      <c r="TCC11" s="261"/>
      <c r="TCD11" s="261"/>
      <c r="TCE11" s="261"/>
      <c r="TCF11" s="261"/>
      <c r="TCG11" s="261"/>
      <c r="TCH11" s="261"/>
      <c r="TCI11" s="261"/>
      <c r="TCJ11" s="261"/>
      <c r="TCK11" s="261"/>
      <c r="TCL11" s="261"/>
      <c r="TCM11" s="261"/>
      <c r="TCN11" s="261"/>
      <c r="TCO11" s="261"/>
      <c r="TCP11" s="261"/>
      <c r="TCQ11" s="261"/>
      <c r="TCR11" s="261"/>
      <c r="TCS11" s="261"/>
      <c r="TCT11" s="261"/>
      <c r="TCU11" s="261"/>
      <c r="TCV11" s="261"/>
      <c r="TCW11" s="261"/>
      <c r="TCX11" s="261"/>
      <c r="TCY11" s="261"/>
      <c r="TCZ11" s="261"/>
      <c r="TDA11" s="261"/>
      <c r="TDB11" s="261"/>
      <c r="TDC11" s="261"/>
      <c r="TDD11" s="261"/>
      <c r="TDE11" s="261"/>
      <c r="TDF11" s="261"/>
      <c r="TDG11" s="261"/>
      <c r="TDH11" s="261"/>
      <c r="TDI11" s="261"/>
      <c r="TDJ11" s="261"/>
      <c r="TDK11" s="261"/>
      <c r="TDL11" s="261"/>
      <c r="TDM11" s="261"/>
      <c r="TDN11" s="261"/>
      <c r="TDO11" s="261"/>
      <c r="TDP11" s="261"/>
      <c r="TDQ11" s="261"/>
      <c r="TDR11" s="261"/>
      <c r="TDS11" s="261"/>
      <c r="TDT11" s="261"/>
      <c r="TDU11" s="261"/>
      <c r="TDV11" s="261"/>
      <c r="TDW11" s="261"/>
      <c r="TDX11" s="261"/>
      <c r="TDY11" s="261"/>
      <c r="TDZ11" s="261"/>
      <c r="TEA11" s="261"/>
      <c r="TEB11" s="261"/>
      <c r="TEC11" s="261"/>
      <c r="TED11" s="261"/>
      <c r="TEE11" s="261"/>
      <c r="TEF11" s="261"/>
      <c r="TEG11" s="261"/>
      <c r="TEH11" s="261"/>
      <c r="TEI11" s="261"/>
      <c r="TEJ11" s="261"/>
      <c r="TEK11" s="261"/>
      <c r="TEL11" s="261"/>
      <c r="TEM11" s="261"/>
      <c r="TEN11" s="261"/>
      <c r="TEO11" s="261"/>
      <c r="TEP11" s="261"/>
      <c r="TEQ11" s="261"/>
      <c r="TER11" s="261"/>
      <c r="TES11" s="261"/>
      <c r="TET11" s="261"/>
      <c r="TEU11" s="261"/>
      <c r="TEV11" s="261"/>
      <c r="TEW11" s="261"/>
      <c r="TEX11" s="261"/>
      <c r="TEY11" s="261"/>
      <c r="TEZ11" s="261"/>
      <c r="TFA11" s="261"/>
      <c r="TFB11" s="261"/>
      <c r="TFC11" s="261"/>
      <c r="TFD11" s="261"/>
      <c r="TFE11" s="261"/>
      <c r="TFF11" s="261"/>
      <c r="TFG11" s="261"/>
      <c r="TFH11" s="261"/>
      <c r="TFI11" s="261"/>
      <c r="TFJ11" s="261"/>
      <c r="TFK11" s="261"/>
      <c r="TFL11" s="261"/>
      <c r="TFM11" s="261"/>
      <c r="TFN11" s="261"/>
      <c r="TFO11" s="261"/>
      <c r="TFP11" s="261"/>
      <c r="TFQ11" s="261"/>
      <c r="TFR11" s="261"/>
      <c r="TFS11" s="261"/>
      <c r="TFT11" s="261"/>
      <c r="TFU11" s="261"/>
      <c r="TFV11" s="261"/>
      <c r="TFW11" s="261"/>
      <c r="TFX11" s="261"/>
      <c r="TFY11" s="261"/>
      <c r="TFZ11" s="261"/>
      <c r="TGA11" s="261"/>
      <c r="TGB11" s="261"/>
      <c r="TGC11" s="261"/>
      <c r="TGD11" s="261"/>
      <c r="TGE11" s="261"/>
      <c r="TGF11" s="261"/>
      <c r="TGG11" s="261"/>
      <c r="TGH11" s="261"/>
      <c r="TGI11" s="261"/>
      <c r="TGJ11" s="261"/>
      <c r="TGK11" s="261"/>
      <c r="TGL11" s="261"/>
      <c r="TGM11" s="261"/>
      <c r="TGN11" s="261"/>
      <c r="TGO11" s="261"/>
      <c r="TGP11" s="261"/>
      <c r="TGQ11" s="261"/>
      <c r="TGR11" s="261"/>
      <c r="TGS11" s="261"/>
      <c r="TGT11" s="261"/>
      <c r="TGU11" s="261"/>
      <c r="TGV11" s="261"/>
      <c r="TGW11" s="261"/>
      <c r="TGX11" s="261"/>
      <c r="TGY11" s="261"/>
      <c r="TGZ11" s="261"/>
      <c r="THA11" s="261"/>
      <c r="THB11" s="261"/>
      <c r="THC11" s="261"/>
      <c r="THD11" s="261"/>
      <c r="THE11" s="261"/>
      <c r="THF11" s="261"/>
      <c r="THG11" s="261"/>
      <c r="THH11" s="261"/>
      <c r="THI11" s="261"/>
      <c r="THJ11" s="261"/>
      <c r="THK11" s="261"/>
      <c r="THL11" s="261"/>
      <c r="THM11" s="261"/>
      <c r="THN11" s="261"/>
      <c r="THO11" s="261"/>
      <c r="THP11" s="261"/>
      <c r="THQ11" s="261"/>
      <c r="THR11" s="261"/>
      <c r="THS11" s="261"/>
      <c r="THT11" s="261"/>
      <c r="THU11" s="261"/>
      <c r="THV11" s="261"/>
      <c r="THW11" s="261"/>
      <c r="THX11" s="261"/>
      <c r="THY11" s="261"/>
      <c r="THZ11" s="261"/>
      <c r="TIA11" s="261"/>
      <c r="TIB11" s="261"/>
      <c r="TIC11" s="261"/>
      <c r="TID11" s="261"/>
      <c r="TIE11" s="261"/>
      <c r="TIF11" s="261"/>
      <c r="TIG11" s="261"/>
      <c r="TIH11" s="261"/>
      <c r="TII11" s="261"/>
      <c r="TIJ11" s="261"/>
      <c r="TIK11" s="261"/>
      <c r="TIL11" s="261"/>
      <c r="TIM11" s="261"/>
      <c r="TIN11" s="261"/>
      <c r="TIO11" s="261"/>
      <c r="TIP11" s="261"/>
      <c r="TIQ11" s="261"/>
      <c r="TIR11" s="261"/>
      <c r="TIS11" s="261"/>
      <c r="TIT11" s="261"/>
      <c r="TIU11" s="261"/>
      <c r="TIV11" s="261"/>
      <c r="TIW11" s="261"/>
      <c r="TIX11" s="261"/>
      <c r="TIY11" s="261"/>
      <c r="TIZ11" s="261"/>
      <c r="TJA11" s="261"/>
      <c r="TJB11" s="261"/>
      <c r="TJC11" s="261"/>
      <c r="TJD11" s="261"/>
      <c r="TJE11" s="261"/>
      <c r="TJF11" s="261"/>
      <c r="TJG11" s="261"/>
      <c r="TJH11" s="261"/>
      <c r="TJI11" s="261"/>
      <c r="TJJ11" s="261"/>
      <c r="TJK11" s="261"/>
      <c r="TJL11" s="261"/>
      <c r="TJM11" s="261"/>
      <c r="TJN11" s="261"/>
      <c r="TJO11" s="261"/>
      <c r="TJP11" s="261"/>
      <c r="TJQ11" s="261"/>
      <c r="TJR11" s="261"/>
      <c r="TJS11" s="261"/>
      <c r="TJT11" s="261"/>
      <c r="TJU11" s="261"/>
      <c r="TJV11" s="261"/>
      <c r="TJW11" s="261"/>
      <c r="TJX11" s="261"/>
      <c r="TJY11" s="261"/>
      <c r="TJZ11" s="261"/>
      <c r="TKA11" s="261"/>
      <c r="TKB11" s="261"/>
      <c r="TKC11" s="261"/>
      <c r="TKD11" s="261"/>
      <c r="TKE11" s="261"/>
      <c r="TKF11" s="261"/>
      <c r="TKG11" s="261"/>
      <c r="TKH11" s="261"/>
      <c r="TKI11" s="261"/>
      <c r="TKJ11" s="261"/>
      <c r="TKK11" s="261"/>
      <c r="TKL11" s="261"/>
      <c r="TKM11" s="261"/>
      <c r="TKN11" s="261"/>
      <c r="TKO11" s="261"/>
      <c r="TKP11" s="261"/>
      <c r="TKQ11" s="261"/>
      <c r="TKR11" s="261"/>
      <c r="TKS11" s="261"/>
      <c r="TKT11" s="261"/>
      <c r="TKU11" s="261"/>
      <c r="TKV11" s="261"/>
      <c r="TKW11" s="261"/>
      <c r="TKX11" s="261"/>
      <c r="TKY11" s="261"/>
      <c r="TKZ11" s="261"/>
      <c r="TLA11" s="261"/>
      <c r="TLB11" s="261"/>
      <c r="TLC11" s="261"/>
      <c r="TLD11" s="261"/>
      <c r="TLE11" s="261"/>
      <c r="TLF11" s="261"/>
      <c r="TLG11" s="261"/>
      <c r="TLH11" s="261"/>
      <c r="TLI11" s="261"/>
      <c r="TLJ11" s="261"/>
      <c r="TLK11" s="261"/>
      <c r="TLL11" s="261"/>
      <c r="TLM11" s="261"/>
      <c r="TLN11" s="261"/>
      <c r="TLO11" s="261"/>
      <c r="TLP11" s="261"/>
      <c r="TLQ11" s="261"/>
      <c r="TLR11" s="261"/>
      <c r="TLS11" s="261"/>
      <c r="TLT11" s="261"/>
      <c r="TLU11" s="261"/>
      <c r="TLV11" s="261"/>
      <c r="TLW11" s="261"/>
      <c r="TLX11" s="261"/>
      <c r="TLY11" s="261"/>
      <c r="TLZ11" s="261"/>
      <c r="TMA11" s="261"/>
      <c r="TMB11" s="261"/>
      <c r="TMC11" s="261"/>
      <c r="TMD11" s="261"/>
      <c r="TME11" s="261"/>
      <c r="TMF11" s="261"/>
      <c r="TMG11" s="261"/>
      <c r="TMH11" s="261"/>
      <c r="TMI11" s="261"/>
      <c r="TMJ11" s="261"/>
      <c r="TMK11" s="261"/>
      <c r="TML11" s="261"/>
      <c r="TMM11" s="261"/>
      <c r="TMN11" s="261"/>
      <c r="TMO11" s="261"/>
      <c r="TMP11" s="261"/>
      <c r="TMQ11" s="261"/>
      <c r="TMR11" s="261"/>
      <c r="TMS11" s="261"/>
      <c r="TMT11" s="261"/>
      <c r="TMU11" s="261"/>
      <c r="TMV11" s="261"/>
      <c r="TMW11" s="261"/>
      <c r="TMX11" s="261"/>
      <c r="TMY11" s="261"/>
      <c r="TMZ11" s="261"/>
      <c r="TNA11" s="261"/>
      <c r="TNB11" s="261"/>
      <c r="TNC11" s="261"/>
      <c r="TND11" s="261"/>
      <c r="TNE11" s="261"/>
      <c r="TNF11" s="261"/>
      <c r="TNG11" s="261"/>
      <c r="TNH11" s="261"/>
      <c r="TNI11" s="261"/>
      <c r="TNJ11" s="261"/>
      <c r="TNK11" s="261"/>
      <c r="TNL11" s="261"/>
      <c r="TNM11" s="261"/>
      <c r="TNN11" s="261"/>
      <c r="TNO11" s="261"/>
      <c r="TNP11" s="261"/>
      <c r="TNQ11" s="261"/>
      <c r="TNR11" s="261"/>
      <c r="TNS11" s="261"/>
      <c r="TNT11" s="261"/>
      <c r="TNU11" s="261"/>
      <c r="TNV11" s="261"/>
      <c r="TNW11" s="261"/>
      <c r="TNX11" s="261"/>
      <c r="TNY11" s="261"/>
      <c r="TNZ11" s="261"/>
      <c r="TOA11" s="261"/>
      <c r="TOB11" s="261"/>
      <c r="TOC11" s="261"/>
      <c r="TOD11" s="261"/>
      <c r="TOE11" s="261"/>
      <c r="TOF11" s="261"/>
      <c r="TOG11" s="261"/>
      <c r="TOH11" s="261"/>
      <c r="TOI11" s="261"/>
      <c r="TOJ11" s="261"/>
      <c r="TOK11" s="261"/>
      <c r="TOL11" s="261"/>
      <c r="TOM11" s="261"/>
      <c r="TON11" s="261"/>
      <c r="TOO11" s="261"/>
      <c r="TOP11" s="261"/>
      <c r="TOQ11" s="261"/>
      <c r="TOR11" s="261"/>
      <c r="TOS11" s="261"/>
      <c r="TOT11" s="261"/>
      <c r="TOU11" s="261"/>
      <c r="TOV11" s="261"/>
      <c r="TOW11" s="261"/>
      <c r="TOX11" s="261"/>
      <c r="TOY11" s="261"/>
      <c r="TOZ11" s="261"/>
      <c r="TPA11" s="261"/>
      <c r="TPB11" s="261"/>
      <c r="TPC11" s="261"/>
      <c r="TPD11" s="261"/>
      <c r="TPE11" s="261"/>
      <c r="TPF11" s="261"/>
      <c r="TPG11" s="261"/>
      <c r="TPH11" s="261"/>
      <c r="TPI11" s="261"/>
      <c r="TPJ11" s="261"/>
      <c r="TPK11" s="261"/>
      <c r="TPL11" s="261"/>
      <c r="TPM11" s="261"/>
      <c r="TPN11" s="261"/>
      <c r="TPO11" s="261"/>
      <c r="TPP11" s="261"/>
      <c r="TPQ11" s="261"/>
      <c r="TPR11" s="261"/>
      <c r="TPS11" s="261"/>
      <c r="TPT11" s="261"/>
      <c r="TPU11" s="261"/>
      <c r="TPV11" s="261"/>
      <c r="TPW11" s="261"/>
      <c r="TPX11" s="261"/>
      <c r="TPY11" s="261"/>
      <c r="TPZ11" s="261"/>
      <c r="TQA11" s="261"/>
      <c r="TQB11" s="261"/>
      <c r="TQC11" s="261"/>
      <c r="TQD11" s="261"/>
      <c r="TQE11" s="261"/>
      <c r="TQF11" s="261"/>
      <c r="TQG11" s="261"/>
      <c r="TQH11" s="261"/>
      <c r="TQI11" s="261"/>
      <c r="TQJ11" s="261"/>
      <c r="TQK11" s="261"/>
      <c r="TQL11" s="261"/>
      <c r="TQM11" s="261"/>
      <c r="TQN11" s="261"/>
      <c r="TQO11" s="261"/>
      <c r="TQP11" s="261"/>
      <c r="TQQ11" s="261"/>
      <c r="TQR11" s="261"/>
      <c r="TQS11" s="261"/>
      <c r="TQT11" s="261"/>
      <c r="TQU11" s="261"/>
      <c r="TQV11" s="261"/>
      <c r="TQW11" s="261"/>
      <c r="TQX11" s="261"/>
      <c r="TQY11" s="261"/>
      <c r="TQZ11" s="261"/>
      <c r="TRA11" s="261"/>
      <c r="TRB11" s="261"/>
      <c r="TRC11" s="261"/>
      <c r="TRD11" s="261"/>
      <c r="TRE11" s="261"/>
      <c r="TRF11" s="261"/>
      <c r="TRG11" s="261"/>
      <c r="TRH11" s="261"/>
      <c r="TRI11" s="261"/>
      <c r="TRJ11" s="261"/>
      <c r="TRK11" s="261"/>
      <c r="TRL11" s="261"/>
      <c r="TRM11" s="261"/>
      <c r="TRN11" s="261"/>
      <c r="TRO11" s="261"/>
      <c r="TRP11" s="261"/>
      <c r="TRQ11" s="261"/>
      <c r="TRR11" s="261"/>
      <c r="TRS11" s="261"/>
      <c r="TRT11" s="261"/>
      <c r="TRU11" s="261"/>
      <c r="TRV11" s="261"/>
      <c r="TRW11" s="261"/>
      <c r="TRX11" s="261"/>
      <c r="TRY11" s="261"/>
      <c r="TRZ11" s="261"/>
      <c r="TSA11" s="261"/>
      <c r="TSB11" s="261"/>
      <c r="TSC11" s="261"/>
      <c r="TSD11" s="261"/>
      <c r="TSE11" s="261"/>
      <c r="TSF11" s="261"/>
      <c r="TSG11" s="261"/>
      <c r="TSH11" s="261"/>
      <c r="TSI11" s="261"/>
      <c r="TSJ11" s="261"/>
      <c r="TSK11" s="261"/>
      <c r="TSL11" s="261"/>
      <c r="TSM11" s="261"/>
      <c r="TSN11" s="261"/>
      <c r="TSO11" s="261"/>
      <c r="TSP11" s="261"/>
      <c r="TSQ11" s="261"/>
      <c r="TSR11" s="261"/>
      <c r="TSS11" s="261"/>
      <c r="TST11" s="261"/>
      <c r="TSU11" s="261"/>
      <c r="TSV11" s="261"/>
      <c r="TSW11" s="261"/>
      <c r="TSX11" s="261"/>
      <c r="TSY11" s="261"/>
      <c r="TSZ11" s="261"/>
      <c r="TTA11" s="261"/>
      <c r="TTB11" s="261"/>
      <c r="TTC11" s="261"/>
      <c r="TTD11" s="261"/>
      <c r="TTE11" s="261"/>
      <c r="TTF11" s="261"/>
      <c r="TTG11" s="261"/>
      <c r="TTH11" s="261"/>
      <c r="TTI11" s="261"/>
      <c r="TTJ11" s="261"/>
      <c r="TTK11" s="261"/>
      <c r="TTL11" s="261"/>
      <c r="TTM11" s="261"/>
      <c r="TTN11" s="261"/>
      <c r="TTO11" s="261"/>
      <c r="TTP11" s="261"/>
      <c r="TTQ11" s="261"/>
      <c r="TTR11" s="261"/>
      <c r="TTS11" s="261"/>
      <c r="TTT11" s="261"/>
      <c r="TTU11" s="261"/>
      <c r="TTV11" s="261"/>
      <c r="TTW11" s="261"/>
      <c r="TTX11" s="261"/>
      <c r="TTY11" s="261"/>
      <c r="TTZ11" s="261"/>
      <c r="TUA11" s="261"/>
      <c r="TUB11" s="261"/>
      <c r="TUC11" s="261"/>
      <c r="TUD11" s="261"/>
      <c r="TUE11" s="261"/>
      <c r="TUF11" s="261"/>
      <c r="TUG11" s="261"/>
      <c r="TUH11" s="261"/>
      <c r="TUI11" s="261"/>
      <c r="TUJ11" s="261"/>
      <c r="TUK11" s="261"/>
      <c r="TUL11" s="261"/>
      <c r="TUM11" s="261"/>
      <c r="TUN11" s="261"/>
      <c r="TUO11" s="261"/>
      <c r="TUP11" s="261"/>
      <c r="TUQ11" s="261"/>
      <c r="TUR11" s="261"/>
      <c r="TUS11" s="261"/>
      <c r="TUT11" s="261"/>
      <c r="TUU11" s="261"/>
      <c r="TUV11" s="261"/>
      <c r="TUW11" s="261"/>
      <c r="TUX11" s="261"/>
      <c r="TUY11" s="261"/>
      <c r="TUZ11" s="261"/>
      <c r="TVA11" s="261"/>
      <c r="TVB11" s="261"/>
      <c r="TVC11" s="261"/>
      <c r="TVD11" s="261"/>
      <c r="TVE11" s="261"/>
      <c r="TVF11" s="261"/>
      <c r="TVG11" s="261"/>
      <c r="TVH11" s="261"/>
      <c r="TVI11" s="261"/>
      <c r="TVJ11" s="261"/>
      <c r="TVK11" s="261"/>
      <c r="TVL11" s="261"/>
      <c r="TVM11" s="261"/>
      <c r="TVN11" s="261"/>
      <c r="TVO11" s="261"/>
      <c r="TVP11" s="261"/>
      <c r="TVQ11" s="261"/>
      <c r="TVR11" s="261"/>
      <c r="TVS11" s="261"/>
      <c r="TVT11" s="261"/>
      <c r="TVU11" s="261"/>
      <c r="TVV11" s="261"/>
      <c r="TVW11" s="261"/>
      <c r="TVX11" s="261"/>
      <c r="TVY11" s="261"/>
      <c r="TVZ11" s="261"/>
      <c r="TWA11" s="261"/>
      <c r="TWB11" s="261"/>
      <c r="TWC11" s="261"/>
      <c r="TWD11" s="261"/>
      <c r="TWE11" s="261"/>
      <c r="TWF11" s="261"/>
      <c r="TWG11" s="261"/>
      <c r="TWH11" s="261"/>
      <c r="TWI11" s="261"/>
      <c r="TWJ11" s="261"/>
      <c r="TWK11" s="261"/>
      <c r="TWL11" s="261"/>
      <c r="TWM11" s="261"/>
      <c r="TWN11" s="261"/>
      <c r="TWO11" s="261"/>
      <c r="TWP11" s="261"/>
      <c r="TWQ11" s="261"/>
      <c r="TWR11" s="261"/>
      <c r="TWS11" s="261"/>
      <c r="TWT11" s="261"/>
      <c r="TWU11" s="261"/>
      <c r="TWV11" s="261"/>
      <c r="TWW11" s="261"/>
      <c r="TWX11" s="261"/>
      <c r="TWY11" s="261"/>
      <c r="TWZ11" s="261"/>
      <c r="TXA11" s="261"/>
      <c r="TXB11" s="261"/>
      <c r="TXC11" s="261"/>
      <c r="TXD11" s="261"/>
      <c r="TXE11" s="261"/>
      <c r="TXF11" s="261"/>
      <c r="TXG11" s="261"/>
      <c r="TXH11" s="261"/>
      <c r="TXI11" s="261"/>
      <c r="TXJ11" s="261"/>
      <c r="TXK11" s="261"/>
      <c r="TXL11" s="261"/>
      <c r="TXM11" s="261"/>
      <c r="TXN11" s="261"/>
      <c r="TXO11" s="261"/>
      <c r="TXP11" s="261"/>
      <c r="TXQ11" s="261"/>
      <c r="TXR11" s="261"/>
      <c r="TXS11" s="261"/>
      <c r="TXT11" s="261"/>
      <c r="TXU11" s="261"/>
      <c r="TXV11" s="261"/>
      <c r="TXW11" s="261"/>
      <c r="TXX11" s="261"/>
      <c r="TXY11" s="261"/>
      <c r="TXZ11" s="261"/>
      <c r="TYA11" s="261"/>
      <c r="TYB11" s="261"/>
      <c r="TYC11" s="261"/>
      <c r="TYD11" s="261"/>
      <c r="TYE11" s="261"/>
      <c r="TYF11" s="261"/>
      <c r="TYG11" s="261"/>
      <c r="TYH11" s="261"/>
      <c r="TYI11" s="261"/>
      <c r="TYJ11" s="261"/>
      <c r="TYK11" s="261"/>
      <c r="TYL11" s="261"/>
      <c r="TYM11" s="261"/>
      <c r="TYN11" s="261"/>
      <c r="TYO11" s="261"/>
      <c r="TYP11" s="261"/>
      <c r="TYQ11" s="261"/>
      <c r="TYR11" s="261"/>
      <c r="TYS11" s="261"/>
      <c r="TYT11" s="261"/>
      <c r="TYU11" s="261"/>
      <c r="TYV11" s="261"/>
      <c r="TYW11" s="261"/>
      <c r="TYX11" s="261"/>
      <c r="TYY11" s="261"/>
      <c r="TYZ11" s="261"/>
      <c r="TZA11" s="261"/>
      <c r="TZB11" s="261"/>
      <c r="TZC11" s="261"/>
      <c r="TZD11" s="261"/>
      <c r="TZE11" s="261"/>
      <c r="TZF11" s="261"/>
      <c r="TZG11" s="261"/>
      <c r="TZH11" s="261"/>
      <c r="TZI11" s="261"/>
      <c r="TZJ11" s="261"/>
      <c r="TZK11" s="261"/>
      <c r="TZL11" s="261"/>
      <c r="TZM11" s="261"/>
      <c r="TZN11" s="261"/>
      <c r="TZO11" s="261"/>
      <c r="TZP11" s="261"/>
      <c r="TZQ11" s="261"/>
      <c r="TZR11" s="261"/>
      <c r="TZS11" s="261"/>
      <c r="TZT11" s="261"/>
      <c r="TZU11" s="261"/>
      <c r="TZV11" s="261"/>
      <c r="TZW11" s="261"/>
      <c r="TZX11" s="261"/>
      <c r="TZY11" s="261"/>
      <c r="TZZ11" s="261"/>
      <c r="UAA11" s="261"/>
      <c r="UAB11" s="261"/>
      <c r="UAC11" s="261"/>
      <c r="UAD11" s="261"/>
      <c r="UAE11" s="261"/>
      <c r="UAF11" s="261"/>
      <c r="UAG11" s="261"/>
      <c r="UAH11" s="261"/>
      <c r="UAI11" s="261"/>
      <c r="UAJ11" s="261"/>
      <c r="UAK11" s="261"/>
      <c r="UAL11" s="261"/>
      <c r="UAM11" s="261"/>
      <c r="UAN11" s="261"/>
      <c r="UAO11" s="261"/>
      <c r="UAP11" s="261"/>
      <c r="UAQ11" s="261"/>
      <c r="UAR11" s="261"/>
      <c r="UAS11" s="261"/>
      <c r="UAT11" s="261"/>
      <c r="UAU11" s="261"/>
      <c r="UAV11" s="261"/>
      <c r="UAW11" s="261"/>
      <c r="UAX11" s="261"/>
      <c r="UAY11" s="261"/>
      <c r="UAZ11" s="261"/>
      <c r="UBA11" s="261"/>
      <c r="UBB11" s="261"/>
      <c r="UBC11" s="261"/>
      <c r="UBD11" s="261"/>
      <c r="UBE11" s="261"/>
      <c r="UBF11" s="261"/>
      <c r="UBG11" s="261"/>
      <c r="UBH11" s="261"/>
      <c r="UBI11" s="261"/>
      <c r="UBJ11" s="261"/>
      <c r="UBK11" s="261"/>
      <c r="UBL11" s="261"/>
      <c r="UBM11" s="261"/>
      <c r="UBN11" s="261"/>
      <c r="UBO11" s="261"/>
      <c r="UBP11" s="261"/>
      <c r="UBQ11" s="261"/>
      <c r="UBR11" s="261"/>
      <c r="UBS11" s="261"/>
      <c r="UBT11" s="261"/>
      <c r="UBU11" s="261"/>
      <c r="UBV11" s="261"/>
      <c r="UBW11" s="261"/>
      <c r="UBX11" s="261"/>
      <c r="UBY11" s="261"/>
      <c r="UBZ11" s="261"/>
      <c r="UCA11" s="261"/>
      <c r="UCB11" s="261"/>
      <c r="UCC11" s="261"/>
      <c r="UCD11" s="261"/>
      <c r="UCE11" s="261"/>
      <c r="UCF11" s="261"/>
      <c r="UCG11" s="261"/>
      <c r="UCH11" s="261"/>
      <c r="UCI11" s="261"/>
      <c r="UCJ11" s="261"/>
      <c r="UCK11" s="261"/>
      <c r="UCL11" s="261"/>
      <c r="UCM11" s="261"/>
      <c r="UCN11" s="261"/>
      <c r="UCO11" s="261"/>
      <c r="UCP11" s="261"/>
      <c r="UCQ11" s="261"/>
      <c r="UCR11" s="261"/>
      <c r="UCS11" s="261"/>
      <c r="UCT11" s="261"/>
      <c r="UCU11" s="261"/>
      <c r="UCV11" s="261"/>
      <c r="UCW11" s="261"/>
      <c r="UCX11" s="261"/>
      <c r="UCY11" s="261"/>
      <c r="UCZ11" s="261"/>
      <c r="UDA11" s="261"/>
      <c r="UDB11" s="261"/>
      <c r="UDC11" s="261"/>
      <c r="UDD11" s="261"/>
      <c r="UDE11" s="261"/>
      <c r="UDF11" s="261"/>
      <c r="UDG11" s="261"/>
      <c r="UDH11" s="261"/>
      <c r="UDI11" s="261"/>
      <c r="UDJ11" s="261"/>
      <c r="UDK11" s="261"/>
      <c r="UDL11" s="261"/>
      <c r="UDM11" s="261"/>
      <c r="UDN11" s="261"/>
      <c r="UDO11" s="261"/>
      <c r="UDP11" s="261"/>
      <c r="UDQ11" s="261"/>
      <c r="UDR11" s="261"/>
      <c r="UDS11" s="261"/>
      <c r="UDT11" s="261"/>
      <c r="UDU11" s="261"/>
      <c r="UDV11" s="261"/>
      <c r="UDW11" s="261"/>
      <c r="UDX11" s="261"/>
      <c r="UDY11" s="261"/>
      <c r="UDZ11" s="261"/>
      <c r="UEA11" s="261"/>
      <c r="UEB11" s="261"/>
      <c r="UEC11" s="261"/>
      <c r="UED11" s="261"/>
      <c r="UEE11" s="261"/>
      <c r="UEF11" s="261"/>
      <c r="UEG11" s="261"/>
      <c r="UEH11" s="261"/>
      <c r="UEI11" s="261"/>
      <c r="UEJ11" s="261"/>
      <c r="UEK11" s="261"/>
      <c r="UEL11" s="261"/>
      <c r="UEM11" s="261"/>
      <c r="UEN11" s="261"/>
      <c r="UEO11" s="261"/>
      <c r="UEP11" s="261"/>
      <c r="UEQ11" s="261"/>
      <c r="UER11" s="261"/>
      <c r="UES11" s="261"/>
      <c r="UET11" s="261"/>
      <c r="UEU11" s="261"/>
      <c r="UEV11" s="261"/>
      <c r="UEW11" s="261"/>
      <c r="UEX11" s="261"/>
      <c r="UEY11" s="261"/>
      <c r="UEZ11" s="261"/>
      <c r="UFA11" s="261"/>
      <c r="UFB11" s="261"/>
      <c r="UFC11" s="261"/>
      <c r="UFD11" s="261"/>
      <c r="UFE11" s="261"/>
      <c r="UFF11" s="261"/>
      <c r="UFG11" s="261"/>
      <c r="UFH11" s="261"/>
      <c r="UFI11" s="261"/>
      <c r="UFJ11" s="261"/>
      <c r="UFK11" s="261"/>
      <c r="UFL11" s="261"/>
      <c r="UFM11" s="261"/>
      <c r="UFN11" s="261"/>
      <c r="UFO11" s="261"/>
      <c r="UFP11" s="261"/>
      <c r="UFQ11" s="261"/>
      <c r="UFR11" s="261"/>
      <c r="UFS11" s="261"/>
      <c r="UFT11" s="261"/>
      <c r="UFU11" s="261"/>
      <c r="UFV11" s="261"/>
      <c r="UFW11" s="261"/>
      <c r="UFX11" s="261"/>
      <c r="UFY11" s="261"/>
      <c r="UFZ11" s="261"/>
      <c r="UGA11" s="261"/>
      <c r="UGB11" s="261"/>
      <c r="UGC11" s="261"/>
      <c r="UGD11" s="261"/>
      <c r="UGE11" s="261"/>
      <c r="UGF11" s="261"/>
      <c r="UGG11" s="261"/>
      <c r="UGH11" s="261"/>
      <c r="UGI11" s="261"/>
      <c r="UGJ11" s="261"/>
      <c r="UGK11" s="261"/>
      <c r="UGL11" s="261"/>
      <c r="UGM11" s="261"/>
      <c r="UGN11" s="261"/>
      <c r="UGO11" s="261"/>
      <c r="UGP11" s="261"/>
      <c r="UGQ11" s="261"/>
      <c r="UGR11" s="261"/>
      <c r="UGS11" s="261"/>
      <c r="UGT11" s="261"/>
      <c r="UGU11" s="261"/>
      <c r="UGV11" s="261"/>
      <c r="UGW11" s="261"/>
      <c r="UGX11" s="261"/>
      <c r="UGY11" s="261"/>
      <c r="UGZ11" s="261"/>
      <c r="UHA11" s="261"/>
      <c r="UHB11" s="261"/>
      <c r="UHC11" s="261"/>
      <c r="UHD11" s="261"/>
      <c r="UHE11" s="261"/>
      <c r="UHF11" s="261"/>
      <c r="UHG11" s="261"/>
      <c r="UHH11" s="261"/>
      <c r="UHI11" s="261"/>
      <c r="UHJ11" s="261"/>
      <c r="UHK11" s="261"/>
      <c r="UHL11" s="261"/>
      <c r="UHM11" s="261"/>
      <c r="UHN11" s="261"/>
      <c r="UHO11" s="261"/>
      <c r="UHP11" s="261"/>
      <c r="UHQ11" s="261"/>
      <c r="UHR11" s="261"/>
      <c r="UHS11" s="261"/>
      <c r="UHT11" s="261"/>
      <c r="UHU11" s="261"/>
      <c r="UHV11" s="261"/>
      <c r="UHW11" s="261"/>
      <c r="UHX11" s="261"/>
      <c r="UHY11" s="261"/>
      <c r="UHZ11" s="261"/>
      <c r="UIA11" s="261"/>
      <c r="UIB11" s="261"/>
      <c r="UIC11" s="261"/>
      <c r="UID11" s="261"/>
      <c r="UIE11" s="261"/>
      <c r="UIF11" s="261"/>
      <c r="UIG11" s="261"/>
      <c r="UIH11" s="261"/>
      <c r="UII11" s="261"/>
      <c r="UIJ11" s="261"/>
      <c r="UIK11" s="261"/>
      <c r="UIL11" s="261"/>
      <c r="UIM11" s="261"/>
      <c r="UIN11" s="261"/>
      <c r="UIO11" s="261"/>
      <c r="UIP11" s="261"/>
      <c r="UIQ11" s="261"/>
      <c r="UIR11" s="261"/>
      <c r="UIS11" s="261"/>
      <c r="UIT11" s="261"/>
      <c r="UIU11" s="261"/>
      <c r="UIV11" s="261"/>
      <c r="UIW11" s="261"/>
      <c r="UIX11" s="261"/>
      <c r="UIY11" s="261"/>
      <c r="UIZ11" s="261"/>
      <c r="UJA11" s="261"/>
      <c r="UJB11" s="261"/>
      <c r="UJC11" s="261"/>
      <c r="UJD11" s="261"/>
      <c r="UJE11" s="261"/>
      <c r="UJF11" s="261"/>
      <c r="UJG11" s="261"/>
      <c r="UJH11" s="261"/>
      <c r="UJI11" s="261"/>
      <c r="UJJ11" s="261"/>
      <c r="UJK11" s="261"/>
      <c r="UJL11" s="261"/>
      <c r="UJM11" s="261"/>
      <c r="UJN11" s="261"/>
      <c r="UJO11" s="261"/>
      <c r="UJP11" s="261"/>
      <c r="UJQ11" s="261"/>
      <c r="UJR11" s="261"/>
      <c r="UJS11" s="261"/>
      <c r="UJT11" s="261"/>
      <c r="UJU11" s="261"/>
      <c r="UJV11" s="261"/>
      <c r="UJW11" s="261"/>
      <c r="UJX11" s="261"/>
      <c r="UJY11" s="261"/>
      <c r="UJZ11" s="261"/>
      <c r="UKA11" s="261"/>
      <c r="UKB11" s="261"/>
      <c r="UKC11" s="261"/>
      <c r="UKD11" s="261"/>
      <c r="UKE11" s="261"/>
      <c r="UKF11" s="261"/>
      <c r="UKG11" s="261"/>
      <c r="UKH11" s="261"/>
      <c r="UKI11" s="261"/>
      <c r="UKJ11" s="261"/>
      <c r="UKK11" s="261"/>
      <c r="UKL11" s="261"/>
      <c r="UKM11" s="261"/>
      <c r="UKN11" s="261"/>
      <c r="UKO11" s="261"/>
      <c r="UKP11" s="261"/>
      <c r="UKQ11" s="261"/>
      <c r="UKR11" s="261"/>
      <c r="UKS11" s="261"/>
      <c r="UKT11" s="261"/>
      <c r="UKU11" s="261"/>
      <c r="UKV11" s="261"/>
      <c r="UKW11" s="261"/>
      <c r="UKX11" s="261"/>
      <c r="UKY11" s="261"/>
      <c r="UKZ11" s="261"/>
      <c r="ULA11" s="261"/>
      <c r="ULB11" s="261"/>
      <c r="ULC11" s="261"/>
      <c r="ULD11" s="261"/>
      <c r="ULE11" s="261"/>
      <c r="ULF11" s="261"/>
      <c r="ULG11" s="261"/>
      <c r="ULH11" s="261"/>
      <c r="ULI11" s="261"/>
      <c r="ULJ11" s="261"/>
      <c r="ULK11" s="261"/>
      <c r="ULL11" s="261"/>
      <c r="ULM11" s="261"/>
      <c r="ULN11" s="261"/>
      <c r="ULO11" s="261"/>
      <c r="ULP11" s="261"/>
      <c r="ULQ11" s="261"/>
      <c r="ULR11" s="261"/>
      <c r="ULS11" s="261"/>
      <c r="ULT11" s="261"/>
      <c r="ULU11" s="261"/>
      <c r="ULV11" s="261"/>
      <c r="ULW11" s="261"/>
      <c r="ULX11" s="261"/>
      <c r="ULY11" s="261"/>
      <c r="ULZ11" s="261"/>
      <c r="UMA11" s="261"/>
      <c r="UMB11" s="261"/>
      <c r="UMC11" s="261"/>
      <c r="UMD11" s="261"/>
      <c r="UME11" s="261"/>
      <c r="UMF11" s="261"/>
      <c r="UMG11" s="261"/>
      <c r="UMH11" s="261"/>
      <c r="UMI11" s="261"/>
      <c r="UMJ11" s="261"/>
      <c r="UMK11" s="261"/>
      <c r="UML11" s="261"/>
      <c r="UMM11" s="261"/>
      <c r="UMN11" s="261"/>
      <c r="UMO11" s="261"/>
      <c r="UMP11" s="261"/>
      <c r="UMQ11" s="261"/>
      <c r="UMR11" s="261"/>
      <c r="UMS11" s="261"/>
      <c r="UMT11" s="261"/>
      <c r="UMU11" s="261"/>
      <c r="UMV11" s="261"/>
      <c r="UMW11" s="261"/>
      <c r="UMX11" s="261"/>
      <c r="UMY11" s="261"/>
      <c r="UMZ11" s="261"/>
      <c r="UNA11" s="261"/>
      <c r="UNB11" s="261"/>
      <c r="UNC11" s="261"/>
      <c r="UND11" s="261"/>
      <c r="UNE11" s="261"/>
      <c r="UNF11" s="261"/>
      <c r="UNG11" s="261"/>
      <c r="UNH11" s="261"/>
      <c r="UNI11" s="261"/>
      <c r="UNJ11" s="261"/>
      <c r="UNK11" s="261"/>
      <c r="UNL11" s="261"/>
      <c r="UNM11" s="261"/>
      <c r="UNN11" s="261"/>
      <c r="UNO11" s="261"/>
      <c r="UNP11" s="261"/>
      <c r="UNQ11" s="261"/>
      <c r="UNR11" s="261"/>
      <c r="UNS11" s="261"/>
      <c r="UNT11" s="261"/>
      <c r="UNU11" s="261"/>
      <c r="UNV11" s="261"/>
      <c r="UNW11" s="261"/>
      <c r="UNX11" s="261"/>
      <c r="UNY11" s="261"/>
      <c r="UNZ11" s="261"/>
      <c r="UOA11" s="261"/>
      <c r="UOB11" s="261"/>
      <c r="UOC11" s="261"/>
      <c r="UOD11" s="261"/>
      <c r="UOE11" s="261"/>
      <c r="UOF11" s="261"/>
      <c r="UOG11" s="261"/>
      <c r="UOH11" s="261"/>
      <c r="UOI11" s="261"/>
      <c r="UOJ11" s="261"/>
      <c r="UOK11" s="261"/>
      <c r="UOL11" s="261"/>
      <c r="UOM11" s="261"/>
      <c r="UON11" s="261"/>
      <c r="UOO11" s="261"/>
      <c r="UOP11" s="261"/>
      <c r="UOQ11" s="261"/>
      <c r="UOR11" s="261"/>
      <c r="UOS11" s="261"/>
      <c r="UOT11" s="261"/>
      <c r="UOU11" s="261"/>
      <c r="UOV11" s="261"/>
      <c r="UOW11" s="261"/>
      <c r="UOX11" s="261"/>
      <c r="UOY11" s="261"/>
      <c r="UOZ11" s="261"/>
      <c r="UPA11" s="261"/>
      <c r="UPB11" s="261"/>
      <c r="UPC11" s="261"/>
      <c r="UPD11" s="261"/>
      <c r="UPE11" s="261"/>
      <c r="UPF11" s="261"/>
      <c r="UPG11" s="261"/>
      <c r="UPH11" s="261"/>
      <c r="UPI11" s="261"/>
      <c r="UPJ11" s="261"/>
      <c r="UPK11" s="261"/>
      <c r="UPL11" s="261"/>
      <c r="UPM11" s="261"/>
      <c r="UPN11" s="261"/>
      <c r="UPO11" s="261"/>
      <c r="UPP11" s="261"/>
      <c r="UPQ11" s="261"/>
      <c r="UPR11" s="261"/>
      <c r="UPS11" s="261"/>
      <c r="UPT11" s="261"/>
      <c r="UPU11" s="261"/>
      <c r="UPV11" s="261"/>
      <c r="UPW11" s="261"/>
      <c r="UPX11" s="261"/>
      <c r="UPY11" s="261"/>
      <c r="UPZ11" s="261"/>
      <c r="UQA11" s="261"/>
      <c r="UQB11" s="261"/>
      <c r="UQC11" s="261"/>
      <c r="UQD11" s="261"/>
      <c r="UQE11" s="261"/>
      <c r="UQF11" s="261"/>
      <c r="UQG11" s="261"/>
      <c r="UQH11" s="261"/>
      <c r="UQI11" s="261"/>
      <c r="UQJ11" s="261"/>
      <c r="UQK11" s="261"/>
      <c r="UQL11" s="261"/>
      <c r="UQM11" s="261"/>
      <c r="UQN11" s="261"/>
      <c r="UQO11" s="261"/>
      <c r="UQP11" s="261"/>
      <c r="UQQ11" s="261"/>
      <c r="UQR11" s="261"/>
      <c r="UQS11" s="261"/>
      <c r="UQT11" s="261"/>
      <c r="UQU11" s="261"/>
      <c r="UQV11" s="261"/>
      <c r="UQW11" s="261"/>
      <c r="UQX11" s="261"/>
      <c r="UQY11" s="261"/>
      <c r="UQZ11" s="261"/>
      <c r="URA11" s="261"/>
      <c r="URB11" s="261"/>
      <c r="URC11" s="261"/>
      <c r="URD11" s="261"/>
      <c r="URE11" s="261"/>
      <c r="URF11" s="261"/>
      <c r="URG11" s="261"/>
      <c r="URH11" s="261"/>
      <c r="URI11" s="261"/>
      <c r="URJ11" s="261"/>
      <c r="URK11" s="261"/>
      <c r="URL11" s="261"/>
      <c r="URM11" s="261"/>
      <c r="URN11" s="261"/>
      <c r="URO11" s="261"/>
      <c r="URP11" s="261"/>
      <c r="URQ11" s="261"/>
      <c r="URR11" s="261"/>
      <c r="URS11" s="261"/>
      <c r="URT11" s="261"/>
      <c r="URU11" s="261"/>
      <c r="URV11" s="261"/>
      <c r="URW11" s="261"/>
      <c r="URX11" s="261"/>
      <c r="URY11" s="261"/>
      <c r="URZ11" s="261"/>
      <c r="USA11" s="261"/>
      <c r="USB11" s="261"/>
      <c r="USC11" s="261"/>
      <c r="USD11" s="261"/>
      <c r="USE11" s="261"/>
      <c r="USF11" s="261"/>
      <c r="USG11" s="261"/>
      <c r="USH11" s="261"/>
      <c r="USI11" s="261"/>
      <c r="USJ11" s="261"/>
      <c r="USK11" s="261"/>
      <c r="USL11" s="261"/>
      <c r="USM11" s="261"/>
      <c r="USN11" s="261"/>
      <c r="USO11" s="261"/>
      <c r="USP11" s="261"/>
      <c r="USQ11" s="261"/>
      <c r="USR11" s="261"/>
      <c r="USS11" s="261"/>
      <c r="UST11" s="261"/>
      <c r="USU11" s="261"/>
      <c r="USV11" s="261"/>
      <c r="USW11" s="261"/>
      <c r="USX11" s="261"/>
      <c r="USY11" s="261"/>
      <c r="USZ11" s="261"/>
      <c r="UTA11" s="261"/>
      <c r="UTB11" s="261"/>
      <c r="UTC11" s="261"/>
      <c r="UTD11" s="261"/>
      <c r="UTE11" s="261"/>
      <c r="UTF11" s="261"/>
      <c r="UTG11" s="261"/>
      <c r="UTH11" s="261"/>
      <c r="UTI11" s="261"/>
      <c r="UTJ11" s="261"/>
      <c r="UTK11" s="261"/>
      <c r="UTL11" s="261"/>
      <c r="UTM11" s="261"/>
      <c r="UTN11" s="261"/>
      <c r="UTO11" s="261"/>
      <c r="UTP11" s="261"/>
      <c r="UTQ11" s="261"/>
      <c r="UTR11" s="261"/>
      <c r="UTS11" s="261"/>
      <c r="UTT11" s="261"/>
      <c r="UTU11" s="261"/>
      <c r="UTV11" s="261"/>
      <c r="UTW11" s="261"/>
      <c r="UTX11" s="261"/>
      <c r="UTY11" s="261"/>
      <c r="UTZ11" s="261"/>
      <c r="UUA11" s="261"/>
      <c r="UUB11" s="261"/>
      <c r="UUC11" s="261"/>
      <c r="UUD11" s="261"/>
      <c r="UUE11" s="261"/>
      <c r="UUF11" s="261"/>
      <c r="UUG11" s="261"/>
      <c r="UUH11" s="261"/>
      <c r="UUI11" s="261"/>
      <c r="UUJ11" s="261"/>
      <c r="UUK11" s="261"/>
      <c r="UUL11" s="261"/>
      <c r="UUM11" s="261"/>
      <c r="UUN11" s="261"/>
      <c r="UUO11" s="261"/>
      <c r="UUP11" s="261"/>
      <c r="UUQ11" s="261"/>
      <c r="UUR11" s="261"/>
      <c r="UUS11" s="261"/>
      <c r="UUT11" s="261"/>
      <c r="UUU11" s="261"/>
      <c r="UUV11" s="261"/>
      <c r="UUW11" s="261"/>
      <c r="UUX11" s="261"/>
      <c r="UUY11" s="261"/>
      <c r="UUZ11" s="261"/>
      <c r="UVA11" s="261"/>
      <c r="UVB11" s="261"/>
      <c r="UVC11" s="261"/>
      <c r="UVD11" s="261"/>
      <c r="UVE11" s="261"/>
      <c r="UVF11" s="261"/>
      <c r="UVG11" s="261"/>
      <c r="UVH11" s="261"/>
      <c r="UVI11" s="261"/>
      <c r="UVJ11" s="261"/>
      <c r="UVK11" s="261"/>
      <c r="UVL11" s="261"/>
      <c r="UVM11" s="261"/>
      <c r="UVN11" s="261"/>
      <c r="UVO11" s="261"/>
      <c r="UVP11" s="261"/>
      <c r="UVQ11" s="261"/>
      <c r="UVR11" s="261"/>
      <c r="UVS11" s="261"/>
      <c r="UVT11" s="261"/>
      <c r="UVU11" s="261"/>
      <c r="UVV11" s="261"/>
      <c r="UVW11" s="261"/>
      <c r="UVX11" s="261"/>
      <c r="UVY11" s="261"/>
      <c r="UVZ11" s="261"/>
      <c r="UWA11" s="261"/>
      <c r="UWB11" s="261"/>
      <c r="UWC11" s="261"/>
      <c r="UWD11" s="261"/>
      <c r="UWE11" s="261"/>
      <c r="UWF11" s="261"/>
      <c r="UWG11" s="261"/>
      <c r="UWH11" s="261"/>
      <c r="UWI11" s="261"/>
      <c r="UWJ11" s="261"/>
      <c r="UWK11" s="261"/>
      <c r="UWL11" s="261"/>
      <c r="UWM11" s="261"/>
      <c r="UWN11" s="261"/>
      <c r="UWO11" s="261"/>
      <c r="UWP11" s="261"/>
      <c r="UWQ11" s="261"/>
      <c r="UWR11" s="261"/>
      <c r="UWS11" s="261"/>
      <c r="UWT11" s="261"/>
      <c r="UWU11" s="261"/>
      <c r="UWV11" s="261"/>
      <c r="UWW11" s="261"/>
      <c r="UWX11" s="261"/>
      <c r="UWY11" s="261"/>
      <c r="UWZ11" s="261"/>
      <c r="UXA11" s="261"/>
      <c r="UXB11" s="261"/>
      <c r="UXC11" s="261"/>
      <c r="UXD11" s="261"/>
      <c r="UXE11" s="261"/>
      <c r="UXF11" s="261"/>
      <c r="UXG11" s="261"/>
      <c r="UXH11" s="261"/>
      <c r="UXI11" s="261"/>
      <c r="UXJ11" s="261"/>
      <c r="UXK11" s="261"/>
      <c r="UXL11" s="261"/>
      <c r="UXM11" s="261"/>
      <c r="UXN11" s="261"/>
      <c r="UXO11" s="261"/>
      <c r="UXP11" s="261"/>
      <c r="UXQ11" s="261"/>
      <c r="UXR11" s="261"/>
      <c r="UXS11" s="261"/>
      <c r="UXT11" s="261"/>
      <c r="UXU11" s="261"/>
      <c r="UXV11" s="261"/>
      <c r="UXW11" s="261"/>
      <c r="UXX11" s="261"/>
      <c r="UXY11" s="261"/>
      <c r="UXZ11" s="261"/>
      <c r="UYA11" s="261"/>
      <c r="UYB11" s="261"/>
      <c r="UYC11" s="261"/>
      <c r="UYD11" s="261"/>
      <c r="UYE11" s="261"/>
      <c r="UYF11" s="261"/>
      <c r="UYG11" s="261"/>
      <c r="UYH11" s="261"/>
      <c r="UYI11" s="261"/>
      <c r="UYJ11" s="261"/>
      <c r="UYK11" s="261"/>
      <c r="UYL11" s="261"/>
      <c r="UYM11" s="261"/>
      <c r="UYN11" s="261"/>
      <c r="UYO11" s="261"/>
      <c r="UYP11" s="261"/>
      <c r="UYQ11" s="261"/>
      <c r="UYR11" s="261"/>
      <c r="UYS11" s="261"/>
      <c r="UYT11" s="261"/>
      <c r="UYU11" s="261"/>
      <c r="UYV11" s="261"/>
      <c r="UYW11" s="261"/>
      <c r="UYX11" s="261"/>
      <c r="UYY11" s="261"/>
      <c r="UYZ11" s="261"/>
      <c r="UZA11" s="261"/>
      <c r="UZB11" s="261"/>
      <c r="UZC11" s="261"/>
      <c r="UZD11" s="261"/>
      <c r="UZE11" s="261"/>
      <c r="UZF11" s="261"/>
      <c r="UZG11" s="261"/>
      <c r="UZH11" s="261"/>
      <c r="UZI11" s="261"/>
      <c r="UZJ11" s="261"/>
      <c r="UZK11" s="261"/>
      <c r="UZL11" s="261"/>
      <c r="UZM11" s="261"/>
      <c r="UZN11" s="261"/>
      <c r="UZO11" s="261"/>
      <c r="UZP11" s="261"/>
      <c r="UZQ11" s="261"/>
      <c r="UZR11" s="261"/>
      <c r="UZS11" s="261"/>
      <c r="UZT11" s="261"/>
      <c r="UZU11" s="261"/>
      <c r="UZV11" s="261"/>
      <c r="UZW11" s="261"/>
      <c r="UZX11" s="261"/>
      <c r="UZY11" s="261"/>
      <c r="UZZ11" s="261"/>
      <c r="VAA11" s="261"/>
      <c r="VAB11" s="261"/>
      <c r="VAC11" s="261"/>
      <c r="VAD11" s="261"/>
      <c r="VAE11" s="261"/>
      <c r="VAF11" s="261"/>
      <c r="VAG11" s="261"/>
      <c r="VAH11" s="261"/>
      <c r="VAI11" s="261"/>
      <c r="VAJ11" s="261"/>
      <c r="VAK11" s="261"/>
      <c r="VAL11" s="261"/>
      <c r="VAM11" s="261"/>
      <c r="VAN11" s="261"/>
      <c r="VAO11" s="261"/>
      <c r="VAP11" s="261"/>
      <c r="VAQ11" s="261"/>
      <c r="VAR11" s="261"/>
      <c r="VAS11" s="261"/>
      <c r="VAT11" s="261"/>
      <c r="VAU11" s="261"/>
      <c r="VAV11" s="261"/>
      <c r="VAW11" s="261"/>
      <c r="VAX11" s="261"/>
      <c r="VAY11" s="261"/>
      <c r="VAZ11" s="261"/>
      <c r="VBA11" s="261"/>
      <c r="VBB11" s="261"/>
      <c r="VBC11" s="261"/>
      <c r="VBD11" s="261"/>
      <c r="VBE11" s="261"/>
      <c r="VBF11" s="261"/>
      <c r="VBG11" s="261"/>
      <c r="VBH11" s="261"/>
      <c r="VBI11" s="261"/>
      <c r="VBJ11" s="261"/>
      <c r="VBK11" s="261"/>
      <c r="VBL11" s="261"/>
      <c r="VBM11" s="261"/>
      <c r="VBN11" s="261"/>
      <c r="VBO11" s="261"/>
      <c r="VBP11" s="261"/>
      <c r="VBQ11" s="261"/>
      <c r="VBR11" s="261"/>
      <c r="VBS11" s="261"/>
      <c r="VBT11" s="261"/>
      <c r="VBU11" s="261"/>
      <c r="VBV11" s="261"/>
      <c r="VBW11" s="261"/>
      <c r="VBX11" s="261"/>
      <c r="VBY11" s="261"/>
      <c r="VBZ11" s="261"/>
      <c r="VCA11" s="261"/>
      <c r="VCB11" s="261"/>
      <c r="VCC11" s="261"/>
      <c r="VCD11" s="261"/>
      <c r="VCE11" s="261"/>
      <c r="VCF11" s="261"/>
      <c r="VCG11" s="261"/>
      <c r="VCH11" s="261"/>
      <c r="VCI11" s="261"/>
      <c r="VCJ11" s="261"/>
      <c r="VCK11" s="261"/>
      <c r="VCL11" s="261"/>
      <c r="VCM11" s="261"/>
      <c r="VCN11" s="261"/>
      <c r="VCO11" s="261"/>
      <c r="VCP11" s="261"/>
      <c r="VCQ11" s="261"/>
      <c r="VCR11" s="261"/>
      <c r="VCS11" s="261"/>
      <c r="VCT11" s="261"/>
      <c r="VCU11" s="261"/>
      <c r="VCV11" s="261"/>
      <c r="VCW11" s="261"/>
      <c r="VCX11" s="261"/>
      <c r="VCY11" s="261"/>
      <c r="VCZ11" s="261"/>
      <c r="VDA11" s="261"/>
      <c r="VDB11" s="261"/>
      <c r="VDC11" s="261"/>
      <c r="VDD11" s="261"/>
      <c r="VDE11" s="261"/>
      <c r="VDF11" s="261"/>
      <c r="VDG11" s="261"/>
      <c r="VDH11" s="261"/>
      <c r="VDI11" s="261"/>
      <c r="VDJ11" s="261"/>
      <c r="VDK11" s="261"/>
      <c r="VDL11" s="261"/>
      <c r="VDM11" s="261"/>
      <c r="VDN11" s="261"/>
      <c r="VDO11" s="261"/>
      <c r="VDP11" s="261"/>
      <c r="VDQ11" s="261"/>
      <c r="VDR11" s="261"/>
      <c r="VDS11" s="261"/>
      <c r="VDT11" s="261"/>
      <c r="VDU11" s="261"/>
      <c r="VDV11" s="261"/>
      <c r="VDW11" s="261"/>
      <c r="VDX11" s="261"/>
      <c r="VDY11" s="261"/>
      <c r="VDZ11" s="261"/>
      <c r="VEA11" s="261"/>
      <c r="VEB11" s="261"/>
      <c r="VEC11" s="261"/>
      <c r="VED11" s="261"/>
      <c r="VEE11" s="261"/>
      <c r="VEF11" s="261"/>
      <c r="VEG11" s="261"/>
      <c r="VEH11" s="261"/>
      <c r="VEI11" s="261"/>
      <c r="VEJ11" s="261"/>
      <c r="VEK11" s="261"/>
      <c r="VEL11" s="261"/>
      <c r="VEM11" s="261"/>
      <c r="VEN11" s="261"/>
      <c r="VEO11" s="261"/>
      <c r="VEP11" s="261"/>
      <c r="VEQ11" s="261"/>
      <c r="VER11" s="261"/>
      <c r="VES11" s="261"/>
      <c r="VET11" s="261"/>
      <c r="VEU11" s="261"/>
      <c r="VEV11" s="261"/>
      <c r="VEW11" s="261"/>
      <c r="VEX11" s="261"/>
      <c r="VEY11" s="261"/>
      <c r="VEZ11" s="261"/>
      <c r="VFA11" s="261"/>
      <c r="VFB11" s="261"/>
      <c r="VFC11" s="261"/>
      <c r="VFD11" s="261"/>
      <c r="VFE11" s="261"/>
      <c r="VFF11" s="261"/>
      <c r="VFG11" s="261"/>
      <c r="VFH11" s="261"/>
      <c r="VFI11" s="261"/>
      <c r="VFJ11" s="261"/>
      <c r="VFK11" s="261"/>
      <c r="VFL11" s="261"/>
      <c r="VFM11" s="261"/>
      <c r="VFN11" s="261"/>
      <c r="VFO11" s="261"/>
      <c r="VFP11" s="261"/>
      <c r="VFQ11" s="261"/>
      <c r="VFR11" s="261"/>
      <c r="VFS11" s="261"/>
      <c r="VFT11" s="261"/>
      <c r="VFU11" s="261"/>
      <c r="VFV11" s="261"/>
      <c r="VFW11" s="261"/>
      <c r="VFX11" s="261"/>
      <c r="VFY11" s="261"/>
      <c r="VFZ11" s="261"/>
      <c r="VGA11" s="261"/>
      <c r="VGB11" s="261"/>
      <c r="VGC11" s="261"/>
      <c r="VGD11" s="261"/>
      <c r="VGE11" s="261"/>
      <c r="VGF11" s="261"/>
      <c r="VGG11" s="261"/>
      <c r="VGH11" s="261"/>
      <c r="VGI11" s="261"/>
      <c r="VGJ11" s="261"/>
      <c r="VGK11" s="261"/>
      <c r="VGL11" s="261"/>
      <c r="VGM11" s="261"/>
      <c r="VGN11" s="261"/>
      <c r="VGO11" s="261"/>
      <c r="VGP11" s="261"/>
      <c r="VGQ11" s="261"/>
      <c r="VGR11" s="261"/>
      <c r="VGS11" s="261"/>
      <c r="VGT11" s="261"/>
      <c r="VGU11" s="261"/>
      <c r="VGV11" s="261"/>
      <c r="VGW11" s="261"/>
      <c r="VGX11" s="261"/>
      <c r="VGY11" s="261"/>
      <c r="VGZ11" s="261"/>
      <c r="VHA11" s="261"/>
      <c r="VHB11" s="261"/>
      <c r="VHC11" s="261"/>
      <c r="VHD11" s="261"/>
      <c r="VHE11" s="261"/>
      <c r="VHF11" s="261"/>
      <c r="VHG11" s="261"/>
      <c r="VHH11" s="261"/>
      <c r="VHI11" s="261"/>
      <c r="VHJ11" s="261"/>
      <c r="VHK11" s="261"/>
      <c r="VHL11" s="261"/>
      <c r="VHM11" s="261"/>
      <c r="VHN11" s="261"/>
      <c r="VHO11" s="261"/>
      <c r="VHP11" s="261"/>
      <c r="VHQ11" s="261"/>
      <c r="VHR11" s="261"/>
      <c r="VHS11" s="261"/>
      <c r="VHT11" s="261"/>
      <c r="VHU11" s="261"/>
      <c r="VHV11" s="261"/>
      <c r="VHW11" s="261"/>
      <c r="VHX11" s="261"/>
      <c r="VHY11" s="261"/>
      <c r="VHZ11" s="261"/>
      <c r="VIA11" s="261"/>
      <c r="VIB11" s="261"/>
      <c r="VIC11" s="261"/>
      <c r="VID11" s="261"/>
      <c r="VIE11" s="261"/>
      <c r="VIF11" s="261"/>
      <c r="VIG11" s="261"/>
      <c r="VIH11" s="261"/>
      <c r="VII11" s="261"/>
      <c r="VIJ11" s="261"/>
      <c r="VIK11" s="261"/>
      <c r="VIL11" s="261"/>
      <c r="VIM11" s="261"/>
      <c r="VIN11" s="261"/>
      <c r="VIO11" s="261"/>
      <c r="VIP11" s="261"/>
      <c r="VIQ11" s="261"/>
      <c r="VIR11" s="261"/>
      <c r="VIS11" s="261"/>
      <c r="VIT11" s="261"/>
      <c r="VIU11" s="261"/>
      <c r="VIV11" s="261"/>
      <c r="VIW11" s="261"/>
      <c r="VIX11" s="261"/>
      <c r="VIY11" s="261"/>
      <c r="VIZ11" s="261"/>
      <c r="VJA11" s="261"/>
      <c r="VJB11" s="261"/>
      <c r="VJC11" s="261"/>
      <c r="VJD11" s="261"/>
      <c r="VJE11" s="261"/>
      <c r="VJF11" s="261"/>
      <c r="VJG11" s="261"/>
      <c r="VJH11" s="261"/>
      <c r="VJI11" s="261"/>
      <c r="VJJ11" s="261"/>
      <c r="VJK11" s="261"/>
      <c r="VJL11" s="261"/>
      <c r="VJM11" s="261"/>
      <c r="VJN11" s="261"/>
      <c r="VJO11" s="261"/>
      <c r="VJP11" s="261"/>
      <c r="VJQ11" s="261"/>
      <c r="VJR11" s="261"/>
      <c r="VJS11" s="261"/>
      <c r="VJT11" s="261"/>
      <c r="VJU11" s="261"/>
      <c r="VJV11" s="261"/>
      <c r="VJW11" s="261"/>
      <c r="VJX11" s="261"/>
      <c r="VJY11" s="261"/>
      <c r="VJZ11" s="261"/>
      <c r="VKA11" s="261"/>
      <c r="VKB11" s="261"/>
      <c r="VKC11" s="261"/>
      <c r="VKD11" s="261"/>
      <c r="VKE11" s="261"/>
      <c r="VKF11" s="261"/>
      <c r="VKG11" s="261"/>
      <c r="VKH11" s="261"/>
      <c r="VKI11" s="261"/>
      <c r="VKJ11" s="261"/>
      <c r="VKK11" s="261"/>
      <c r="VKL11" s="261"/>
      <c r="VKM11" s="261"/>
      <c r="VKN11" s="261"/>
      <c r="VKO11" s="261"/>
      <c r="VKP11" s="261"/>
      <c r="VKQ11" s="261"/>
      <c r="VKR11" s="261"/>
      <c r="VKS11" s="261"/>
      <c r="VKT11" s="261"/>
      <c r="VKU11" s="261"/>
      <c r="VKV11" s="261"/>
      <c r="VKW11" s="261"/>
      <c r="VKX11" s="261"/>
      <c r="VKY11" s="261"/>
      <c r="VKZ11" s="261"/>
      <c r="VLA11" s="261"/>
      <c r="VLB11" s="261"/>
      <c r="VLC11" s="261"/>
      <c r="VLD11" s="261"/>
      <c r="VLE11" s="261"/>
      <c r="VLF11" s="261"/>
      <c r="VLG11" s="261"/>
      <c r="VLH11" s="261"/>
      <c r="VLI11" s="261"/>
      <c r="VLJ11" s="261"/>
      <c r="VLK11" s="261"/>
      <c r="VLL11" s="261"/>
      <c r="VLM11" s="261"/>
      <c r="VLN11" s="261"/>
      <c r="VLO11" s="261"/>
      <c r="VLP11" s="261"/>
      <c r="VLQ11" s="261"/>
      <c r="VLR11" s="261"/>
      <c r="VLS11" s="261"/>
      <c r="VLT11" s="261"/>
      <c r="VLU11" s="261"/>
      <c r="VLV11" s="261"/>
      <c r="VLW11" s="261"/>
      <c r="VLX11" s="261"/>
      <c r="VLY11" s="261"/>
      <c r="VLZ11" s="261"/>
      <c r="VMA11" s="261"/>
      <c r="VMB11" s="261"/>
      <c r="VMC11" s="261"/>
      <c r="VMD11" s="261"/>
      <c r="VME11" s="261"/>
      <c r="VMF11" s="261"/>
      <c r="VMG11" s="261"/>
      <c r="VMH11" s="261"/>
      <c r="VMI11" s="261"/>
      <c r="VMJ11" s="261"/>
      <c r="VMK11" s="261"/>
      <c r="VML11" s="261"/>
      <c r="VMM11" s="261"/>
      <c r="VMN11" s="261"/>
      <c r="VMO11" s="261"/>
      <c r="VMP11" s="261"/>
      <c r="VMQ11" s="261"/>
      <c r="VMR11" s="261"/>
      <c r="VMS11" s="261"/>
      <c r="VMT11" s="261"/>
      <c r="VMU11" s="261"/>
      <c r="VMV11" s="261"/>
      <c r="VMW11" s="261"/>
      <c r="VMX11" s="261"/>
      <c r="VMY11" s="261"/>
      <c r="VMZ11" s="261"/>
      <c r="VNA11" s="261"/>
      <c r="VNB11" s="261"/>
      <c r="VNC11" s="261"/>
      <c r="VND11" s="261"/>
      <c r="VNE11" s="261"/>
      <c r="VNF11" s="261"/>
      <c r="VNG11" s="261"/>
      <c r="VNH11" s="261"/>
      <c r="VNI11" s="261"/>
      <c r="VNJ11" s="261"/>
      <c r="VNK11" s="261"/>
      <c r="VNL11" s="261"/>
      <c r="VNM11" s="261"/>
      <c r="VNN11" s="261"/>
      <c r="VNO11" s="261"/>
      <c r="VNP11" s="261"/>
      <c r="VNQ11" s="261"/>
      <c r="VNR11" s="261"/>
      <c r="VNS11" s="261"/>
      <c r="VNT11" s="261"/>
      <c r="VNU11" s="261"/>
      <c r="VNV11" s="261"/>
      <c r="VNW11" s="261"/>
      <c r="VNX11" s="261"/>
      <c r="VNY11" s="261"/>
      <c r="VNZ11" s="261"/>
      <c r="VOA11" s="261"/>
      <c r="VOB11" s="261"/>
      <c r="VOC11" s="261"/>
      <c r="VOD11" s="261"/>
      <c r="VOE11" s="261"/>
      <c r="VOF11" s="261"/>
      <c r="VOG11" s="261"/>
      <c r="VOH11" s="261"/>
      <c r="VOI11" s="261"/>
      <c r="VOJ11" s="261"/>
      <c r="VOK11" s="261"/>
      <c r="VOL11" s="261"/>
      <c r="VOM11" s="261"/>
      <c r="VON11" s="261"/>
      <c r="VOO11" s="261"/>
      <c r="VOP11" s="261"/>
      <c r="VOQ11" s="261"/>
      <c r="VOR11" s="261"/>
      <c r="VOS11" s="261"/>
      <c r="VOT11" s="261"/>
      <c r="VOU11" s="261"/>
      <c r="VOV11" s="261"/>
      <c r="VOW11" s="261"/>
      <c r="VOX11" s="261"/>
      <c r="VOY11" s="261"/>
      <c r="VOZ11" s="261"/>
      <c r="VPA11" s="261"/>
      <c r="VPB11" s="261"/>
      <c r="VPC11" s="261"/>
      <c r="VPD11" s="261"/>
      <c r="VPE11" s="261"/>
      <c r="VPF11" s="261"/>
      <c r="VPG11" s="261"/>
      <c r="VPH11" s="261"/>
      <c r="VPI11" s="261"/>
      <c r="VPJ11" s="261"/>
      <c r="VPK11" s="261"/>
      <c r="VPL11" s="261"/>
      <c r="VPM11" s="261"/>
      <c r="VPN11" s="261"/>
      <c r="VPO11" s="261"/>
      <c r="VPP11" s="261"/>
      <c r="VPQ11" s="261"/>
      <c r="VPR11" s="261"/>
      <c r="VPS11" s="261"/>
      <c r="VPT11" s="261"/>
      <c r="VPU11" s="261"/>
      <c r="VPV11" s="261"/>
      <c r="VPW11" s="261"/>
      <c r="VPX11" s="261"/>
      <c r="VPY11" s="261"/>
      <c r="VPZ11" s="261"/>
      <c r="VQA11" s="261"/>
      <c r="VQB11" s="261"/>
      <c r="VQC11" s="261"/>
      <c r="VQD11" s="261"/>
      <c r="VQE11" s="261"/>
      <c r="VQF11" s="261"/>
      <c r="VQG11" s="261"/>
      <c r="VQH11" s="261"/>
      <c r="VQI11" s="261"/>
      <c r="VQJ11" s="261"/>
      <c r="VQK11" s="261"/>
      <c r="VQL11" s="261"/>
      <c r="VQM11" s="261"/>
      <c r="VQN11" s="261"/>
      <c r="VQO11" s="261"/>
      <c r="VQP11" s="261"/>
      <c r="VQQ11" s="261"/>
      <c r="VQR11" s="261"/>
      <c r="VQS11" s="261"/>
      <c r="VQT11" s="261"/>
      <c r="VQU11" s="261"/>
      <c r="VQV11" s="261"/>
      <c r="VQW11" s="261"/>
      <c r="VQX11" s="261"/>
      <c r="VQY11" s="261"/>
      <c r="VQZ11" s="261"/>
      <c r="VRA11" s="261"/>
      <c r="VRB11" s="261"/>
      <c r="VRC11" s="261"/>
      <c r="VRD11" s="261"/>
      <c r="VRE11" s="261"/>
      <c r="VRF11" s="261"/>
      <c r="VRG11" s="261"/>
      <c r="VRH11" s="261"/>
      <c r="VRI11" s="261"/>
      <c r="VRJ11" s="261"/>
      <c r="VRK11" s="261"/>
      <c r="VRL11" s="261"/>
      <c r="VRM11" s="261"/>
      <c r="VRN11" s="261"/>
      <c r="VRO11" s="261"/>
      <c r="VRP11" s="261"/>
      <c r="VRQ11" s="261"/>
      <c r="VRR11" s="261"/>
      <c r="VRS11" s="261"/>
      <c r="VRT11" s="261"/>
      <c r="VRU11" s="261"/>
      <c r="VRV11" s="261"/>
      <c r="VRW11" s="261"/>
      <c r="VRX11" s="261"/>
      <c r="VRY11" s="261"/>
      <c r="VRZ11" s="261"/>
      <c r="VSA11" s="261"/>
      <c r="VSB11" s="261"/>
      <c r="VSC11" s="261"/>
      <c r="VSD11" s="261"/>
      <c r="VSE11" s="261"/>
      <c r="VSF11" s="261"/>
      <c r="VSG11" s="261"/>
      <c r="VSH11" s="261"/>
      <c r="VSI11" s="261"/>
      <c r="VSJ11" s="261"/>
      <c r="VSK11" s="261"/>
      <c r="VSL11" s="261"/>
      <c r="VSM11" s="261"/>
      <c r="VSN11" s="261"/>
      <c r="VSO11" s="261"/>
      <c r="VSP11" s="261"/>
      <c r="VSQ11" s="261"/>
      <c r="VSR11" s="261"/>
      <c r="VSS11" s="261"/>
      <c r="VST11" s="261"/>
      <c r="VSU11" s="261"/>
      <c r="VSV11" s="261"/>
      <c r="VSW11" s="261"/>
      <c r="VSX11" s="261"/>
      <c r="VSY11" s="261"/>
      <c r="VSZ11" s="261"/>
      <c r="VTA11" s="261"/>
      <c r="VTB11" s="261"/>
      <c r="VTC11" s="261"/>
      <c r="VTD11" s="261"/>
      <c r="VTE11" s="261"/>
      <c r="VTF11" s="261"/>
      <c r="VTG11" s="261"/>
      <c r="VTH11" s="261"/>
      <c r="VTI11" s="261"/>
      <c r="VTJ11" s="261"/>
      <c r="VTK11" s="261"/>
      <c r="VTL11" s="261"/>
      <c r="VTM11" s="261"/>
      <c r="VTN11" s="261"/>
      <c r="VTO11" s="261"/>
      <c r="VTP11" s="261"/>
      <c r="VTQ11" s="261"/>
      <c r="VTR11" s="261"/>
      <c r="VTS11" s="261"/>
      <c r="VTT11" s="261"/>
      <c r="VTU11" s="261"/>
      <c r="VTV11" s="261"/>
      <c r="VTW11" s="261"/>
      <c r="VTX11" s="261"/>
      <c r="VTY11" s="261"/>
      <c r="VTZ11" s="261"/>
      <c r="VUA11" s="261"/>
      <c r="VUB11" s="261"/>
      <c r="VUC11" s="261"/>
      <c r="VUD11" s="261"/>
      <c r="VUE11" s="261"/>
      <c r="VUF11" s="261"/>
      <c r="VUG11" s="261"/>
      <c r="VUH11" s="261"/>
      <c r="VUI11" s="261"/>
      <c r="VUJ11" s="261"/>
      <c r="VUK11" s="261"/>
      <c r="VUL11" s="261"/>
      <c r="VUM11" s="261"/>
      <c r="VUN11" s="261"/>
      <c r="VUO11" s="261"/>
      <c r="VUP11" s="261"/>
      <c r="VUQ11" s="261"/>
      <c r="VUR11" s="261"/>
      <c r="VUS11" s="261"/>
      <c r="VUT11" s="261"/>
      <c r="VUU11" s="261"/>
      <c r="VUV11" s="261"/>
      <c r="VUW11" s="261"/>
      <c r="VUX11" s="261"/>
      <c r="VUY11" s="261"/>
      <c r="VUZ11" s="261"/>
      <c r="VVA11" s="261"/>
      <c r="VVB11" s="261"/>
      <c r="VVC11" s="261"/>
      <c r="VVD11" s="261"/>
      <c r="VVE11" s="261"/>
      <c r="VVF11" s="261"/>
      <c r="VVG11" s="261"/>
      <c r="VVH11" s="261"/>
      <c r="VVI11" s="261"/>
      <c r="VVJ11" s="261"/>
      <c r="VVK11" s="261"/>
      <c r="VVL11" s="261"/>
      <c r="VVM11" s="261"/>
      <c r="VVN11" s="261"/>
      <c r="VVO11" s="261"/>
      <c r="VVP11" s="261"/>
      <c r="VVQ11" s="261"/>
      <c r="VVR11" s="261"/>
      <c r="VVS11" s="261"/>
      <c r="VVT11" s="261"/>
      <c r="VVU11" s="261"/>
      <c r="VVV11" s="261"/>
      <c r="VVW11" s="261"/>
      <c r="VVX11" s="261"/>
      <c r="VVY11" s="261"/>
      <c r="VVZ11" s="261"/>
      <c r="VWA11" s="261"/>
      <c r="VWB11" s="261"/>
      <c r="VWC11" s="261"/>
      <c r="VWD11" s="261"/>
      <c r="VWE11" s="261"/>
      <c r="VWF11" s="261"/>
      <c r="VWG11" s="261"/>
      <c r="VWH11" s="261"/>
      <c r="VWI11" s="261"/>
      <c r="VWJ11" s="261"/>
      <c r="VWK11" s="261"/>
      <c r="VWL11" s="261"/>
      <c r="VWM11" s="261"/>
      <c r="VWN11" s="261"/>
      <c r="VWO11" s="261"/>
      <c r="VWP11" s="261"/>
      <c r="VWQ11" s="261"/>
      <c r="VWR11" s="261"/>
      <c r="VWS11" s="261"/>
      <c r="VWT11" s="261"/>
      <c r="VWU11" s="261"/>
      <c r="VWV11" s="261"/>
      <c r="VWW11" s="261"/>
      <c r="VWX11" s="261"/>
      <c r="VWY11" s="261"/>
      <c r="VWZ11" s="261"/>
      <c r="VXA11" s="261"/>
      <c r="VXB11" s="261"/>
      <c r="VXC11" s="261"/>
      <c r="VXD11" s="261"/>
      <c r="VXE11" s="261"/>
      <c r="VXF11" s="261"/>
      <c r="VXG11" s="261"/>
      <c r="VXH11" s="261"/>
      <c r="VXI11" s="261"/>
      <c r="VXJ11" s="261"/>
      <c r="VXK11" s="261"/>
      <c r="VXL11" s="261"/>
      <c r="VXM11" s="261"/>
      <c r="VXN11" s="261"/>
      <c r="VXO11" s="261"/>
      <c r="VXP11" s="261"/>
      <c r="VXQ11" s="261"/>
      <c r="VXR11" s="261"/>
      <c r="VXS11" s="261"/>
      <c r="VXT11" s="261"/>
      <c r="VXU11" s="261"/>
      <c r="VXV11" s="261"/>
      <c r="VXW11" s="261"/>
      <c r="VXX11" s="261"/>
      <c r="VXY11" s="261"/>
      <c r="VXZ11" s="261"/>
      <c r="VYA11" s="261"/>
      <c r="VYB11" s="261"/>
      <c r="VYC11" s="261"/>
      <c r="VYD11" s="261"/>
      <c r="VYE11" s="261"/>
      <c r="VYF11" s="261"/>
      <c r="VYG11" s="261"/>
      <c r="VYH11" s="261"/>
      <c r="VYI11" s="261"/>
      <c r="VYJ11" s="261"/>
      <c r="VYK11" s="261"/>
      <c r="VYL11" s="261"/>
      <c r="VYM11" s="261"/>
      <c r="VYN11" s="261"/>
      <c r="VYO11" s="261"/>
      <c r="VYP11" s="261"/>
      <c r="VYQ11" s="261"/>
      <c r="VYR11" s="261"/>
      <c r="VYS11" s="261"/>
      <c r="VYT11" s="261"/>
      <c r="VYU11" s="261"/>
      <c r="VYV11" s="261"/>
      <c r="VYW11" s="261"/>
      <c r="VYX11" s="261"/>
      <c r="VYY11" s="261"/>
      <c r="VYZ11" s="261"/>
      <c r="VZA11" s="261"/>
      <c r="VZB11" s="261"/>
      <c r="VZC11" s="261"/>
      <c r="VZD11" s="261"/>
      <c r="VZE11" s="261"/>
      <c r="VZF11" s="261"/>
      <c r="VZG11" s="261"/>
      <c r="VZH11" s="261"/>
      <c r="VZI11" s="261"/>
      <c r="VZJ11" s="261"/>
      <c r="VZK11" s="261"/>
      <c r="VZL11" s="261"/>
      <c r="VZM11" s="261"/>
      <c r="VZN11" s="261"/>
      <c r="VZO11" s="261"/>
      <c r="VZP11" s="261"/>
      <c r="VZQ11" s="261"/>
      <c r="VZR11" s="261"/>
      <c r="VZS11" s="261"/>
      <c r="VZT11" s="261"/>
      <c r="VZU11" s="261"/>
      <c r="VZV11" s="261"/>
      <c r="VZW11" s="261"/>
      <c r="VZX11" s="261"/>
      <c r="VZY11" s="261"/>
      <c r="VZZ11" s="261"/>
      <c r="WAA11" s="261"/>
      <c r="WAB11" s="261"/>
      <c r="WAC11" s="261"/>
      <c r="WAD11" s="261"/>
      <c r="WAE11" s="261"/>
      <c r="WAF11" s="261"/>
      <c r="WAG11" s="261"/>
      <c r="WAH11" s="261"/>
      <c r="WAI11" s="261"/>
      <c r="WAJ11" s="261"/>
      <c r="WAK11" s="261"/>
      <c r="WAL11" s="261"/>
      <c r="WAM11" s="261"/>
      <c r="WAN11" s="261"/>
      <c r="WAO11" s="261"/>
      <c r="WAP11" s="261"/>
      <c r="WAQ11" s="261"/>
      <c r="WAR11" s="261"/>
      <c r="WAS11" s="261"/>
      <c r="WAT11" s="261"/>
      <c r="WAU11" s="261"/>
      <c r="WAV11" s="261"/>
      <c r="WAW11" s="261"/>
      <c r="WAX11" s="261"/>
      <c r="WAY11" s="261"/>
      <c r="WAZ11" s="261"/>
      <c r="WBA11" s="261"/>
      <c r="WBB11" s="261"/>
      <c r="WBC11" s="261"/>
      <c r="WBD11" s="261"/>
      <c r="WBE11" s="261"/>
      <c r="WBF11" s="261"/>
      <c r="WBG11" s="261"/>
      <c r="WBH11" s="261"/>
      <c r="WBI11" s="261"/>
      <c r="WBJ11" s="261"/>
      <c r="WBK11" s="261"/>
      <c r="WBL11" s="261"/>
      <c r="WBM11" s="261"/>
      <c r="WBN11" s="261"/>
      <c r="WBO11" s="261"/>
      <c r="WBP11" s="261"/>
      <c r="WBQ11" s="261"/>
      <c r="WBR11" s="261"/>
      <c r="WBS11" s="261"/>
      <c r="WBT11" s="261"/>
      <c r="WBU11" s="261"/>
      <c r="WBV11" s="261"/>
      <c r="WBW11" s="261"/>
      <c r="WBX11" s="261"/>
      <c r="WBY11" s="261"/>
      <c r="WBZ11" s="261"/>
      <c r="WCA11" s="261"/>
      <c r="WCB11" s="261"/>
      <c r="WCC11" s="261"/>
      <c r="WCD11" s="261"/>
      <c r="WCE11" s="261"/>
      <c r="WCF11" s="261"/>
      <c r="WCG11" s="261"/>
      <c r="WCH11" s="261"/>
      <c r="WCI11" s="261"/>
      <c r="WCJ11" s="261"/>
      <c r="WCK11" s="261"/>
      <c r="WCL11" s="261"/>
      <c r="WCM11" s="261"/>
      <c r="WCN11" s="261"/>
      <c r="WCO11" s="261"/>
      <c r="WCP11" s="261"/>
      <c r="WCQ11" s="261"/>
      <c r="WCR11" s="261"/>
      <c r="WCS11" s="261"/>
      <c r="WCT11" s="261"/>
      <c r="WCU11" s="261"/>
      <c r="WCV11" s="261"/>
      <c r="WCW11" s="261"/>
      <c r="WCX11" s="261"/>
      <c r="WCY11" s="261"/>
      <c r="WCZ11" s="261"/>
      <c r="WDA11" s="261"/>
      <c r="WDB11" s="261"/>
      <c r="WDC11" s="261"/>
      <c r="WDD11" s="261"/>
      <c r="WDE11" s="261"/>
      <c r="WDF11" s="261"/>
      <c r="WDG11" s="261"/>
      <c r="WDH11" s="261"/>
      <c r="WDI11" s="261"/>
      <c r="WDJ11" s="261"/>
      <c r="WDK11" s="261"/>
      <c r="WDL11" s="261"/>
      <c r="WDM11" s="261"/>
      <c r="WDN11" s="261"/>
      <c r="WDO11" s="261"/>
      <c r="WDP11" s="261"/>
      <c r="WDQ11" s="261"/>
      <c r="WDR11" s="261"/>
      <c r="WDS11" s="261"/>
      <c r="WDT11" s="261"/>
      <c r="WDU11" s="261"/>
      <c r="WDV11" s="261"/>
      <c r="WDW11" s="261"/>
      <c r="WDX11" s="261"/>
      <c r="WDY11" s="261"/>
      <c r="WDZ11" s="261"/>
      <c r="WEA11" s="261"/>
      <c r="WEB11" s="261"/>
      <c r="WEC11" s="261"/>
      <c r="WED11" s="261"/>
      <c r="WEE11" s="261"/>
      <c r="WEF11" s="261"/>
      <c r="WEG11" s="261"/>
      <c r="WEH11" s="261"/>
      <c r="WEI11" s="261"/>
      <c r="WEJ11" s="261"/>
      <c r="WEK11" s="261"/>
      <c r="WEL11" s="261"/>
      <c r="WEM11" s="261"/>
      <c r="WEN11" s="261"/>
      <c r="WEO11" s="261"/>
      <c r="WEP11" s="261"/>
      <c r="WEQ11" s="261"/>
      <c r="WER11" s="261"/>
      <c r="WES11" s="261"/>
      <c r="WET11" s="261"/>
      <c r="WEU11" s="261"/>
      <c r="WEV11" s="261"/>
      <c r="WEW11" s="261"/>
      <c r="WEX11" s="261"/>
      <c r="WEY11" s="261"/>
      <c r="WEZ11" s="261"/>
      <c r="WFA11" s="261"/>
      <c r="WFB11" s="261"/>
      <c r="WFC11" s="261"/>
      <c r="WFD11" s="261"/>
      <c r="WFE11" s="261"/>
      <c r="WFF11" s="261"/>
      <c r="WFG11" s="261"/>
      <c r="WFH11" s="261"/>
      <c r="WFI11" s="261"/>
      <c r="WFJ11" s="261"/>
      <c r="WFK11" s="261"/>
      <c r="WFL11" s="261"/>
      <c r="WFM11" s="261"/>
      <c r="WFN11" s="261"/>
      <c r="WFO11" s="261"/>
      <c r="WFP11" s="261"/>
      <c r="WFQ11" s="261"/>
      <c r="WFR11" s="261"/>
      <c r="WFS11" s="261"/>
      <c r="WFT11" s="261"/>
      <c r="WFU11" s="261"/>
      <c r="WFV11" s="261"/>
      <c r="WFW11" s="261"/>
      <c r="WFX11" s="261"/>
      <c r="WFY11" s="261"/>
      <c r="WFZ11" s="261"/>
      <c r="WGA11" s="261"/>
      <c r="WGB11" s="261"/>
      <c r="WGC11" s="261"/>
      <c r="WGD11" s="261"/>
      <c r="WGE11" s="261"/>
      <c r="WGF11" s="261"/>
      <c r="WGG11" s="261"/>
      <c r="WGH11" s="261"/>
      <c r="WGI11" s="261"/>
      <c r="WGJ11" s="261"/>
      <c r="WGK11" s="261"/>
      <c r="WGL11" s="261"/>
      <c r="WGM11" s="261"/>
      <c r="WGN11" s="261"/>
      <c r="WGO11" s="261"/>
      <c r="WGP11" s="261"/>
      <c r="WGQ11" s="261"/>
      <c r="WGR11" s="261"/>
      <c r="WGS11" s="261"/>
      <c r="WGT11" s="261"/>
      <c r="WGU11" s="261"/>
      <c r="WGV11" s="261"/>
      <c r="WGW11" s="261"/>
      <c r="WGX11" s="261"/>
      <c r="WGY11" s="261"/>
      <c r="WGZ11" s="261"/>
      <c r="WHA11" s="261"/>
      <c r="WHB11" s="261"/>
      <c r="WHC11" s="261"/>
      <c r="WHD11" s="261"/>
      <c r="WHE11" s="261"/>
      <c r="WHF11" s="261"/>
      <c r="WHG11" s="261"/>
      <c r="WHH11" s="261"/>
      <c r="WHI11" s="261"/>
      <c r="WHJ11" s="261"/>
      <c r="WHK11" s="261"/>
      <c r="WHL11" s="261"/>
      <c r="WHM11" s="261"/>
      <c r="WHN11" s="261"/>
      <c r="WHO11" s="261"/>
      <c r="WHP11" s="261"/>
      <c r="WHQ11" s="261"/>
      <c r="WHR11" s="261"/>
      <c r="WHS11" s="261"/>
      <c r="WHT11" s="261"/>
      <c r="WHU11" s="261"/>
      <c r="WHV11" s="261"/>
      <c r="WHW11" s="261"/>
      <c r="WHX11" s="261"/>
      <c r="WHY11" s="261"/>
      <c r="WHZ11" s="261"/>
      <c r="WIA11" s="261"/>
      <c r="WIB11" s="261"/>
      <c r="WIC11" s="261"/>
      <c r="WID11" s="261"/>
      <c r="WIE11" s="261"/>
      <c r="WIF11" s="261"/>
      <c r="WIG11" s="261"/>
      <c r="WIH11" s="261"/>
      <c r="WII11" s="261"/>
      <c r="WIJ11" s="261"/>
      <c r="WIK11" s="261"/>
      <c r="WIL11" s="261"/>
      <c r="WIM11" s="261"/>
      <c r="WIN11" s="261"/>
      <c r="WIO11" s="261"/>
      <c r="WIP11" s="261"/>
      <c r="WIQ11" s="261"/>
      <c r="WIR11" s="261"/>
      <c r="WIS11" s="261"/>
      <c r="WIT11" s="261"/>
      <c r="WIU11" s="261"/>
      <c r="WIV11" s="261"/>
      <c r="WIW11" s="261"/>
      <c r="WIX11" s="261"/>
      <c r="WIY11" s="261"/>
      <c r="WIZ11" s="261"/>
      <c r="WJA11" s="261"/>
      <c r="WJB11" s="261"/>
      <c r="WJC11" s="261"/>
      <c r="WJD11" s="261"/>
      <c r="WJE11" s="261"/>
      <c r="WJF11" s="261"/>
      <c r="WJG11" s="261"/>
      <c r="WJH11" s="261"/>
      <c r="WJI11" s="261"/>
      <c r="WJJ11" s="261"/>
      <c r="WJK11" s="261"/>
      <c r="WJL11" s="261"/>
      <c r="WJM11" s="261"/>
      <c r="WJN11" s="261"/>
      <c r="WJO11" s="261"/>
      <c r="WJP11" s="261"/>
      <c r="WJQ11" s="261"/>
      <c r="WJR11" s="261"/>
      <c r="WJS11" s="261"/>
      <c r="WJT11" s="261"/>
      <c r="WJU11" s="261"/>
      <c r="WJV11" s="261"/>
      <c r="WJW11" s="261"/>
      <c r="WJX11" s="261"/>
      <c r="WJY11" s="261"/>
      <c r="WJZ11" s="261"/>
      <c r="WKA11" s="261"/>
      <c r="WKB11" s="261"/>
      <c r="WKC11" s="261"/>
      <c r="WKD11" s="261"/>
      <c r="WKE11" s="261"/>
      <c r="WKF11" s="261"/>
      <c r="WKG11" s="261"/>
      <c r="WKH11" s="261"/>
      <c r="WKI11" s="261"/>
      <c r="WKJ11" s="261"/>
      <c r="WKK11" s="261"/>
      <c r="WKL11" s="261"/>
      <c r="WKM11" s="261"/>
      <c r="WKN11" s="261"/>
      <c r="WKO11" s="261"/>
      <c r="WKP11" s="261"/>
      <c r="WKQ11" s="261"/>
      <c r="WKR11" s="261"/>
      <c r="WKS11" s="261"/>
      <c r="WKT11" s="261"/>
      <c r="WKU11" s="261"/>
      <c r="WKV11" s="261"/>
      <c r="WKW11" s="261"/>
      <c r="WKX11" s="261"/>
      <c r="WKY11" s="261"/>
      <c r="WKZ11" s="261"/>
      <c r="WLA11" s="261"/>
      <c r="WLB11" s="261"/>
      <c r="WLC11" s="261"/>
      <c r="WLD11" s="261"/>
      <c r="WLE11" s="261"/>
      <c r="WLF11" s="261"/>
      <c r="WLG11" s="261"/>
      <c r="WLH11" s="261"/>
      <c r="WLI11" s="261"/>
      <c r="WLJ11" s="261"/>
      <c r="WLK11" s="261"/>
      <c r="WLL11" s="261"/>
      <c r="WLM11" s="261"/>
      <c r="WLN11" s="261"/>
      <c r="WLO11" s="261"/>
      <c r="WLP11" s="261"/>
      <c r="WLQ11" s="261"/>
      <c r="WLR11" s="261"/>
      <c r="WLS11" s="261"/>
      <c r="WLT11" s="261"/>
      <c r="WLU11" s="261"/>
      <c r="WLV11" s="261"/>
      <c r="WLW11" s="261"/>
      <c r="WLX11" s="261"/>
      <c r="WLY11" s="261"/>
      <c r="WLZ11" s="261"/>
      <c r="WMA11" s="261"/>
      <c r="WMB11" s="261"/>
      <c r="WMC11" s="261"/>
      <c r="WMD11" s="261"/>
      <c r="WME11" s="261"/>
      <c r="WMF11" s="261"/>
      <c r="WMG11" s="261"/>
      <c r="WMH11" s="261"/>
      <c r="WMI11" s="261"/>
      <c r="WMJ11" s="261"/>
      <c r="WMK11" s="261"/>
      <c r="WML11" s="261"/>
      <c r="WMM11" s="261"/>
      <c r="WMN11" s="261"/>
      <c r="WMO11" s="261"/>
      <c r="WMP11" s="261"/>
      <c r="WMQ11" s="261"/>
      <c r="WMR11" s="261"/>
      <c r="WMS11" s="261"/>
      <c r="WMT11" s="261"/>
      <c r="WMU11" s="261"/>
      <c r="WMV11" s="261"/>
      <c r="WMW11" s="261"/>
      <c r="WMX11" s="261"/>
      <c r="WMY11" s="261"/>
      <c r="WMZ11" s="261"/>
      <c r="WNA11" s="261"/>
      <c r="WNB11" s="261"/>
      <c r="WNC11" s="261"/>
      <c r="WND11" s="261"/>
      <c r="WNE11" s="261"/>
      <c r="WNF11" s="261"/>
      <c r="WNG11" s="261"/>
      <c r="WNH11" s="261"/>
      <c r="WNI11" s="261"/>
      <c r="WNJ11" s="261"/>
      <c r="WNK11" s="261"/>
      <c r="WNL11" s="261"/>
      <c r="WNM11" s="261"/>
      <c r="WNN11" s="261"/>
      <c r="WNO11" s="261"/>
      <c r="WNP11" s="261"/>
      <c r="WNQ11" s="261"/>
      <c r="WNR11" s="261"/>
      <c r="WNS11" s="261"/>
      <c r="WNT11" s="261"/>
      <c r="WNU11" s="261"/>
      <c r="WNV11" s="261"/>
      <c r="WNW11" s="261"/>
      <c r="WNX11" s="261"/>
      <c r="WNY11" s="261"/>
      <c r="WNZ11" s="261"/>
      <c r="WOA11" s="261"/>
      <c r="WOB11" s="261"/>
      <c r="WOC11" s="261"/>
      <c r="WOD11" s="261"/>
      <c r="WOE11" s="261"/>
      <c r="WOF11" s="261"/>
      <c r="WOG11" s="261"/>
      <c r="WOH11" s="261"/>
      <c r="WOI11" s="261"/>
      <c r="WOJ11" s="261"/>
      <c r="WOK11" s="261"/>
      <c r="WOL11" s="261"/>
      <c r="WOM11" s="261"/>
      <c r="WON11" s="261"/>
      <c r="WOO11" s="261"/>
      <c r="WOP11" s="261"/>
      <c r="WOQ11" s="261"/>
      <c r="WOR11" s="261"/>
      <c r="WOS11" s="261"/>
      <c r="WOT11" s="261"/>
      <c r="WOU11" s="261"/>
      <c r="WOV11" s="261"/>
      <c r="WOW11" s="261"/>
      <c r="WOX11" s="261"/>
      <c r="WOY11" s="261"/>
      <c r="WOZ11" s="261"/>
      <c r="WPA11" s="261"/>
      <c r="WPB11" s="261"/>
      <c r="WPC11" s="261"/>
      <c r="WPD11" s="261"/>
      <c r="WPE11" s="261"/>
      <c r="WPF11" s="261"/>
      <c r="WPG11" s="261"/>
      <c r="WPH11" s="261"/>
      <c r="WPI11" s="261"/>
      <c r="WPJ11" s="261"/>
      <c r="WPK11" s="261"/>
      <c r="WPL11" s="261"/>
      <c r="WPM11" s="261"/>
      <c r="WPN11" s="261"/>
      <c r="WPO11" s="261"/>
      <c r="WPP11" s="261"/>
      <c r="WPQ11" s="261"/>
      <c r="WPR11" s="261"/>
      <c r="WPS11" s="261"/>
      <c r="WPT11" s="261"/>
      <c r="WPU11" s="261"/>
      <c r="WPV11" s="261"/>
      <c r="WPW11" s="261"/>
      <c r="WPX11" s="261"/>
      <c r="WPY11" s="261"/>
      <c r="WPZ11" s="261"/>
      <c r="WQA11" s="261"/>
      <c r="WQB11" s="261"/>
      <c r="WQC11" s="261"/>
      <c r="WQD11" s="261"/>
      <c r="WQE11" s="261"/>
      <c r="WQF11" s="261"/>
      <c r="WQG11" s="261"/>
      <c r="WQH11" s="261"/>
      <c r="WQI11" s="261"/>
      <c r="WQJ11" s="261"/>
      <c r="WQK11" s="261"/>
      <c r="WQL11" s="261"/>
      <c r="WQM11" s="261"/>
      <c r="WQN11" s="261"/>
      <c r="WQO11" s="261"/>
      <c r="WQP11" s="261"/>
      <c r="WQQ11" s="261"/>
      <c r="WQR11" s="261"/>
      <c r="WQS11" s="261"/>
      <c r="WQT11" s="261"/>
      <c r="WQU11" s="261"/>
      <c r="WQV11" s="261"/>
      <c r="WQW11" s="261"/>
      <c r="WQX11" s="261"/>
      <c r="WQY11" s="261"/>
      <c r="WQZ11" s="261"/>
      <c r="WRA11" s="261"/>
      <c r="WRB11" s="261"/>
      <c r="WRC11" s="261"/>
      <c r="WRD11" s="261"/>
      <c r="WRE11" s="261"/>
      <c r="WRF11" s="261"/>
      <c r="WRG11" s="261"/>
      <c r="WRH11" s="261"/>
      <c r="WRI11" s="261"/>
      <c r="WRJ11" s="261"/>
      <c r="WRK11" s="261"/>
      <c r="WRL11" s="261"/>
      <c r="WRM11" s="261"/>
      <c r="WRN11" s="261"/>
      <c r="WRO11" s="261"/>
      <c r="WRP11" s="261"/>
      <c r="WRQ11" s="261"/>
      <c r="WRR11" s="261"/>
      <c r="WRS11" s="261"/>
      <c r="WRT11" s="261"/>
      <c r="WRU11" s="261"/>
      <c r="WRV11" s="261"/>
      <c r="WRW11" s="261"/>
      <c r="WRX11" s="261"/>
      <c r="WRY11" s="261"/>
      <c r="WRZ11" s="261"/>
      <c r="WSA11" s="261"/>
      <c r="WSB11" s="261"/>
      <c r="WSC11" s="261"/>
      <c r="WSD11" s="261"/>
      <c r="WSE11" s="261"/>
      <c r="WSF11" s="261"/>
      <c r="WSG11" s="261"/>
      <c r="WSH11" s="261"/>
      <c r="WSI11" s="261"/>
      <c r="WSJ11" s="261"/>
      <c r="WSK11" s="261"/>
      <c r="WSL11" s="261"/>
      <c r="WSM11" s="261"/>
      <c r="WSN11" s="261"/>
      <c r="WSO11" s="261"/>
      <c r="WSP11" s="261"/>
      <c r="WSQ11" s="261"/>
      <c r="WSR11" s="261"/>
      <c r="WSS11" s="261"/>
      <c r="WST11" s="261"/>
      <c r="WSU11" s="261"/>
      <c r="WSV11" s="261"/>
      <c r="WSW11" s="261"/>
      <c r="WSX11" s="261"/>
      <c r="WSY11" s="261"/>
      <c r="WSZ11" s="261"/>
      <c r="WTA11" s="261"/>
      <c r="WTB11" s="261"/>
      <c r="WTC11" s="261"/>
      <c r="WTD11" s="261"/>
      <c r="WTE11" s="261"/>
      <c r="WTF11" s="261"/>
      <c r="WTG11" s="261"/>
      <c r="WTH11" s="261"/>
      <c r="WTI11" s="261"/>
      <c r="WTJ11" s="261"/>
      <c r="WTK11" s="261"/>
      <c r="WTL11" s="261"/>
      <c r="WTM11" s="261"/>
      <c r="WTN11" s="261"/>
      <c r="WTO11" s="261"/>
      <c r="WTP11" s="261"/>
      <c r="WTQ11" s="261"/>
      <c r="WTR11" s="261"/>
      <c r="WTS11" s="261"/>
      <c r="WTT11" s="261"/>
      <c r="WTU11" s="261"/>
      <c r="WTV11" s="261"/>
      <c r="WTW11" s="261"/>
      <c r="WTX11" s="261"/>
      <c r="WTY11" s="261"/>
      <c r="WTZ11" s="261"/>
      <c r="WUA11" s="261"/>
      <c r="WUB11" s="261"/>
      <c r="WUC11" s="261"/>
      <c r="WUD11" s="261"/>
      <c r="WUE11" s="261"/>
      <c r="WUF11" s="261"/>
      <c r="WUG11" s="261"/>
      <c r="WUH11" s="261"/>
      <c r="WUI11" s="261"/>
      <c r="WUJ11" s="261"/>
      <c r="WUK11" s="261"/>
      <c r="WUL11" s="261"/>
      <c r="WUM11" s="261"/>
      <c r="WUN11" s="261"/>
      <c r="WUO11" s="261"/>
      <c r="WUP11" s="261"/>
      <c r="WUQ11" s="261"/>
      <c r="WUR11" s="261"/>
      <c r="WUS11" s="261"/>
      <c r="WUT11" s="261"/>
      <c r="WUU11" s="261"/>
      <c r="WUV11" s="261"/>
      <c r="WUW11" s="261"/>
      <c r="WUX11" s="261"/>
      <c r="WUY11" s="261"/>
      <c r="WUZ11" s="261"/>
      <c r="WVA11" s="261"/>
      <c r="WVB11" s="261"/>
      <c r="WVC11" s="261"/>
      <c r="WVD11" s="261"/>
      <c r="WVE11" s="261"/>
      <c r="WVF11" s="261"/>
      <c r="WVG11" s="261"/>
      <c r="WVH11" s="261"/>
      <c r="WVI11" s="261"/>
      <c r="WVJ11" s="261"/>
      <c r="WVK11" s="261"/>
      <c r="WVL11" s="261"/>
      <c r="WVM11" s="261"/>
      <c r="WVN11" s="261"/>
      <c r="WVO11" s="261"/>
      <c r="WVP11" s="261"/>
      <c r="WVQ11" s="261"/>
      <c r="WVR11" s="261"/>
      <c r="WVS11" s="261"/>
      <c r="WVT11" s="261"/>
      <c r="WVU11" s="261"/>
      <c r="WVV11" s="261"/>
      <c r="WVW11" s="261"/>
      <c r="WVX11" s="261"/>
      <c r="WVY11" s="261"/>
      <c r="WVZ11" s="261"/>
      <c r="WWA11" s="261"/>
      <c r="WWB11" s="261"/>
      <c r="WWC11" s="261"/>
      <c r="WWD11" s="261"/>
      <c r="WWE11" s="261"/>
      <c r="WWF11" s="261"/>
      <c r="WWG11" s="261"/>
      <c r="WWH11" s="261"/>
      <c r="WWI11" s="261"/>
      <c r="WWJ11" s="261"/>
      <c r="WWK11" s="261"/>
      <c r="WWL11" s="261"/>
      <c r="WWM11" s="261"/>
      <c r="WWN11" s="261"/>
      <c r="WWO11" s="261"/>
      <c r="WWP11" s="261"/>
      <c r="WWQ11" s="261"/>
      <c r="WWR11" s="261"/>
      <c r="WWS11" s="261"/>
      <c r="WWT11" s="261"/>
      <c r="WWU11" s="261"/>
      <c r="WWV11" s="261"/>
      <c r="WWW11" s="261"/>
      <c r="WWX11" s="261"/>
      <c r="WWY11" s="261"/>
      <c r="WWZ11" s="261"/>
      <c r="WXA11" s="261"/>
      <c r="WXB11" s="261"/>
      <c r="WXC11" s="261"/>
      <c r="WXD11" s="261"/>
      <c r="WXE11" s="261"/>
      <c r="WXF11" s="261"/>
      <c r="WXG11" s="261"/>
      <c r="WXH11" s="261"/>
      <c r="WXI11" s="261"/>
      <c r="WXJ11" s="261"/>
      <c r="WXK11" s="261"/>
      <c r="WXL11" s="261"/>
      <c r="WXM11" s="261"/>
      <c r="WXN11" s="261"/>
      <c r="WXO11" s="261"/>
      <c r="WXP11" s="261"/>
      <c r="WXQ11" s="261"/>
      <c r="WXR11" s="261"/>
      <c r="WXS11" s="261"/>
      <c r="WXT11" s="261"/>
      <c r="WXU11" s="261"/>
      <c r="WXV11" s="261"/>
      <c r="WXW11" s="261"/>
      <c r="WXX11" s="261"/>
      <c r="WXY11" s="261"/>
      <c r="WXZ11" s="261"/>
      <c r="WYA11" s="261"/>
      <c r="WYB11" s="261"/>
      <c r="WYC11" s="261"/>
      <c r="WYD11" s="261"/>
      <c r="WYE11" s="261"/>
      <c r="WYF11" s="261"/>
      <c r="WYG11" s="261"/>
      <c r="WYH11" s="261"/>
      <c r="WYI11" s="261"/>
      <c r="WYJ11" s="261"/>
      <c r="WYK11" s="261"/>
      <c r="WYL11" s="261"/>
      <c r="WYM11" s="261"/>
      <c r="WYN11" s="261"/>
      <c r="WYO11" s="261"/>
      <c r="WYP11" s="261"/>
      <c r="WYQ11" s="261"/>
      <c r="WYR11" s="261"/>
      <c r="WYS11" s="261"/>
      <c r="WYT11" s="261"/>
      <c r="WYU11" s="261"/>
      <c r="WYV11" s="261"/>
      <c r="WYW11" s="261"/>
      <c r="WYX11" s="261"/>
      <c r="WYY11" s="261"/>
      <c r="WYZ11" s="261"/>
      <c r="WZA11" s="261"/>
      <c r="WZB11" s="261"/>
      <c r="WZC11" s="261"/>
      <c r="WZD11" s="261"/>
      <c r="WZE11" s="261"/>
      <c r="WZF11" s="261"/>
      <c r="WZG11" s="261"/>
      <c r="WZH11" s="261"/>
      <c r="WZI11" s="261"/>
      <c r="WZJ11" s="261"/>
      <c r="WZK11" s="261"/>
      <c r="WZL11" s="261"/>
      <c r="WZM11" s="261"/>
      <c r="WZN11" s="261"/>
      <c r="WZO11" s="261"/>
      <c r="WZP11" s="261"/>
      <c r="WZQ11" s="261"/>
      <c r="WZR11" s="261"/>
      <c r="WZS11" s="261"/>
      <c r="WZT11" s="261"/>
      <c r="WZU11" s="261"/>
      <c r="WZV11" s="261"/>
      <c r="WZW11" s="261"/>
      <c r="WZX11" s="261"/>
      <c r="WZY11" s="261"/>
      <c r="WZZ11" s="261"/>
      <c r="XAA11" s="261"/>
      <c r="XAB11" s="261"/>
      <c r="XAC11" s="261"/>
      <c r="XAD11" s="261"/>
      <c r="XAE11" s="261"/>
      <c r="XAF11" s="261"/>
      <c r="XAG11" s="261"/>
      <c r="XAH11" s="261"/>
      <c r="XAI11" s="261"/>
      <c r="XAJ11" s="261"/>
      <c r="XAK11" s="261"/>
      <c r="XAL11" s="261"/>
      <c r="XAM11" s="261"/>
      <c r="XAN11" s="261"/>
      <c r="XAO11" s="261"/>
      <c r="XAP11" s="261"/>
      <c r="XAQ11" s="261"/>
      <c r="XAR11" s="261"/>
      <c r="XAS11" s="261"/>
      <c r="XAT11" s="261"/>
      <c r="XAU11" s="261"/>
      <c r="XAV11" s="261"/>
      <c r="XAW11" s="261"/>
      <c r="XAX11" s="261"/>
      <c r="XAY11" s="261"/>
      <c r="XAZ11" s="261"/>
      <c r="XBA11" s="261"/>
      <c r="XBB11" s="261"/>
      <c r="XBC11" s="261"/>
      <c r="XBD11" s="261"/>
      <c r="XBE11" s="261"/>
      <c r="XBF11" s="261"/>
      <c r="XBG11" s="261"/>
      <c r="XBH11" s="261"/>
      <c r="XBI11" s="261"/>
      <c r="XBJ11" s="261"/>
      <c r="XBK11" s="261"/>
      <c r="XBL11" s="261"/>
      <c r="XBM11" s="261"/>
      <c r="XBN11" s="261"/>
      <c r="XBO11" s="261"/>
      <c r="XBP11" s="261"/>
      <c r="XBQ11" s="261"/>
      <c r="XBR11" s="261"/>
      <c r="XBS11" s="261"/>
      <c r="XBT11" s="261"/>
      <c r="XBU11" s="261"/>
      <c r="XBV11" s="261"/>
      <c r="XBW11" s="261"/>
      <c r="XBX11" s="261"/>
      <c r="XBY11" s="261"/>
      <c r="XBZ11" s="261"/>
      <c r="XCA11" s="261"/>
      <c r="XCB11" s="261"/>
      <c r="XCC11" s="261"/>
      <c r="XCD11" s="261"/>
      <c r="XCE11" s="261"/>
      <c r="XCF11" s="261"/>
      <c r="XCG11" s="261"/>
      <c r="XCH11" s="261"/>
      <c r="XCI11" s="261"/>
      <c r="XCJ11" s="261"/>
      <c r="XCK11" s="261"/>
      <c r="XCL11" s="261"/>
      <c r="XCM11" s="261"/>
      <c r="XCN11" s="261"/>
      <c r="XCO11" s="261"/>
      <c r="XCP11" s="261"/>
      <c r="XCQ11" s="261"/>
      <c r="XCR11" s="261"/>
      <c r="XCS11" s="261"/>
      <c r="XCT11" s="261"/>
      <c r="XCU11" s="261"/>
      <c r="XCV11" s="261"/>
      <c r="XCW11" s="261"/>
      <c r="XCX11" s="261"/>
      <c r="XCY11" s="261"/>
      <c r="XCZ11" s="261"/>
      <c r="XDA11" s="261"/>
      <c r="XDB11" s="261"/>
      <c r="XDC11" s="261"/>
      <c r="XDD11" s="261"/>
      <c r="XDE11" s="261"/>
    </row>
    <row r="12" s="198" customFormat="1" ht="39" customHeight="1" spans="1:16333">
      <c r="A12" s="221">
        <v>6</v>
      </c>
      <c r="B12" s="230" t="s">
        <v>36</v>
      </c>
      <c r="C12" s="231" t="s">
        <v>33</v>
      </c>
      <c r="D12" s="231" t="s">
        <v>37</v>
      </c>
      <c r="E12" s="231">
        <v>6.7</v>
      </c>
      <c r="F12" s="227" t="s">
        <v>33</v>
      </c>
      <c r="G12" s="227" t="s">
        <v>35</v>
      </c>
      <c r="H12" s="227">
        <v>15969816288</v>
      </c>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A12" s="261"/>
      <c r="CB12" s="261"/>
      <c r="CC12" s="261"/>
      <c r="CD12" s="261"/>
      <c r="CE12" s="261"/>
      <c r="CF12" s="261"/>
      <c r="CG12" s="261"/>
      <c r="CH12" s="261"/>
      <c r="CI12" s="261"/>
      <c r="CJ12" s="261"/>
      <c r="CK12" s="261"/>
      <c r="CL12" s="261"/>
      <c r="CM12" s="261"/>
      <c r="CN12" s="261"/>
      <c r="CO12" s="261"/>
      <c r="CP12" s="261"/>
      <c r="CQ12" s="261"/>
      <c r="CR12" s="261"/>
      <c r="CS12" s="261"/>
      <c r="CT12" s="261"/>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c r="EB12" s="261"/>
      <c r="EC12" s="261"/>
      <c r="ED12" s="261"/>
      <c r="EE12" s="261"/>
      <c r="EF12" s="261"/>
      <c r="EG12" s="261"/>
      <c r="EH12" s="261"/>
      <c r="EI12" s="261"/>
      <c r="EJ12" s="261"/>
      <c r="EK12" s="261"/>
      <c r="EL12" s="261"/>
      <c r="EM12" s="261"/>
      <c r="EN12" s="261"/>
      <c r="EO12" s="261"/>
      <c r="EP12" s="261"/>
      <c r="EQ12" s="261"/>
      <c r="ER12" s="261"/>
      <c r="ES12" s="261"/>
      <c r="ET12" s="261"/>
      <c r="EU12" s="261"/>
      <c r="EV12" s="261"/>
      <c r="EW12" s="261"/>
      <c r="EX12" s="261"/>
      <c r="EY12" s="261"/>
      <c r="EZ12" s="261"/>
      <c r="FA12" s="261"/>
      <c r="FB12" s="261"/>
      <c r="FC12" s="261"/>
      <c r="FD12" s="261"/>
      <c r="FE12" s="261"/>
      <c r="FF12" s="261"/>
      <c r="FG12" s="261"/>
      <c r="FH12" s="261"/>
      <c r="FI12" s="261"/>
      <c r="FJ12" s="261"/>
      <c r="FK12" s="261"/>
      <c r="FL12" s="261"/>
      <c r="FM12" s="261"/>
      <c r="FN12" s="261"/>
      <c r="FO12" s="261"/>
      <c r="FP12" s="261"/>
      <c r="FQ12" s="261"/>
      <c r="FR12" s="261"/>
      <c r="FS12" s="261"/>
      <c r="FT12" s="261"/>
      <c r="FU12" s="261"/>
      <c r="FV12" s="261"/>
      <c r="FW12" s="261"/>
      <c r="FX12" s="261"/>
      <c r="FY12" s="261"/>
      <c r="FZ12" s="261"/>
      <c r="GA12" s="261"/>
      <c r="GB12" s="261"/>
      <c r="GC12" s="261"/>
      <c r="GD12" s="261"/>
      <c r="GE12" s="261"/>
      <c r="GF12" s="261"/>
      <c r="GG12" s="261"/>
      <c r="GH12" s="261"/>
      <c r="GI12" s="261"/>
      <c r="GJ12" s="261"/>
      <c r="GK12" s="261"/>
      <c r="GL12" s="261"/>
      <c r="GM12" s="261"/>
      <c r="GN12" s="261"/>
      <c r="GO12" s="261"/>
      <c r="GP12" s="261"/>
      <c r="GQ12" s="261"/>
      <c r="GR12" s="261"/>
      <c r="GS12" s="261"/>
      <c r="GT12" s="261"/>
      <c r="GU12" s="261"/>
      <c r="GV12" s="261"/>
      <c r="GW12" s="261"/>
      <c r="GX12" s="261"/>
      <c r="GY12" s="261"/>
      <c r="GZ12" s="261"/>
      <c r="HA12" s="261"/>
      <c r="HB12" s="261"/>
      <c r="HC12" s="261"/>
      <c r="HD12" s="261"/>
      <c r="HE12" s="261"/>
      <c r="HF12" s="261"/>
      <c r="HG12" s="261"/>
      <c r="HH12" s="261"/>
      <c r="HI12" s="261"/>
      <c r="HJ12" s="261"/>
      <c r="HK12" s="261"/>
      <c r="HL12" s="261"/>
      <c r="HM12" s="261"/>
      <c r="HN12" s="261"/>
      <c r="HO12" s="261"/>
      <c r="HP12" s="261"/>
      <c r="HQ12" s="261"/>
      <c r="HR12" s="261"/>
      <c r="HS12" s="261"/>
      <c r="HT12" s="261"/>
      <c r="HU12" s="261"/>
      <c r="HV12" s="261"/>
      <c r="HW12" s="261"/>
      <c r="HX12" s="261"/>
      <c r="HY12" s="261"/>
      <c r="HZ12" s="261"/>
      <c r="IA12" s="261"/>
      <c r="IB12" s="261"/>
      <c r="IC12" s="261"/>
      <c r="ID12" s="261"/>
      <c r="IE12" s="261"/>
      <c r="IF12" s="261"/>
      <c r="IG12" s="261"/>
      <c r="IH12" s="261"/>
      <c r="II12" s="261"/>
      <c r="IJ12" s="261"/>
      <c r="IK12" s="261"/>
      <c r="IL12" s="261"/>
      <c r="IM12" s="261"/>
      <c r="IN12" s="261"/>
      <c r="IO12" s="261"/>
      <c r="IP12" s="261"/>
      <c r="IQ12" s="261"/>
      <c r="IR12" s="261"/>
      <c r="IS12" s="261"/>
      <c r="IT12" s="261"/>
      <c r="IU12" s="261"/>
      <c r="IV12" s="261"/>
      <c r="IW12" s="261"/>
      <c r="IX12" s="261"/>
      <c r="IY12" s="261"/>
      <c r="IZ12" s="261"/>
      <c r="JA12" s="261"/>
      <c r="JB12" s="261"/>
      <c r="JC12" s="261"/>
      <c r="JD12" s="261"/>
      <c r="JE12" s="261"/>
      <c r="JF12" s="261"/>
      <c r="JG12" s="261"/>
      <c r="JH12" s="261"/>
      <c r="JI12" s="261"/>
      <c r="JJ12" s="261"/>
      <c r="JK12" s="261"/>
      <c r="JL12" s="261"/>
      <c r="JM12" s="261"/>
      <c r="JN12" s="261"/>
      <c r="JO12" s="261"/>
      <c r="JP12" s="261"/>
      <c r="JQ12" s="261"/>
      <c r="JR12" s="261"/>
      <c r="JS12" s="261"/>
      <c r="JT12" s="261"/>
      <c r="JU12" s="261"/>
      <c r="JV12" s="261"/>
      <c r="JW12" s="261"/>
      <c r="JX12" s="261"/>
      <c r="JY12" s="261"/>
      <c r="JZ12" s="261"/>
      <c r="KA12" s="261"/>
      <c r="KB12" s="261"/>
      <c r="KC12" s="261"/>
      <c r="KD12" s="261"/>
      <c r="KE12" s="261"/>
      <c r="KF12" s="261"/>
      <c r="KG12" s="261"/>
      <c r="KH12" s="261"/>
      <c r="KI12" s="261"/>
      <c r="KJ12" s="261"/>
      <c r="KK12" s="261"/>
      <c r="KL12" s="261"/>
      <c r="KM12" s="261"/>
      <c r="KN12" s="261"/>
      <c r="KO12" s="261"/>
      <c r="KP12" s="261"/>
      <c r="KQ12" s="261"/>
      <c r="KR12" s="261"/>
      <c r="KS12" s="261"/>
      <c r="KT12" s="261"/>
      <c r="KU12" s="261"/>
      <c r="KV12" s="261"/>
      <c r="KW12" s="261"/>
      <c r="KX12" s="261"/>
      <c r="KY12" s="261"/>
      <c r="KZ12" s="261"/>
      <c r="LA12" s="261"/>
      <c r="LB12" s="261"/>
      <c r="LC12" s="261"/>
      <c r="LD12" s="261"/>
      <c r="LE12" s="261"/>
      <c r="LF12" s="261"/>
      <c r="LG12" s="261"/>
      <c r="LH12" s="261"/>
      <c r="LI12" s="261"/>
      <c r="LJ12" s="261"/>
      <c r="LK12" s="261"/>
      <c r="LL12" s="261"/>
      <c r="LM12" s="261"/>
      <c r="LN12" s="261"/>
      <c r="LO12" s="261"/>
      <c r="LP12" s="261"/>
      <c r="LQ12" s="261"/>
      <c r="LR12" s="261"/>
      <c r="LS12" s="261"/>
      <c r="LT12" s="261"/>
      <c r="LU12" s="261"/>
      <c r="LV12" s="261"/>
      <c r="LW12" s="261"/>
      <c r="LX12" s="261"/>
      <c r="LY12" s="261"/>
      <c r="LZ12" s="261"/>
      <c r="MA12" s="261"/>
      <c r="MB12" s="261"/>
      <c r="MC12" s="261"/>
      <c r="MD12" s="261"/>
      <c r="ME12" s="261"/>
      <c r="MF12" s="261"/>
      <c r="MG12" s="261"/>
      <c r="MH12" s="261"/>
      <c r="MI12" s="261"/>
      <c r="MJ12" s="261"/>
      <c r="MK12" s="261"/>
      <c r="ML12" s="261"/>
      <c r="MM12" s="261"/>
      <c r="MN12" s="261"/>
      <c r="MO12" s="261"/>
      <c r="MP12" s="261"/>
      <c r="MQ12" s="261"/>
      <c r="MR12" s="261"/>
      <c r="MS12" s="261"/>
      <c r="MT12" s="261"/>
      <c r="MU12" s="261"/>
      <c r="MV12" s="261"/>
      <c r="MW12" s="261"/>
      <c r="MX12" s="261"/>
      <c r="MY12" s="261"/>
      <c r="MZ12" s="261"/>
      <c r="NA12" s="261"/>
      <c r="NB12" s="261"/>
      <c r="NC12" s="261"/>
      <c r="ND12" s="261"/>
      <c r="NE12" s="261"/>
      <c r="NF12" s="261"/>
      <c r="NG12" s="261"/>
      <c r="NH12" s="261"/>
      <c r="NI12" s="261"/>
      <c r="NJ12" s="261"/>
      <c r="NK12" s="261"/>
      <c r="NL12" s="261"/>
      <c r="NM12" s="261"/>
      <c r="NN12" s="261"/>
      <c r="NO12" s="261"/>
      <c r="NP12" s="261"/>
      <c r="NQ12" s="261"/>
      <c r="NR12" s="261"/>
      <c r="NS12" s="261"/>
      <c r="NT12" s="261"/>
      <c r="NU12" s="261"/>
      <c r="NV12" s="261"/>
      <c r="NW12" s="261"/>
      <c r="NX12" s="261"/>
      <c r="NY12" s="261"/>
      <c r="NZ12" s="261"/>
      <c r="OA12" s="261"/>
      <c r="OB12" s="261"/>
      <c r="OC12" s="261"/>
      <c r="OD12" s="261"/>
      <c r="OE12" s="261"/>
      <c r="OF12" s="261"/>
      <c r="OG12" s="261"/>
      <c r="OH12" s="261"/>
      <c r="OI12" s="261"/>
      <c r="OJ12" s="261"/>
      <c r="OK12" s="261"/>
      <c r="OL12" s="261"/>
      <c r="OM12" s="261"/>
      <c r="ON12" s="261"/>
      <c r="OO12" s="261"/>
      <c r="OP12" s="261"/>
      <c r="OQ12" s="261"/>
      <c r="OR12" s="261"/>
      <c r="OS12" s="261"/>
      <c r="OT12" s="261"/>
      <c r="OU12" s="261"/>
      <c r="OV12" s="261"/>
      <c r="OW12" s="261"/>
      <c r="OX12" s="261"/>
      <c r="OY12" s="261"/>
      <c r="OZ12" s="261"/>
      <c r="PA12" s="261"/>
      <c r="PB12" s="261"/>
      <c r="PC12" s="261"/>
      <c r="PD12" s="261"/>
      <c r="PE12" s="261"/>
      <c r="PF12" s="261"/>
      <c r="PG12" s="261"/>
      <c r="PH12" s="261"/>
      <c r="PI12" s="261"/>
      <c r="PJ12" s="261"/>
      <c r="PK12" s="261"/>
      <c r="PL12" s="261"/>
      <c r="PM12" s="261"/>
      <c r="PN12" s="261"/>
      <c r="PO12" s="261"/>
      <c r="PP12" s="261"/>
      <c r="PQ12" s="261"/>
      <c r="PR12" s="261"/>
      <c r="PS12" s="261"/>
      <c r="PT12" s="261"/>
      <c r="PU12" s="261"/>
      <c r="PV12" s="261"/>
      <c r="PW12" s="261"/>
      <c r="PX12" s="261"/>
      <c r="PY12" s="261"/>
      <c r="PZ12" s="261"/>
      <c r="QA12" s="261"/>
      <c r="QB12" s="261"/>
      <c r="QC12" s="261"/>
      <c r="QD12" s="261"/>
      <c r="QE12" s="261"/>
      <c r="QF12" s="261"/>
      <c r="QG12" s="261"/>
      <c r="QH12" s="261"/>
      <c r="QI12" s="261"/>
      <c r="QJ12" s="261"/>
      <c r="QK12" s="261"/>
      <c r="QL12" s="261"/>
      <c r="QM12" s="261"/>
      <c r="QN12" s="261"/>
      <c r="QO12" s="261"/>
      <c r="QP12" s="261"/>
      <c r="QQ12" s="261"/>
      <c r="QR12" s="261"/>
      <c r="QS12" s="261"/>
      <c r="QT12" s="261"/>
      <c r="QU12" s="261"/>
      <c r="QV12" s="261"/>
      <c r="QW12" s="261"/>
      <c r="QX12" s="261"/>
      <c r="QY12" s="261"/>
      <c r="QZ12" s="261"/>
      <c r="RA12" s="261"/>
      <c r="RB12" s="261"/>
      <c r="RC12" s="261"/>
      <c r="RD12" s="261"/>
      <c r="RE12" s="261"/>
      <c r="RF12" s="261"/>
      <c r="RG12" s="261"/>
      <c r="RH12" s="261"/>
      <c r="RI12" s="261"/>
      <c r="RJ12" s="261"/>
      <c r="RK12" s="261"/>
      <c r="RL12" s="261"/>
      <c r="RM12" s="261"/>
      <c r="RN12" s="261"/>
      <c r="RO12" s="261"/>
      <c r="RP12" s="261"/>
      <c r="RQ12" s="261"/>
      <c r="RR12" s="261"/>
      <c r="RS12" s="261"/>
      <c r="RT12" s="261"/>
      <c r="RU12" s="261"/>
      <c r="RV12" s="261"/>
      <c r="RW12" s="261"/>
      <c r="RX12" s="261"/>
      <c r="RY12" s="261"/>
      <c r="RZ12" s="261"/>
      <c r="SA12" s="261"/>
      <c r="SB12" s="261"/>
      <c r="SC12" s="261"/>
      <c r="SD12" s="261"/>
      <c r="SE12" s="261"/>
      <c r="SF12" s="261"/>
      <c r="SG12" s="261"/>
      <c r="SH12" s="261"/>
      <c r="SI12" s="261"/>
      <c r="SJ12" s="261"/>
      <c r="SK12" s="261"/>
      <c r="SL12" s="261"/>
      <c r="SM12" s="261"/>
      <c r="SN12" s="261"/>
      <c r="SO12" s="261"/>
      <c r="SP12" s="261"/>
      <c r="SQ12" s="261"/>
      <c r="SR12" s="261"/>
      <c r="SS12" s="261"/>
      <c r="ST12" s="261"/>
      <c r="SU12" s="261"/>
      <c r="SV12" s="261"/>
      <c r="SW12" s="261"/>
      <c r="SX12" s="261"/>
      <c r="SY12" s="261"/>
      <c r="SZ12" s="261"/>
      <c r="TA12" s="261"/>
      <c r="TB12" s="261"/>
      <c r="TC12" s="261"/>
      <c r="TD12" s="261"/>
      <c r="TE12" s="261"/>
      <c r="TF12" s="261"/>
      <c r="TG12" s="261"/>
      <c r="TH12" s="261"/>
      <c r="TI12" s="261"/>
      <c r="TJ12" s="261"/>
      <c r="TK12" s="261"/>
      <c r="TL12" s="261"/>
      <c r="TM12" s="261"/>
      <c r="TN12" s="261"/>
      <c r="TO12" s="261"/>
      <c r="TP12" s="261"/>
      <c r="TQ12" s="261"/>
      <c r="TR12" s="261"/>
      <c r="TS12" s="261"/>
      <c r="TT12" s="261"/>
      <c r="TU12" s="261"/>
      <c r="TV12" s="261"/>
      <c r="TW12" s="261"/>
      <c r="TX12" s="261"/>
      <c r="TY12" s="261"/>
      <c r="TZ12" s="261"/>
      <c r="UA12" s="261"/>
      <c r="UB12" s="261"/>
      <c r="UC12" s="261"/>
      <c r="UD12" s="261"/>
      <c r="UE12" s="261"/>
      <c r="UF12" s="261"/>
      <c r="UG12" s="261"/>
      <c r="UH12" s="261"/>
      <c r="UI12" s="261"/>
      <c r="UJ12" s="261"/>
      <c r="UK12" s="261"/>
      <c r="UL12" s="261"/>
      <c r="UM12" s="261"/>
      <c r="UN12" s="261"/>
      <c r="UO12" s="261"/>
      <c r="UP12" s="261"/>
      <c r="UQ12" s="261"/>
      <c r="UR12" s="261"/>
      <c r="US12" s="261"/>
      <c r="UT12" s="261"/>
      <c r="UU12" s="261"/>
      <c r="UV12" s="261"/>
      <c r="UW12" s="261"/>
      <c r="UX12" s="261"/>
      <c r="UY12" s="261"/>
      <c r="UZ12" s="261"/>
      <c r="VA12" s="261"/>
      <c r="VB12" s="261"/>
      <c r="VC12" s="261"/>
      <c r="VD12" s="261"/>
      <c r="VE12" s="261"/>
      <c r="VF12" s="261"/>
      <c r="VG12" s="261"/>
      <c r="VH12" s="261"/>
      <c r="VI12" s="261"/>
      <c r="VJ12" s="261"/>
      <c r="VK12" s="261"/>
      <c r="VL12" s="261"/>
      <c r="VM12" s="261"/>
      <c r="VN12" s="261"/>
      <c r="VO12" s="261"/>
      <c r="VP12" s="261"/>
      <c r="VQ12" s="261"/>
      <c r="VR12" s="261"/>
      <c r="VS12" s="261"/>
      <c r="VT12" s="261"/>
      <c r="VU12" s="261"/>
      <c r="VV12" s="261"/>
      <c r="VW12" s="261"/>
      <c r="VX12" s="261"/>
      <c r="VY12" s="261"/>
      <c r="VZ12" s="261"/>
      <c r="WA12" s="261"/>
      <c r="WB12" s="261"/>
      <c r="WC12" s="261"/>
      <c r="WD12" s="261"/>
      <c r="WE12" s="261"/>
      <c r="WF12" s="261"/>
      <c r="WG12" s="261"/>
      <c r="WH12" s="261"/>
      <c r="WI12" s="261"/>
      <c r="WJ12" s="261"/>
      <c r="WK12" s="261"/>
      <c r="WL12" s="261"/>
      <c r="WM12" s="261"/>
      <c r="WN12" s="261"/>
      <c r="WO12" s="261"/>
      <c r="WP12" s="261"/>
      <c r="WQ12" s="261"/>
      <c r="WR12" s="261"/>
      <c r="WS12" s="261"/>
      <c r="WT12" s="261"/>
      <c r="WU12" s="261"/>
      <c r="WV12" s="261"/>
      <c r="WW12" s="261"/>
      <c r="WX12" s="261"/>
      <c r="WY12" s="261"/>
      <c r="WZ12" s="261"/>
      <c r="XA12" s="261"/>
      <c r="XB12" s="261"/>
      <c r="XC12" s="261"/>
      <c r="XD12" s="261"/>
      <c r="XE12" s="261"/>
      <c r="XF12" s="261"/>
      <c r="XG12" s="261"/>
      <c r="XH12" s="261"/>
      <c r="XI12" s="261"/>
      <c r="XJ12" s="261"/>
      <c r="XK12" s="261"/>
      <c r="XL12" s="261"/>
      <c r="XM12" s="261"/>
      <c r="XN12" s="261"/>
      <c r="XO12" s="261"/>
      <c r="XP12" s="261"/>
      <c r="XQ12" s="261"/>
      <c r="XR12" s="261"/>
      <c r="XS12" s="261"/>
      <c r="XT12" s="261"/>
      <c r="XU12" s="261"/>
      <c r="XV12" s="261"/>
      <c r="XW12" s="261"/>
      <c r="XX12" s="261"/>
      <c r="XY12" s="261"/>
      <c r="XZ12" s="261"/>
      <c r="YA12" s="261"/>
      <c r="YB12" s="261"/>
      <c r="YC12" s="261"/>
      <c r="YD12" s="261"/>
      <c r="YE12" s="261"/>
      <c r="YF12" s="261"/>
      <c r="YG12" s="261"/>
      <c r="YH12" s="261"/>
      <c r="YI12" s="261"/>
      <c r="YJ12" s="261"/>
      <c r="YK12" s="261"/>
      <c r="YL12" s="261"/>
      <c r="YM12" s="261"/>
      <c r="YN12" s="261"/>
      <c r="YO12" s="261"/>
      <c r="YP12" s="261"/>
      <c r="YQ12" s="261"/>
      <c r="YR12" s="261"/>
      <c r="YS12" s="261"/>
      <c r="YT12" s="261"/>
      <c r="YU12" s="261"/>
      <c r="YV12" s="261"/>
      <c r="YW12" s="261"/>
      <c r="YX12" s="261"/>
      <c r="YY12" s="261"/>
      <c r="YZ12" s="261"/>
      <c r="ZA12" s="261"/>
      <c r="ZB12" s="261"/>
      <c r="ZC12" s="261"/>
      <c r="ZD12" s="261"/>
      <c r="ZE12" s="261"/>
      <c r="ZF12" s="261"/>
      <c r="ZG12" s="261"/>
      <c r="ZH12" s="261"/>
      <c r="ZI12" s="261"/>
      <c r="ZJ12" s="261"/>
      <c r="ZK12" s="261"/>
      <c r="ZL12" s="261"/>
      <c r="ZM12" s="261"/>
      <c r="ZN12" s="261"/>
      <c r="ZO12" s="261"/>
      <c r="ZP12" s="261"/>
      <c r="ZQ12" s="261"/>
      <c r="ZR12" s="261"/>
      <c r="ZS12" s="261"/>
      <c r="ZT12" s="261"/>
      <c r="ZU12" s="261"/>
      <c r="ZV12" s="261"/>
      <c r="ZW12" s="261"/>
      <c r="ZX12" s="261"/>
      <c r="ZY12" s="261"/>
      <c r="ZZ12" s="261"/>
      <c r="AAA12" s="261"/>
      <c r="AAB12" s="261"/>
      <c r="AAC12" s="261"/>
      <c r="AAD12" s="261"/>
      <c r="AAE12" s="261"/>
      <c r="AAF12" s="261"/>
      <c r="AAG12" s="261"/>
      <c r="AAH12" s="261"/>
      <c r="AAI12" s="261"/>
      <c r="AAJ12" s="261"/>
      <c r="AAK12" s="261"/>
      <c r="AAL12" s="261"/>
      <c r="AAM12" s="261"/>
      <c r="AAN12" s="261"/>
      <c r="AAO12" s="261"/>
      <c r="AAP12" s="261"/>
      <c r="AAQ12" s="261"/>
      <c r="AAR12" s="261"/>
      <c r="AAS12" s="261"/>
      <c r="AAT12" s="261"/>
      <c r="AAU12" s="261"/>
      <c r="AAV12" s="261"/>
      <c r="AAW12" s="261"/>
      <c r="AAX12" s="261"/>
      <c r="AAY12" s="261"/>
      <c r="AAZ12" s="261"/>
      <c r="ABA12" s="261"/>
      <c r="ABB12" s="261"/>
      <c r="ABC12" s="261"/>
      <c r="ABD12" s="261"/>
      <c r="ABE12" s="261"/>
      <c r="ABF12" s="261"/>
      <c r="ABG12" s="261"/>
      <c r="ABH12" s="261"/>
      <c r="ABI12" s="261"/>
      <c r="ABJ12" s="261"/>
      <c r="ABK12" s="261"/>
      <c r="ABL12" s="261"/>
      <c r="ABM12" s="261"/>
      <c r="ABN12" s="261"/>
      <c r="ABO12" s="261"/>
      <c r="ABP12" s="261"/>
      <c r="ABQ12" s="261"/>
      <c r="ABR12" s="261"/>
      <c r="ABS12" s="261"/>
      <c r="ABT12" s="261"/>
      <c r="ABU12" s="261"/>
      <c r="ABV12" s="261"/>
      <c r="ABW12" s="261"/>
      <c r="ABX12" s="261"/>
      <c r="ABY12" s="261"/>
      <c r="ABZ12" s="261"/>
      <c r="ACA12" s="261"/>
      <c r="ACB12" s="261"/>
      <c r="ACC12" s="261"/>
      <c r="ACD12" s="261"/>
      <c r="ACE12" s="261"/>
      <c r="ACF12" s="261"/>
      <c r="ACG12" s="261"/>
      <c r="ACH12" s="261"/>
      <c r="ACI12" s="261"/>
      <c r="ACJ12" s="261"/>
      <c r="ACK12" s="261"/>
      <c r="ACL12" s="261"/>
      <c r="ACM12" s="261"/>
      <c r="ACN12" s="261"/>
      <c r="ACO12" s="261"/>
      <c r="ACP12" s="261"/>
      <c r="ACQ12" s="261"/>
      <c r="ACR12" s="261"/>
      <c r="ACS12" s="261"/>
      <c r="ACT12" s="261"/>
      <c r="ACU12" s="261"/>
      <c r="ACV12" s="261"/>
      <c r="ACW12" s="261"/>
      <c r="ACX12" s="261"/>
      <c r="ACY12" s="261"/>
      <c r="ACZ12" s="261"/>
      <c r="ADA12" s="261"/>
      <c r="ADB12" s="261"/>
      <c r="ADC12" s="261"/>
      <c r="ADD12" s="261"/>
      <c r="ADE12" s="261"/>
      <c r="ADF12" s="261"/>
      <c r="ADG12" s="261"/>
      <c r="ADH12" s="261"/>
      <c r="ADI12" s="261"/>
      <c r="ADJ12" s="261"/>
      <c r="ADK12" s="261"/>
      <c r="ADL12" s="261"/>
      <c r="ADM12" s="261"/>
      <c r="ADN12" s="261"/>
      <c r="ADO12" s="261"/>
      <c r="ADP12" s="261"/>
      <c r="ADQ12" s="261"/>
      <c r="ADR12" s="261"/>
      <c r="ADS12" s="261"/>
      <c r="ADT12" s="261"/>
      <c r="ADU12" s="261"/>
      <c r="ADV12" s="261"/>
      <c r="ADW12" s="261"/>
      <c r="ADX12" s="261"/>
      <c r="ADY12" s="261"/>
      <c r="ADZ12" s="261"/>
      <c r="AEA12" s="261"/>
      <c r="AEB12" s="261"/>
      <c r="AEC12" s="261"/>
      <c r="AED12" s="261"/>
      <c r="AEE12" s="261"/>
      <c r="AEF12" s="261"/>
      <c r="AEG12" s="261"/>
      <c r="AEH12" s="261"/>
      <c r="AEI12" s="261"/>
      <c r="AEJ12" s="261"/>
      <c r="AEK12" s="261"/>
      <c r="AEL12" s="261"/>
      <c r="AEM12" s="261"/>
      <c r="AEN12" s="261"/>
      <c r="AEO12" s="261"/>
      <c r="AEP12" s="261"/>
      <c r="AEQ12" s="261"/>
      <c r="AER12" s="261"/>
      <c r="AES12" s="261"/>
      <c r="AET12" s="261"/>
      <c r="AEU12" s="261"/>
      <c r="AEV12" s="261"/>
      <c r="AEW12" s="261"/>
      <c r="AEX12" s="261"/>
      <c r="AEY12" s="261"/>
      <c r="AEZ12" s="261"/>
      <c r="AFA12" s="261"/>
      <c r="AFB12" s="261"/>
      <c r="AFC12" s="261"/>
      <c r="AFD12" s="261"/>
      <c r="AFE12" s="261"/>
      <c r="AFF12" s="261"/>
      <c r="AFG12" s="261"/>
      <c r="AFH12" s="261"/>
      <c r="AFI12" s="261"/>
      <c r="AFJ12" s="261"/>
      <c r="AFK12" s="261"/>
      <c r="AFL12" s="261"/>
      <c r="AFM12" s="261"/>
      <c r="AFN12" s="261"/>
      <c r="AFO12" s="261"/>
      <c r="AFP12" s="261"/>
      <c r="AFQ12" s="261"/>
      <c r="AFR12" s="261"/>
      <c r="AFS12" s="261"/>
      <c r="AFT12" s="261"/>
      <c r="AFU12" s="261"/>
      <c r="AFV12" s="261"/>
      <c r="AFW12" s="261"/>
      <c r="AFX12" s="261"/>
      <c r="AFY12" s="261"/>
      <c r="AFZ12" s="261"/>
      <c r="AGA12" s="261"/>
      <c r="AGB12" s="261"/>
      <c r="AGC12" s="261"/>
      <c r="AGD12" s="261"/>
      <c r="AGE12" s="261"/>
      <c r="AGF12" s="261"/>
      <c r="AGG12" s="261"/>
      <c r="AGH12" s="261"/>
      <c r="AGI12" s="261"/>
      <c r="AGJ12" s="261"/>
      <c r="AGK12" s="261"/>
      <c r="AGL12" s="261"/>
      <c r="AGM12" s="261"/>
      <c r="AGN12" s="261"/>
      <c r="AGO12" s="261"/>
      <c r="AGP12" s="261"/>
      <c r="AGQ12" s="261"/>
      <c r="AGR12" s="261"/>
      <c r="AGS12" s="261"/>
      <c r="AGT12" s="261"/>
      <c r="AGU12" s="261"/>
      <c r="AGV12" s="261"/>
      <c r="AGW12" s="261"/>
      <c r="AGX12" s="261"/>
      <c r="AGY12" s="261"/>
      <c r="AGZ12" s="261"/>
      <c r="AHA12" s="261"/>
      <c r="AHB12" s="261"/>
      <c r="AHC12" s="261"/>
      <c r="AHD12" s="261"/>
      <c r="AHE12" s="261"/>
      <c r="AHF12" s="261"/>
      <c r="AHG12" s="261"/>
      <c r="AHH12" s="261"/>
      <c r="AHI12" s="261"/>
      <c r="AHJ12" s="261"/>
      <c r="AHK12" s="261"/>
      <c r="AHL12" s="261"/>
      <c r="AHM12" s="261"/>
      <c r="AHN12" s="261"/>
      <c r="AHO12" s="261"/>
      <c r="AHP12" s="261"/>
      <c r="AHQ12" s="261"/>
      <c r="AHR12" s="261"/>
      <c r="AHS12" s="261"/>
      <c r="AHT12" s="261"/>
      <c r="AHU12" s="261"/>
      <c r="AHV12" s="261"/>
      <c r="AHW12" s="261"/>
      <c r="AHX12" s="261"/>
      <c r="AHY12" s="261"/>
      <c r="AHZ12" s="261"/>
      <c r="AIA12" s="261"/>
      <c r="AIB12" s="261"/>
      <c r="AIC12" s="261"/>
      <c r="AID12" s="261"/>
      <c r="AIE12" s="261"/>
      <c r="AIF12" s="261"/>
      <c r="AIG12" s="261"/>
      <c r="AIH12" s="261"/>
      <c r="AII12" s="261"/>
      <c r="AIJ12" s="261"/>
      <c r="AIK12" s="261"/>
      <c r="AIL12" s="261"/>
      <c r="AIM12" s="261"/>
      <c r="AIN12" s="261"/>
      <c r="AIO12" s="261"/>
      <c r="AIP12" s="261"/>
      <c r="AIQ12" s="261"/>
      <c r="AIR12" s="261"/>
      <c r="AIS12" s="261"/>
      <c r="AIT12" s="261"/>
      <c r="AIU12" s="261"/>
      <c r="AIV12" s="261"/>
      <c r="AIW12" s="261"/>
      <c r="AIX12" s="261"/>
      <c r="AIY12" s="261"/>
      <c r="AIZ12" s="261"/>
      <c r="AJA12" s="261"/>
      <c r="AJB12" s="261"/>
      <c r="AJC12" s="261"/>
      <c r="AJD12" s="261"/>
      <c r="AJE12" s="261"/>
      <c r="AJF12" s="261"/>
      <c r="AJG12" s="261"/>
      <c r="AJH12" s="261"/>
      <c r="AJI12" s="261"/>
      <c r="AJJ12" s="261"/>
      <c r="AJK12" s="261"/>
      <c r="AJL12" s="261"/>
      <c r="AJM12" s="261"/>
      <c r="AJN12" s="261"/>
      <c r="AJO12" s="261"/>
      <c r="AJP12" s="261"/>
      <c r="AJQ12" s="261"/>
      <c r="AJR12" s="261"/>
      <c r="AJS12" s="261"/>
      <c r="AJT12" s="261"/>
      <c r="AJU12" s="261"/>
      <c r="AJV12" s="261"/>
      <c r="AJW12" s="261"/>
      <c r="AJX12" s="261"/>
      <c r="AJY12" s="261"/>
      <c r="AJZ12" s="261"/>
      <c r="AKA12" s="261"/>
      <c r="AKB12" s="261"/>
      <c r="AKC12" s="261"/>
      <c r="AKD12" s="261"/>
      <c r="AKE12" s="261"/>
      <c r="AKF12" s="261"/>
      <c r="AKG12" s="261"/>
      <c r="AKH12" s="261"/>
      <c r="AKI12" s="261"/>
      <c r="AKJ12" s="261"/>
      <c r="AKK12" s="261"/>
      <c r="AKL12" s="261"/>
      <c r="AKM12" s="261"/>
      <c r="AKN12" s="261"/>
      <c r="AKO12" s="261"/>
      <c r="AKP12" s="261"/>
      <c r="AKQ12" s="261"/>
      <c r="AKR12" s="261"/>
      <c r="AKS12" s="261"/>
      <c r="AKT12" s="261"/>
      <c r="AKU12" s="261"/>
      <c r="AKV12" s="261"/>
      <c r="AKW12" s="261"/>
      <c r="AKX12" s="261"/>
      <c r="AKY12" s="261"/>
      <c r="AKZ12" s="261"/>
      <c r="ALA12" s="261"/>
      <c r="ALB12" s="261"/>
      <c r="ALC12" s="261"/>
      <c r="ALD12" s="261"/>
      <c r="ALE12" s="261"/>
      <c r="ALF12" s="261"/>
      <c r="ALG12" s="261"/>
      <c r="ALH12" s="261"/>
      <c r="ALI12" s="261"/>
      <c r="ALJ12" s="261"/>
      <c r="ALK12" s="261"/>
      <c r="ALL12" s="261"/>
      <c r="ALM12" s="261"/>
      <c r="ALN12" s="261"/>
      <c r="ALO12" s="261"/>
      <c r="ALP12" s="261"/>
      <c r="ALQ12" s="261"/>
      <c r="ALR12" s="261"/>
      <c r="ALS12" s="261"/>
      <c r="ALT12" s="261"/>
      <c r="ALU12" s="261"/>
      <c r="ALV12" s="261"/>
      <c r="ALW12" s="261"/>
      <c r="ALX12" s="261"/>
      <c r="ALY12" s="261"/>
      <c r="ALZ12" s="261"/>
      <c r="AMA12" s="261"/>
      <c r="AMB12" s="261"/>
      <c r="AMC12" s="261"/>
      <c r="AMD12" s="261"/>
      <c r="AME12" s="261"/>
      <c r="AMF12" s="261"/>
      <c r="AMG12" s="261"/>
      <c r="AMH12" s="261"/>
      <c r="AMI12" s="261"/>
      <c r="AMJ12" s="261"/>
      <c r="AMK12" s="261"/>
      <c r="AML12" s="261"/>
      <c r="AMM12" s="261"/>
      <c r="AMN12" s="261"/>
      <c r="AMO12" s="261"/>
      <c r="AMP12" s="261"/>
      <c r="AMQ12" s="261"/>
      <c r="AMR12" s="261"/>
      <c r="AMS12" s="261"/>
      <c r="AMT12" s="261"/>
      <c r="AMU12" s="261"/>
      <c r="AMV12" s="261"/>
      <c r="AMW12" s="261"/>
      <c r="AMX12" s="261"/>
      <c r="AMY12" s="261"/>
      <c r="AMZ12" s="261"/>
      <c r="ANA12" s="261"/>
      <c r="ANB12" s="261"/>
      <c r="ANC12" s="261"/>
      <c r="AND12" s="261"/>
      <c r="ANE12" s="261"/>
      <c r="ANF12" s="261"/>
      <c r="ANG12" s="261"/>
      <c r="ANH12" s="261"/>
      <c r="ANI12" s="261"/>
      <c r="ANJ12" s="261"/>
      <c r="ANK12" s="261"/>
      <c r="ANL12" s="261"/>
      <c r="ANM12" s="261"/>
      <c r="ANN12" s="261"/>
      <c r="ANO12" s="261"/>
      <c r="ANP12" s="261"/>
      <c r="ANQ12" s="261"/>
      <c r="ANR12" s="261"/>
      <c r="ANS12" s="261"/>
      <c r="ANT12" s="261"/>
      <c r="ANU12" s="261"/>
      <c r="ANV12" s="261"/>
      <c r="ANW12" s="261"/>
      <c r="ANX12" s="261"/>
      <c r="ANY12" s="261"/>
      <c r="ANZ12" s="261"/>
      <c r="AOA12" s="261"/>
      <c r="AOB12" s="261"/>
      <c r="AOC12" s="261"/>
      <c r="AOD12" s="261"/>
      <c r="AOE12" s="261"/>
      <c r="AOF12" s="261"/>
      <c r="AOG12" s="261"/>
      <c r="AOH12" s="261"/>
      <c r="AOI12" s="261"/>
      <c r="AOJ12" s="261"/>
      <c r="AOK12" s="261"/>
      <c r="AOL12" s="261"/>
      <c r="AOM12" s="261"/>
      <c r="AON12" s="261"/>
      <c r="AOO12" s="261"/>
      <c r="AOP12" s="261"/>
      <c r="AOQ12" s="261"/>
      <c r="AOR12" s="261"/>
      <c r="AOS12" s="261"/>
      <c r="AOT12" s="261"/>
      <c r="AOU12" s="261"/>
      <c r="AOV12" s="261"/>
      <c r="AOW12" s="261"/>
      <c r="AOX12" s="261"/>
      <c r="AOY12" s="261"/>
      <c r="AOZ12" s="261"/>
      <c r="APA12" s="261"/>
      <c r="APB12" s="261"/>
      <c r="APC12" s="261"/>
      <c r="APD12" s="261"/>
      <c r="APE12" s="261"/>
      <c r="APF12" s="261"/>
      <c r="APG12" s="261"/>
      <c r="APH12" s="261"/>
      <c r="API12" s="261"/>
      <c r="APJ12" s="261"/>
      <c r="APK12" s="261"/>
      <c r="APL12" s="261"/>
      <c r="APM12" s="261"/>
      <c r="APN12" s="261"/>
      <c r="APO12" s="261"/>
      <c r="APP12" s="261"/>
      <c r="APQ12" s="261"/>
      <c r="APR12" s="261"/>
      <c r="APS12" s="261"/>
      <c r="APT12" s="261"/>
      <c r="APU12" s="261"/>
      <c r="APV12" s="261"/>
      <c r="APW12" s="261"/>
      <c r="APX12" s="261"/>
      <c r="APY12" s="261"/>
      <c r="APZ12" s="261"/>
      <c r="AQA12" s="261"/>
      <c r="AQB12" s="261"/>
      <c r="AQC12" s="261"/>
      <c r="AQD12" s="261"/>
      <c r="AQE12" s="261"/>
      <c r="AQF12" s="261"/>
      <c r="AQG12" s="261"/>
      <c r="AQH12" s="261"/>
      <c r="AQI12" s="261"/>
      <c r="AQJ12" s="261"/>
      <c r="AQK12" s="261"/>
      <c r="AQL12" s="261"/>
      <c r="AQM12" s="261"/>
      <c r="AQN12" s="261"/>
      <c r="AQO12" s="261"/>
      <c r="AQP12" s="261"/>
      <c r="AQQ12" s="261"/>
      <c r="AQR12" s="261"/>
      <c r="AQS12" s="261"/>
      <c r="AQT12" s="261"/>
      <c r="AQU12" s="261"/>
      <c r="AQV12" s="261"/>
      <c r="AQW12" s="261"/>
      <c r="AQX12" s="261"/>
      <c r="AQY12" s="261"/>
      <c r="AQZ12" s="261"/>
      <c r="ARA12" s="261"/>
      <c r="ARB12" s="261"/>
      <c r="ARC12" s="261"/>
      <c r="ARD12" s="261"/>
      <c r="ARE12" s="261"/>
      <c r="ARF12" s="261"/>
      <c r="ARG12" s="261"/>
      <c r="ARH12" s="261"/>
      <c r="ARI12" s="261"/>
      <c r="ARJ12" s="261"/>
      <c r="ARK12" s="261"/>
      <c r="ARL12" s="261"/>
      <c r="ARM12" s="261"/>
      <c r="ARN12" s="261"/>
      <c r="ARO12" s="261"/>
      <c r="ARP12" s="261"/>
      <c r="ARQ12" s="261"/>
      <c r="ARR12" s="261"/>
      <c r="ARS12" s="261"/>
      <c r="ART12" s="261"/>
      <c r="ARU12" s="261"/>
      <c r="ARV12" s="261"/>
      <c r="ARW12" s="261"/>
      <c r="ARX12" s="261"/>
      <c r="ARY12" s="261"/>
      <c r="ARZ12" s="261"/>
      <c r="ASA12" s="261"/>
      <c r="ASB12" s="261"/>
      <c r="ASC12" s="261"/>
      <c r="ASD12" s="261"/>
      <c r="ASE12" s="261"/>
      <c r="ASF12" s="261"/>
      <c r="ASG12" s="261"/>
      <c r="ASH12" s="261"/>
      <c r="ASI12" s="261"/>
      <c r="ASJ12" s="261"/>
      <c r="ASK12" s="261"/>
      <c r="ASL12" s="261"/>
      <c r="ASM12" s="261"/>
      <c r="ASN12" s="261"/>
      <c r="ASO12" s="261"/>
      <c r="ASP12" s="261"/>
      <c r="ASQ12" s="261"/>
      <c r="ASR12" s="261"/>
      <c r="ASS12" s="261"/>
      <c r="AST12" s="261"/>
      <c r="ASU12" s="261"/>
      <c r="ASV12" s="261"/>
      <c r="ASW12" s="261"/>
      <c r="ASX12" s="261"/>
      <c r="ASY12" s="261"/>
      <c r="ASZ12" s="261"/>
      <c r="ATA12" s="261"/>
      <c r="ATB12" s="261"/>
      <c r="ATC12" s="261"/>
      <c r="ATD12" s="261"/>
      <c r="ATE12" s="261"/>
      <c r="ATF12" s="261"/>
      <c r="ATG12" s="261"/>
      <c r="ATH12" s="261"/>
      <c r="ATI12" s="261"/>
      <c r="ATJ12" s="261"/>
      <c r="ATK12" s="261"/>
      <c r="ATL12" s="261"/>
      <c r="ATM12" s="261"/>
      <c r="ATN12" s="261"/>
      <c r="ATO12" s="261"/>
      <c r="ATP12" s="261"/>
      <c r="ATQ12" s="261"/>
      <c r="ATR12" s="261"/>
      <c r="ATS12" s="261"/>
      <c r="ATT12" s="261"/>
      <c r="ATU12" s="261"/>
      <c r="ATV12" s="261"/>
      <c r="ATW12" s="261"/>
      <c r="ATX12" s="261"/>
      <c r="ATY12" s="261"/>
      <c r="ATZ12" s="261"/>
      <c r="AUA12" s="261"/>
      <c r="AUB12" s="261"/>
      <c r="AUC12" s="261"/>
      <c r="AUD12" s="261"/>
      <c r="AUE12" s="261"/>
      <c r="AUF12" s="261"/>
      <c r="AUG12" s="261"/>
      <c r="AUH12" s="261"/>
      <c r="AUI12" s="261"/>
      <c r="AUJ12" s="261"/>
      <c r="AUK12" s="261"/>
      <c r="AUL12" s="261"/>
      <c r="AUM12" s="261"/>
      <c r="AUN12" s="261"/>
      <c r="AUO12" s="261"/>
      <c r="AUP12" s="261"/>
      <c r="AUQ12" s="261"/>
      <c r="AUR12" s="261"/>
      <c r="AUS12" s="261"/>
      <c r="AUT12" s="261"/>
      <c r="AUU12" s="261"/>
      <c r="AUV12" s="261"/>
      <c r="AUW12" s="261"/>
      <c r="AUX12" s="261"/>
      <c r="AUY12" s="261"/>
      <c r="AUZ12" s="261"/>
      <c r="AVA12" s="261"/>
      <c r="AVB12" s="261"/>
      <c r="AVC12" s="261"/>
      <c r="AVD12" s="261"/>
      <c r="AVE12" s="261"/>
      <c r="AVF12" s="261"/>
      <c r="AVG12" s="261"/>
      <c r="AVH12" s="261"/>
      <c r="AVI12" s="261"/>
      <c r="AVJ12" s="261"/>
      <c r="AVK12" s="261"/>
      <c r="AVL12" s="261"/>
      <c r="AVM12" s="261"/>
      <c r="AVN12" s="261"/>
      <c r="AVO12" s="261"/>
      <c r="AVP12" s="261"/>
      <c r="AVQ12" s="261"/>
      <c r="AVR12" s="261"/>
      <c r="AVS12" s="261"/>
      <c r="AVT12" s="261"/>
      <c r="AVU12" s="261"/>
      <c r="AVV12" s="261"/>
      <c r="AVW12" s="261"/>
      <c r="AVX12" s="261"/>
      <c r="AVY12" s="261"/>
      <c r="AVZ12" s="261"/>
      <c r="AWA12" s="261"/>
      <c r="AWB12" s="261"/>
      <c r="AWC12" s="261"/>
      <c r="AWD12" s="261"/>
      <c r="AWE12" s="261"/>
      <c r="AWF12" s="261"/>
      <c r="AWG12" s="261"/>
      <c r="AWH12" s="261"/>
      <c r="AWI12" s="261"/>
      <c r="AWJ12" s="261"/>
      <c r="AWK12" s="261"/>
      <c r="AWL12" s="261"/>
      <c r="AWM12" s="261"/>
      <c r="AWN12" s="261"/>
      <c r="AWO12" s="261"/>
      <c r="AWP12" s="261"/>
      <c r="AWQ12" s="261"/>
      <c r="AWR12" s="261"/>
      <c r="AWS12" s="261"/>
      <c r="AWT12" s="261"/>
      <c r="AWU12" s="261"/>
      <c r="AWV12" s="261"/>
      <c r="AWW12" s="261"/>
      <c r="AWX12" s="261"/>
      <c r="AWY12" s="261"/>
      <c r="AWZ12" s="261"/>
      <c r="AXA12" s="261"/>
      <c r="AXB12" s="261"/>
      <c r="AXC12" s="261"/>
      <c r="AXD12" s="261"/>
      <c r="AXE12" s="261"/>
      <c r="AXF12" s="261"/>
      <c r="AXG12" s="261"/>
      <c r="AXH12" s="261"/>
      <c r="AXI12" s="261"/>
      <c r="AXJ12" s="261"/>
      <c r="AXK12" s="261"/>
      <c r="AXL12" s="261"/>
      <c r="AXM12" s="261"/>
      <c r="AXN12" s="261"/>
      <c r="AXO12" s="261"/>
      <c r="AXP12" s="261"/>
      <c r="AXQ12" s="261"/>
      <c r="AXR12" s="261"/>
      <c r="AXS12" s="261"/>
      <c r="AXT12" s="261"/>
      <c r="AXU12" s="261"/>
      <c r="AXV12" s="261"/>
      <c r="AXW12" s="261"/>
      <c r="AXX12" s="261"/>
      <c r="AXY12" s="261"/>
      <c r="AXZ12" s="261"/>
      <c r="AYA12" s="261"/>
      <c r="AYB12" s="261"/>
      <c r="AYC12" s="261"/>
      <c r="AYD12" s="261"/>
      <c r="AYE12" s="261"/>
      <c r="AYF12" s="261"/>
      <c r="AYG12" s="261"/>
      <c r="AYH12" s="261"/>
      <c r="AYI12" s="261"/>
      <c r="AYJ12" s="261"/>
      <c r="AYK12" s="261"/>
      <c r="AYL12" s="261"/>
      <c r="AYM12" s="261"/>
      <c r="AYN12" s="261"/>
      <c r="AYO12" s="261"/>
      <c r="AYP12" s="261"/>
      <c r="AYQ12" s="261"/>
      <c r="AYR12" s="261"/>
      <c r="AYS12" s="261"/>
      <c r="AYT12" s="261"/>
      <c r="AYU12" s="261"/>
      <c r="AYV12" s="261"/>
      <c r="AYW12" s="261"/>
      <c r="AYX12" s="261"/>
      <c r="AYY12" s="261"/>
      <c r="AYZ12" s="261"/>
      <c r="AZA12" s="261"/>
      <c r="AZB12" s="261"/>
      <c r="AZC12" s="261"/>
      <c r="AZD12" s="261"/>
      <c r="AZE12" s="261"/>
      <c r="AZF12" s="261"/>
      <c r="AZG12" s="261"/>
      <c r="AZH12" s="261"/>
      <c r="AZI12" s="261"/>
      <c r="AZJ12" s="261"/>
      <c r="AZK12" s="261"/>
      <c r="AZL12" s="261"/>
      <c r="AZM12" s="261"/>
      <c r="AZN12" s="261"/>
      <c r="AZO12" s="261"/>
      <c r="AZP12" s="261"/>
      <c r="AZQ12" s="261"/>
      <c r="AZR12" s="261"/>
      <c r="AZS12" s="261"/>
      <c r="AZT12" s="261"/>
      <c r="AZU12" s="261"/>
      <c r="AZV12" s="261"/>
      <c r="AZW12" s="261"/>
      <c r="AZX12" s="261"/>
      <c r="AZY12" s="261"/>
      <c r="AZZ12" s="261"/>
      <c r="BAA12" s="261"/>
      <c r="BAB12" s="261"/>
      <c r="BAC12" s="261"/>
      <c r="BAD12" s="261"/>
      <c r="BAE12" s="261"/>
      <c r="BAF12" s="261"/>
      <c r="BAG12" s="261"/>
      <c r="BAH12" s="261"/>
      <c r="BAI12" s="261"/>
      <c r="BAJ12" s="261"/>
      <c r="BAK12" s="261"/>
      <c r="BAL12" s="261"/>
      <c r="BAM12" s="261"/>
      <c r="BAN12" s="261"/>
      <c r="BAO12" s="261"/>
      <c r="BAP12" s="261"/>
      <c r="BAQ12" s="261"/>
      <c r="BAR12" s="261"/>
      <c r="BAS12" s="261"/>
      <c r="BAT12" s="261"/>
      <c r="BAU12" s="261"/>
      <c r="BAV12" s="261"/>
      <c r="BAW12" s="261"/>
      <c r="BAX12" s="261"/>
      <c r="BAY12" s="261"/>
      <c r="BAZ12" s="261"/>
      <c r="BBA12" s="261"/>
      <c r="BBB12" s="261"/>
      <c r="BBC12" s="261"/>
      <c r="BBD12" s="261"/>
      <c r="BBE12" s="261"/>
      <c r="BBF12" s="261"/>
      <c r="BBG12" s="261"/>
      <c r="BBH12" s="261"/>
      <c r="BBI12" s="261"/>
      <c r="BBJ12" s="261"/>
      <c r="BBK12" s="261"/>
      <c r="BBL12" s="261"/>
      <c r="BBM12" s="261"/>
      <c r="BBN12" s="261"/>
      <c r="BBO12" s="261"/>
      <c r="BBP12" s="261"/>
      <c r="BBQ12" s="261"/>
      <c r="BBR12" s="261"/>
      <c r="BBS12" s="261"/>
      <c r="BBT12" s="261"/>
      <c r="BBU12" s="261"/>
      <c r="BBV12" s="261"/>
      <c r="BBW12" s="261"/>
      <c r="BBX12" s="261"/>
      <c r="BBY12" s="261"/>
      <c r="BBZ12" s="261"/>
      <c r="BCA12" s="261"/>
      <c r="BCB12" s="261"/>
      <c r="BCC12" s="261"/>
      <c r="BCD12" s="261"/>
      <c r="BCE12" s="261"/>
      <c r="BCF12" s="261"/>
      <c r="BCG12" s="261"/>
      <c r="BCH12" s="261"/>
      <c r="BCI12" s="261"/>
      <c r="BCJ12" s="261"/>
      <c r="BCK12" s="261"/>
      <c r="BCL12" s="261"/>
      <c r="BCM12" s="261"/>
      <c r="BCN12" s="261"/>
      <c r="BCO12" s="261"/>
      <c r="BCP12" s="261"/>
      <c r="BCQ12" s="261"/>
      <c r="BCR12" s="261"/>
      <c r="BCS12" s="261"/>
      <c r="BCT12" s="261"/>
      <c r="BCU12" s="261"/>
      <c r="BCV12" s="261"/>
      <c r="BCW12" s="261"/>
      <c r="BCX12" s="261"/>
      <c r="BCY12" s="261"/>
      <c r="BCZ12" s="261"/>
      <c r="BDA12" s="261"/>
      <c r="BDB12" s="261"/>
      <c r="BDC12" s="261"/>
      <c r="BDD12" s="261"/>
      <c r="BDE12" s="261"/>
      <c r="BDF12" s="261"/>
      <c r="BDG12" s="261"/>
      <c r="BDH12" s="261"/>
      <c r="BDI12" s="261"/>
      <c r="BDJ12" s="261"/>
      <c r="BDK12" s="261"/>
      <c r="BDL12" s="261"/>
      <c r="BDM12" s="261"/>
      <c r="BDN12" s="261"/>
      <c r="BDO12" s="261"/>
      <c r="BDP12" s="261"/>
      <c r="BDQ12" s="261"/>
      <c r="BDR12" s="261"/>
      <c r="BDS12" s="261"/>
      <c r="BDT12" s="261"/>
      <c r="BDU12" s="261"/>
      <c r="BDV12" s="261"/>
      <c r="BDW12" s="261"/>
      <c r="BDX12" s="261"/>
      <c r="BDY12" s="261"/>
      <c r="BDZ12" s="261"/>
      <c r="BEA12" s="261"/>
      <c r="BEB12" s="261"/>
      <c r="BEC12" s="261"/>
      <c r="BED12" s="261"/>
      <c r="BEE12" s="261"/>
      <c r="BEF12" s="261"/>
      <c r="BEG12" s="261"/>
      <c r="BEH12" s="261"/>
      <c r="BEI12" s="261"/>
      <c r="BEJ12" s="261"/>
      <c r="BEK12" s="261"/>
      <c r="BEL12" s="261"/>
      <c r="BEM12" s="261"/>
      <c r="BEN12" s="261"/>
      <c r="BEO12" s="261"/>
      <c r="BEP12" s="261"/>
      <c r="BEQ12" s="261"/>
      <c r="BER12" s="261"/>
      <c r="BES12" s="261"/>
      <c r="BET12" s="261"/>
      <c r="BEU12" s="261"/>
      <c r="BEV12" s="261"/>
      <c r="BEW12" s="261"/>
      <c r="BEX12" s="261"/>
      <c r="BEY12" s="261"/>
      <c r="BEZ12" s="261"/>
      <c r="BFA12" s="261"/>
      <c r="BFB12" s="261"/>
      <c r="BFC12" s="261"/>
      <c r="BFD12" s="261"/>
      <c r="BFE12" s="261"/>
      <c r="BFF12" s="261"/>
      <c r="BFG12" s="261"/>
      <c r="BFH12" s="261"/>
      <c r="BFI12" s="261"/>
      <c r="BFJ12" s="261"/>
      <c r="BFK12" s="261"/>
      <c r="BFL12" s="261"/>
      <c r="BFM12" s="261"/>
      <c r="BFN12" s="261"/>
      <c r="BFO12" s="261"/>
      <c r="BFP12" s="261"/>
      <c r="BFQ12" s="261"/>
      <c r="BFR12" s="261"/>
      <c r="BFS12" s="261"/>
      <c r="BFT12" s="261"/>
      <c r="BFU12" s="261"/>
      <c r="BFV12" s="261"/>
      <c r="BFW12" s="261"/>
      <c r="BFX12" s="261"/>
      <c r="BFY12" s="261"/>
      <c r="BFZ12" s="261"/>
      <c r="BGA12" s="261"/>
      <c r="BGB12" s="261"/>
      <c r="BGC12" s="261"/>
      <c r="BGD12" s="261"/>
      <c r="BGE12" s="261"/>
      <c r="BGF12" s="261"/>
      <c r="BGG12" s="261"/>
      <c r="BGH12" s="261"/>
      <c r="BGI12" s="261"/>
      <c r="BGJ12" s="261"/>
      <c r="BGK12" s="261"/>
      <c r="BGL12" s="261"/>
      <c r="BGM12" s="261"/>
      <c r="BGN12" s="261"/>
      <c r="BGO12" s="261"/>
      <c r="BGP12" s="261"/>
      <c r="BGQ12" s="261"/>
      <c r="BGR12" s="261"/>
      <c r="BGS12" s="261"/>
      <c r="BGT12" s="261"/>
      <c r="BGU12" s="261"/>
      <c r="BGV12" s="261"/>
      <c r="BGW12" s="261"/>
      <c r="BGX12" s="261"/>
      <c r="BGY12" s="261"/>
      <c r="BGZ12" s="261"/>
      <c r="BHA12" s="261"/>
      <c r="BHB12" s="261"/>
      <c r="BHC12" s="261"/>
      <c r="BHD12" s="261"/>
      <c r="BHE12" s="261"/>
      <c r="BHF12" s="261"/>
      <c r="BHG12" s="261"/>
      <c r="BHH12" s="261"/>
      <c r="BHI12" s="261"/>
      <c r="BHJ12" s="261"/>
      <c r="BHK12" s="261"/>
      <c r="BHL12" s="261"/>
      <c r="BHM12" s="261"/>
      <c r="BHN12" s="261"/>
      <c r="BHO12" s="261"/>
      <c r="BHP12" s="261"/>
      <c r="BHQ12" s="261"/>
      <c r="BHR12" s="261"/>
      <c r="BHS12" s="261"/>
      <c r="BHT12" s="261"/>
      <c r="BHU12" s="261"/>
      <c r="BHV12" s="261"/>
      <c r="BHW12" s="261"/>
      <c r="BHX12" s="261"/>
      <c r="BHY12" s="261"/>
      <c r="BHZ12" s="261"/>
      <c r="BIA12" s="261"/>
      <c r="BIB12" s="261"/>
      <c r="BIC12" s="261"/>
      <c r="BID12" s="261"/>
      <c r="BIE12" s="261"/>
      <c r="BIF12" s="261"/>
      <c r="BIG12" s="261"/>
      <c r="BIH12" s="261"/>
      <c r="BII12" s="261"/>
      <c r="BIJ12" s="261"/>
      <c r="BIK12" s="261"/>
      <c r="BIL12" s="261"/>
      <c r="BIM12" s="261"/>
      <c r="BIN12" s="261"/>
      <c r="BIO12" s="261"/>
      <c r="BIP12" s="261"/>
      <c r="BIQ12" s="261"/>
      <c r="BIR12" s="261"/>
      <c r="BIS12" s="261"/>
      <c r="BIT12" s="261"/>
      <c r="BIU12" s="261"/>
      <c r="BIV12" s="261"/>
      <c r="BIW12" s="261"/>
      <c r="BIX12" s="261"/>
      <c r="BIY12" s="261"/>
      <c r="BIZ12" s="261"/>
      <c r="BJA12" s="261"/>
      <c r="BJB12" s="261"/>
      <c r="BJC12" s="261"/>
      <c r="BJD12" s="261"/>
      <c r="BJE12" s="261"/>
      <c r="BJF12" s="261"/>
      <c r="BJG12" s="261"/>
      <c r="BJH12" s="261"/>
      <c r="BJI12" s="261"/>
      <c r="BJJ12" s="261"/>
      <c r="BJK12" s="261"/>
      <c r="BJL12" s="261"/>
      <c r="BJM12" s="261"/>
      <c r="BJN12" s="261"/>
      <c r="BJO12" s="261"/>
      <c r="BJP12" s="261"/>
      <c r="BJQ12" s="261"/>
      <c r="BJR12" s="261"/>
      <c r="BJS12" s="261"/>
      <c r="BJT12" s="261"/>
      <c r="BJU12" s="261"/>
      <c r="BJV12" s="261"/>
      <c r="BJW12" s="261"/>
      <c r="BJX12" s="261"/>
      <c r="BJY12" s="261"/>
      <c r="BJZ12" s="261"/>
      <c r="BKA12" s="261"/>
      <c r="BKB12" s="261"/>
      <c r="BKC12" s="261"/>
      <c r="BKD12" s="261"/>
      <c r="BKE12" s="261"/>
      <c r="BKF12" s="261"/>
      <c r="BKG12" s="261"/>
      <c r="BKH12" s="261"/>
      <c r="BKI12" s="261"/>
      <c r="BKJ12" s="261"/>
      <c r="BKK12" s="261"/>
      <c r="BKL12" s="261"/>
      <c r="BKM12" s="261"/>
      <c r="BKN12" s="261"/>
      <c r="BKO12" s="261"/>
      <c r="BKP12" s="261"/>
      <c r="BKQ12" s="261"/>
      <c r="BKR12" s="261"/>
      <c r="BKS12" s="261"/>
      <c r="BKT12" s="261"/>
      <c r="BKU12" s="261"/>
      <c r="BKV12" s="261"/>
      <c r="BKW12" s="261"/>
      <c r="BKX12" s="261"/>
      <c r="BKY12" s="261"/>
      <c r="BKZ12" s="261"/>
      <c r="BLA12" s="261"/>
      <c r="BLB12" s="261"/>
      <c r="BLC12" s="261"/>
      <c r="BLD12" s="261"/>
      <c r="BLE12" s="261"/>
      <c r="BLF12" s="261"/>
      <c r="BLG12" s="261"/>
      <c r="BLH12" s="261"/>
      <c r="BLI12" s="261"/>
      <c r="BLJ12" s="261"/>
      <c r="BLK12" s="261"/>
      <c r="BLL12" s="261"/>
      <c r="BLM12" s="261"/>
      <c r="BLN12" s="261"/>
      <c r="BLO12" s="261"/>
      <c r="BLP12" s="261"/>
      <c r="BLQ12" s="261"/>
      <c r="BLR12" s="261"/>
      <c r="BLS12" s="261"/>
      <c r="BLT12" s="261"/>
      <c r="BLU12" s="261"/>
      <c r="BLV12" s="261"/>
      <c r="BLW12" s="261"/>
      <c r="BLX12" s="261"/>
      <c r="BLY12" s="261"/>
      <c r="BLZ12" s="261"/>
      <c r="BMA12" s="261"/>
      <c r="BMB12" s="261"/>
      <c r="BMC12" s="261"/>
      <c r="BMD12" s="261"/>
      <c r="BME12" s="261"/>
      <c r="BMF12" s="261"/>
      <c r="BMG12" s="261"/>
      <c r="BMH12" s="261"/>
      <c r="BMI12" s="261"/>
      <c r="BMJ12" s="261"/>
      <c r="BMK12" s="261"/>
      <c r="BML12" s="261"/>
      <c r="BMM12" s="261"/>
      <c r="BMN12" s="261"/>
      <c r="BMO12" s="261"/>
      <c r="BMP12" s="261"/>
      <c r="BMQ12" s="261"/>
      <c r="BMR12" s="261"/>
      <c r="BMS12" s="261"/>
      <c r="BMT12" s="261"/>
      <c r="BMU12" s="261"/>
      <c r="BMV12" s="261"/>
      <c r="BMW12" s="261"/>
      <c r="BMX12" s="261"/>
      <c r="BMY12" s="261"/>
      <c r="BMZ12" s="261"/>
      <c r="BNA12" s="261"/>
      <c r="BNB12" s="261"/>
      <c r="BNC12" s="261"/>
      <c r="BND12" s="261"/>
      <c r="BNE12" s="261"/>
      <c r="BNF12" s="261"/>
      <c r="BNG12" s="261"/>
      <c r="BNH12" s="261"/>
      <c r="BNI12" s="261"/>
      <c r="BNJ12" s="261"/>
      <c r="BNK12" s="261"/>
      <c r="BNL12" s="261"/>
      <c r="BNM12" s="261"/>
      <c r="BNN12" s="261"/>
      <c r="BNO12" s="261"/>
      <c r="BNP12" s="261"/>
      <c r="BNQ12" s="261"/>
      <c r="BNR12" s="261"/>
      <c r="BNS12" s="261"/>
      <c r="BNT12" s="261"/>
      <c r="BNU12" s="261"/>
      <c r="BNV12" s="261"/>
      <c r="BNW12" s="261"/>
      <c r="BNX12" s="261"/>
      <c r="BNY12" s="261"/>
      <c r="BNZ12" s="261"/>
      <c r="BOA12" s="261"/>
      <c r="BOB12" s="261"/>
      <c r="BOC12" s="261"/>
      <c r="BOD12" s="261"/>
      <c r="BOE12" s="261"/>
      <c r="BOF12" s="261"/>
      <c r="BOG12" s="261"/>
      <c r="BOH12" s="261"/>
      <c r="BOI12" s="261"/>
      <c r="BOJ12" s="261"/>
      <c r="BOK12" s="261"/>
      <c r="BOL12" s="261"/>
      <c r="BOM12" s="261"/>
      <c r="BON12" s="261"/>
      <c r="BOO12" s="261"/>
      <c r="BOP12" s="261"/>
      <c r="BOQ12" s="261"/>
      <c r="BOR12" s="261"/>
      <c r="BOS12" s="261"/>
      <c r="BOT12" s="261"/>
      <c r="BOU12" s="261"/>
      <c r="BOV12" s="261"/>
      <c r="BOW12" s="261"/>
      <c r="BOX12" s="261"/>
      <c r="BOY12" s="261"/>
      <c r="BOZ12" s="261"/>
      <c r="BPA12" s="261"/>
      <c r="BPB12" s="261"/>
      <c r="BPC12" s="261"/>
      <c r="BPD12" s="261"/>
      <c r="BPE12" s="261"/>
      <c r="BPF12" s="261"/>
      <c r="BPG12" s="261"/>
      <c r="BPH12" s="261"/>
      <c r="BPI12" s="261"/>
      <c r="BPJ12" s="261"/>
      <c r="BPK12" s="261"/>
      <c r="BPL12" s="261"/>
      <c r="BPM12" s="261"/>
      <c r="BPN12" s="261"/>
      <c r="BPO12" s="261"/>
      <c r="BPP12" s="261"/>
      <c r="BPQ12" s="261"/>
      <c r="BPR12" s="261"/>
      <c r="BPS12" s="261"/>
      <c r="BPT12" s="261"/>
      <c r="BPU12" s="261"/>
      <c r="BPV12" s="261"/>
      <c r="BPW12" s="261"/>
      <c r="BPX12" s="261"/>
      <c r="BPY12" s="261"/>
      <c r="BPZ12" s="261"/>
      <c r="BQA12" s="261"/>
      <c r="BQB12" s="261"/>
      <c r="BQC12" s="261"/>
      <c r="BQD12" s="261"/>
      <c r="BQE12" s="261"/>
      <c r="BQF12" s="261"/>
      <c r="BQG12" s="261"/>
      <c r="BQH12" s="261"/>
      <c r="BQI12" s="261"/>
      <c r="BQJ12" s="261"/>
      <c r="BQK12" s="261"/>
      <c r="BQL12" s="261"/>
      <c r="BQM12" s="261"/>
      <c r="BQN12" s="261"/>
      <c r="BQO12" s="261"/>
      <c r="BQP12" s="261"/>
      <c r="BQQ12" s="261"/>
      <c r="BQR12" s="261"/>
      <c r="BQS12" s="261"/>
      <c r="BQT12" s="261"/>
      <c r="BQU12" s="261"/>
      <c r="BQV12" s="261"/>
      <c r="BQW12" s="261"/>
      <c r="BQX12" s="261"/>
      <c r="BQY12" s="261"/>
      <c r="BQZ12" s="261"/>
      <c r="BRA12" s="261"/>
      <c r="BRB12" s="261"/>
      <c r="BRC12" s="261"/>
      <c r="BRD12" s="261"/>
      <c r="BRE12" s="261"/>
      <c r="BRF12" s="261"/>
      <c r="BRG12" s="261"/>
      <c r="BRH12" s="261"/>
      <c r="BRI12" s="261"/>
      <c r="BRJ12" s="261"/>
      <c r="BRK12" s="261"/>
      <c r="BRL12" s="261"/>
      <c r="BRM12" s="261"/>
      <c r="BRN12" s="261"/>
      <c r="BRO12" s="261"/>
      <c r="BRP12" s="261"/>
      <c r="BRQ12" s="261"/>
      <c r="BRR12" s="261"/>
      <c r="BRS12" s="261"/>
      <c r="BRT12" s="261"/>
      <c r="BRU12" s="261"/>
      <c r="BRV12" s="261"/>
      <c r="BRW12" s="261"/>
      <c r="BRX12" s="261"/>
      <c r="BRY12" s="261"/>
      <c r="BRZ12" s="261"/>
      <c r="BSA12" s="261"/>
      <c r="BSB12" s="261"/>
      <c r="BSC12" s="261"/>
      <c r="BSD12" s="261"/>
      <c r="BSE12" s="261"/>
      <c r="BSF12" s="261"/>
      <c r="BSG12" s="261"/>
      <c r="BSH12" s="261"/>
      <c r="BSI12" s="261"/>
      <c r="BSJ12" s="261"/>
      <c r="BSK12" s="261"/>
      <c r="BSL12" s="261"/>
      <c r="BSM12" s="261"/>
      <c r="BSN12" s="261"/>
      <c r="BSO12" s="261"/>
      <c r="BSP12" s="261"/>
      <c r="BSQ12" s="261"/>
      <c r="BSR12" s="261"/>
      <c r="BSS12" s="261"/>
      <c r="BST12" s="261"/>
      <c r="BSU12" s="261"/>
      <c r="BSV12" s="261"/>
      <c r="BSW12" s="261"/>
      <c r="BSX12" s="261"/>
      <c r="BSY12" s="261"/>
      <c r="BSZ12" s="261"/>
      <c r="BTA12" s="261"/>
      <c r="BTB12" s="261"/>
      <c r="BTC12" s="261"/>
      <c r="BTD12" s="261"/>
      <c r="BTE12" s="261"/>
      <c r="BTF12" s="261"/>
      <c r="BTG12" s="261"/>
      <c r="BTH12" s="261"/>
      <c r="BTI12" s="261"/>
      <c r="BTJ12" s="261"/>
      <c r="BTK12" s="261"/>
      <c r="BTL12" s="261"/>
      <c r="BTM12" s="261"/>
      <c r="BTN12" s="261"/>
      <c r="BTO12" s="261"/>
      <c r="BTP12" s="261"/>
      <c r="BTQ12" s="261"/>
      <c r="BTR12" s="261"/>
      <c r="BTS12" s="261"/>
      <c r="BTT12" s="261"/>
      <c r="BTU12" s="261"/>
      <c r="BTV12" s="261"/>
      <c r="BTW12" s="261"/>
      <c r="BTX12" s="261"/>
      <c r="BTY12" s="261"/>
      <c r="BTZ12" s="261"/>
      <c r="BUA12" s="261"/>
      <c r="BUB12" s="261"/>
      <c r="BUC12" s="261"/>
      <c r="BUD12" s="261"/>
      <c r="BUE12" s="261"/>
      <c r="BUF12" s="261"/>
      <c r="BUG12" s="261"/>
      <c r="BUH12" s="261"/>
      <c r="BUI12" s="261"/>
      <c r="BUJ12" s="261"/>
      <c r="BUK12" s="261"/>
      <c r="BUL12" s="261"/>
      <c r="BUM12" s="261"/>
      <c r="BUN12" s="261"/>
      <c r="BUO12" s="261"/>
      <c r="BUP12" s="261"/>
      <c r="BUQ12" s="261"/>
      <c r="BUR12" s="261"/>
      <c r="BUS12" s="261"/>
      <c r="BUT12" s="261"/>
      <c r="BUU12" s="261"/>
      <c r="BUV12" s="261"/>
      <c r="BUW12" s="261"/>
      <c r="BUX12" s="261"/>
      <c r="BUY12" s="261"/>
      <c r="BUZ12" s="261"/>
      <c r="BVA12" s="261"/>
      <c r="BVB12" s="261"/>
      <c r="BVC12" s="261"/>
      <c r="BVD12" s="261"/>
      <c r="BVE12" s="261"/>
      <c r="BVF12" s="261"/>
      <c r="BVG12" s="261"/>
      <c r="BVH12" s="261"/>
      <c r="BVI12" s="261"/>
      <c r="BVJ12" s="261"/>
      <c r="BVK12" s="261"/>
      <c r="BVL12" s="261"/>
      <c r="BVM12" s="261"/>
      <c r="BVN12" s="261"/>
      <c r="BVO12" s="261"/>
      <c r="BVP12" s="261"/>
      <c r="BVQ12" s="261"/>
      <c r="BVR12" s="261"/>
      <c r="BVS12" s="261"/>
      <c r="BVT12" s="261"/>
      <c r="BVU12" s="261"/>
      <c r="BVV12" s="261"/>
      <c r="BVW12" s="261"/>
      <c r="BVX12" s="261"/>
      <c r="BVY12" s="261"/>
      <c r="BVZ12" s="261"/>
      <c r="BWA12" s="261"/>
      <c r="BWB12" s="261"/>
      <c r="BWC12" s="261"/>
      <c r="BWD12" s="261"/>
      <c r="BWE12" s="261"/>
      <c r="BWF12" s="261"/>
      <c r="BWG12" s="261"/>
      <c r="BWH12" s="261"/>
      <c r="BWI12" s="261"/>
      <c r="BWJ12" s="261"/>
      <c r="BWK12" s="261"/>
      <c r="BWL12" s="261"/>
      <c r="BWM12" s="261"/>
      <c r="BWN12" s="261"/>
      <c r="BWO12" s="261"/>
      <c r="BWP12" s="261"/>
      <c r="BWQ12" s="261"/>
      <c r="BWR12" s="261"/>
      <c r="BWS12" s="261"/>
      <c r="BWT12" s="261"/>
      <c r="BWU12" s="261"/>
      <c r="BWV12" s="261"/>
      <c r="BWW12" s="261"/>
      <c r="BWX12" s="261"/>
      <c r="BWY12" s="261"/>
      <c r="BWZ12" s="261"/>
      <c r="BXA12" s="261"/>
      <c r="BXB12" s="261"/>
      <c r="BXC12" s="261"/>
      <c r="BXD12" s="261"/>
      <c r="BXE12" s="261"/>
      <c r="BXF12" s="261"/>
      <c r="BXG12" s="261"/>
      <c r="BXH12" s="261"/>
      <c r="BXI12" s="261"/>
      <c r="BXJ12" s="261"/>
      <c r="BXK12" s="261"/>
      <c r="BXL12" s="261"/>
      <c r="BXM12" s="261"/>
      <c r="BXN12" s="261"/>
      <c r="BXO12" s="261"/>
      <c r="BXP12" s="261"/>
      <c r="BXQ12" s="261"/>
      <c r="BXR12" s="261"/>
      <c r="BXS12" s="261"/>
      <c r="BXT12" s="261"/>
      <c r="BXU12" s="261"/>
      <c r="BXV12" s="261"/>
      <c r="BXW12" s="261"/>
      <c r="BXX12" s="261"/>
      <c r="BXY12" s="261"/>
      <c r="BXZ12" s="261"/>
      <c r="BYA12" s="261"/>
      <c r="BYB12" s="261"/>
      <c r="BYC12" s="261"/>
      <c r="BYD12" s="261"/>
      <c r="BYE12" s="261"/>
      <c r="BYF12" s="261"/>
      <c r="BYG12" s="261"/>
      <c r="BYH12" s="261"/>
      <c r="BYI12" s="261"/>
      <c r="BYJ12" s="261"/>
      <c r="BYK12" s="261"/>
      <c r="BYL12" s="261"/>
      <c r="BYM12" s="261"/>
      <c r="BYN12" s="261"/>
      <c r="BYO12" s="261"/>
      <c r="BYP12" s="261"/>
      <c r="BYQ12" s="261"/>
      <c r="BYR12" s="261"/>
      <c r="BYS12" s="261"/>
      <c r="BYT12" s="261"/>
      <c r="BYU12" s="261"/>
      <c r="BYV12" s="261"/>
      <c r="BYW12" s="261"/>
      <c r="BYX12" s="261"/>
      <c r="BYY12" s="261"/>
      <c r="BYZ12" s="261"/>
      <c r="BZA12" s="261"/>
      <c r="BZB12" s="261"/>
      <c r="BZC12" s="261"/>
      <c r="BZD12" s="261"/>
      <c r="BZE12" s="261"/>
      <c r="BZF12" s="261"/>
      <c r="BZG12" s="261"/>
      <c r="BZH12" s="261"/>
      <c r="BZI12" s="261"/>
      <c r="BZJ12" s="261"/>
      <c r="BZK12" s="261"/>
      <c r="BZL12" s="261"/>
      <c r="BZM12" s="261"/>
      <c r="BZN12" s="261"/>
      <c r="BZO12" s="261"/>
      <c r="BZP12" s="261"/>
      <c r="BZQ12" s="261"/>
      <c r="BZR12" s="261"/>
      <c r="BZS12" s="261"/>
      <c r="BZT12" s="261"/>
      <c r="BZU12" s="261"/>
      <c r="BZV12" s="261"/>
      <c r="BZW12" s="261"/>
      <c r="BZX12" s="261"/>
      <c r="BZY12" s="261"/>
      <c r="BZZ12" s="261"/>
      <c r="CAA12" s="261"/>
      <c r="CAB12" s="261"/>
      <c r="CAC12" s="261"/>
      <c r="CAD12" s="261"/>
      <c r="CAE12" s="261"/>
      <c r="CAF12" s="261"/>
      <c r="CAG12" s="261"/>
      <c r="CAH12" s="261"/>
      <c r="CAI12" s="261"/>
      <c r="CAJ12" s="261"/>
      <c r="CAK12" s="261"/>
      <c r="CAL12" s="261"/>
      <c r="CAM12" s="261"/>
      <c r="CAN12" s="261"/>
      <c r="CAO12" s="261"/>
      <c r="CAP12" s="261"/>
      <c r="CAQ12" s="261"/>
      <c r="CAR12" s="261"/>
      <c r="CAS12" s="261"/>
      <c r="CAT12" s="261"/>
      <c r="CAU12" s="261"/>
      <c r="CAV12" s="261"/>
      <c r="CAW12" s="261"/>
      <c r="CAX12" s="261"/>
      <c r="CAY12" s="261"/>
      <c r="CAZ12" s="261"/>
      <c r="CBA12" s="261"/>
      <c r="CBB12" s="261"/>
      <c r="CBC12" s="261"/>
      <c r="CBD12" s="261"/>
      <c r="CBE12" s="261"/>
      <c r="CBF12" s="261"/>
      <c r="CBG12" s="261"/>
      <c r="CBH12" s="261"/>
      <c r="CBI12" s="261"/>
      <c r="CBJ12" s="261"/>
      <c r="CBK12" s="261"/>
      <c r="CBL12" s="261"/>
      <c r="CBM12" s="261"/>
      <c r="CBN12" s="261"/>
      <c r="CBO12" s="261"/>
      <c r="CBP12" s="261"/>
      <c r="CBQ12" s="261"/>
      <c r="CBR12" s="261"/>
      <c r="CBS12" s="261"/>
      <c r="CBT12" s="261"/>
      <c r="CBU12" s="261"/>
      <c r="CBV12" s="261"/>
      <c r="CBW12" s="261"/>
      <c r="CBX12" s="261"/>
      <c r="CBY12" s="261"/>
      <c r="CBZ12" s="261"/>
      <c r="CCA12" s="261"/>
      <c r="CCB12" s="261"/>
      <c r="CCC12" s="261"/>
      <c r="CCD12" s="261"/>
      <c r="CCE12" s="261"/>
      <c r="CCF12" s="261"/>
      <c r="CCG12" s="261"/>
      <c r="CCH12" s="261"/>
      <c r="CCI12" s="261"/>
      <c r="CCJ12" s="261"/>
      <c r="CCK12" s="261"/>
      <c r="CCL12" s="261"/>
      <c r="CCM12" s="261"/>
      <c r="CCN12" s="261"/>
      <c r="CCO12" s="261"/>
      <c r="CCP12" s="261"/>
      <c r="CCQ12" s="261"/>
      <c r="CCR12" s="261"/>
      <c r="CCS12" s="261"/>
      <c r="CCT12" s="261"/>
      <c r="CCU12" s="261"/>
      <c r="CCV12" s="261"/>
      <c r="CCW12" s="261"/>
      <c r="CCX12" s="261"/>
      <c r="CCY12" s="261"/>
      <c r="CCZ12" s="261"/>
      <c r="CDA12" s="261"/>
      <c r="CDB12" s="261"/>
      <c r="CDC12" s="261"/>
      <c r="CDD12" s="261"/>
      <c r="CDE12" s="261"/>
      <c r="CDF12" s="261"/>
      <c r="CDG12" s="261"/>
      <c r="CDH12" s="261"/>
      <c r="CDI12" s="261"/>
      <c r="CDJ12" s="261"/>
      <c r="CDK12" s="261"/>
      <c r="CDL12" s="261"/>
      <c r="CDM12" s="261"/>
      <c r="CDN12" s="261"/>
      <c r="CDO12" s="261"/>
      <c r="CDP12" s="261"/>
      <c r="CDQ12" s="261"/>
      <c r="CDR12" s="261"/>
      <c r="CDS12" s="261"/>
      <c r="CDT12" s="261"/>
      <c r="CDU12" s="261"/>
      <c r="CDV12" s="261"/>
      <c r="CDW12" s="261"/>
      <c r="CDX12" s="261"/>
      <c r="CDY12" s="261"/>
      <c r="CDZ12" s="261"/>
      <c r="CEA12" s="261"/>
      <c r="CEB12" s="261"/>
      <c r="CEC12" s="261"/>
      <c r="CED12" s="261"/>
      <c r="CEE12" s="261"/>
      <c r="CEF12" s="261"/>
      <c r="CEG12" s="261"/>
      <c r="CEH12" s="261"/>
      <c r="CEI12" s="261"/>
      <c r="CEJ12" s="261"/>
      <c r="CEK12" s="261"/>
      <c r="CEL12" s="261"/>
      <c r="CEM12" s="261"/>
      <c r="CEN12" s="261"/>
      <c r="CEO12" s="261"/>
      <c r="CEP12" s="261"/>
      <c r="CEQ12" s="261"/>
      <c r="CER12" s="261"/>
      <c r="CES12" s="261"/>
      <c r="CET12" s="261"/>
      <c r="CEU12" s="261"/>
      <c r="CEV12" s="261"/>
      <c r="CEW12" s="261"/>
      <c r="CEX12" s="261"/>
      <c r="CEY12" s="261"/>
      <c r="CEZ12" s="261"/>
      <c r="CFA12" s="261"/>
      <c r="CFB12" s="261"/>
      <c r="CFC12" s="261"/>
      <c r="CFD12" s="261"/>
      <c r="CFE12" s="261"/>
      <c r="CFF12" s="261"/>
      <c r="CFG12" s="261"/>
      <c r="CFH12" s="261"/>
      <c r="CFI12" s="261"/>
      <c r="CFJ12" s="261"/>
      <c r="CFK12" s="261"/>
      <c r="CFL12" s="261"/>
      <c r="CFM12" s="261"/>
      <c r="CFN12" s="261"/>
      <c r="CFO12" s="261"/>
      <c r="CFP12" s="261"/>
      <c r="CFQ12" s="261"/>
      <c r="CFR12" s="261"/>
      <c r="CFS12" s="261"/>
      <c r="CFT12" s="261"/>
      <c r="CFU12" s="261"/>
      <c r="CFV12" s="261"/>
      <c r="CFW12" s="261"/>
      <c r="CFX12" s="261"/>
      <c r="CFY12" s="261"/>
      <c r="CFZ12" s="261"/>
      <c r="CGA12" s="261"/>
      <c r="CGB12" s="261"/>
      <c r="CGC12" s="261"/>
      <c r="CGD12" s="261"/>
      <c r="CGE12" s="261"/>
      <c r="CGF12" s="261"/>
      <c r="CGG12" s="261"/>
      <c r="CGH12" s="261"/>
      <c r="CGI12" s="261"/>
      <c r="CGJ12" s="261"/>
      <c r="CGK12" s="261"/>
      <c r="CGL12" s="261"/>
      <c r="CGM12" s="261"/>
      <c r="CGN12" s="261"/>
      <c r="CGO12" s="261"/>
      <c r="CGP12" s="261"/>
      <c r="CGQ12" s="261"/>
      <c r="CGR12" s="261"/>
      <c r="CGS12" s="261"/>
      <c r="CGT12" s="261"/>
      <c r="CGU12" s="261"/>
      <c r="CGV12" s="261"/>
      <c r="CGW12" s="261"/>
      <c r="CGX12" s="261"/>
      <c r="CGY12" s="261"/>
      <c r="CGZ12" s="261"/>
      <c r="CHA12" s="261"/>
      <c r="CHB12" s="261"/>
      <c r="CHC12" s="261"/>
      <c r="CHD12" s="261"/>
      <c r="CHE12" s="261"/>
      <c r="CHF12" s="261"/>
      <c r="CHG12" s="261"/>
      <c r="CHH12" s="261"/>
      <c r="CHI12" s="261"/>
      <c r="CHJ12" s="261"/>
      <c r="CHK12" s="261"/>
      <c r="CHL12" s="261"/>
      <c r="CHM12" s="261"/>
      <c r="CHN12" s="261"/>
      <c r="CHO12" s="261"/>
      <c r="CHP12" s="261"/>
      <c r="CHQ12" s="261"/>
      <c r="CHR12" s="261"/>
      <c r="CHS12" s="261"/>
      <c r="CHT12" s="261"/>
      <c r="CHU12" s="261"/>
      <c r="CHV12" s="261"/>
      <c r="CHW12" s="261"/>
      <c r="CHX12" s="261"/>
      <c r="CHY12" s="261"/>
      <c r="CHZ12" s="261"/>
      <c r="CIA12" s="261"/>
      <c r="CIB12" s="261"/>
      <c r="CIC12" s="261"/>
      <c r="CID12" s="261"/>
      <c r="CIE12" s="261"/>
      <c r="CIF12" s="261"/>
      <c r="CIG12" s="261"/>
      <c r="CIH12" s="261"/>
      <c r="CII12" s="261"/>
      <c r="CIJ12" s="261"/>
      <c r="CIK12" s="261"/>
      <c r="CIL12" s="261"/>
      <c r="CIM12" s="261"/>
      <c r="CIN12" s="261"/>
      <c r="CIO12" s="261"/>
      <c r="CIP12" s="261"/>
      <c r="CIQ12" s="261"/>
      <c r="CIR12" s="261"/>
      <c r="CIS12" s="261"/>
      <c r="CIT12" s="261"/>
      <c r="CIU12" s="261"/>
      <c r="CIV12" s="261"/>
      <c r="CIW12" s="261"/>
      <c r="CIX12" s="261"/>
      <c r="CIY12" s="261"/>
      <c r="CIZ12" s="261"/>
      <c r="CJA12" s="261"/>
      <c r="CJB12" s="261"/>
      <c r="CJC12" s="261"/>
      <c r="CJD12" s="261"/>
      <c r="CJE12" s="261"/>
      <c r="CJF12" s="261"/>
      <c r="CJG12" s="261"/>
      <c r="CJH12" s="261"/>
      <c r="CJI12" s="261"/>
      <c r="CJJ12" s="261"/>
      <c r="CJK12" s="261"/>
      <c r="CJL12" s="261"/>
      <c r="CJM12" s="261"/>
      <c r="CJN12" s="261"/>
      <c r="CJO12" s="261"/>
      <c r="CJP12" s="261"/>
      <c r="CJQ12" s="261"/>
      <c r="CJR12" s="261"/>
      <c r="CJS12" s="261"/>
      <c r="CJT12" s="261"/>
      <c r="CJU12" s="261"/>
      <c r="CJV12" s="261"/>
      <c r="CJW12" s="261"/>
      <c r="CJX12" s="261"/>
      <c r="CJY12" s="261"/>
      <c r="CJZ12" s="261"/>
      <c r="CKA12" s="261"/>
      <c r="CKB12" s="261"/>
      <c r="CKC12" s="261"/>
      <c r="CKD12" s="261"/>
      <c r="CKE12" s="261"/>
      <c r="CKF12" s="261"/>
      <c r="CKG12" s="261"/>
      <c r="CKH12" s="261"/>
      <c r="CKI12" s="261"/>
      <c r="CKJ12" s="261"/>
      <c r="CKK12" s="261"/>
      <c r="CKL12" s="261"/>
      <c r="CKM12" s="261"/>
      <c r="CKN12" s="261"/>
      <c r="CKO12" s="261"/>
      <c r="CKP12" s="261"/>
      <c r="CKQ12" s="261"/>
      <c r="CKR12" s="261"/>
      <c r="CKS12" s="261"/>
      <c r="CKT12" s="261"/>
      <c r="CKU12" s="261"/>
      <c r="CKV12" s="261"/>
      <c r="CKW12" s="261"/>
      <c r="CKX12" s="261"/>
      <c r="CKY12" s="261"/>
      <c r="CKZ12" s="261"/>
      <c r="CLA12" s="261"/>
      <c r="CLB12" s="261"/>
      <c r="CLC12" s="261"/>
      <c r="CLD12" s="261"/>
      <c r="CLE12" s="261"/>
      <c r="CLF12" s="261"/>
      <c r="CLG12" s="261"/>
      <c r="CLH12" s="261"/>
      <c r="CLI12" s="261"/>
      <c r="CLJ12" s="261"/>
      <c r="CLK12" s="261"/>
      <c r="CLL12" s="261"/>
      <c r="CLM12" s="261"/>
      <c r="CLN12" s="261"/>
      <c r="CLO12" s="261"/>
      <c r="CLP12" s="261"/>
      <c r="CLQ12" s="261"/>
      <c r="CLR12" s="261"/>
      <c r="CLS12" s="261"/>
      <c r="CLT12" s="261"/>
      <c r="CLU12" s="261"/>
      <c r="CLV12" s="261"/>
      <c r="CLW12" s="261"/>
      <c r="CLX12" s="261"/>
      <c r="CLY12" s="261"/>
      <c r="CLZ12" s="261"/>
      <c r="CMA12" s="261"/>
      <c r="CMB12" s="261"/>
      <c r="CMC12" s="261"/>
      <c r="CMD12" s="261"/>
      <c r="CME12" s="261"/>
      <c r="CMF12" s="261"/>
      <c r="CMG12" s="261"/>
      <c r="CMH12" s="261"/>
      <c r="CMI12" s="261"/>
      <c r="CMJ12" s="261"/>
      <c r="CMK12" s="261"/>
      <c r="CML12" s="261"/>
      <c r="CMM12" s="261"/>
      <c r="CMN12" s="261"/>
      <c r="CMO12" s="261"/>
      <c r="CMP12" s="261"/>
      <c r="CMQ12" s="261"/>
      <c r="CMR12" s="261"/>
      <c r="CMS12" s="261"/>
      <c r="CMT12" s="261"/>
      <c r="CMU12" s="261"/>
      <c r="CMV12" s="261"/>
      <c r="CMW12" s="261"/>
      <c r="CMX12" s="261"/>
      <c r="CMY12" s="261"/>
      <c r="CMZ12" s="261"/>
      <c r="CNA12" s="261"/>
      <c r="CNB12" s="261"/>
      <c r="CNC12" s="261"/>
      <c r="CND12" s="261"/>
      <c r="CNE12" s="261"/>
      <c r="CNF12" s="261"/>
      <c r="CNG12" s="261"/>
      <c r="CNH12" s="261"/>
      <c r="CNI12" s="261"/>
      <c r="CNJ12" s="261"/>
      <c r="CNK12" s="261"/>
      <c r="CNL12" s="261"/>
      <c r="CNM12" s="261"/>
      <c r="CNN12" s="261"/>
      <c r="CNO12" s="261"/>
      <c r="CNP12" s="261"/>
      <c r="CNQ12" s="261"/>
      <c r="CNR12" s="261"/>
      <c r="CNS12" s="261"/>
      <c r="CNT12" s="261"/>
      <c r="CNU12" s="261"/>
      <c r="CNV12" s="261"/>
      <c r="CNW12" s="261"/>
      <c r="CNX12" s="261"/>
      <c r="CNY12" s="261"/>
      <c r="CNZ12" s="261"/>
      <c r="COA12" s="261"/>
      <c r="COB12" s="261"/>
      <c r="COC12" s="261"/>
      <c r="COD12" s="261"/>
      <c r="COE12" s="261"/>
      <c r="COF12" s="261"/>
      <c r="COG12" s="261"/>
      <c r="COH12" s="261"/>
      <c r="COI12" s="261"/>
      <c r="COJ12" s="261"/>
      <c r="COK12" s="261"/>
      <c r="COL12" s="261"/>
      <c r="COM12" s="261"/>
      <c r="CON12" s="261"/>
      <c r="COO12" s="261"/>
      <c r="COP12" s="261"/>
      <c r="COQ12" s="261"/>
      <c r="COR12" s="261"/>
      <c r="COS12" s="261"/>
      <c r="COT12" s="261"/>
      <c r="COU12" s="261"/>
      <c r="COV12" s="261"/>
      <c r="COW12" s="261"/>
      <c r="COX12" s="261"/>
      <c r="COY12" s="261"/>
      <c r="COZ12" s="261"/>
      <c r="CPA12" s="261"/>
      <c r="CPB12" s="261"/>
      <c r="CPC12" s="261"/>
      <c r="CPD12" s="261"/>
      <c r="CPE12" s="261"/>
      <c r="CPF12" s="261"/>
      <c r="CPG12" s="261"/>
      <c r="CPH12" s="261"/>
      <c r="CPI12" s="261"/>
      <c r="CPJ12" s="261"/>
      <c r="CPK12" s="261"/>
      <c r="CPL12" s="261"/>
      <c r="CPM12" s="261"/>
      <c r="CPN12" s="261"/>
      <c r="CPO12" s="261"/>
      <c r="CPP12" s="261"/>
      <c r="CPQ12" s="261"/>
      <c r="CPR12" s="261"/>
      <c r="CPS12" s="261"/>
      <c r="CPT12" s="261"/>
      <c r="CPU12" s="261"/>
      <c r="CPV12" s="261"/>
      <c r="CPW12" s="261"/>
      <c r="CPX12" s="261"/>
      <c r="CPY12" s="261"/>
      <c r="CPZ12" s="261"/>
      <c r="CQA12" s="261"/>
      <c r="CQB12" s="261"/>
      <c r="CQC12" s="261"/>
      <c r="CQD12" s="261"/>
      <c r="CQE12" s="261"/>
      <c r="CQF12" s="261"/>
      <c r="CQG12" s="261"/>
      <c r="CQH12" s="261"/>
      <c r="CQI12" s="261"/>
      <c r="CQJ12" s="261"/>
      <c r="CQK12" s="261"/>
      <c r="CQL12" s="261"/>
      <c r="CQM12" s="261"/>
      <c r="CQN12" s="261"/>
      <c r="CQO12" s="261"/>
      <c r="CQP12" s="261"/>
      <c r="CQQ12" s="261"/>
      <c r="CQR12" s="261"/>
      <c r="CQS12" s="261"/>
      <c r="CQT12" s="261"/>
      <c r="CQU12" s="261"/>
      <c r="CQV12" s="261"/>
      <c r="CQW12" s="261"/>
      <c r="CQX12" s="261"/>
      <c r="CQY12" s="261"/>
      <c r="CQZ12" s="261"/>
      <c r="CRA12" s="261"/>
      <c r="CRB12" s="261"/>
      <c r="CRC12" s="261"/>
      <c r="CRD12" s="261"/>
      <c r="CRE12" s="261"/>
      <c r="CRF12" s="261"/>
      <c r="CRG12" s="261"/>
      <c r="CRH12" s="261"/>
      <c r="CRI12" s="261"/>
      <c r="CRJ12" s="261"/>
      <c r="CRK12" s="261"/>
      <c r="CRL12" s="261"/>
      <c r="CRM12" s="261"/>
      <c r="CRN12" s="261"/>
      <c r="CRO12" s="261"/>
      <c r="CRP12" s="261"/>
      <c r="CRQ12" s="261"/>
      <c r="CRR12" s="261"/>
      <c r="CRS12" s="261"/>
      <c r="CRT12" s="261"/>
      <c r="CRU12" s="261"/>
      <c r="CRV12" s="261"/>
      <c r="CRW12" s="261"/>
      <c r="CRX12" s="261"/>
      <c r="CRY12" s="261"/>
      <c r="CRZ12" s="261"/>
      <c r="CSA12" s="261"/>
      <c r="CSB12" s="261"/>
      <c r="CSC12" s="261"/>
      <c r="CSD12" s="261"/>
      <c r="CSE12" s="261"/>
      <c r="CSF12" s="261"/>
      <c r="CSG12" s="261"/>
      <c r="CSH12" s="261"/>
      <c r="CSI12" s="261"/>
      <c r="CSJ12" s="261"/>
      <c r="CSK12" s="261"/>
      <c r="CSL12" s="261"/>
      <c r="CSM12" s="261"/>
      <c r="CSN12" s="261"/>
      <c r="CSO12" s="261"/>
      <c r="CSP12" s="261"/>
      <c r="CSQ12" s="261"/>
      <c r="CSR12" s="261"/>
      <c r="CSS12" s="261"/>
      <c r="CST12" s="261"/>
      <c r="CSU12" s="261"/>
      <c r="CSV12" s="261"/>
      <c r="CSW12" s="261"/>
      <c r="CSX12" s="261"/>
      <c r="CSY12" s="261"/>
      <c r="CSZ12" s="261"/>
      <c r="CTA12" s="261"/>
      <c r="CTB12" s="261"/>
      <c r="CTC12" s="261"/>
      <c r="CTD12" s="261"/>
      <c r="CTE12" s="261"/>
      <c r="CTF12" s="261"/>
      <c r="CTG12" s="261"/>
      <c r="CTH12" s="261"/>
      <c r="CTI12" s="261"/>
      <c r="CTJ12" s="261"/>
      <c r="CTK12" s="261"/>
      <c r="CTL12" s="261"/>
      <c r="CTM12" s="261"/>
      <c r="CTN12" s="261"/>
      <c r="CTO12" s="261"/>
      <c r="CTP12" s="261"/>
      <c r="CTQ12" s="261"/>
      <c r="CTR12" s="261"/>
      <c r="CTS12" s="261"/>
      <c r="CTT12" s="261"/>
      <c r="CTU12" s="261"/>
      <c r="CTV12" s="261"/>
      <c r="CTW12" s="261"/>
      <c r="CTX12" s="261"/>
      <c r="CTY12" s="261"/>
      <c r="CTZ12" s="261"/>
      <c r="CUA12" s="261"/>
      <c r="CUB12" s="261"/>
      <c r="CUC12" s="261"/>
      <c r="CUD12" s="261"/>
      <c r="CUE12" s="261"/>
      <c r="CUF12" s="261"/>
      <c r="CUG12" s="261"/>
      <c r="CUH12" s="261"/>
      <c r="CUI12" s="261"/>
      <c r="CUJ12" s="261"/>
      <c r="CUK12" s="261"/>
      <c r="CUL12" s="261"/>
      <c r="CUM12" s="261"/>
      <c r="CUN12" s="261"/>
      <c r="CUO12" s="261"/>
      <c r="CUP12" s="261"/>
      <c r="CUQ12" s="261"/>
      <c r="CUR12" s="261"/>
      <c r="CUS12" s="261"/>
      <c r="CUT12" s="261"/>
      <c r="CUU12" s="261"/>
      <c r="CUV12" s="261"/>
      <c r="CUW12" s="261"/>
      <c r="CUX12" s="261"/>
      <c r="CUY12" s="261"/>
      <c r="CUZ12" s="261"/>
      <c r="CVA12" s="261"/>
      <c r="CVB12" s="261"/>
      <c r="CVC12" s="261"/>
      <c r="CVD12" s="261"/>
      <c r="CVE12" s="261"/>
      <c r="CVF12" s="261"/>
      <c r="CVG12" s="261"/>
      <c r="CVH12" s="261"/>
      <c r="CVI12" s="261"/>
      <c r="CVJ12" s="261"/>
      <c r="CVK12" s="261"/>
      <c r="CVL12" s="261"/>
      <c r="CVM12" s="261"/>
      <c r="CVN12" s="261"/>
      <c r="CVO12" s="261"/>
      <c r="CVP12" s="261"/>
      <c r="CVQ12" s="261"/>
      <c r="CVR12" s="261"/>
      <c r="CVS12" s="261"/>
      <c r="CVT12" s="261"/>
      <c r="CVU12" s="261"/>
      <c r="CVV12" s="261"/>
      <c r="CVW12" s="261"/>
      <c r="CVX12" s="261"/>
      <c r="CVY12" s="261"/>
      <c r="CVZ12" s="261"/>
      <c r="CWA12" s="261"/>
      <c r="CWB12" s="261"/>
      <c r="CWC12" s="261"/>
      <c r="CWD12" s="261"/>
      <c r="CWE12" s="261"/>
      <c r="CWF12" s="261"/>
      <c r="CWG12" s="261"/>
      <c r="CWH12" s="261"/>
      <c r="CWI12" s="261"/>
      <c r="CWJ12" s="261"/>
      <c r="CWK12" s="261"/>
      <c r="CWL12" s="261"/>
      <c r="CWM12" s="261"/>
      <c r="CWN12" s="261"/>
      <c r="CWO12" s="261"/>
      <c r="CWP12" s="261"/>
      <c r="CWQ12" s="261"/>
      <c r="CWR12" s="261"/>
      <c r="CWS12" s="261"/>
      <c r="CWT12" s="261"/>
      <c r="CWU12" s="261"/>
      <c r="CWV12" s="261"/>
      <c r="CWW12" s="261"/>
      <c r="CWX12" s="261"/>
      <c r="CWY12" s="261"/>
      <c r="CWZ12" s="261"/>
      <c r="CXA12" s="261"/>
      <c r="CXB12" s="261"/>
      <c r="CXC12" s="261"/>
      <c r="CXD12" s="261"/>
      <c r="CXE12" s="261"/>
      <c r="CXF12" s="261"/>
      <c r="CXG12" s="261"/>
      <c r="CXH12" s="261"/>
      <c r="CXI12" s="261"/>
      <c r="CXJ12" s="261"/>
      <c r="CXK12" s="261"/>
      <c r="CXL12" s="261"/>
      <c r="CXM12" s="261"/>
      <c r="CXN12" s="261"/>
      <c r="CXO12" s="261"/>
      <c r="CXP12" s="261"/>
      <c r="CXQ12" s="261"/>
      <c r="CXR12" s="261"/>
      <c r="CXS12" s="261"/>
      <c r="CXT12" s="261"/>
      <c r="CXU12" s="261"/>
      <c r="CXV12" s="261"/>
      <c r="CXW12" s="261"/>
      <c r="CXX12" s="261"/>
      <c r="CXY12" s="261"/>
      <c r="CXZ12" s="261"/>
      <c r="CYA12" s="261"/>
      <c r="CYB12" s="261"/>
      <c r="CYC12" s="261"/>
      <c r="CYD12" s="261"/>
      <c r="CYE12" s="261"/>
      <c r="CYF12" s="261"/>
      <c r="CYG12" s="261"/>
      <c r="CYH12" s="261"/>
      <c r="CYI12" s="261"/>
      <c r="CYJ12" s="261"/>
      <c r="CYK12" s="261"/>
      <c r="CYL12" s="261"/>
      <c r="CYM12" s="261"/>
      <c r="CYN12" s="261"/>
      <c r="CYO12" s="261"/>
      <c r="CYP12" s="261"/>
      <c r="CYQ12" s="261"/>
      <c r="CYR12" s="261"/>
      <c r="CYS12" s="261"/>
      <c r="CYT12" s="261"/>
      <c r="CYU12" s="261"/>
      <c r="CYV12" s="261"/>
      <c r="CYW12" s="261"/>
      <c r="CYX12" s="261"/>
      <c r="CYY12" s="261"/>
      <c r="CYZ12" s="261"/>
      <c r="CZA12" s="261"/>
      <c r="CZB12" s="261"/>
      <c r="CZC12" s="261"/>
      <c r="CZD12" s="261"/>
      <c r="CZE12" s="261"/>
      <c r="CZF12" s="261"/>
      <c r="CZG12" s="261"/>
      <c r="CZH12" s="261"/>
      <c r="CZI12" s="261"/>
      <c r="CZJ12" s="261"/>
      <c r="CZK12" s="261"/>
      <c r="CZL12" s="261"/>
      <c r="CZM12" s="261"/>
      <c r="CZN12" s="261"/>
      <c r="CZO12" s="261"/>
      <c r="CZP12" s="261"/>
      <c r="CZQ12" s="261"/>
      <c r="CZR12" s="261"/>
      <c r="CZS12" s="261"/>
      <c r="CZT12" s="261"/>
      <c r="CZU12" s="261"/>
      <c r="CZV12" s="261"/>
      <c r="CZW12" s="261"/>
      <c r="CZX12" s="261"/>
      <c r="CZY12" s="261"/>
      <c r="CZZ12" s="261"/>
      <c r="DAA12" s="261"/>
      <c r="DAB12" s="261"/>
      <c r="DAC12" s="261"/>
      <c r="DAD12" s="261"/>
      <c r="DAE12" s="261"/>
      <c r="DAF12" s="261"/>
      <c r="DAG12" s="261"/>
      <c r="DAH12" s="261"/>
      <c r="DAI12" s="261"/>
      <c r="DAJ12" s="261"/>
      <c r="DAK12" s="261"/>
      <c r="DAL12" s="261"/>
      <c r="DAM12" s="261"/>
      <c r="DAN12" s="261"/>
      <c r="DAO12" s="261"/>
      <c r="DAP12" s="261"/>
      <c r="DAQ12" s="261"/>
      <c r="DAR12" s="261"/>
      <c r="DAS12" s="261"/>
      <c r="DAT12" s="261"/>
      <c r="DAU12" s="261"/>
      <c r="DAV12" s="261"/>
      <c r="DAW12" s="261"/>
      <c r="DAX12" s="261"/>
      <c r="DAY12" s="261"/>
      <c r="DAZ12" s="261"/>
      <c r="DBA12" s="261"/>
      <c r="DBB12" s="261"/>
      <c r="DBC12" s="261"/>
      <c r="DBD12" s="261"/>
      <c r="DBE12" s="261"/>
      <c r="DBF12" s="261"/>
      <c r="DBG12" s="261"/>
      <c r="DBH12" s="261"/>
      <c r="DBI12" s="261"/>
      <c r="DBJ12" s="261"/>
      <c r="DBK12" s="261"/>
      <c r="DBL12" s="261"/>
      <c r="DBM12" s="261"/>
      <c r="DBN12" s="261"/>
      <c r="DBO12" s="261"/>
      <c r="DBP12" s="261"/>
      <c r="DBQ12" s="261"/>
      <c r="DBR12" s="261"/>
      <c r="DBS12" s="261"/>
      <c r="DBT12" s="261"/>
      <c r="DBU12" s="261"/>
      <c r="DBV12" s="261"/>
      <c r="DBW12" s="261"/>
      <c r="DBX12" s="261"/>
      <c r="DBY12" s="261"/>
      <c r="DBZ12" s="261"/>
      <c r="DCA12" s="261"/>
      <c r="DCB12" s="261"/>
      <c r="DCC12" s="261"/>
      <c r="DCD12" s="261"/>
      <c r="DCE12" s="261"/>
      <c r="DCF12" s="261"/>
      <c r="DCG12" s="261"/>
      <c r="DCH12" s="261"/>
      <c r="DCI12" s="261"/>
      <c r="DCJ12" s="261"/>
      <c r="DCK12" s="261"/>
      <c r="DCL12" s="261"/>
      <c r="DCM12" s="261"/>
      <c r="DCN12" s="261"/>
      <c r="DCO12" s="261"/>
      <c r="DCP12" s="261"/>
      <c r="DCQ12" s="261"/>
      <c r="DCR12" s="261"/>
      <c r="DCS12" s="261"/>
      <c r="DCT12" s="261"/>
      <c r="DCU12" s="261"/>
      <c r="DCV12" s="261"/>
      <c r="DCW12" s="261"/>
      <c r="DCX12" s="261"/>
      <c r="DCY12" s="261"/>
      <c r="DCZ12" s="261"/>
      <c r="DDA12" s="261"/>
      <c r="DDB12" s="261"/>
      <c r="DDC12" s="261"/>
      <c r="DDD12" s="261"/>
      <c r="DDE12" s="261"/>
      <c r="DDF12" s="261"/>
      <c r="DDG12" s="261"/>
      <c r="DDH12" s="261"/>
      <c r="DDI12" s="261"/>
      <c r="DDJ12" s="261"/>
      <c r="DDK12" s="261"/>
      <c r="DDL12" s="261"/>
      <c r="DDM12" s="261"/>
      <c r="DDN12" s="261"/>
      <c r="DDO12" s="261"/>
      <c r="DDP12" s="261"/>
      <c r="DDQ12" s="261"/>
      <c r="DDR12" s="261"/>
      <c r="DDS12" s="261"/>
      <c r="DDT12" s="261"/>
      <c r="DDU12" s="261"/>
      <c r="DDV12" s="261"/>
      <c r="DDW12" s="261"/>
      <c r="DDX12" s="261"/>
      <c r="DDY12" s="261"/>
      <c r="DDZ12" s="261"/>
      <c r="DEA12" s="261"/>
      <c r="DEB12" s="261"/>
      <c r="DEC12" s="261"/>
      <c r="DED12" s="261"/>
      <c r="DEE12" s="261"/>
      <c r="DEF12" s="261"/>
      <c r="DEG12" s="261"/>
      <c r="DEH12" s="261"/>
      <c r="DEI12" s="261"/>
      <c r="DEJ12" s="261"/>
      <c r="DEK12" s="261"/>
      <c r="DEL12" s="261"/>
      <c r="DEM12" s="261"/>
      <c r="DEN12" s="261"/>
      <c r="DEO12" s="261"/>
      <c r="DEP12" s="261"/>
      <c r="DEQ12" s="261"/>
      <c r="DER12" s="261"/>
      <c r="DES12" s="261"/>
      <c r="DET12" s="261"/>
      <c r="DEU12" s="261"/>
      <c r="DEV12" s="261"/>
      <c r="DEW12" s="261"/>
      <c r="DEX12" s="261"/>
      <c r="DEY12" s="261"/>
      <c r="DEZ12" s="261"/>
      <c r="DFA12" s="261"/>
      <c r="DFB12" s="261"/>
      <c r="DFC12" s="261"/>
      <c r="DFD12" s="261"/>
      <c r="DFE12" s="261"/>
      <c r="DFF12" s="261"/>
      <c r="DFG12" s="261"/>
      <c r="DFH12" s="261"/>
      <c r="DFI12" s="261"/>
      <c r="DFJ12" s="261"/>
      <c r="DFK12" s="261"/>
      <c r="DFL12" s="261"/>
      <c r="DFM12" s="261"/>
      <c r="DFN12" s="261"/>
      <c r="DFO12" s="261"/>
      <c r="DFP12" s="261"/>
      <c r="DFQ12" s="261"/>
      <c r="DFR12" s="261"/>
      <c r="DFS12" s="261"/>
      <c r="DFT12" s="261"/>
      <c r="DFU12" s="261"/>
      <c r="DFV12" s="261"/>
      <c r="DFW12" s="261"/>
      <c r="DFX12" s="261"/>
      <c r="DFY12" s="261"/>
      <c r="DFZ12" s="261"/>
      <c r="DGA12" s="261"/>
      <c r="DGB12" s="261"/>
      <c r="DGC12" s="261"/>
      <c r="DGD12" s="261"/>
      <c r="DGE12" s="261"/>
      <c r="DGF12" s="261"/>
      <c r="DGG12" s="261"/>
      <c r="DGH12" s="261"/>
      <c r="DGI12" s="261"/>
      <c r="DGJ12" s="261"/>
      <c r="DGK12" s="261"/>
      <c r="DGL12" s="261"/>
      <c r="DGM12" s="261"/>
      <c r="DGN12" s="261"/>
      <c r="DGO12" s="261"/>
      <c r="DGP12" s="261"/>
      <c r="DGQ12" s="261"/>
      <c r="DGR12" s="261"/>
      <c r="DGS12" s="261"/>
      <c r="DGT12" s="261"/>
      <c r="DGU12" s="261"/>
      <c r="DGV12" s="261"/>
      <c r="DGW12" s="261"/>
      <c r="DGX12" s="261"/>
      <c r="DGY12" s="261"/>
      <c r="DGZ12" s="261"/>
      <c r="DHA12" s="261"/>
      <c r="DHB12" s="261"/>
      <c r="DHC12" s="261"/>
      <c r="DHD12" s="261"/>
      <c r="DHE12" s="261"/>
      <c r="DHF12" s="261"/>
      <c r="DHG12" s="261"/>
      <c r="DHH12" s="261"/>
      <c r="DHI12" s="261"/>
      <c r="DHJ12" s="261"/>
      <c r="DHK12" s="261"/>
      <c r="DHL12" s="261"/>
      <c r="DHM12" s="261"/>
      <c r="DHN12" s="261"/>
      <c r="DHO12" s="261"/>
      <c r="DHP12" s="261"/>
      <c r="DHQ12" s="261"/>
      <c r="DHR12" s="261"/>
      <c r="DHS12" s="261"/>
      <c r="DHT12" s="261"/>
      <c r="DHU12" s="261"/>
      <c r="DHV12" s="261"/>
      <c r="DHW12" s="261"/>
      <c r="DHX12" s="261"/>
      <c r="DHY12" s="261"/>
      <c r="DHZ12" s="261"/>
      <c r="DIA12" s="261"/>
      <c r="DIB12" s="261"/>
      <c r="DIC12" s="261"/>
      <c r="DID12" s="261"/>
      <c r="DIE12" s="261"/>
      <c r="DIF12" s="261"/>
      <c r="DIG12" s="261"/>
      <c r="DIH12" s="261"/>
      <c r="DII12" s="261"/>
      <c r="DIJ12" s="261"/>
      <c r="DIK12" s="261"/>
      <c r="DIL12" s="261"/>
      <c r="DIM12" s="261"/>
      <c r="DIN12" s="261"/>
      <c r="DIO12" s="261"/>
      <c r="DIP12" s="261"/>
      <c r="DIQ12" s="261"/>
      <c r="DIR12" s="261"/>
      <c r="DIS12" s="261"/>
      <c r="DIT12" s="261"/>
      <c r="DIU12" s="261"/>
      <c r="DIV12" s="261"/>
      <c r="DIW12" s="261"/>
      <c r="DIX12" s="261"/>
      <c r="DIY12" s="261"/>
      <c r="DIZ12" s="261"/>
      <c r="DJA12" s="261"/>
      <c r="DJB12" s="261"/>
      <c r="DJC12" s="261"/>
      <c r="DJD12" s="261"/>
      <c r="DJE12" s="261"/>
      <c r="DJF12" s="261"/>
      <c r="DJG12" s="261"/>
      <c r="DJH12" s="261"/>
      <c r="DJI12" s="261"/>
      <c r="DJJ12" s="261"/>
      <c r="DJK12" s="261"/>
      <c r="DJL12" s="261"/>
      <c r="DJM12" s="261"/>
      <c r="DJN12" s="261"/>
      <c r="DJO12" s="261"/>
      <c r="DJP12" s="261"/>
      <c r="DJQ12" s="261"/>
      <c r="DJR12" s="261"/>
      <c r="DJS12" s="261"/>
      <c r="DJT12" s="261"/>
      <c r="DJU12" s="261"/>
      <c r="DJV12" s="261"/>
      <c r="DJW12" s="261"/>
      <c r="DJX12" s="261"/>
      <c r="DJY12" s="261"/>
      <c r="DJZ12" s="261"/>
      <c r="DKA12" s="261"/>
      <c r="DKB12" s="261"/>
      <c r="DKC12" s="261"/>
      <c r="DKD12" s="261"/>
      <c r="DKE12" s="261"/>
      <c r="DKF12" s="261"/>
      <c r="DKG12" s="261"/>
      <c r="DKH12" s="261"/>
      <c r="DKI12" s="261"/>
      <c r="DKJ12" s="261"/>
      <c r="DKK12" s="261"/>
      <c r="DKL12" s="261"/>
      <c r="DKM12" s="261"/>
      <c r="DKN12" s="261"/>
      <c r="DKO12" s="261"/>
      <c r="DKP12" s="261"/>
      <c r="DKQ12" s="261"/>
      <c r="DKR12" s="261"/>
      <c r="DKS12" s="261"/>
      <c r="DKT12" s="261"/>
      <c r="DKU12" s="261"/>
      <c r="DKV12" s="261"/>
      <c r="DKW12" s="261"/>
      <c r="DKX12" s="261"/>
      <c r="DKY12" s="261"/>
      <c r="DKZ12" s="261"/>
      <c r="DLA12" s="261"/>
      <c r="DLB12" s="261"/>
      <c r="DLC12" s="261"/>
      <c r="DLD12" s="261"/>
      <c r="DLE12" s="261"/>
      <c r="DLF12" s="261"/>
      <c r="DLG12" s="261"/>
      <c r="DLH12" s="261"/>
      <c r="DLI12" s="261"/>
      <c r="DLJ12" s="261"/>
      <c r="DLK12" s="261"/>
      <c r="DLL12" s="261"/>
      <c r="DLM12" s="261"/>
      <c r="DLN12" s="261"/>
      <c r="DLO12" s="261"/>
      <c r="DLP12" s="261"/>
      <c r="DLQ12" s="261"/>
      <c r="DLR12" s="261"/>
      <c r="DLS12" s="261"/>
      <c r="DLT12" s="261"/>
      <c r="DLU12" s="261"/>
      <c r="DLV12" s="261"/>
      <c r="DLW12" s="261"/>
      <c r="DLX12" s="261"/>
      <c r="DLY12" s="261"/>
      <c r="DLZ12" s="261"/>
      <c r="DMA12" s="261"/>
      <c r="DMB12" s="261"/>
      <c r="DMC12" s="261"/>
      <c r="DMD12" s="261"/>
      <c r="DME12" s="261"/>
      <c r="DMF12" s="261"/>
      <c r="DMG12" s="261"/>
      <c r="DMH12" s="261"/>
      <c r="DMI12" s="261"/>
      <c r="DMJ12" s="261"/>
      <c r="DMK12" s="261"/>
      <c r="DML12" s="261"/>
      <c r="DMM12" s="261"/>
      <c r="DMN12" s="261"/>
      <c r="DMO12" s="261"/>
      <c r="DMP12" s="261"/>
      <c r="DMQ12" s="261"/>
      <c r="DMR12" s="261"/>
      <c r="DMS12" s="261"/>
      <c r="DMT12" s="261"/>
      <c r="DMU12" s="261"/>
      <c r="DMV12" s="261"/>
      <c r="DMW12" s="261"/>
      <c r="DMX12" s="261"/>
      <c r="DMY12" s="261"/>
      <c r="DMZ12" s="261"/>
      <c r="DNA12" s="261"/>
      <c r="DNB12" s="261"/>
      <c r="DNC12" s="261"/>
      <c r="DND12" s="261"/>
      <c r="DNE12" s="261"/>
      <c r="DNF12" s="261"/>
      <c r="DNG12" s="261"/>
      <c r="DNH12" s="261"/>
      <c r="DNI12" s="261"/>
      <c r="DNJ12" s="261"/>
      <c r="DNK12" s="261"/>
      <c r="DNL12" s="261"/>
      <c r="DNM12" s="261"/>
      <c r="DNN12" s="261"/>
      <c r="DNO12" s="261"/>
      <c r="DNP12" s="261"/>
      <c r="DNQ12" s="261"/>
      <c r="DNR12" s="261"/>
      <c r="DNS12" s="261"/>
      <c r="DNT12" s="261"/>
      <c r="DNU12" s="261"/>
      <c r="DNV12" s="261"/>
      <c r="DNW12" s="261"/>
      <c r="DNX12" s="261"/>
      <c r="DNY12" s="261"/>
      <c r="DNZ12" s="261"/>
      <c r="DOA12" s="261"/>
      <c r="DOB12" s="261"/>
      <c r="DOC12" s="261"/>
      <c r="DOD12" s="261"/>
      <c r="DOE12" s="261"/>
      <c r="DOF12" s="261"/>
      <c r="DOG12" s="261"/>
      <c r="DOH12" s="261"/>
      <c r="DOI12" s="261"/>
      <c r="DOJ12" s="261"/>
      <c r="DOK12" s="261"/>
      <c r="DOL12" s="261"/>
      <c r="DOM12" s="261"/>
      <c r="DON12" s="261"/>
      <c r="DOO12" s="261"/>
      <c r="DOP12" s="261"/>
      <c r="DOQ12" s="261"/>
      <c r="DOR12" s="261"/>
      <c r="DOS12" s="261"/>
      <c r="DOT12" s="261"/>
      <c r="DOU12" s="261"/>
      <c r="DOV12" s="261"/>
      <c r="DOW12" s="261"/>
      <c r="DOX12" s="261"/>
      <c r="DOY12" s="261"/>
      <c r="DOZ12" s="261"/>
      <c r="DPA12" s="261"/>
      <c r="DPB12" s="261"/>
      <c r="DPC12" s="261"/>
      <c r="DPD12" s="261"/>
      <c r="DPE12" s="261"/>
      <c r="DPF12" s="261"/>
      <c r="DPG12" s="261"/>
      <c r="DPH12" s="261"/>
      <c r="DPI12" s="261"/>
      <c r="DPJ12" s="261"/>
      <c r="DPK12" s="261"/>
      <c r="DPL12" s="261"/>
      <c r="DPM12" s="261"/>
      <c r="DPN12" s="261"/>
      <c r="DPO12" s="261"/>
      <c r="DPP12" s="261"/>
      <c r="DPQ12" s="261"/>
      <c r="DPR12" s="261"/>
      <c r="DPS12" s="261"/>
      <c r="DPT12" s="261"/>
      <c r="DPU12" s="261"/>
      <c r="DPV12" s="261"/>
      <c r="DPW12" s="261"/>
      <c r="DPX12" s="261"/>
      <c r="DPY12" s="261"/>
      <c r="DPZ12" s="261"/>
      <c r="DQA12" s="261"/>
      <c r="DQB12" s="261"/>
      <c r="DQC12" s="261"/>
      <c r="DQD12" s="261"/>
      <c r="DQE12" s="261"/>
      <c r="DQF12" s="261"/>
      <c r="DQG12" s="261"/>
      <c r="DQH12" s="261"/>
      <c r="DQI12" s="261"/>
      <c r="DQJ12" s="261"/>
      <c r="DQK12" s="261"/>
      <c r="DQL12" s="261"/>
      <c r="DQM12" s="261"/>
      <c r="DQN12" s="261"/>
      <c r="DQO12" s="261"/>
      <c r="DQP12" s="261"/>
      <c r="DQQ12" s="261"/>
      <c r="DQR12" s="261"/>
      <c r="DQS12" s="261"/>
      <c r="DQT12" s="261"/>
      <c r="DQU12" s="261"/>
      <c r="DQV12" s="261"/>
      <c r="DQW12" s="261"/>
      <c r="DQX12" s="261"/>
      <c r="DQY12" s="261"/>
      <c r="DQZ12" s="261"/>
      <c r="DRA12" s="261"/>
      <c r="DRB12" s="261"/>
      <c r="DRC12" s="261"/>
      <c r="DRD12" s="261"/>
      <c r="DRE12" s="261"/>
      <c r="DRF12" s="261"/>
      <c r="DRG12" s="261"/>
      <c r="DRH12" s="261"/>
      <c r="DRI12" s="261"/>
      <c r="DRJ12" s="261"/>
      <c r="DRK12" s="261"/>
      <c r="DRL12" s="261"/>
      <c r="DRM12" s="261"/>
      <c r="DRN12" s="261"/>
      <c r="DRO12" s="261"/>
      <c r="DRP12" s="261"/>
      <c r="DRQ12" s="261"/>
      <c r="DRR12" s="261"/>
      <c r="DRS12" s="261"/>
      <c r="DRT12" s="261"/>
      <c r="DRU12" s="261"/>
      <c r="DRV12" s="261"/>
      <c r="DRW12" s="261"/>
      <c r="DRX12" s="261"/>
      <c r="DRY12" s="261"/>
      <c r="DRZ12" s="261"/>
      <c r="DSA12" s="261"/>
      <c r="DSB12" s="261"/>
      <c r="DSC12" s="261"/>
      <c r="DSD12" s="261"/>
      <c r="DSE12" s="261"/>
      <c r="DSF12" s="261"/>
      <c r="DSG12" s="261"/>
      <c r="DSH12" s="261"/>
      <c r="DSI12" s="261"/>
      <c r="DSJ12" s="261"/>
      <c r="DSK12" s="261"/>
      <c r="DSL12" s="261"/>
      <c r="DSM12" s="261"/>
      <c r="DSN12" s="261"/>
      <c r="DSO12" s="261"/>
      <c r="DSP12" s="261"/>
      <c r="DSQ12" s="261"/>
      <c r="DSR12" s="261"/>
      <c r="DSS12" s="261"/>
      <c r="DST12" s="261"/>
      <c r="DSU12" s="261"/>
      <c r="DSV12" s="261"/>
      <c r="DSW12" s="261"/>
      <c r="DSX12" s="261"/>
      <c r="DSY12" s="261"/>
      <c r="DSZ12" s="261"/>
      <c r="DTA12" s="261"/>
      <c r="DTB12" s="261"/>
      <c r="DTC12" s="261"/>
      <c r="DTD12" s="261"/>
      <c r="DTE12" s="261"/>
      <c r="DTF12" s="261"/>
      <c r="DTG12" s="261"/>
      <c r="DTH12" s="261"/>
      <c r="DTI12" s="261"/>
      <c r="DTJ12" s="261"/>
      <c r="DTK12" s="261"/>
      <c r="DTL12" s="261"/>
      <c r="DTM12" s="261"/>
      <c r="DTN12" s="261"/>
      <c r="DTO12" s="261"/>
      <c r="DTP12" s="261"/>
      <c r="DTQ12" s="261"/>
      <c r="DTR12" s="261"/>
      <c r="DTS12" s="261"/>
      <c r="DTT12" s="261"/>
      <c r="DTU12" s="261"/>
      <c r="DTV12" s="261"/>
      <c r="DTW12" s="261"/>
      <c r="DTX12" s="261"/>
      <c r="DTY12" s="261"/>
      <c r="DTZ12" s="261"/>
      <c r="DUA12" s="261"/>
      <c r="DUB12" s="261"/>
      <c r="DUC12" s="261"/>
      <c r="DUD12" s="261"/>
      <c r="DUE12" s="261"/>
      <c r="DUF12" s="261"/>
      <c r="DUG12" s="261"/>
      <c r="DUH12" s="261"/>
      <c r="DUI12" s="261"/>
      <c r="DUJ12" s="261"/>
      <c r="DUK12" s="261"/>
      <c r="DUL12" s="261"/>
      <c r="DUM12" s="261"/>
      <c r="DUN12" s="261"/>
      <c r="DUO12" s="261"/>
      <c r="DUP12" s="261"/>
      <c r="DUQ12" s="261"/>
      <c r="DUR12" s="261"/>
      <c r="DUS12" s="261"/>
      <c r="DUT12" s="261"/>
      <c r="DUU12" s="261"/>
      <c r="DUV12" s="261"/>
      <c r="DUW12" s="261"/>
      <c r="DUX12" s="261"/>
      <c r="DUY12" s="261"/>
      <c r="DUZ12" s="261"/>
      <c r="DVA12" s="261"/>
      <c r="DVB12" s="261"/>
      <c r="DVC12" s="261"/>
      <c r="DVD12" s="261"/>
      <c r="DVE12" s="261"/>
      <c r="DVF12" s="261"/>
      <c r="DVG12" s="261"/>
      <c r="DVH12" s="261"/>
      <c r="DVI12" s="261"/>
      <c r="DVJ12" s="261"/>
      <c r="DVK12" s="261"/>
      <c r="DVL12" s="261"/>
      <c r="DVM12" s="261"/>
      <c r="DVN12" s="261"/>
      <c r="DVO12" s="261"/>
      <c r="DVP12" s="261"/>
      <c r="DVQ12" s="261"/>
      <c r="DVR12" s="261"/>
      <c r="DVS12" s="261"/>
      <c r="DVT12" s="261"/>
      <c r="DVU12" s="261"/>
      <c r="DVV12" s="261"/>
      <c r="DVW12" s="261"/>
      <c r="DVX12" s="261"/>
      <c r="DVY12" s="261"/>
      <c r="DVZ12" s="261"/>
      <c r="DWA12" s="261"/>
      <c r="DWB12" s="261"/>
      <c r="DWC12" s="261"/>
      <c r="DWD12" s="261"/>
      <c r="DWE12" s="261"/>
      <c r="DWF12" s="261"/>
      <c r="DWG12" s="261"/>
      <c r="DWH12" s="261"/>
      <c r="DWI12" s="261"/>
      <c r="DWJ12" s="261"/>
      <c r="DWK12" s="261"/>
      <c r="DWL12" s="261"/>
      <c r="DWM12" s="261"/>
      <c r="DWN12" s="261"/>
      <c r="DWO12" s="261"/>
      <c r="DWP12" s="261"/>
      <c r="DWQ12" s="261"/>
      <c r="DWR12" s="261"/>
      <c r="DWS12" s="261"/>
      <c r="DWT12" s="261"/>
      <c r="DWU12" s="261"/>
      <c r="DWV12" s="261"/>
      <c r="DWW12" s="261"/>
      <c r="DWX12" s="261"/>
      <c r="DWY12" s="261"/>
      <c r="DWZ12" s="261"/>
      <c r="DXA12" s="261"/>
      <c r="DXB12" s="261"/>
      <c r="DXC12" s="261"/>
      <c r="DXD12" s="261"/>
      <c r="DXE12" s="261"/>
      <c r="DXF12" s="261"/>
      <c r="DXG12" s="261"/>
      <c r="DXH12" s="261"/>
      <c r="DXI12" s="261"/>
      <c r="DXJ12" s="261"/>
      <c r="DXK12" s="261"/>
      <c r="DXL12" s="261"/>
      <c r="DXM12" s="261"/>
      <c r="DXN12" s="261"/>
      <c r="DXO12" s="261"/>
      <c r="DXP12" s="261"/>
      <c r="DXQ12" s="261"/>
      <c r="DXR12" s="261"/>
      <c r="DXS12" s="261"/>
      <c r="DXT12" s="261"/>
      <c r="DXU12" s="261"/>
      <c r="DXV12" s="261"/>
      <c r="DXW12" s="261"/>
      <c r="DXX12" s="261"/>
      <c r="DXY12" s="261"/>
      <c r="DXZ12" s="261"/>
      <c r="DYA12" s="261"/>
      <c r="DYB12" s="261"/>
      <c r="DYC12" s="261"/>
      <c r="DYD12" s="261"/>
      <c r="DYE12" s="261"/>
      <c r="DYF12" s="261"/>
      <c r="DYG12" s="261"/>
      <c r="DYH12" s="261"/>
      <c r="DYI12" s="261"/>
      <c r="DYJ12" s="261"/>
      <c r="DYK12" s="261"/>
      <c r="DYL12" s="261"/>
      <c r="DYM12" s="261"/>
      <c r="DYN12" s="261"/>
      <c r="DYO12" s="261"/>
      <c r="DYP12" s="261"/>
      <c r="DYQ12" s="261"/>
      <c r="DYR12" s="261"/>
      <c r="DYS12" s="261"/>
      <c r="DYT12" s="261"/>
      <c r="DYU12" s="261"/>
      <c r="DYV12" s="261"/>
      <c r="DYW12" s="261"/>
      <c r="DYX12" s="261"/>
      <c r="DYY12" s="261"/>
      <c r="DYZ12" s="261"/>
      <c r="DZA12" s="261"/>
      <c r="DZB12" s="261"/>
      <c r="DZC12" s="261"/>
      <c r="DZD12" s="261"/>
      <c r="DZE12" s="261"/>
      <c r="DZF12" s="261"/>
      <c r="DZG12" s="261"/>
      <c r="DZH12" s="261"/>
      <c r="DZI12" s="261"/>
      <c r="DZJ12" s="261"/>
      <c r="DZK12" s="261"/>
      <c r="DZL12" s="261"/>
      <c r="DZM12" s="261"/>
      <c r="DZN12" s="261"/>
      <c r="DZO12" s="261"/>
      <c r="DZP12" s="261"/>
      <c r="DZQ12" s="261"/>
      <c r="DZR12" s="261"/>
      <c r="DZS12" s="261"/>
      <c r="DZT12" s="261"/>
      <c r="DZU12" s="261"/>
      <c r="DZV12" s="261"/>
      <c r="DZW12" s="261"/>
      <c r="DZX12" s="261"/>
      <c r="DZY12" s="261"/>
      <c r="DZZ12" s="261"/>
      <c r="EAA12" s="261"/>
      <c r="EAB12" s="261"/>
      <c r="EAC12" s="261"/>
      <c r="EAD12" s="261"/>
      <c r="EAE12" s="261"/>
      <c r="EAF12" s="261"/>
      <c r="EAG12" s="261"/>
      <c r="EAH12" s="261"/>
      <c r="EAI12" s="261"/>
      <c r="EAJ12" s="261"/>
      <c r="EAK12" s="261"/>
      <c r="EAL12" s="261"/>
      <c r="EAM12" s="261"/>
      <c r="EAN12" s="261"/>
      <c r="EAO12" s="261"/>
      <c r="EAP12" s="261"/>
      <c r="EAQ12" s="261"/>
      <c r="EAR12" s="261"/>
      <c r="EAS12" s="261"/>
      <c r="EAT12" s="261"/>
      <c r="EAU12" s="261"/>
      <c r="EAV12" s="261"/>
      <c r="EAW12" s="261"/>
      <c r="EAX12" s="261"/>
      <c r="EAY12" s="261"/>
      <c r="EAZ12" s="261"/>
      <c r="EBA12" s="261"/>
      <c r="EBB12" s="261"/>
      <c r="EBC12" s="261"/>
      <c r="EBD12" s="261"/>
      <c r="EBE12" s="261"/>
      <c r="EBF12" s="261"/>
      <c r="EBG12" s="261"/>
      <c r="EBH12" s="261"/>
      <c r="EBI12" s="261"/>
      <c r="EBJ12" s="261"/>
      <c r="EBK12" s="261"/>
      <c r="EBL12" s="261"/>
      <c r="EBM12" s="261"/>
      <c r="EBN12" s="261"/>
      <c r="EBO12" s="261"/>
      <c r="EBP12" s="261"/>
      <c r="EBQ12" s="261"/>
      <c r="EBR12" s="261"/>
      <c r="EBS12" s="261"/>
      <c r="EBT12" s="261"/>
      <c r="EBU12" s="261"/>
      <c r="EBV12" s="261"/>
      <c r="EBW12" s="261"/>
      <c r="EBX12" s="261"/>
      <c r="EBY12" s="261"/>
      <c r="EBZ12" s="261"/>
      <c r="ECA12" s="261"/>
      <c r="ECB12" s="261"/>
      <c r="ECC12" s="261"/>
      <c r="ECD12" s="261"/>
      <c r="ECE12" s="261"/>
      <c r="ECF12" s="261"/>
      <c r="ECG12" s="261"/>
      <c r="ECH12" s="261"/>
      <c r="ECI12" s="261"/>
      <c r="ECJ12" s="261"/>
      <c r="ECK12" s="261"/>
      <c r="ECL12" s="261"/>
      <c r="ECM12" s="261"/>
      <c r="ECN12" s="261"/>
      <c r="ECO12" s="261"/>
      <c r="ECP12" s="261"/>
      <c r="ECQ12" s="261"/>
      <c r="ECR12" s="261"/>
      <c r="ECS12" s="261"/>
      <c r="ECT12" s="261"/>
      <c r="ECU12" s="261"/>
      <c r="ECV12" s="261"/>
      <c r="ECW12" s="261"/>
      <c r="ECX12" s="261"/>
      <c r="ECY12" s="261"/>
      <c r="ECZ12" s="261"/>
      <c r="EDA12" s="261"/>
      <c r="EDB12" s="261"/>
      <c r="EDC12" s="261"/>
      <c r="EDD12" s="261"/>
      <c r="EDE12" s="261"/>
      <c r="EDF12" s="261"/>
      <c r="EDG12" s="261"/>
      <c r="EDH12" s="261"/>
      <c r="EDI12" s="261"/>
      <c r="EDJ12" s="261"/>
      <c r="EDK12" s="261"/>
      <c r="EDL12" s="261"/>
      <c r="EDM12" s="261"/>
      <c r="EDN12" s="261"/>
      <c r="EDO12" s="261"/>
      <c r="EDP12" s="261"/>
      <c r="EDQ12" s="261"/>
      <c r="EDR12" s="261"/>
      <c r="EDS12" s="261"/>
      <c r="EDT12" s="261"/>
      <c r="EDU12" s="261"/>
      <c r="EDV12" s="261"/>
      <c r="EDW12" s="261"/>
      <c r="EDX12" s="261"/>
      <c r="EDY12" s="261"/>
      <c r="EDZ12" s="261"/>
      <c r="EEA12" s="261"/>
      <c r="EEB12" s="261"/>
      <c r="EEC12" s="261"/>
      <c r="EED12" s="261"/>
      <c r="EEE12" s="261"/>
      <c r="EEF12" s="261"/>
      <c r="EEG12" s="261"/>
      <c r="EEH12" s="261"/>
      <c r="EEI12" s="261"/>
      <c r="EEJ12" s="261"/>
      <c r="EEK12" s="261"/>
      <c r="EEL12" s="261"/>
      <c r="EEM12" s="261"/>
      <c r="EEN12" s="261"/>
      <c r="EEO12" s="261"/>
      <c r="EEP12" s="261"/>
      <c r="EEQ12" s="261"/>
      <c r="EER12" s="261"/>
      <c r="EES12" s="261"/>
      <c r="EET12" s="261"/>
      <c r="EEU12" s="261"/>
      <c r="EEV12" s="261"/>
      <c r="EEW12" s="261"/>
      <c r="EEX12" s="261"/>
      <c r="EEY12" s="261"/>
      <c r="EEZ12" s="261"/>
      <c r="EFA12" s="261"/>
      <c r="EFB12" s="261"/>
      <c r="EFC12" s="261"/>
      <c r="EFD12" s="261"/>
      <c r="EFE12" s="261"/>
      <c r="EFF12" s="261"/>
      <c r="EFG12" s="261"/>
      <c r="EFH12" s="261"/>
      <c r="EFI12" s="261"/>
      <c r="EFJ12" s="261"/>
      <c r="EFK12" s="261"/>
      <c r="EFL12" s="261"/>
      <c r="EFM12" s="261"/>
      <c r="EFN12" s="261"/>
      <c r="EFO12" s="261"/>
      <c r="EFP12" s="261"/>
      <c r="EFQ12" s="261"/>
      <c r="EFR12" s="261"/>
      <c r="EFS12" s="261"/>
      <c r="EFT12" s="261"/>
      <c r="EFU12" s="261"/>
      <c r="EFV12" s="261"/>
      <c r="EFW12" s="261"/>
      <c r="EFX12" s="261"/>
      <c r="EFY12" s="261"/>
      <c r="EFZ12" s="261"/>
      <c r="EGA12" s="261"/>
      <c r="EGB12" s="261"/>
      <c r="EGC12" s="261"/>
      <c r="EGD12" s="261"/>
      <c r="EGE12" s="261"/>
      <c r="EGF12" s="261"/>
      <c r="EGG12" s="261"/>
      <c r="EGH12" s="261"/>
      <c r="EGI12" s="261"/>
      <c r="EGJ12" s="261"/>
      <c r="EGK12" s="261"/>
      <c r="EGL12" s="261"/>
      <c r="EGM12" s="261"/>
      <c r="EGN12" s="261"/>
      <c r="EGO12" s="261"/>
      <c r="EGP12" s="261"/>
      <c r="EGQ12" s="261"/>
      <c r="EGR12" s="261"/>
      <c r="EGS12" s="261"/>
      <c r="EGT12" s="261"/>
      <c r="EGU12" s="261"/>
      <c r="EGV12" s="261"/>
      <c r="EGW12" s="261"/>
      <c r="EGX12" s="261"/>
      <c r="EGY12" s="261"/>
      <c r="EGZ12" s="261"/>
      <c r="EHA12" s="261"/>
      <c r="EHB12" s="261"/>
      <c r="EHC12" s="261"/>
      <c r="EHD12" s="261"/>
      <c r="EHE12" s="261"/>
      <c r="EHF12" s="261"/>
      <c r="EHG12" s="261"/>
      <c r="EHH12" s="261"/>
      <c r="EHI12" s="261"/>
      <c r="EHJ12" s="261"/>
      <c r="EHK12" s="261"/>
      <c r="EHL12" s="261"/>
      <c r="EHM12" s="261"/>
      <c r="EHN12" s="261"/>
      <c r="EHO12" s="261"/>
      <c r="EHP12" s="261"/>
      <c r="EHQ12" s="261"/>
      <c r="EHR12" s="261"/>
      <c r="EHS12" s="261"/>
      <c r="EHT12" s="261"/>
      <c r="EHU12" s="261"/>
      <c r="EHV12" s="261"/>
      <c r="EHW12" s="261"/>
      <c r="EHX12" s="261"/>
      <c r="EHY12" s="261"/>
      <c r="EHZ12" s="261"/>
      <c r="EIA12" s="261"/>
      <c r="EIB12" s="261"/>
      <c r="EIC12" s="261"/>
      <c r="EID12" s="261"/>
      <c r="EIE12" s="261"/>
      <c r="EIF12" s="261"/>
      <c r="EIG12" s="261"/>
      <c r="EIH12" s="261"/>
      <c r="EII12" s="261"/>
      <c r="EIJ12" s="261"/>
      <c r="EIK12" s="261"/>
      <c r="EIL12" s="261"/>
      <c r="EIM12" s="261"/>
      <c r="EIN12" s="261"/>
      <c r="EIO12" s="261"/>
      <c r="EIP12" s="261"/>
      <c r="EIQ12" s="261"/>
      <c r="EIR12" s="261"/>
      <c r="EIS12" s="261"/>
      <c r="EIT12" s="261"/>
      <c r="EIU12" s="261"/>
      <c r="EIV12" s="261"/>
      <c r="EIW12" s="261"/>
      <c r="EIX12" s="261"/>
      <c r="EIY12" s="261"/>
      <c r="EIZ12" s="261"/>
      <c r="EJA12" s="261"/>
      <c r="EJB12" s="261"/>
      <c r="EJC12" s="261"/>
      <c r="EJD12" s="261"/>
      <c r="EJE12" s="261"/>
      <c r="EJF12" s="261"/>
      <c r="EJG12" s="261"/>
      <c r="EJH12" s="261"/>
      <c r="EJI12" s="261"/>
      <c r="EJJ12" s="261"/>
      <c r="EJK12" s="261"/>
      <c r="EJL12" s="261"/>
      <c r="EJM12" s="261"/>
      <c r="EJN12" s="261"/>
      <c r="EJO12" s="261"/>
      <c r="EJP12" s="261"/>
      <c r="EJQ12" s="261"/>
      <c r="EJR12" s="261"/>
      <c r="EJS12" s="261"/>
      <c r="EJT12" s="261"/>
      <c r="EJU12" s="261"/>
      <c r="EJV12" s="261"/>
      <c r="EJW12" s="261"/>
      <c r="EJX12" s="261"/>
      <c r="EJY12" s="261"/>
      <c r="EJZ12" s="261"/>
      <c r="EKA12" s="261"/>
      <c r="EKB12" s="261"/>
      <c r="EKC12" s="261"/>
      <c r="EKD12" s="261"/>
      <c r="EKE12" s="261"/>
      <c r="EKF12" s="261"/>
      <c r="EKG12" s="261"/>
      <c r="EKH12" s="261"/>
      <c r="EKI12" s="261"/>
      <c r="EKJ12" s="261"/>
      <c r="EKK12" s="261"/>
      <c r="EKL12" s="261"/>
      <c r="EKM12" s="261"/>
      <c r="EKN12" s="261"/>
      <c r="EKO12" s="261"/>
      <c r="EKP12" s="261"/>
      <c r="EKQ12" s="261"/>
      <c r="EKR12" s="261"/>
      <c r="EKS12" s="261"/>
      <c r="EKT12" s="261"/>
      <c r="EKU12" s="261"/>
      <c r="EKV12" s="261"/>
      <c r="EKW12" s="261"/>
      <c r="EKX12" s="261"/>
      <c r="EKY12" s="261"/>
      <c r="EKZ12" s="261"/>
      <c r="ELA12" s="261"/>
      <c r="ELB12" s="261"/>
      <c r="ELC12" s="261"/>
      <c r="ELD12" s="261"/>
      <c r="ELE12" s="261"/>
      <c r="ELF12" s="261"/>
      <c r="ELG12" s="261"/>
      <c r="ELH12" s="261"/>
      <c r="ELI12" s="261"/>
      <c r="ELJ12" s="261"/>
      <c r="ELK12" s="261"/>
      <c r="ELL12" s="261"/>
      <c r="ELM12" s="261"/>
      <c r="ELN12" s="261"/>
      <c r="ELO12" s="261"/>
      <c r="ELP12" s="261"/>
      <c r="ELQ12" s="261"/>
      <c r="ELR12" s="261"/>
      <c r="ELS12" s="261"/>
      <c r="ELT12" s="261"/>
      <c r="ELU12" s="261"/>
      <c r="ELV12" s="261"/>
      <c r="ELW12" s="261"/>
      <c r="ELX12" s="261"/>
      <c r="ELY12" s="261"/>
      <c r="ELZ12" s="261"/>
      <c r="EMA12" s="261"/>
      <c r="EMB12" s="261"/>
      <c r="EMC12" s="261"/>
      <c r="EMD12" s="261"/>
      <c r="EME12" s="261"/>
      <c r="EMF12" s="261"/>
      <c r="EMG12" s="261"/>
      <c r="EMH12" s="261"/>
      <c r="EMI12" s="261"/>
      <c r="EMJ12" s="261"/>
      <c r="EMK12" s="261"/>
      <c r="EML12" s="261"/>
      <c r="EMM12" s="261"/>
      <c r="EMN12" s="261"/>
      <c r="EMO12" s="261"/>
      <c r="EMP12" s="261"/>
      <c r="EMQ12" s="261"/>
      <c r="EMR12" s="261"/>
      <c r="EMS12" s="261"/>
      <c r="EMT12" s="261"/>
      <c r="EMU12" s="261"/>
      <c r="EMV12" s="261"/>
      <c r="EMW12" s="261"/>
      <c r="EMX12" s="261"/>
      <c r="EMY12" s="261"/>
      <c r="EMZ12" s="261"/>
      <c r="ENA12" s="261"/>
      <c r="ENB12" s="261"/>
      <c r="ENC12" s="261"/>
      <c r="END12" s="261"/>
      <c r="ENE12" s="261"/>
      <c r="ENF12" s="261"/>
      <c r="ENG12" s="261"/>
      <c r="ENH12" s="261"/>
      <c r="ENI12" s="261"/>
      <c r="ENJ12" s="261"/>
      <c r="ENK12" s="261"/>
      <c r="ENL12" s="261"/>
      <c r="ENM12" s="261"/>
      <c r="ENN12" s="261"/>
      <c r="ENO12" s="261"/>
      <c r="ENP12" s="261"/>
      <c r="ENQ12" s="261"/>
      <c r="ENR12" s="261"/>
      <c r="ENS12" s="261"/>
      <c r="ENT12" s="261"/>
      <c r="ENU12" s="261"/>
      <c r="ENV12" s="261"/>
      <c r="ENW12" s="261"/>
      <c r="ENX12" s="261"/>
      <c r="ENY12" s="261"/>
      <c r="ENZ12" s="261"/>
      <c r="EOA12" s="261"/>
      <c r="EOB12" s="261"/>
      <c r="EOC12" s="261"/>
      <c r="EOD12" s="261"/>
      <c r="EOE12" s="261"/>
      <c r="EOF12" s="261"/>
      <c r="EOG12" s="261"/>
      <c r="EOH12" s="261"/>
      <c r="EOI12" s="261"/>
      <c r="EOJ12" s="261"/>
      <c r="EOK12" s="261"/>
      <c r="EOL12" s="261"/>
      <c r="EOM12" s="261"/>
      <c r="EON12" s="261"/>
      <c r="EOO12" s="261"/>
      <c r="EOP12" s="261"/>
      <c r="EOQ12" s="261"/>
      <c r="EOR12" s="261"/>
      <c r="EOS12" s="261"/>
      <c r="EOT12" s="261"/>
      <c r="EOU12" s="261"/>
      <c r="EOV12" s="261"/>
      <c r="EOW12" s="261"/>
      <c r="EOX12" s="261"/>
      <c r="EOY12" s="261"/>
      <c r="EOZ12" s="261"/>
      <c r="EPA12" s="261"/>
      <c r="EPB12" s="261"/>
      <c r="EPC12" s="261"/>
      <c r="EPD12" s="261"/>
      <c r="EPE12" s="261"/>
      <c r="EPF12" s="261"/>
      <c r="EPG12" s="261"/>
      <c r="EPH12" s="261"/>
      <c r="EPI12" s="261"/>
      <c r="EPJ12" s="261"/>
      <c r="EPK12" s="261"/>
      <c r="EPL12" s="261"/>
      <c r="EPM12" s="261"/>
      <c r="EPN12" s="261"/>
      <c r="EPO12" s="261"/>
      <c r="EPP12" s="261"/>
      <c r="EPQ12" s="261"/>
      <c r="EPR12" s="261"/>
      <c r="EPS12" s="261"/>
      <c r="EPT12" s="261"/>
      <c r="EPU12" s="261"/>
      <c r="EPV12" s="261"/>
      <c r="EPW12" s="261"/>
      <c r="EPX12" s="261"/>
      <c r="EPY12" s="261"/>
      <c r="EPZ12" s="261"/>
      <c r="EQA12" s="261"/>
      <c r="EQB12" s="261"/>
      <c r="EQC12" s="261"/>
      <c r="EQD12" s="261"/>
      <c r="EQE12" s="261"/>
      <c r="EQF12" s="261"/>
      <c r="EQG12" s="261"/>
      <c r="EQH12" s="261"/>
      <c r="EQI12" s="261"/>
      <c r="EQJ12" s="261"/>
      <c r="EQK12" s="261"/>
      <c r="EQL12" s="261"/>
      <c r="EQM12" s="261"/>
      <c r="EQN12" s="261"/>
      <c r="EQO12" s="261"/>
      <c r="EQP12" s="261"/>
      <c r="EQQ12" s="261"/>
      <c r="EQR12" s="261"/>
      <c r="EQS12" s="261"/>
      <c r="EQT12" s="261"/>
      <c r="EQU12" s="261"/>
      <c r="EQV12" s="261"/>
      <c r="EQW12" s="261"/>
      <c r="EQX12" s="261"/>
      <c r="EQY12" s="261"/>
      <c r="EQZ12" s="261"/>
      <c r="ERA12" s="261"/>
      <c r="ERB12" s="261"/>
      <c r="ERC12" s="261"/>
      <c r="ERD12" s="261"/>
      <c r="ERE12" s="261"/>
      <c r="ERF12" s="261"/>
      <c r="ERG12" s="261"/>
      <c r="ERH12" s="261"/>
      <c r="ERI12" s="261"/>
      <c r="ERJ12" s="261"/>
      <c r="ERK12" s="261"/>
      <c r="ERL12" s="261"/>
      <c r="ERM12" s="261"/>
      <c r="ERN12" s="261"/>
      <c r="ERO12" s="261"/>
      <c r="ERP12" s="261"/>
      <c r="ERQ12" s="261"/>
      <c r="ERR12" s="261"/>
      <c r="ERS12" s="261"/>
      <c r="ERT12" s="261"/>
      <c r="ERU12" s="261"/>
      <c r="ERV12" s="261"/>
      <c r="ERW12" s="261"/>
      <c r="ERX12" s="261"/>
      <c r="ERY12" s="261"/>
      <c r="ERZ12" s="261"/>
      <c r="ESA12" s="261"/>
      <c r="ESB12" s="261"/>
      <c r="ESC12" s="261"/>
      <c r="ESD12" s="261"/>
      <c r="ESE12" s="261"/>
      <c r="ESF12" s="261"/>
      <c r="ESG12" s="261"/>
      <c r="ESH12" s="261"/>
      <c r="ESI12" s="261"/>
      <c r="ESJ12" s="261"/>
      <c r="ESK12" s="261"/>
      <c r="ESL12" s="261"/>
      <c r="ESM12" s="261"/>
      <c r="ESN12" s="261"/>
      <c r="ESO12" s="261"/>
      <c r="ESP12" s="261"/>
      <c r="ESQ12" s="261"/>
      <c r="ESR12" s="261"/>
      <c r="ESS12" s="261"/>
      <c r="EST12" s="261"/>
      <c r="ESU12" s="261"/>
      <c r="ESV12" s="261"/>
      <c r="ESW12" s="261"/>
      <c r="ESX12" s="261"/>
      <c r="ESY12" s="261"/>
      <c r="ESZ12" s="261"/>
      <c r="ETA12" s="261"/>
      <c r="ETB12" s="261"/>
      <c r="ETC12" s="261"/>
      <c r="ETD12" s="261"/>
      <c r="ETE12" s="261"/>
      <c r="ETF12" s="261"/>
      <c r="ETG12" s="261"/>
      <c r="ETH12" s="261"/>
      <c r="ETI12" s="261"/>
      <c r="ETJ12" s="261"/>
      <c r="ETK12" s="261"/>
      <c r="ETL12" s="261"/>
      <c r="ETM12" s="261"/>
      <c r="ETN12" s="261"/>
      <c r="ETO12" s="261"/>
      <c r="ETP12" s="261"/>
      <c r="ETQ12" s="261"/>
      <c r="ETR12" s="261"/>
      <c r="ETS12" s="261"/>
      <c r="ETT12" s="261"/>
      <c r="ETU12" s="261"/>
      <c r="ETV12" s="261"/>
      <c r="ETW12" s="261"/>
      <c r="ETX12" s="261"/>
      <c r="ETY12" s="261"/>
      <c r="ETZ12" s="261"/>
      <c r="EUA12" s="261"/>
      <c r="EUB12" s="261"/>
      <c r="EUC12" s="261"/>
      <c r="EUD12" s="261"/>
      <c r="EUE12" s="261"/>
      <c r="EUF12" s="261"/>
      <c r="EUG12" s="261"/>
      <c r="EUH12" s="261"/>
      <c r="EUI12" s="261"/>
      <c r="EUJ12" s="261"/>
      <c r="EUK12" s="261"/>
      <c r="EUL12" s="261"/>
      <c r="EUM12" s="261"/>
      <c r="EUN12" s="261"/>
      <c r="EUO12" s="261"/>
      <c r="EUP12" s="261"/>
      <c r="EUQ12" s="261"/>
      <c r="EUR12" s="261"/>
      <c r="EUS12" s="261"/>
      <c r="EUT12" s="261"/>
      <c r="EUU12" s="261"/>
      <c r="EUV12" s="261"/>
      <c r="EUW12" s="261"/>
      <c r="EUX12" s="261"/>
      <c r="EUY12" s="261"/>
      <c r="EUZ12" s="261"/>
      <c r="EVA12" s="261"/>
      <c r="EVB12" s="261"/>
      <c r="EVC12" s="261"/>
      <c r="EVD12" s="261"/>
      <c r="EVE12" s="261"/>
      <c r="EVF12" s="261"/>
      <c r="EVG12" s="261"/>
      <c r="EVH12" s="261"/>
      <c r="EVI12" s="261"/>
      <c r="EVJ12" s="261"/>
      <c r="EVK12" s="261"/>
      <c r="EVL12" s="261"/>
      <c r="EVM12" s="261"/>
      <c r="EVN12" s="261"/>
      <c r="EVO12" s="261"/>
      <c r="EVP12" s="261"/>
      <c r="EVQ12" s="261"/>
      <c r="EVR12" s="261"/>
      <c r="EVS12" s="261"/>
      <c r="EVT12" s="261"/>
      <c r="EVU12" s="261"/>
      <c r="EVV12" s="261"/>
      <c r="EVW12" s="261"/>
      <c r="EVX12" s="261"/>
      <c r="EVY12" s="261"/>
      <c r="EVZ12" s="261"/>
      <c r="EWA12" s="261"/>
      <c r="EWB12" s="261"/>
      <c r="EWC12" s="261"/>
      <c r="EWD12" s="261"/>
      <c r="EWE12" s="261"/>
      <c r="EWF12" s="261"/>
      <c r="EWG12" s="261"/>
      <c r="EWH12" s="261"/>
      <c r="EWI12" s="261"/>
      <c r="EWJ12" s="261"/>
      <c r="EWK12" s="261"/>
      <c r="EWL12" s="261"/>
      <c r="EWM12" s="261"/>
      <c r="EWN12" s="261"/>
      <c r="EWO12" s="261"/>
      <c r="EWP12" s="261"/>
      <c r="EWQ12" s="261"/>
      <c r="EWR12" s="261"/>
      <c r="EWS12" s="261"/>
      <c r="EWT12" s="261"/>
      <c r="EWU12" s="261"/>
      <c r="EWV12" s="261"/>
      <c r="EWW12" s="261"/>
      <c r="EWX12" s="261"/>
      <c r="EWY12" s="261"/>
      <c r="EWZ12" s="261"/>
      <c r="EXA12" s="261"/>
      <c r="EXB12" s="261"/>
      <c r="EXC12" s="261"/>
      <c r="EXD12" s="261"/>
      <c r="EXE12" s="261"/>
      <c r="EXF12" s="261"/>
      <c r="EXG12" s="261"/>
      <c r="EXH12" s="261"/>
      <c r="EXI12" s="261"/>
      <c r="EXJ12" s="261"/>
      <c r="EXK12" s="261"/>
      <c r="EXL12" s="261"/>
      <c r="EXM12" s="261"/>
      <c r="EXN12" s="261"/>
      <c r="EXO12" s="261"/>
      <c r="EXP12" s="261"/>
      <c r="EXQ12" s="261"/>
      <c r="EXR12" s="261"/>
      <c r="EXS12" s="261"/>
      <c r="EXT12" s="261"/>
      <c r="EXU12" s="261"/>
      <c r="EXV12" s="261"/>
      <c r="EXW12" s="261"/>
      <c r="EXX12" s="261"/>
      <c r="EXY12" s="261"/>
      <c r="EXZ12" s="261"/>
      <c r="EYA12" s="261"/>
      <c r="EYB12" s="261"/>
      <c r="EYC12" s="261"/>
      <c r="EYD12" s="261"/>
      <c r="EYE12" s="261"/>
      <c r="EYF12" s="261"/>
      <c r="EYG12" s="261"/>
      <c r="EYH12" s="261"/>
      <c r="EYI12" s="261"/>
      <c r="EYJ12" s="261"/>
      <c r="EYK12" s="261"/>
      <c r="EYL12" s="261"/>
      <c r="EYM12" s="261"/>
      <c r="EYN12" s="261"/>
      <c r="EYO12" s="261"/>
      <c r="EYP12" s="261"/>
      <c r="EYQ12" s="261"/>
      <c r="EYR12" s="261"/>
      <c r="EYS12" s="261"/>
      <c r="EYT12" s="261"/>
      <c r="EYU12" s="261"/>
      <c r="EYV12" s="261"/>
      <c r="EYW12" s="261"/>
      <c r="EYX12" s="261"/>
      <c r="EYY12" s="261"/>
      <c r="EYZ12" s="261"/>
      <c r="EZA12" s="261"/>
      <c r="EZB12" s="261"/>
      <c r="EZC12" s="261"/>
      <c r="EZD12" s="261"/>
      <c r="EZE12" s="261"/>
      <c r="EZF12" s="261"/>
      <c r="EZG12" s="261"/>
      <c r="EZH12" s="261"/>
      <c r="EZI12" s="261"/>
      <c r="EZJ12" s="261"/>
      <c r="EZK12" s="261"/>
      <c r="EZL12" s="261"/>
      <c r="EZM12" s="261"/>
      <c r="EZN12" s="261"/>
      <c r="EZO12" s="261"/>
      <c r="EZP12" s="261"/>
      <c r="EZQ12" s="261"/>
      <c r="EZR12" s="261"/>
      <c r="EZS12" s="261"/>
      <c r="EZT12" s="261"/>
      <c r="EZU12" s="261"/>
      <c r="EZV12" s="261"/>
      <c r="EZW12" s="261"/>
      <c r="EZX12" s="261"/>
      <c r="EZY12" s="261"/>
      <c r="EZZ12" s="261"/>
      <c r="FAA12" s="261"/>
      <c r="FAB12" s="261"/>
      <c r="FAC12" s="261"/>
      <c r="FAD12" s="261"/>
      <c r="FAE12" s="261"/>
      <c r="FAF12" s="261"/>
      <c r="FAG12" s="261"/>
      <c r="FAH12" s="261"/>
      <c r="FAI12" s="261"/>
      <c r="FAJ12" s="261"/>
      <c r="FAK12" s="261"/>
      <c r="FAL12" s="261"/>
      <c r="FAM12" s="261"/>
      <c r="FAN12" s="261"/>
      <c r="FAO12" s="261"/>
      <c r="FAP12" s="261"/>
      <c r="FAQ12" s="261"/>
      <c r="FAR12" s="261"/>
      <c r="FAS12" s="261"/>
      <c r="FAT12" s="261"/>
      <c r="FAU12" s="261"/>
      <c r="FAV12" s="261"/>
      <c r="FAW12" s="261"/>
      <c r="FAX12" s="261"/>
      <c r="FAY12" s="261"/>
      <c r="FAZ12" s="261"/>
      <c r="FBA12" s="261"/>
      <c r="FBB12" s="261"/>
      <c r="FBC12" s="261"/>
      <c r="FBD12" s="261"/>
      <c r="FBE12" s="261"/>
      <c r="FBF12" s="261"/>
      <c r="FBG12" s="261"/>
      <c r="FBH12" s="261"/>
      <c r="FBI12" s="261"/>
      <c r="FBJ12" s="261"/>
      <c r="FBK12" s="261"/>
      <c r="FBL12" s="261"/>
      <c r="FBM12" s="261"/>
      <c r="FBN12" s="261"/>
      <c r="FBO12" s="261"/>
      <c r="FBP12" s="261"/>
      <c r="FBQ12" s="261"/>
      <c r="FBR12" s="261"/>
      <c r="FBS12" s="261"/>
      <c r="FBT12" s="261"/>
      <c r="FBU12" s="261"/>
      <c r="FBV12" s="261"/>
      <c r="FBW12" s="261"/>
      <c r="FBX12" s="261"/>
      <c r="FBY12" s="261"/>
      <c r="FBZ12" s="261"/>
      <c r="FCA12" s="261"/>
      <c r="FCB12" s="261"/>
      <c r="FCC12" s="261"/>
      <c r="FCD12" s="261"/>
      <c r="FCE12" s="261"/>
      <c r="FCF12" s="261"/>
      <c r="FCG12" s="261"/>
      <c r="FCH12" s="261"/>
      <c r="FCI12" s="261"/>
      <c r="FCJ12" s="261"/>
      <c r="FCK12" s="261"/>
      <c r="FCL12" s="261"/>
      <c r="FCM12" s="261"/>
      <c r="FCN12" s="261"/>
      <c r="FCO12" s="261"/>
      <c r="FCP12" s="261"/>
      <c r="FCQ12" s="261"/>
      <c r="FCR12" s="261"/>
      <c r="FCS12" s="261"/>
      <c r="FCT12" s="261"/>
      <c r="FCU12" s="261"/>
      <c r="FCV12" s="261"/>
      <c r="FCW12" s="261"/>
      <c r="FCX12" s="261"/>
      <c r="FCY12" s="261"/>
      <c r="FCZ12" s="261"/>
      <c r="FDA12" s="261"/>
      <c r="FDB12" s="261"/>
      <c r="FDC12" s="261"/>
      <c r="FDD12" s="261"/>
      <c r="FDE12" s="261"/>
      <c r="FDF12" s="261"/>
      <c r="FDG12" s="261"/>
      <c r="FDH12" s="261"/>
      <c r="FDI12" s="261"/>
      <c r="FDJ12" s="261"/>
      <c r="FDK12" s="261"/>
      <c r="FDL12" s="261"/>
      <c r="FDM12" s="261"/>
      <c r="FDN12" s="261"/>
      <c r="FDO12" s="261"/>
      <c r="FDP12" s="261"/>
      <c r="FDQ12" s="261"/>
      <c r="FDR12" s="261"/>
      <c r="FDS12" s="261"/>
      <c r="FDT12" s="261"/>
      <c r="FDU12" s="261"/>
      <c r="FDV12" s="261"/>
      <c r="FDW12" s="261"/>
      <c r="FDX12" s="261"/>
      <c r="FDY12" s="261"/>
      <c r="FDZ12" s="261"/>
      <c r="FEA12" s="261"/>
      <c r="FEB12" s="261"/>
      <c r="FEC12" s="261"/>
      <c r="FED12" s="261"/>
      <c r="FEE12" s="261"/>
      <c r="FEF12" s="261"/>
      <c r="FEG12" s="261"/>
      <c r="FEH12" s="261"/>
      <c r="FEI12" s="261"/>
      <c r="FEJ12" s="261"/>
      <c r="FEK12" s="261"/>
      <c r="FEL12" s="261"/>
      <c r="FEM12" s="261"/>
      <c r="FEN12" s="261"/>
      <c r="FEO12" s="261"/>
      <c r="FEP12" s="261"/>
      <c r="FEQ12" s="261"/>
      <c r="FER12" s="261"/>
      <c r="FES12" s="261"/>
      <c r="FET12" s="261"/>
      <c r="FEU12" s="261"/>
      <c r="FEV12" s="261"/>
      <c r="FEW12" s="261"/>
      <c r="FEX12" s="261"/>
      <c r="FEY12" s="261"/>
      <c r="FEZ12" s="261"/>
      <c r="FFA12" s="261"/>
      <c r="FFB12" s="261"/>
      <c r="FFC12" s="261"/>
      <c r="FFD12" s="261"/>
      <c r="FFE12" s="261"/>
      <c r="FFF12" s="261"/>
      <c r="FFG12" s="261"/>
      <c r="FFH12" s="261"/>
      <c r="FFI12" s="261"/>
      <c r="FFJ12" s="261"/>
      <c r="FFK12" s="261"/>
      <c r="FFL12" s="261"/>
      <c r="FFM12" s="261"/>
      <c r="FFN12" s="261"/>
      <c r="FFO12" s="261"/>
      <c r="FFP12" s="261"/>
      <c r="FFQ12" s="261"/>
      <c r="FFR12" s="261"/>
      <c r="FFS12" s="261"/>
      <c r="FFT12" s="261"/>
      <c r="FFU12" s="261"/>
      <c r="FFV12" s="261"/>
      <c r="FFW12" s="261"/>
      <c r="FFX12" s="261"/>
      <c r="FFY12" s="261"/>
      <c r="FFZ12" s="261"/>
      <c r="FGA12" s="261"/>
      <c r="FGB12" s="261"/>
      <c r="FGC12" s="261"/>
      <c r="FGD12" s="261"/>
      <c r="FGE12" s="261"/>
      <c r="FGF12" s="261"/>
      <c r="FGG12" s="261"/>
      <c r="FGH12" s="261"/>
      <c r="FGI12" s="261"/>
      <c r="FGJ12" s="261"/>
      <c r="FGK12" s="261"/>
      <c r="FGL12" s="261"/>
      <c r="FGM12" s="261"/>
      <c r="FGN12" s="261"/>
      <c r="FGO12" s="261"/>
      <c r="FGP12" s="261"/>
      <c r="FGQ12" s="261"/>
      <c r="FGR12" s="261"/>
      <c r="FGS12" s="261"/>
      <c r="FGT12" s="261"/>
      <c r="FGU12" s="261"/>
      <c r="FGV12" s="261"/>
      <c r="FGW12" s="261"/>
      <c r="FGX12" s="261"/>
      <c r="FGY12" s="261"/>
      <c r="FGZ12" s="261"/>
      <c r="FHA12" s="261"/>
      <c r="FHB12" s="261"/>
      <c r="FHC12" s="261"/>
      <c r="FHD12" s="261"/>
      <c r="FHE12" s="261"/>
      <c r="FHF12" s="261"/>
      <c r="FHG12" s="261"/>
      <c r="FHH12" s="261"/>
      <c r="FHI12" s="261"/>
      <c r="FHJ12" s="261"/>
      <c r="FHK12" s="261"/>
      <c r="FHL12" s="261"/>
      <c r="FHM12" s="261"/>
      <c r="FHN12" s="261"/>
      <c r="FHO12" s="261"/>
      <c r="FHP12" s="261"/>
      <c r="FHQ12" s="261"/>
      <c r="FHR12" s="261"/>
      <c r="FHS12" s="261"/>
      <c r="FHT12" s="261"/>
      <c r="FHU12" s="261"/>
      <c r="FHV12" s="261"/>
      <c r="FHW12" s="261"/>
      <c r="FHX12" s="261"/>
      <c r="FHY12" s="261"/>
      <c r="FHZ12" s="261"/>
      <c r="FIA12" s="261"/>
      <c r="FIB12" s="261"/>
      <c r="FIC12" s="261"/>
      <c r="FID12" s="261"/>
      <c r="FIE12" s="261"/>
      <c r="FIF12" s="261"/>
      <c r="FIG12" s="261"/>
      <c r="FIH12" s="261"/>
      <c r="FII12" s="261"/>
      <c r="FIJ12" s="261"/>
      <c r="FIK12" s="261"/>
      <c r="FIL12" s="261"/>
      <c r="FIM12" s="261"/>
      <c r="FIN12" s="261"/>
      <c r="FIO12" s="261"/>
      <c r="FIP12" s="261"/>
      <c r="FIQ12" s="261"/>
      <c r="FIR12" s="261"/>
      <c r="FIS12" s="261"/>
      <c r="FIT12" s="261"/>
      <c r="FIU12" s="261"/>
      <c r="FIV12" s="261"/>
      <c r="FIW12" s="261"/>
      <c r="FIX12" s="261"/>
      <c r="FIY12" s="261"/>
      <c r="FIZ12" s="261"/>
      <c r="FJA12" s="261"/>
      <c r="FJB12" s="261"/>
      <c r="FJC12" s="261"/>
      <c r="FJD12" s="261"/>
      <c r="FJE12" s="261"/>
      <c r="FJF12" s="261"/>
      <c r="FJG12" s="261"/>
      <c r="FJH12" s="261"/>
      <c r="FJI12" s="261"/>
      <c r="FJJ12" s="261"/>
      <c r="FJK12" s="261"/>
      <c r="FJL12" s="261"/>
      <c r="FJM12" s="261"/>
      <c r="FJN12" s="261"/>
      <c r="FJO12" s="261"/>
      <c r="FJP12" s="261"/>
      <c r="FJQ12" s="261"/>
      <c r="FJR12" s="261"/>
      <c r="FJS12" s="261"/>
      <c r="FJT12" s="261"/>
      <c r="FJU12" s="261"/>
      <c r="FJV12" s="261"/>
      <c r="FJW12" s="261"/>
      <c r="FJX12" s="261"/>
      <c r="FJY12" s="261"/>
      <c r="FJZ12" s="261"/>
      <c r="FKA12" s="261"/>
      <c r="FKB12" s="261"/>
      <c r="FKC12" s="261"/>
      <c r="FKD12" s="261"/>
      <c r="FKE12" s="261"/>
      <c r="FKF12" s="261"/>
      <c r="FKG12" s="261"/>
      <c r="FKH12" s="261"/>
      <c r="FKI12" s="261"/>
      <c r="FKJ12" s="261"/>
      <c r="FKK12" s="261"/>
      <c r="FKL12" s="261"/>
      <c r="FKM12" s="261"/>
      <c r="FKN12" s="261"/>
      <c r="FKO12" s="261"/>
      <c r="FKP12" s="261"/>
      <c r="FKQ12" s="261"/>
      <c r="FKR12" s="261"/>
      <c r="FKS12" s="261"/>
      <c r="FKT12" s="261"/>
      <c r="FKU12" s="261"/>
      <c r="FKV12" s="261"/>
      <c r="FKW12" s="261"/>
      <c r="FKX12" s="261"/>
      <c r="FKY12" s="261"/>
      <c r="FKZ12" s="261"/>
      <c r="FLA12" s="261"/>
      <c r="FLB12" s="261"/>
      <c r="FLC12" s="261"/>
      <c r="FLD12" s="261"/>
      <c r="FLE12" s="261"/>
      <c r="FLF12" s="261"/>
      <c r="FLG12" s="261"/>
      <c r="FLH12" s="261"/>
      <c r="FLI12" s="261"/>
      <c r="FLJ12" s="261"/>
      <c r="FLK12" s="261"/>
      <c r="FLL12" s="261"/>
      <c r="FLM12" s="261"/>
      <c r="FLN12" s="261"/>
      <c r="FLO12" s="261"/>
      <c r="FLP12" s="261"/>
      <c r="FLQ12" s="261"/>
      <c r="FLR12" s="261"/>
      <c r="FLS12" s="261"/>
      <c r="FLT12" s="261"/>
      <c r="FLU12" s="261"/>
      <c r="FLV12" s="261"/>
      <c r="FLW12" s="261"/>
      <c r="FLX12" s="261"/>
      <c r="FLY12" s="261"/>
      <c r="FLZ12" s="261"/>
      <c r="FMA12" s="261"/>
      <c r="FMB12" s="261"/>
      <c r="FMC12" s="261"/>
      <c r="FMD12" s="261"/>
      <c r="FME12" s="261"/>
      <c r="FMF12" s="261"/>
      <c r="FMG12" s="261"/>
      <c r="FMH12" s="261"/>
      <c r="FMI12" s="261"/>
      <c r="FMJ12" s="261"/>
      <c r="FMK12" s="261"/>
      <c r="FML12" s="261"/>
      <c r="FMM12" s="261"/>
      <c r="FMN12" s="261"/>
      <c r="FMO12" s="261"/>
      <c r="FMP12" s="261"/>
      <c r="FMQ12" s="261"/>
      <c r="FMR12" s="261"/>
      <c r="FMS12" s="261"/>
      <c r="FMT12" s="261"/>
      <c r="FMU12" s="261"/>
      <c r="FMV12" s="261"/>
      <c r="FMW12" s="261"/>
      <c r="FMX12" s="261"/>
      <c r="FMY12" s="261"/>
      <c r="FMZ12" s="261"/>
      <c r="FNA12" s="261"/>
      <c r="FNB12" s="261"/>
      <c r="FNC12" s="261"/>
      <c r="FND12" s="261"/>
      <c r="FNE12" s="261"/>
      <c r="FNF12" s="261"/>
      <c r="FNG12" s="261"/>
      <c r="FNH12" s="261"/>
      <c r="FNI12" s="261"/>
      <c r="FNJ12" s="261"/>
      <c r="FNK12" s="261"/>
      <c r="FNL12" s="261"/>
      <c r="FNM12" s="261"/>
      <c r="FNN12" s="261"/>
      <c r="FNO12" s="261"/>
      <c r="FNP12" s="261"/>
      <c r="FNQ12" s="261"/>
      <c r="FNR12" s="261"/>
      <c r="FNS12" s="261"/>
      <c r="FNT12" s="261"/>
      <c r="FNU12" s="261"/>
      <c r="FNV12" s="261"/>
      <c r="FNW12" s="261"/>
      <c r="FNX12" s="261"/>
      <c r="FNY12" s="261"/>
      <c r="FNZ12" s="261"/>
      <c r="FOA12" s="261"/>
      <c r="FOB12" s="261"/>
      <c r="FOC12" s="261"/>
      <c r="FOD12" s="261"/>
      <c r="FOE12" s="261"/>
      <c r="FOF12" s="261"/>
      <c r="FOG12" s="261"/>
      <c r="FOH12" s="261"/>
      <c r="FOI12" s="261"/>
      <c r="FOJ12" s="261"/>
      <c r="FOK12" s="261"/>
      <c r="FOL12" s="261"/>
      <c r="FOM12" s="261"/>
      <c r="FON12" s="261"/>
      <c r="FOO12" s="261"/>
      <c r="FOP12" s="261"/>
      <c r="FOQ12" s="261"/>
      <c r="FOR12" s="261"/>
      <c r="FOS12" s="261"/>
      <c r="FOT12" s="261"/>
      <c r="FOU12" s="261"/>
      <c r="FOV12" s="261"/>
      <c r="FOW12" s="261"/>
      <c r="FOX12" s="261"/>
      <c r="FOY12" s="261"/>
      <c r="FOZ12" s="261"/>
      <c r="FPA12" s="261"/>
      <c r="FPB12" s="261"/>
      <c r="FPC12" s="261"/>
      <c r="FPD12" s="261"/>
      <c r="FPE12" s="261"/>
      <c r="FPF12" s="261"/>
      <c r="FPG12" s="261"/>
      <c r="FPH12" s="261"/>
      <c r="FPI12" s="261"/>
      <c r="FPJ12" s="261"/>
      <c r="FPK12" s="261"/>
      <c r="FPL12" s="261"/>
      <c r="FPM12" s="261"/>
      <c r="FPN12" s="261"/>
      <c r="FPO12" s="261"/>
      <c r="FPP12" s="261"/>
      <c r="FPQ12" s="261"/>
      <c r="FPR12" s="261"/>
      <c r="FPS12" s="261"/>
      <c r="FPT12" s="261"/>
      <c r="FPU12" s="261"/>
      <c r="FPV12" s="261"/>
      <c r="FPW12" s="261"/>
      <c r="FPX12" s="261"/>
      <c r="FPY12" s="261"/>
      <c r="FPZ12" s="261"/>
      <c r="FQA12" s="261"/>
      <c r="FQB12" s="261"/>
      <c r="FQC12" s="261"/>
      <c r="FQD12" s="261"/>
      <c r="FQE12" s="261"/>
      <c r="FQF12" s="261"/>
      <c r="FQG12" s="261"/>
      <c r="FQH12" s="261"/>
      <c r="FQI12" s="261"/>
      <c r="FQJ12" s="261"/>
      <c r="FQK12" s="261"/>
      <c r="FQL12" s="261"/>
      <c r="FQM12" s="261"/>
      <c r="FQN12" s="261"/>
      <c r="FQO12" s="261"/>
      <c r="FQP12" s="261"/>
      <c r="FQQ12" s="261"/>
      <c r="FQR12" s="261"/>
      <c r="FQS12" s="261"/>
      <c r="FQT12" s="261"/>
      <c r="FQU12" s="261"/>
      <c r="FQV12" s="261"/>
      <c r="FQW12" s="261"/>
      <c r="FQX12" s="261"/>
      <c r="FQY12" s="261"/>
      <c r="FQZ12" s="261"/>
      <c r="FRA12" s="261"/>
      <c r="FRB12" s="261"/>
      <c r="FRC12" s="261"/>
      <c r="FRD12" s="261"/>
      <c r="FRE12" s="261"/>
      <c r="FRF12" s="261"/>
      <c r="FRG12" s="261"/>
      <c r="FRH12" s="261"/>
      <c r="FRI12" s="261"/>
      <c r="FRJ12" s="261"/>
      <c r="FRK12" s="261"/>
      <c r="FRL12" s="261"/>
      <c r="FRM12" s="261"/>
      <c r="FRN12" s="261"/>
      <c r="FRO12" s="261"/>
      <c r="FRP12" s="261"/>
      <c r="FRQ12" s="261"/>
      <c r="FRR12" s="261"/>
      <c r="FRS12" s="261"/>
      <c r="FRT12" s="261"/>
      <c r="FRU12" s="261"/>
      <c r="FRV12" s="261"/>
      <c r="FRW12" s="261"/>
      <c r="FRX12" s="261"/>
      <c r="FRY12" s="261"/>
      <c r="FRZ12" s="261"/>
      <c r="FSA12" s="261"/>
      <c r="FSB12" s="261"/>
      <c r="FSC12" s="261"/>
      <c r="FSD12" s="261"/>
      <c r="FSE12" s="261"/>
      <c r="FSF12" s="261"/>
      <c r="FSG12" s="261"/>
      <c r="FSH12" s="261"/>
      <c r="FSI12" s="261"/>
      <c r="FSJ12" s="261"/>
      <c r="FSK12" s="261"/>
      <c r="FSL12" s="261"/>
      <c r="FSM12" s="261"/>
      <c r="FSN12" s="261"/>
      <c r="FSO12" s="261"/>
      <c r="FSP12" s="261"/>
      <c r="FSQ12" s="261"/>
      <c r="FSR12" s="261"/>
      <c r="FSS12" s="261"/>
      <c r="FST12" s="261"/>
      <c r="FSU12" s="261"/>
      <c r="FSV12" s="261"/>
      <c r="FSW12" s="261"/>
      <c r="FSX12" s="261"/>
      <c r="FSY12" s="261"/>
      <c r="FSZ12" s="261"/>
      <c r="FTA12" s="261"/>
      <c r="FTB12" s="261"/>
      <c r="FTC12" s="261"/>
      <c r="FTD12" s="261"/>
      <c r="FTE12" s="261"/>
      <c r="FTF12" s="261"/>
      <c r="FTG12" s="261"/>
      <c r="FTH12" s="261"/>
      <c r="FTI12" s="261"/>
      <c r="FTJ12" s="261"/>
      <c r="FTK12" s="261"/>
      <c r="FTL12" s="261"/>
      <c r="FTM12" s="261"/>
      <c r="FTN12" s="261"/>
      <c r="FTO12" s="261"/>
      <c r="FTP12" s="261"/>
      <c r="FTQ12" s="261"/>
      <c r="FTR12" s="261"/>
      <c r="FTS12" s="261"/>
      <c r="FTT12" s="261"/>
      <c r="FTU12" s="261"/>
      <c r="FTV12" s="261"/>
      <c r="FTW12" s="261"/>
      <c r="FTX12" s="261"/>
      <c r="FTY12" s="261"/>
      <c r="FTZ12" s="261"/>
      <c r="FUA12" s="261"/>
      <c r="FUB12" s="261"/>
      <c r="FUC12" s="261"/>
      <c r="FUD12" s="261"/>
      <c r="FUE12" s="261"/>
      <c r="FUF12" s="261"/>
      <c r="FUG12" s="261"/>
      <c r="FUH12" s="261"/>
      <c r="FUI12" s="261"/>
      <c r="FUJ12" s="261"/>
      <c r="FUK12" s="261"/>
      <c r="FUL12" s="261"/>
      <c r="FUM12" s="261"/>
      <c r="FUN12" s="261"/>
      <c r="FUO12" s="261"/>
      <c r="FUP12" s="261"/>
      <c r="FUQ12" s="261"/>
      <c r="FUR12" s="261"/>
      <c r="FUS12" s="261"/>
      <c r="FUT12" s="261"/>
      <c r="FUU12" s="261"/>
      <c r="FUV12" s="261"/>
      <c r="FUW12" s="261"/>
      <c r="FUX12" s="261"/>
      <c r="FUY12" s="261"/>
      <c r="FUZ12" s="261"/>
      <c r="FVA12" s="261"/>
      <c r="FVB12" s="261"/>
      <c r="FVC12" s="261"/>
      <c r="FVD12" s="261"/>
      <c r="FVE12" s="261"/>
      <c r="FVF12" s="261"/>
      <c r="FVG12" s="261"/>
      <c r="FVH12" s="261"/>
      <c r="FVI12" s="261"/>
      <c r="FVJ12" s="261"/>
      <c r="FVK12" s="261"/>
      <c r="FVL12" s="261"/>
      <c r="FVM12" s="261"/>
      <c r="FVN12" s="261"/>
      <c r="FVO12" s="261"/>
      <c r="FVP12" s="261"/>
      <c r="FVQ12" s="261"/>
      <c r="FVR12" s="261"/>
      <c r="FVS12" s="261"/>
      <c r="FVT12" s="261"/>
      <c r="FVU12" s="261"/>
      <c r="FVV12" s="261"/>
      <c r="FVW12" s="261"/>
      <c r="FVX12" s="261"/>
      <c r="FVY12" s="261"/>
      <c r="FVZ12" s="261"/>
      <c r="FWA12" s="261"/>
      <c r="FWB12" s="261"/>
      <c r="FWC12" s="261"/>
      <c r="FWD12" s="261"/>
      <c r="FWE12" s="261"/>
      <c r="FWF12" s="261"/>
      <c r="FWG12" s="261"/>
      <c r="FWH12" s="261"/>
      <c r="FWI12" s="261"/>
      <c r="FWJ12" s="261"/>
      <c r="FWK12" s="261"/>
      <c r="FWL12" s="261"/>
      <c r="FWM12" s="261"/>
      <c r="FWN12" s="261"/>
      <c r="FWO12" s="261"/>
      <c r="FWP12" s="261"/>
      <c r="FWQ12" s="261"/>
      <c r="FWR12" s="261"/>
      <c r="FWS12" s="261"/>
      <c r="FWT12" s="261"/>
      <c r="FWU12" s="261"/>
      <c r="FWV12" s="261"/>
      <c r="FWW12" s="261"/>
      <c r="FWX12" s="261"/>
      <c r="FWY12" s="261"/>
      <c r="FWZ12" s="261"/>
      <c r="FXA12" s="261"/>
      <c r="FXB12" s="261"/>
      <c r="FXC12" s="261"/>
      <c r="FXD12" s="261"/>
      <c r="FXE12" s="261"/>
      <c r="FXF12" s="261"/>
      <c r="FXG12" s="261"/>
      <c r="FXH12" s="261"/>
      <c r="FXI12" s="261"/>
      <c r="FXJ12" s="261"/>
      <c r="FXK12" s="261"/>
      <c r="FXL12" s="261"/>
      <c r="FXM12" s="261"/>
      <c r="FXN12" s="261"/>
      <c r="FXO12" s="261"/>
      <c r="FXP12" s="261"/>
      <c r="FXQ12" s="261"/>
      <c r="FXR12" s="261"/>
      <c r="FXS12" s="261"/>
      <c r="FXT12" s="261"/>
      <c r="FXU12" s="261"/>
      <c r="FXV12" s="261"/>
      <c r="FXW12" s="261"/>
      <c r="FXX12" s="261"/>
      <c r="FXY12" s="261"/>
      <c r="FXZ12" s="261"/>
      <c r="FYA12" s="261"/>
      <c r="FYB12" s="261"/>
      <c r="FYC12" s="261"/>
      <c r="FYD12" s="261"/>
      <c r="FYE12" s="261"/>
      <c r="FYF12" s="261"/>
      <c r="FYG12" s="261"/>
      <c r="FYH12" s="261"/>
      <c r="FYI12" s="261"/>
      <c r="FYJ12" s="261"/>
      <c r="FYK12" s="261"/>
      <c r="FYL12" s="261"/>
      <c r="FYM12" s="261"/>
      <c r="FYN12" s="261"/>
      <c r="FYO12" s="261"/>
      <c r="FYP12" s="261"/>
      <c r="FYQ12" s="261"/>
      <c r="FYR12" s="261"/>
      <c r="FYS12" s="261"/>
      <c r="FYT12" s="261"/>
      <c r="FYU12" s="261"/>
      <c r="FYV12" s="261"/>
      <c r="FYW12" s="261"/>
      <c r="FYX12" s="261"/>
      <c r="FYY12" s="261"/>
      <c r="FYZ12" s="261"/>
      <c r="FZA12" s="261"/>
      <c r="FZB12" s="261"/>
      <c r="FZC12" s="261"/>
      <c r="FZD12" s="261"/>
      <c r="FZE12" s="261"/>
      <c r="FZF12" s="261"/>
      <c r="FZG12" s="261"/>
      <c r="FZH12" s="261"/>
      <c r="FZI12" s="261"/>
      <c r="FZJ12" s="261"/>
      <c r="FZK12" s="261"/>
      <c r="FZL12" s="261"/>
      <c r="FZM12" s="261"/>
      <c r="FZN12" s="261"/>
      <c r="FZO12" s="261"/>
      <c r="FZP12" s="261"/>
      <c r="FZQ12" s="261"/>
      <c r="FZR12" s="261"/>
      <c r="FZS12" s="261"/>
      <c r="FZT12" s="261"/>
      <c r="FZU12" s="261"/>
      <c r="FZV12" s="261"/>
      <c r="FZW12" s="261"/>
      <c r="FZX12" s="261"/>
      <c r="FZY12" s="261"/>
      <c r="FZZ12" s="261"/>
      <c r="GAA12" s="261"/>
      <c r="GAB12" s="261"/>
      <c r="GAC12" s="261"/>
      <c r="GAD12" s="261"/>
      <c r="GAE12" s="261"/>
      <c r="GAF12" s="261"/>
      <c r="GAG12" s="261"/>
      <c r="GAH12" s="261"/>
      <c r="GAI12" s="261"/>
      <c r="GAJ12" s="261"/>
      <c r="GAK12" s="261"/>
      <c r="GAL12" s="261"/>
      <c r="GAM12" s="261"/>
      <c r="GAN12" s="261"/>
      <c r="GAO12" s="261"/>
      <c r="GAP12" s="261"/>
      <c r="GAQ12" s="261"/>
      <c r="GAR12" s="261"/>
      <c r="GAS12" s="261"/>
      <c r="GAT12" s="261"/>
      <c r="GAU12" s="261"/>
      <c r="GAV12" s="261"/>
      <c r="GAW12" s="261"/>
      <c r="GAX12" s="261"/>
      <c r="GAY12" s="261"/>
      <c r="GAZ12" s="261"/>
      <c r="GBA12" s="261"/>
      <c r="GBB12" s="261"/>
      <c r="GBC12" s="261"/>
      <c r="GBD12" s="261"/>
      <c r="GBE12" s="261"/>
      <c r="GBF12" s="261"/>
      <c r="GBG12" s="261"/>
      <c r="GBH12" s="261"/>
      <c r="GBI12" s="261"/>
      <c r="GBJ12" s="261"/>
      <c r="GBK12" s="261"/>
      <c r="GBL12" s="261"/>
      <c r="GBM12" s="261"/>
      <c r="GBN12" s="261"/>
      <c r="GBO12" s="261"/>
      <c r="GBP12" s="261"/>
      <c r="GBQ12" s="261"/>
      <c r="GBR12" s="261"/>
      <c r="GBS12" s="261"/>
      <c r="GBT12" s="261"/>
      <c r="GBU12" s="261"/>
      <c r="GBV12" s="261"/>
      <c r="GBW12" s="261"/>
      <c r="GBX12" s="261"/>
      <c r="GBY12" s="261"/>
      <c r="GBZ12" s="261"/>
      <c r="GCA12" s="261"/>
      <c r="GCB12" s="261"/>
      <c r="GCC12" s="261"/>
      <c r="GCD12" s="261"/>
      <c r="GCE12" s="261"/>
      <c r="GCF12" s="261"/>
      <c r="GCG12" s="261"/>
      <c r="GCH12" s="261"/>
      <c r="GCI12" s="261"/>
      <c r="GCJ12" s="261"/>
      <c r="GCK12" s="261"/>
      <c r="GCL12" s="261"/>
      <c r="GCM12" s="261"/>
      <c r="GCN12" s="261"/>
      <c r="GCO12" s="261"/>
      <c r="GCP12" s="261"/>
      <c r="GCQ12" s="261"/>
      <c r="GCR12" s="261"/>
      <c r="GCS12" s="261"/>
      <c r="GCT12" s="261"/>
      <c r="GCU12" s="261"/>
      <c r="GCV12" s="261"/>
      <c r="GCW12" s="261"/>
      <c r="GCX12" s="261"/>
      <c r="GCY12" s="261"/>
      <c r="GCZ12" s="261"/>
      <c r="GDA12" s="261"/>
      <c r="GDB12" s="261"/>
      <c r="GDC12" s="261"/>
      <c r="GDD12" s="261"/>
      <c r="GDE12" s="261"/>
      <c r="GDF12" s="261"/>
      <c r="GDG12" s="261"/>
      <c r="GDH12" s="261"/>
      <c r="GDI12" s="261"/>
      <c r="GDJ12" s="261"/>
      <c r="GDK12" s="261"/>
      <c r="GDL12" s="261"/>
      <c r="GDM12" s="261"/>
      <c r="GDN12" s="261"/>
      <c r="GDO12" s="261"/>
      <c r="GDP12" s="261"/>
      <c r="GDQ12" s="261"/>
      <c r="GDR12" s="261"/>
      <c r="GDS12" s="261"/>
      <c r="GDT12" s="261"/>
      <c r="GDU12" s="261"/>
      <c r="GDV12" s="261"/>
      <c r="GDW12" s="261"/>
      <c r="GDX12" s="261"/>
      <c r="GDY12" s="261"/>
      <c r="GDZ12" s="261"/>
      <c r="GEA12" s="261"/>
      <c r="GEB12" s="261"/>
      <c r="GEC12" s="261"/>
      <c r="GED12" s="261"/>
      <c r="GEE12" s="261"/>
      <c r="GEF12" s="261"/>
      <c r="GEG12" s="261"/>
      <c r="GEH12" s="261"/>
      <c r="GEI12" s="261"/>
      <c r="GEJ12" s="261"/>
      <c r="GEK12" s="261"/>
      <c r="GEL12" s="261"/>
      <c r="GEM12" s="261"/>
      <c r="GEN12" s="261"/>
      <c r="GEO12" s="261"/>
      <c r="GEP12" s="261"/>
      <c r="GEQ12" s="261"/>
      <c r="GER12" s="261"/>
      <c r="GES12" s="261"/>
      <c r="GET12" s="261"/>
      <c r="GEU12" s="261"/>
      <c r="GEV12" s="261"/>
      <c r="GEW12" s="261"/>
      <c r="GEX12" s="261"/>
      <c r="GEY12" s="261"/>
      <c r="GEZ12" s="261"/>
      <c r="GFA12" s="261"/>
      <c r="GFB12" s="261"/>
      <c r="GFC12" s="261"/>
      <c r="GFD12" s="261"/>
      <c r="GFE12" s="261"/>
      <c r="GFF12" s="261"/>
      <c r="GFG12" s="261"/>
      <c r="GFH12" s="261"/>
      <c r="GFI12" s="261"/>
      <c r="GFJ12" s="261"/>
      <c r="GFK12" s="261"/>
      <c r="GFL12" s="261"/>
      <c r="GFM12" s="261"/>
      <c r="GFN12" s="261"/>
      <c r="GFO12" s="261"/>
      <c r="GFP12" s="261"/>
      <c r="GFQ12" s="261"/>
      <c r="GFR12" s="261"/>
      <c r="GFS12" s="261"/>
      <c r="GFT12" s="261"/>
      <c r="GFU12" s="261"/>
      <c r="GFV12" s="261"/>
      <c r="GFW12" s="261"/>
      <c r="GFX12" s="261"/>
      <c r="GFY12" s="261"/>
      <c r="GFZ12" s="261"/>
      <c r="GGA12" s="261"/>
      <c r="GGB12" s="261"/>
      <c r="GGC12" s="261"/>
      <c r="GGD12" s="261"/>
      <c r="GGE12" s="261"/>
      <c r="GGF12" s="261"/>
      <c r="GGG12" s="261"/>
      <c r="GGH12" s="261"/>
      <c r="GGI12" s="261"/>
      <c r="GGJ12" s="261"/>
      <c r="GGK12" s="261"/>
      <c r="GGL12" s="261"/>
      <c r="GGM12" s="261"/>
      <c r="GGN12" s="261"/>
      <c r="GGO12" s="261"/>
      <c r="GGP12" s="261"/>
      <c r="GGQ12" s="261"/>
      <c r="GGR12" s="261"/>
      <c r="GGS12" s="261"/>
      <c r="GGT12" s="261"/>
      <c r="GGU12" s="261"/>
      <c r="GGV12" s="261"/>
      <c r="GGW12" s="261"/>
      <c r="GGX12" s="261"/>
      <c r="GGY12" s="261"/>
      <c r="GGZ12" s="261"/>
      <c r="GHA12" s="261"/>
      <c r="GHB12" s="261"/>
      <c r="GHC12" s="261"/>
      <c r="GHD12" s="261"/>
      <c r="GHE12" s="261"/>
      <c r="GHF12" s="261"/>
      <c r="GHG12" s="261"/>
      <c r="GHH12" s="261"/>
      <c r="GHI12" s="261"/>
      <c r="GHJ12" s="261"/>
      <c r="GHK12" s="261"/>
      <c r="GHL12" s="261"/>
      <c r="GHM12" s="261"/>
      <c r="GHN12" s="261"/>
      <c r="GHO12" s="261"/>
      <c r="GHP12" s="261"/>
      <c r="GHQ12" s="261"/>
      <c r="GHR12" s="261"/>
      <c r="GHS12" s="261"/>
      <c r="GHT12" s="261"/>
      <c r="GHU12" s="261"/>
      <c r="GHV12" s="261"/>
      <c r="GHW12" s="261"/>
      <c r="GHX12" s="261"/>
      <c r="GHY12" s="261"/>
      <c r="GHZ12" s="261"/>
      <c r="GIA12" s="261"/>
      <c r="GIB12" s="261"/>
      <c r="GIC12" s="261"/>
      <c r="GID12" s="261"/>
      <c r="GIE12" s="261"/>
      <c r="GIF12" s="261"/>
      <c r="GIG12" s="261"/>
      <c r="GIH12" s="261"/>
      <c r="GII12" s="261"/>
      <c r="GIJ12" s="261"/>
      <c r="GIK12" s="261"/>
      <c r="GIL12" s="261"/>
      <c r="GIM12" s="261"/>
      <c r="GIN12" s="261"/>
      <c r="GIO12" s="261"/>
      <c r="GIP12" s="261"/>
      <c r="GIQ12" s="261"/>
      <c r="GIR12" s="261"/>
      <c r="GIS12" s="261"/>
      <c r="GIT12" s="261"/>
      <c r="GIU12" s="261"/>
      <c r="GIV12" s="261"/>
      <c r="GIW12" s="261"/>
      <c r="GIX12" s="261"/>
      <c r="GIY12" s="261"/>
      <c r="GIZ12" s="261"/>
      <c r="GJA12" s="261"/>
      <c r="GJB12" s="261"/>
      <c r="GJC12" s="261"/>
      <c r="GJD12" s="261"/>
      <c r="GJE12" s="261"/>
      <c r="GJF12" s="261"/>
      <c r="GJG12" s="261"/>
      <c r="GJH12" s="261"/>
      <c r="GJI12" s="261"/>
      <c r="GJJ12" s="261"/>
      <c r="GJK12" s="261"/>
      <c r="GJL12" s="261"/>
      <c r="GJM12" s="261"/>
      <c r="GJN12" s="261"/>
      <c r="GJO12" s="261"/>
      <c r="GJP12" s="261"/>
      <c r="GJQ12" s="261"/>
      <c r="GJR12" s="261"/>
      <c r="GJS12" s="261"/>
      <c r="GJT12" s="261"/>
      <c r="GJU12" s="261"/>
      <c r="GJV12" s="261"/>
      <c r="GJW12" s="261"/>
      <c r="GJX12" s="261"/>
      <c r="GJY12" s="261"/>
      <c r="GJZ12" s="261"/>
      <c r="GKA12" s="261"/>
      <c r="GKB12" s="261"/>
      <c r="GKC12" s="261"/>
      <c r="GKD12" s="261"/>
      <c r="GKE12" s="261"/>
      <c r="GKF12" s="261"/>
      <c r="GKG12" s="261"/>
      <c r="GKH12" s="261"/>
      <c r="GKI12" s="261"/>
      <c r="GKJ12" s="261"/>
      <c r="GKK12" s="261"/>
      <c r="GKL12" s="261"/>
      <c r="GKM12" s="261"/>
      <c r="GKN12" s="261"/>
      <c r="GKO12" s="261"/>
      <c r="GKP12" s="261"/>
      <c r="GKQ12" s="261"/>
      <c r="GKR12" s="261"/>
      <c r="GKS12" s="261"/>
      <c r="GKT12" s="261"/>
      <c r="GKU12" s="261"/>
      <c r="GKV12" s="261"/>
      <c r="GKW12" s="261"/>
      <c r="GKX12" s="261"/>
      <c r="GKY12" s="261"/>
      <c r="GKZ12" s="261"/>
      <c r="GLA12" s="261"/>
      <c r="GLB12" s="261"/>
      <c r="GLC12" s="261"/>
      <c r="GLD12" s="261"/>
      <c r="GLE12" s="261"/>
      <c r="GLF12" s="261"/>
      <c r="GLG12" s="261"/>
      <c r="GLH12" s="261"/>
      <c r="GLI12" s="261"/>
      <c r="GLJ12" s="261"/>
      <c r="GLK12" s="261"/>
      <c r="GLL12" s="261"/>
      <c r="GLM12" s="261"/>
      <c r="GLN12" s="261"/>
      <c r="GLO12" s="261"/>
      <c r="GLP12" s="261"/>
      <c r="GLQ12" s="261"/>
      <c r="GLR12" s="261"/>
      <c r="GLS12" s="261"/>
      <c r="GLT12" s="261"/>
      <c r="GLU12" s="261"/>
      <c r="GLV12" s="261"/>
      <c r="GLW12" s="261"/>
      <c r="GLX12" s="261"/>
      <c r="GLY12" s="261"/>
      <c r="GLZ12" s="261"/>
      <c r="GMA12" s="261"/>
      <c r="GMB12" s="261"/>
      <c r="GMC12" s="261"/>
      <c r="GMD12" s="261"/>
      <c r="GME12" s="261"/>
      <c r="GMF12" s="261"/>
      <c r="GMG12" s="261"/>
      <c r="GMH12" s="261"/>
      <c r="GMI12" s="261"/>
      <c r="GMJ12" s="261"/>
      <c r="GMK12" s="261"/>
      <c r="GML12" s="261"/>
      <c r="GMM12" s="261"/>
      <c r="GMN12" s="261"/>
      <c r="GMO12" s="261"/>
      <c r="GMP12" s="261"/>
      <c r="GMQ12" s="261"/>
      <c r="GMR12" s="261"/>
      <c r="GMS12" s="261"/>
      <c r="GMT12" s="261"/>
      <c r="GMU12" s="261"/>
      <c r="GMV12" s="261"/>
      <c r="GMW12" s="261"/>
      <c r="GMX12" s="261"/>
      <c r="GMY12" s="261"/>
      <c r="GMZ12" s="261"/>
      <c r="GNA12" s="261"/>
      <c r="GNB12" s="261"/>
      <c r="GNC12" s="261"/>
      <c r="GND12" s="261"/>
      <c r="GNE12" s="261"/>
      <c r="GNF12" s="261"/>
      <c r="GNG12" s="261"/>
      <c r="GNH12" s="261"/>
      <c r="GNI12" s="261"/>
      <c r="GNJ12" s="261"/>
      <c r="GNK12" s="261"/>
      <c r="GNL12" s="261"/>
      <c r="GNM12" s="261"/>
      <c r="GNN12" s="261"/>
      <c r="GNO12" s="261"/>
      <c r="GNP12" s="261"/>
      <c r="GNQ12" s="261"/>
      <c r="GNR12" s="261"/>
      <c r="GNS12" s="261"/>
      <c r="GNT12" s="261"/>
      <c r="GNU12" s="261"/>
      <c r="GNV12" s="261"/>
      <c r="GNW12" s="261"/>
      <c r="GNX12" s="261"/>
      <c r="GNY12" s="261"/>
      <c r="GNZ12" s="261"/>
      <c r="GOA12" s="261"/>
      <c r="GOB12" s="261"/>
      <c r="GOC12" s="261"/>
      <c r="GOD12" s="261"/>
      <c r="GOE12" s="261"/>
      <c r="GOF12" s="261"/>
      <c r="GOG12" s="261"/>
      <c r="GOH12" s="261"/>
      <c r="GOI12" s="261"/>
      <c r="GOJ12" s="261"/>
      <c r="GOK12" s="261"/>
      <c r="GOL12" s="261"/>
      <c r="GOM12" s="261"/>
      <c r="GON12" s="261"/>
      <c r="GOO12" s="261"/>
      <c r="GOP12" s="261"/>
      <c r="GOQ12" s="261"/>
      <c r="GOR12" s="261"/>
      <c r="GOS12" s="261"/>
      <c r="GOT12" s="261"/>
      <c r="GOU12" s="261"/>
      <c r="GOV12" s="261"/>
      <c r="GOW12" s="261"/>
      <c r="GOX12" s="261"/>
      <c r="GOY12" s="261"/>
      <c r="GOZ12" s="261"/>
      <c r="GPA12" s="261"/>
      <c r="GPB12" s="261"/>
      <c r="GPC12" s="261"/>
      <c r="GPD12" s="261"/>
      <c r="GPE12" s="261"/>
      <c r="GPF12" s="261"/>
      <c r="GPG12" s="261"/>
      <c r="GPH12" s="261"/>
      <c r="GPI12" s="261"/>
      <c r="GPJ12" s="261"/>
      <c r="GPK12" s="261"/>
      <c r="GPL12" s="261"/>
      <c r="GPM12" s="261"/>
      <c r="GPN12" s="261"/>
      <c r="GPO12" s="261"/>
      <c r="GPP12" s="261"/>
      <c r="GPQ12" s="261"/>
      <c r="GPR12" s="261"/>
      <c r="GPS12" s="261"/>
      <c r="GPT12" s="261"/>
      <c r="GPU12" s="261"/>
      <c r="GPV12" s="261"/>
      <c r="GPW12" s="261"/>
      <c r="GPX12" s="261"/>
      <c r="GPY12" s="261"/>
      <c r="GPZ12" s="261"/>
      <c r="GQA12" s="261"/>
      <c r="GQB12" s="261"/>
      <c r="GQC12" s="261"/>
      <c r="GQD12" s="261"/>
      <c r="GQE12" s="261"/>
      <c r="GQF12" s="261"/>
      <c r="GQG12" s="261"/>
      <c r="GQH12" s="261"/>
      <c r="GQI12" s="261"/>
      <c r="GQJ12" s="261"/>
      <c r="GQK12" s="261"/>
      <c r="GQL12" s="261"/>
      <c r="GQM12" s="261"/>
      <c r="GQN12" s="261"/>
      <c r="GQO12" s="261"/>
      <c r="GQP12" s="261"/>
      <c r="GQQ12" s="261"/>
      <c r="GQR12" s="261"/>
      <c r="GQS12" s="261"/>
      <c r="GQT12" s="261"/>
      <c r="GQU12" s="261"/>
      <c r="GQV12" s="261"/>
      <c r="GQW12" s="261"/>
      <c r="GQX12" s="261"/>
      <c r="GQY12" s="261"/>
      <c r="GQZ12" s="261"/>
      <c r="GRA12" s="261"/>
      <c r="GRB12" s="261"/>
      <c r="GRC12" s="261"/>
      <c r="GRD12" s="261"/>
      <c r="GRE12" s="261"/>
      <c r="GRF12" s="261"/>
      <c r="GRG12" s="261"/>
      <c r="GRH12" s="261"/>
      <c r="GRI12" s="261"/>
      <c r="GRJ12" s="261"/>
      <c r="GRK12" s="261"/>
      <c r="GRL12" s="261"/>
      <c r="GRM12" s="261"/>
      <c r="GRN12" s="261"/>
      <c r="GRO12" s="261"/>
      <c r="GRP12" s="261"/>
      <c r="GRQ12" s="261"/>
      <c r="GRR12" s="261"/>
      <c r="GRS12" s="261"/>
      <c r="GRT12" s="261"/>
      <c r="GRU12" s="261"/>
      <c r="GRV12" s="261"/>
      <c r="GRW12" s="261"/>
      <c r="GRX12" s="261"/>
      <c r="GRY12" s="261"/>
      <c r="GRZ12" s="261"/>
      <c r="GSA12" s="261"/>
      <c r="GSB12" s="261"/>
      <c r="GSC12" s="261"/>
      <c r="GSD12" s="261"/>
      <c r="GSE12" s="261"/>
      <c r="GSF12" s="261"/>
      <c r="GSG12" s="261"/>
      <c r="GSH12" s="261"/>
      <c r="GSI12" s="261"/>
      <c r="GSJ12" s="261"/>
      <c r="GSK12" s="261"/>
      <c r="GSL12" s="261"/>
      <c r="GSM12" s="261"/>
      <c r="GSN12" s="261"/>
      <c r="GSO12" s="261"/>
      <c r="GSP12" s="261"/>
      <c r="GSQ12" s="261"/>
      <c r="GSR12" s="261"/>
      <c r="GSS12" s="261"/>
      <c r="GST12" s="261"/>
      <c r="GSU12" s="261"/>
      <c r="GSV12" s="261"/>
      <c r="GSW12" s="261"/>
      <c r="GSX12" s="261"/>
      <c r="GSY12" s="261"/>
      <c r="GSZ12" s="261"/>
      <c r="GTA12" s="261"/>
      <c r="GTB12" s="261"/>
      <c r="GTC12" s="261"/>
      <c r="GTD12" s="261"/>
      <c r="GTE12" s="261"/>
      <c r="GTF12" s="261"/>
      <c r="GTG12" s="261"/>
      <c r="GTH12" s="261"/>
      <c r="GTI12" s="261"/>
      <c r="GTJ12" s="261"/>
      <c r="GTK12" s="261"/>
      <c r="GTL12" s="261"/>
      <c r="GTM12" s="261"/>
      <c r="GTN12" s="261"/>
      <c r="GTO12" s="261"/>
      <c r="GTP12" s="261"/>
      <c r="GTQ12" s="261"/>
      <c r="GTR12" s="261"/>
      <c r="GTS12" s="261"/>
      <c r="GTT12" s="261"/>
      <c r="GTU12" s="261"/>
      <c r="GTV12" s="261"/>
      <c r="GTW12" s="261"/>
      <c r="GTX12" s="261"/>
      <c r="GTY12" s="261"/>
      <c r="GTZ12" s="261"/>
      <c r="GUA12" s="261"/>
      <c r="GUB12" s="261"/>
      <c r="GUC12" s="261"/>
      <c r="GUD12" s="261"/>
      <c r="GUE12" s="261"/>
      <c r="GUF12" s="261"/>
      <c r="GUG12" s="261"/>
      <c r="GUH12" s="261"/>
      <c r="GUI12" s="261"/>
      <c r="GUJ12" s="261"/>
      <c r="GUK12" s="261"/>
      <c r="GUL12" s="261"/>
      <c r="GUM12" s="261"/>
      <c r="GUN12" s="261"/>
      <c r="GUO12" s="261"/>
      <c r="GUP12" s="261"/>
      <c r="GUQ12" s="261"/>
      <c r="GUR12" s="261"/>
      <c r="GUS12" s="261"/>
      <c r="GUT12" s="261"/>
      <c r="GUU12" s="261"/>
      <c r="GUV12" s="261"/>
      <c r="GUW12" s="261"/>
      <c r="GUX12" s="261"/>
      <c r="GUY12" s="261"/>
      <c r="GUZ12" s="261"/>
      <c r="GVA12" s="261"/>
      <c r="GVB12" s="261"/>
      <c r="GVC12" s="261"/>
      <c r="GVD12" s="261"/>
      <c r="GVE12" s="261"/>
      <c r="GVF12" s="261"/>
      <c r="GVG12" s="261"/>
      <c r="GVH12" s="261"/>
      <c r="GVI12" s="261"/>
      <c r="GVJ12" s="261"/>
      <c r="GVK12" s="261"/>
      <c r="GVL12" s="261"/>
      <c r="GVM12" s="261"/>
      <c r="GVN12" s="261"/>
      <c r="GVO12" s="261"/>
      <c r="GVP12" s="261"/>
      <c r="GVQ12" s="261"/>
      <c r="GVR12" s="261"/>
      <c r="GVS12" s="261"/>
      <c r="GVT12" s="261"/>
      <c r="GVU12" s="261"/>
      <c r="GVV12" s="261"/>
      <c r="GVW12" s="261"/>
      <c r="GVX12" s="261"/>
      <c r="GVY12" s="261"/>
      <c r="GVZ12" s="261"/>
      <c r="GWA12" s="261"/>
      <c r="GWB12" s="261"/>
      <c r="GWC12" s="261"/>
      <c r="GWD12" s="261"/>
      <c r="GWE12" s="261"/>
      <c r="GWF12" s="261"/>
      <c r="GWG12" s="261"/>
      <c r="GWH12" s="261"/>
      <c r="GWI12" s="261"/>
      <c r="GWJ12" s="261"/>
      <c r="GWK12" s="261"/>
      <c r="GWL12" s="261"/>
      <c r="GWM12" s="261"/>
      <c r="GWN12" s="261"/>
      <c r="GWO12" s="261"/>
      <c r="GWP12" s="261"/>
      <c r="GWQ12" s="261"/>
      <c r="GWR12" s="261"/>
      <c r="GWS12" s="261"/>
      <c r="GWT12" s="261"/>
      <c r="GWU12" s="261"/>
      <c r="GWV12" s="261"/>
      <c r="GWW12" s="261"/>
      <c r="GWX12" s="261"/>
      <c r="GWY12" s="261"/>
      <c r="GWZ12" s="261"/>
      <c r="GXA12" s="261"/>
      <c r="GXB12" s="261"/>
      <c r="GXC12" s="261"/>
      <c r="GXD12" s="261"/>
      <c r="GXE12" s="261"/>
      <c r="GXF12" s="261"/>
      <c r="GXG12" s="261"/>
      <c r="GXH12" s="261"/>
      <c r="GXI12" s="261"/>
      <c r="GXJ12" s="261"/>
      <c r="GXK12" s="261"/>
      <c r="GXL12" s="261"/>
      <c r="GXM12" s="261"/>
      <c r="GXN12" s="261"/>
      <c r="GXO12" s="261"/>
      <c r="GXP12" s="261"/>
      <c r="GXQ12" s="261"/>
      <c r="GXR12" s="261"/>
      <c r="GXS12" s="261"/>
      <c r="GXT12" s="261"/>
      <c r="GXU12" s="261"/>
      <c r="GXV12" s="261"/>
      <c r="GXW12" s="261"/>
      <c r="GXX12" s="261"/>
      <c r="GXY12" s="261"/>
      <c r="GXZ12" s="261"/>
      <c r="GYA12" s="261"/>
      <c r="GYB12" s="261"/>
      <c r="GYC12" s="261"/>
      <c r="GYD12" s="261"/>
      <c r="GYE12" s="261"/>
      <c r="GYF12" s="261"/>
      <c r="GYG12" s="261"/>
      <c r="GYH12" s="261"/>
      <c r="GYI12" s="261"/>
      <c r="GYJ12" s="261"/>
      <c r="GYK12" s="261"/>
      <c r="GYL12" s="261"/>
      <c r="GYM12" s="261"/>
      <c r="GYN12" s="261"/>
      <c r="GYO12" s="261"/>
      <c r="GYP12" s="261"/>
      <c r="GYQ12" s="261"/>
      <c r="GYR12" s="261"/>
      <c r="GYS12" s="261"/>
      <c r="GYT12" s="261"/>
      <c r="GYU12" s="261"/>
      <c r="GYV12" s="261"/>
      <c r="GYW12" s="261"/>
      <c r="GYX12" s="261"/>
      <c r="GYY12" s="261"/>
      <c r="GYZ12" s="261"/>
      <c r="GZA12" s="261"/>
      <c r="GZB12" s="261"/>
      <c r="GZC12" s="261"/>
      <c r="GZD12" s="261"/>
      <c r="GZE12" s="261"/>
      <c r="GZF12" s="261"/>
      <c r="GZG12" s="261"/>
      <c r="GZH12" s="261"/>
      <c r="GZI12" s="261"/>
      <c r="GZJ12" s="261"/>
      <c r="GZK12" s="261"/>
      <c r="GZL12" s="261"/>
      <c r="GZM12" s="261"/>
      <c r="GZN12" s="261"/>
      <c r="GZO12" s="261"/>
      <c r="GZP12" s="261"/>
      <c r="GZQ12" s="261"/>
      <c r="GZR12" s="261"/>
      <c r="GZS12" s="261"/>
      <c r="GZT12" s="261"/>
      <c r="GZU12" s="261"/>
      <c r="GZV12" s="261"/>
      <c r="GZW12" s="261"/>
      <c r="GZX12" s="261"/>
      <c r="GZY12" s="261"/>
      <c r="GZZ12" s="261"/>
      <c r="HAA12" s="261"/>
      <c r="HAB12" s="261"/>
      <c r="HAC12" s="261"/>
      <c r="HAD12" s="261"/>
      <c r="HAE12" s="261"/>
      <c r="HAF12" s="261"/>
      <c r="HAG12" s="261"/>
      <c r="HAH12" s="261"/>
      <c r="HAI12" s="261"/>
      <c r="HAJ12" s="261"/>
      <c r="HAK12" s="261"/>
      <c r="HAL12" s="261"/>
      <c r="HAM12" s="261"/>
      <c r="HAN12" s="261"/>
      <c r="HAO12" s="261"/>
      <c r="HAP12" s="261"/>
      <c r="HAQ12" s="261"/>
      <c r="HAR12" s="261"/>
      <c r="HAS12" s="261"/>
      <c r="HAT12" s="261"/>
      <c r="HAU12" s="261"/>
      <c r="HAV12" s="261"/>
      <c r="HAW12" s="261"/>
      <c r="HAX12" s="261"/>
      <c r="HAY12" s="261"/>
      <c r="HAZ12" s="261"/>
      <c r="HBA12" s="261"/>
      <c r="HBB12" s="261"/>
      <c r="HBC12" s="261"/>
      <c r="HBD12" s="261"/>
      <c r="HBE12" s="261"/>
      <c r="HBF12" s="261"/>
      <c r="HBG12" s="261"/>
      <c r="HBH12" s="261"/>
      <c r="HBI12" s="261"/>
      <c r="HBJ12" s="261"/>
      <c r="HBK12" s="261"/>
      <c r="HBL12" s="261"/>
      <c r="HBM12" s="261"/>
      <c r="HBN12" s="261"/>
      <c r="HBO12" s="261"/>
      <c r="HBP12" s="261"/>
      <c r="HBQ12" s="261"/>
      <c r="HBR12" s="261"/>
      <c r="HBS12" s="261"/>
      <c r="HBT12" s="261"/>
      <c r="HBU12" s="261"/>
      <c r="HBV12" s="261"/>
      <c r="HBW12" s="261"/>
      <c r="HBX12" s="261"/>
      <c r="HBY12" s="261"/>
      <c r="HBZ12" s="261"/>
      <c r="HCA12" s="261"/>
      <c r="HCB12" s="261"/>
      <c r="HCC12" s="261"/>
      <c r="HCD12" s="261"/>
      <c r="HCE12" s="261"/>
      <c r="HCF12" s="261"/>
      <c r="HCG12" s="261"/>
      <c r="HCH12" s="261"/>
      <c r="HCI12" s="261"/>
      <c r="HCJ12" s="261"/>
      <c r="HCK12" s="261"/>
      <c r="HCL12" s="261"/>
      <c r="HCM12" s="261"/>
      <c r="HCN12" s="261"/>
      <c r="HCO12" s="261"/>
      <c r="HCP12" s="261"/>
      <c r="HCQ12" s="261"/>
      <c r="HCR12" s="261"/>
      <c r="HCS12" s="261"/>
      <c r="HCT12" s="261"/>
      <c r="HCU12" s="261"/>
      <c r="HCV12" s="261"/>
      <c r="HCW12" s="261"/>
      <c r="HCX12" s="261"/>
      <c r="HCY12" s="261"/>
      <c r="HCZ12" s="261"/>
      <c r="HDA12" s="261"/>
      <c r="HDB12" s="261"/>
      <c r="HDC12" s="261"/>
      <c r="HDD12" s="261"/>
      <c r="HDE12" s="261"/>
      <c r="HDF12" s="261"/>
      <c r="HDG12" s="261"/>
      <c r="HDH12" s="261"/>
      <c r="HDI12" s="261"/>
      <c r="HDJ12" s="261"/>
      <c r="HDK12" s="261"/>
      <c r="HDL12" s="261"/>
      <c r="HDM12" s="261"/>
      <c r="HDN12" s="261"/>
      <c r="HDO12" s="261"/>
      <c r="HDP12" s="261"/>
      <c r="HDQ12" s="261"/>
      <c r="HDR12" s="261"/>
      <c r="HDS12" s="261"/>
      <c r="HDT12" s="261"/>
      <c r="HDU12" s="261"/>
      <c r="HDV12" s="261"/>
      <c r="HDW12" s="261"/>
      <c r="HDX12" s="261"/>
      <c r="HDY12" s="261"/>
      <c r="HDZ12" s="261"/>
      <c r="HEA12" s="261"/>
      <c r="HEB12" s="261"/>
      <c r="HEC12" s="261"/>
      <c r="HED12" s="261"/>
      <c r="HEE12" s="261"/>
      <c r="HEF12" s="261"/>
      <c r="HEG12" s="261"/>
      <c r="HEH12" s="261"/>
      <c r="HEI12" s="261"/>
      <c r="HEJ12" s="261"/>
      <c r="HEK12" s="261"/>
      <c r="HEL12" s="261"/>
      <c r="HEM12" s="261"/>
      <c r="HEN12" s="261"/>
      <c r="HEO12" s="261"/>
      <c r="HEP12" s="261"/>
      <c r="HEQ12" s="261"/>
      <c r="HER12" s="261"/>
      <c r="HES12" s="261"/>
      <c r="HET12" s="261"/>
      <c r="HEU12" s="261"/>
      <c r="HEV12" s="261"/>
      <c r="HEW12" s="261"/>
      <c r="HEX12" s="261"/>
      <c r="HEY12" s="261"/>
      <c r="HEZ12" s="261"/>
      <c r="HFA12" s="261"/>
      <c r="HFB12" s="261"/>
      <c r="HFC12" s="261"/>
      <c r="HFD12" s="261"/>
      <c r="HFE12" s="261"/>
      <c r="HFF12" s="261"/>
      <c r="HFG12" s="261"/>
      <c r="HFH12" s="261"/>
      <c r="HFI12" s="261"/>
      <c r="HFJ12" s="261"/>
      <c r="HFK12" s="261"/>
      <c r="HFL12" s="261"/>
      <c r="HFM12" s="261"/>
      <c r="HFN12" s="261"/>
      <c r="HFO12" s="261"/>
      <c r="HFP12" s="261"/>
      <c r="HFQ12" s="261"/>
      <c r="HFR12" s="261"/>
      <c r="HFS12" s="261"/>
      <c r="HFT12" s="261"/>
      <c r="HFU12" s="261"/>
      <c r="HFV12" s="261"/>
      <c r="HFW12" s="261"/>
      <c r="HFX12" s="261"/>
      <c r="HFY12" s="261"/>
      <c r="HFZ12" s="261"/>
      <c r="HGA12" s="261"/>
      <c r="HGB12" s="261"/>
      <c r="HGC12" s="261"/>
      <c r="HGD12" s="261"/>
      <c r="HGE12" s="261"/>
      <c r="HGF12" s="261"/>
      <c r="HGG12" s="261"/>
      <c r="HGH12" s="261"/>
      <c r="HGI12" s="261"/>
      <c r="HGJ12" s="261"/>
      <c r="HGK12" s="261"/>
      <c r="HGL12" s="261"/>
      <c r="HGM12" s="261"/>
      <c r="HGN12" s="261"/>
      <c r="HGO12" s="261"/>
      <c r="HGP12" s="261"/>
      <c r="HGQ12" s="261"/>
      <c r="HGR12" s="261"/>
      <c r="HGS12" s="261"/>
      <c r="HGT12" s="261"/>
      <c r="HGU12" s="261"/>
      <c r="HGV12" s="261"/>
      <c r="HGW12" s="261"/>
      <c r="HGX12" s="261"/>
      <c r="HGY12" s="261"/>
      <c r="HGZ12" s="261"/>
      <c r="HHA12" s="261"/>
      <c r="HHB12" s="261"/>
      <c r="HHC12" s="261"/>
      <c r="HHD12" s="261"/>
      <c r="HHE12" s="261"/>
      <c r="HHF12" s="261"/>
      <c r="HHG12" s="261"/>
      <c r="HHH12" s="261"/>
      <c r="HHI12" s="261"/>
      <c r="HHJ12" s="261"/>
      <c r="HHK12" s="261"/>
      <c r="HHL12" s="261"/>
      <c r="HHM12" s="261"/>
      <c r="HHN12" s="261"/>
      <c r="HHO12" s="261"/>
      <c r="HHP12" s="261"/>
      <c r="HHQ12" s="261"/>
      <c r="HHR12" s="261"/>
      <c r="HHS12" s="261"/>
      <c r="HHT12" s="261"/>
      <c r="HHU12" s="261"/>
      <c r="HHV12" s="261"/>
      <c r="HHW12" s="261"/>
      <c r="HHX12" s="261"/>
      <c r="HHY12" s="261"/>
      <c r="HHZ12" s="261"/>
      <c r="HIA12" s="261"/>
      <c r="HIB12" s="261"/>
      <c r="HIC12" s="261"/>
      <c r="HID12" s="261"/>
      <c r="HIE12" s="261"/>
      <c r="HIF12" s="261"/>
      <c r="HIG12" s="261"/>
      <c r="HIH12" s="261"/>
      <c r="HII12" s="261"/>
      <c r="HIJ12" s="261"/>
      <c r="HIK12" s="261"/>
      <c r="HIL12" s="261"/>
      <c r="HIM12" s="261"/>
      <c r="HIN12" s="261"/>
      <c r="HIO12" s="261"/>
      <c r="HIP12" s="261"/>
      <c r="HIQ12" s="261"/>
      <c r="HIR12" s="261"/>
      <c r="HIS12" s="261"/>
      <c r="HIT12" s="261"/>
      <c r="HIU12" s="261"/>
      <c r="HIV12" s="261"/>
      <c r="HIW12" s="261"/>
      <c r="HIX12" s="261"/>
      <c r="HIY12" s="261"/>
      <c r="HIZ12" s="261"/>
      <c r="HJA12" s="261"/>
      <c r="HJB12" s="261"/>
      <c r="HJC12" s="261"/>
      <c r="HJD12" s="261"/>
      <c r="HJE12" s="261"/>
      <c r="HJF12" s="261"/>
      <c r="HJG12" s="261"/>
      <c r="HJH12" s="261"/>
      <c r="HJI12" s="261"/>
      <c r="HJJ12" s="261"/>
      <c r="HJK12" s="261"/>
      <c r="HJL12" s="261"/>
      <c r="HJM12" s="261"/>
      <c r="HJN12" s="261"/>
      <c r="HJO12" s="261"/>
      <c r="HJP12" s="261"/>
      <c r="HJQ12" s="261"/>
      <c r="HJR12" s="261"/>
      <c r="HJS12" s="261"/>
      <c r="HJT12" s="261"/>
      <c r="HJU12" s="261"/>
      <c r="HJV12" s="261"/>
      <c r="HJW12" s="261"/>
      <c r="HJX12" s="261"/>
      <c r="HJY12" s="261"/>
      <c r="HJZ12" s="261"/>
      <c r="HKA12" s="261"/>
      <c r="HKB12" s="261"/>
      <c r="HKC12" s="261"/>
      <c r="HKD12" s="261"/>
      <c r="HKE12" s="261"/>
      <c r="HKF12" s="261"/>
      <c r="HKG12" s="261"/>
      <c r="HKH12" s="261"/>
      <c r="HKI12" s="261"/>
      <c r="HKJ12" s="261"/>
      <c r="HKK12" s="261"/>
      <c r="HKL12" s="261"/>
      <c r="HKM12" s="261"/>
      <c r="HKN12" s="261"/>
      <c r="HKO12" s="261"/>
      <c r="HKP12" s="261"/>
      <c r="HKQ12" s="261"/>
      <c r="HKR12" s="261"/>
      <c r="HKS12" s="261"/>
      <c r="HKT12" s="261"/>
      <c r="HKU12" s="261"/>
      <c r="HKV12" s="261"/>
      <c r="HKW12" s="261"/>
      <c r="HKX12" s="261"/>
      <c r="HKY12" s="261"/>
      <c r="HKZ12" s="261"/>
      <c r="HLA12" s="261"/>
      <c r="HLB12" s="261"/>
      <c r="HLC12" s="261"/>
      <c r="HLD12" s="261"/>
      <c r="HLE12" s="261"/>
      <c r="HLF12" s="261"/>
      <c r="HLG12" s="261"/>
      <c r="HLH12" s="261"/>
      <c r="HLI12" s="261"/>
      <c r="HLJ12" s="261"/>
      <c r="HLK12" s="261"/>
      <c r="HLL12" s="261"/>
      <c r="HLM12" s="261"/>
      <c r="HLN12" s="261"/>
      <c r="HLO12" s="261"/>
      <c r="HLP12" s="261"/>
      <c r="HLQ12" s="261"/>
      <c r="HLR12" s="261"/>
      <c r="HLS12" s="261"/>
      <c r="HLT12" s="261"/>
      <c r="HLU12" s="261"/>
      <c r="HLV12" s="261"/>
      <c r="HLW12" s="261"/>
      <c r="HLX12" s="261"/>
      <c r="HLY12" s="261"/>
      <c r="HLZ12" s="261"/>
      <c r="HMA12" s="261"/>
      <c r="HMB12" s="261"/>
      <c r="HMC12" s="261"/>
      <c r="HMD12" s="261"/>
      <c r="HME12" s="261"/>
      <c r="HMF12" s="261"/>
      <c r="HMG12" s="261"/>
      <c r="HMH12" s="261"/>
      <c r="HMI12" s="261"/>
      <c r="HMJ12" s="261"/>
      <c r="HMK12" s="261"/>
      <c r="HML12" s="261"/>
      <c r="HMM12" s="261"/>
      <c r="HMN12" s="261"/>
      <c r="HMO12" s="261"/>
      <c r="HMP12" s="261"/>
      <c r="HMQ12" s="261"/>
      <c r="HMR12" s="261"/>
      <c r="HMS12" s="261"/>
      <c r="HMT12" s="261"/>
      <c r="HMU12" s="261"/>
      <c r="HMV12" s="261"/>
      <c r="HMW12" s="261"/>
      <c r="HMX12" s="261"/>
      <c r="HMY12" s="261"/>
      <c r="HMZ12" s="261"/>
      <c r="HNA12" s="261"/>
      <c r="HNB12" s="261"/>
      <c r="HNC12" s="261"/>
      <c r="HND12" s="261"/>
      <c r="HNE12" s="261"/>
      <c r="HNF12" s="261"/>
      <c r="HNG12" s="261"/>
      <c r="HNH12" s="261"/>
      <c r="HNI12" s="261"/>
      <c r="HNJ12" s="261"/>
      <c r="HNK12" s="261"/>
      <c r="HNL12" s="261"/>
      <c r="HNM12" s="261"/>
      <c r="HNN12" s="261"/>
      <c r="HNO12" s="261"/>
      <c r="HNP12" s="261"/>
      <c r="HNQ12" s="261"/>
      <c r="HNR12" s="261"/>
      <c r="HNS12" s="261"/>
      <c r="HNT12" s="261"/>
      <c r="HNU12" s="261"/>
      <c r="HNV12" s="261"/>
      <c r="HNW12" s="261"/>
      <c r="HNX12" s="261"/>
      <c r="HNY12" s="261"/>
      <c r="HNZ12" s="261"/>
      <c r="HOA12" s="261"/>
      <c r="HOB12" s="261"/>
      <c r="HOC12" s="261"/>
      <c r="HOD12" s="261"/>
      <c r="HOE12" s="261"/>
      <c r="HOF12" s="261"/>
      <c r="HOG12" s="261"/>
      <c r="HOH12" s="261"/>
      <c r="HOI12" s="261"/>
      <c r="HOJ12" s="261"/>
      <c r="HOK12" s="261"/>
      <c r="HOL12" s="261"/>
      <c r="HOM12" s="261"/>
      <c r="HON12" s="261"/>
      <c r="HOO12" s="261"/>
      <c r="HOP12" s="261"/>
      <c r="HOQ12" s="261"/>
      <c r="HOR12" s="261"/>
      <c r="HOS12" s="261"/>
      <c r="HOT12" s="261"/>
      <c r="HOU12" s="261"/>
      <c r="HOV12" s="261"/>
      <c r="HOW12" s="261"/>
      <c r="HOX12" s="261"/>
      <c r="HOY12" s="261"/>
      <c r="HOZ12" s="261"/>
      <c r="HPA12" s="261"/>
      <c r="HPB12" s="261"/>
      <c r="HPC12" s="261"/>
      <c r="HPD12" s="261"/>
      <c r="HPE12" s="261"/>
      <c r="HPF12" s="261"/>
      <c r="HPG12" s="261"/>
      <c r="HPH12" s="261"/>
      <c r="HPI12" s="261"/>
      <c r="HPJ12" s="261"/>
      <c r="HPK12" s="261"/>
      <c r="HPL12" s="261"/>
      <c r="HPM12" s="261"/>
      <c r="HPN12" s="261"/>
      <c r="HPO12" s="261"/>
      <c r="HPP12" s="261"/>
      <c r="HPQ12" s="261"/>
      <c r="HPR12" s="261"/>
      <c r="HPS12" s="261"/>
      <c r="HPT12" s="261"/>
      <c r="HPU12" s="261"/>
      <c r="HPV12" s="261"/>
      <c r="HPW12" s="261"/>
      <c r="HPX12" s="261"/>
      <c r="HPY12" s="261"/>
      <c r="HPZ12" s="261"/>
      <c r="HQA12" s="261"/>
      <c r="HQB12" s="261"/>
      <c r="HQC12" s="261"/>
      <c r="HQD12" s="261"/>
      <c r="HQE12" s="261"/>
      <c r="HQF12" s="261"/>
      <c r="HQG12" s="261"/>
      <c r="HQH12" s="261"/>
      <c r="HQI12" s="261"/>
      <c r="HQJ12" s="261"/>
      <c r="HQK12" s="261"/>
      <c r="HQL12" s="261"/>
      <c r="HQM12" s="261"/>
      <c r="HQN12" s="261"/>
      <c r="HQO12" s="261"/>
      <c r="HQP12" s="261"/>
      <c r="HQQ12" s="261"/>
      <c r="HQR12" s="261"/>
      <c r="HQS12" s="261"/>
      <c r="HQT12" s="261"/>
      <c r="HQU12" s="261"/>
      <c r="HQV12" s="261"/>
      <c r="HQW12" s="261"/>
      <c r="HQX12" s="261"/>
      <c r="HQY12" s="261"/>
      <c r="HQZ12" s="261"/>
      <c r="HRA12" s="261"/>
      <c r="HRB12" s="261"/>
      <c r="HRC12" s="261"/>
      <c r="HRD12" s="261"/>
      <c r="HRE12" s="261"/>
      <c r="HRF12" s="261"/>
      <c r="HRG12" s="261"/>
      <c r="HRH12" s="261"/>
      <c r="HRI12" s="261"/>
      <c r="HRJ12" s="261"/>
      <c r="HRK12" s="261"/>
      <c r="HRL12" s="261"/>
      <c r="HRM12" s="261"/>
      <c r="HRN12" s="261"/>
      <c r="HRO12" s="261"/>
      <c r="HRP12" s="261"/>
      <c r="HRQ12" s="261"/>
      <c r="HRR12" s="261"/>
      <c r="HRS12" s="261"/>
      <c r="HRT12" s="261"/>
      <c r="HRU12" s="261"/>
      <c r="HRV12" s="261"/>
      <c r="HRW12" s="261"/>
      <c r="HRX12" s="261"/>
      <c r="HRY12" s="261"/>
      <c r="HRZ12" s="261"/>
      <c r="HSA12" s="261"/>
      <c r="HSB12" s="261"/>
      <c r="HSC12" s="261"/>
      <c r="HSD12" s="261"/>
      <c r="HSE12" s="261"/>
      <c r="HSF12" s="261"/>
      <c r="HSG12" s="261"/>
      <c r="HSH12" s="261"/>
      <c r="HSI12" s="261"/>
      <c r="HSJ12" s="261"/>
      <c r="HSK12" s="261"/>
      <c r="HSL12" s="261"/>
      <c r="HSM12" s="261"/>
      <c r="HSN12" s="261"/>
      <c r="HSO12" s="261"/>
      <c r="HSP12" s="261"/>
      <c r="HSQ12" s="261"/>
      <c r="HSR12" s="261"/>
      <c r="HSS12" s="261"/>
      <c r="HST12" s="261"/>
      <c r="HSU12" s="261"/>
      <c r="HSV12" s="261"/>
      <c r="HSW12" s="261"/>
      <c r="HSX12" s="261"/>
      <c r="HSY12" s="261"/>
      <c r="HSZ12" s="261"/>
      <c r="HTA12" s="261"/>
      <c r="HTB12" s="261"/>
      <c r="HTC12" s="261"/>
      <c r="HTD12" s="261"/>
      <c r="HTE12" s="261"/>
      <c r="HTF12" s="261"/>
      <c r="HTG12" s="261"/>
      <c r="HTH12" s="261"/>
      <c r="HTI12" s="261"/>
      <c r="HTJ12" s="261"/>
      <c r="HTK12" s="261"/>
      <c r="HTL12" s="261"/>
      <c r="HTM12" s="261"/>
      <c r="HTN12" s="261"/>
      <c r="HTO12" s="261"/>
      <c r="HTP12" s="261"/>
      <c r="HTQ12" s="261"/>
      <c r="HTR12" s="261"/>
      <c r="HTS12" s="261"/>
      <c r="HTT12" s="261"/>
      <c r="HTU12" s="261"/>
      <c r="HTV12" s="261"/>
      <c r="HTW12" s="261"/>
      <c r="HTX12" s="261"/>
      <c r="HTY12" s="261"/>
      <c r="HTZ12" s="261"/>
      <c r="HUA12" s="261"/>
      <c r="HUB12" s="261"/>
      <c r="HUC12" s="261"/>
      <c r="HUD12" s="261"/>
      <c r="HUE12" s="261"/>
      <c r="HUF12" s="261"/>
      <c r="HUG12" s="261"/>
      <c r="HUH12" s="261"/>
      <c r="HUI12" s="261"/>
      <c r="HUJ12" s="261"/>
      <c r="HUK12" s="261"/>
      <c r="HUL12" s="261"/>
      <c r="HUM12" s="261"/>
      <c r="HUN12" s="261"/>
      <c r="HUO12" s="261"/>
      <c r="HUP12" s="261"/>
      <c r="HUQ12" s="261"/>
      <c r="HUR12" s="261"/>
      <c r="HUS12" s="261"/>
      <c r="HUT12" s="261"/>
      <c r="HUU12" s="261"/>
      <c r="HUV12" s="261"/>
      <c r="HUW12" s="261"/>
      <c r="HUX12" s="261"/>
      <c r="HUY12" s="261"/>
      <c r="HUZ12" s="261"/>
      <c r="HVA12" s="261"/>
      <c r="HVB12" s="261"/>
      <c r="HVC12" s="261"/>
      <c r="HVD12" s="261"/>
      <c r="HVE12" s="261"/>
      <c r="HVF12" s="261"/>
      <c r="HVG12" s="261"/>
      <c r="HVH12" s="261"/>
      <c r="HVI12" s="261"/>
      <c r="HVJ12" s="261"/>
      <c r="HVK12" s="261"/>
      <c r="HVL12" s="261"/>
      <c r="HVM12" s="261"/>
      <c r="HVN12" s="261"/>
      <c r="HVO12" s="261"/>
      <c r="HVP12" s="261"/>
      <c r="HVQ12" s="261"/>
      <c r="HVR12" s="261"/>
      <c r="HVS12" s="261"/>
      <c r="HVT12" s="261"/>
      <c r="HVU12" s="261"/>
      <c r="HVV12" s="261"/>
      <c r="HVW12" s="261"/>
      <c r="HVX12" s="261"/>
      <c r="HVY12" s="261"/>
      <c r="HVZ12" s="261"/>
      <c r="HWA12" s="261"/>
      <c r="HWB12" s="261"/>
      <c r="HWC12" s="261"/>
      <c r="HWD12" s="261"/>
      <c r="HWE12" s="261"/>
      <c r="HWF12" s="261"/>
      <c r="HWG12" s="261"/>
      <c r="HWH12" s="261"/>
      <c r="HWI12" s="261"/>
      <c r="HWJ12" s="261"/>
      <c r="HWK12" s="261"/>
      <c r="HWL12" s="261"/>
      <c r="HWM12" s="261"/>
      <c r="HWN12" s="261"/>
      <c r="HWO12" s="261"/>
      <c r="HWP12" s="261"/>
      <c r="HWQ12" s="261"/>
      <c r="HWR12" s="261"/>
      <c r="HWS12" s="261"/>
      <c r="HWT12" s="261"/>
      <c r="HWU12" s="261"/>
      <c r="HWV12" s="261"/>
      <c r="HWW12" s="261"/>
      <c r="HWX12" s="261"/>
      <c r="HWY12" s="261"/>
      <c r="HWZ12" s="261"/>
      <c r="HXA12" s="261"/>
      <c r="HXB12" s="261"/>
      <c r="HXC12" s="261"/>
      <c r="HXD12" s="261"/>
      <c r="HXE12" s="261"/>
      <c r="HXF12" s="261"/>
      <c r="HXG12" s="261"/>
      <c r="HXH12" s="261"/>
      <c r="HXI12" s="261"/>
      <c r="HXJ12" s="261"/>
      <c r="HXK12" s="261"/>
      <c r="HXL12" s="261"/>
      <c r="HXM12" s="261"/>
      <c r="HXN12" s="261"/>
      <c r="HXO12" s="261"/>
      <c r="HXP12" s="261"/>
      <c r="HXQ12" s="261"/>
      <c r="HXR12" s="261"/>
      <c r="HXS12" s="261"/>
      <c r="HXT12" s="261"/>
      <c r="HXU12" s="261"/>
      <c r="HXV12" s="261"/>
      <c r="HXW12" s="261"/>
      <c r="HXX12" s="261"/>
      <c r="HXY12" s="261"/>
      <c r="HXZ12" s="261"/>
      <c r="HYA12" s="261"/>
      <c r="HYB12" s="261"/>
      <c r="HYC12" s="261"/>
      <c r="HYD12" s="261"/>
      <c r="HYE12" s="261"/>
      <c r="HYF12" s="261"/>
      <c r="HYG12" s="261"/>
      <c r="HYH12" s="261"/>
      <c r="HYI12" s="261"/>
      <c r="HYJ12" s="261"/>
      <c r="HYK12" s="261"/>
      <c r="HYL12" s="261"/>
      <c r="HYM12" s="261"/>
      <c r="HYN12" s="261"/>
      <c r="HYO12" s="261"/>
      <c r="HYP12" s="261"/>
      <c r="HYQ12" s="261"/>
      <c r="HYR12" s="261"/>
      <c r="HYS12" s="261"/>
      <c r="HYT12" s="261"/>
      <c r="HYU12" s="261"/>
      <c r="HYV12" s="261"/>
      <c r="HYW12" s="261"/>
      <c r="HYX12" s="261"/>
      <c r="HYY12" s="261"/>
      <c r="HYZ12" s="261"/>
      <c r="HZA12" s="261"/>
      <c r="HZB12" s="261"/>
      <c r="HZC12" s="261"/>
      <c r="HZD12" s="261"/>
      <c r="HZE12" s="261"/>
      <c r="HZF12" s="261"/>
      <c r="HZG12" s="261"/>
      <c r="HZH12" s="261"/>
      <c r="HZI12" s="261"/>
      <c r="HZJ12" s="261"/>
      <c r="HZK12" s="261"/>
      <c r="HZL12" s="261"/>
      <c r="HZM12" s="261"/>
      <c r="HZN12" s="261"/>
      <c r="HZO12" s="261"/>
      <c r="HZP12" s="261"/>
      <c r="HZQ12" s="261"/>
      <c r="HZR12" s="261"/>
      <c r="HZS12" s="261"/>
      <c r="HZT12" s="261"/>
      <c r="HZU12" s="261"/>
      <c r="HZV12" s="261"/>
      <c r="HZW12" s="261"/>
      <c r="HZX12" s="261"/>
      <c r="HZY12" s="261"/>
      <c r="HZZ12" s="261"/>
      <c r="IAA12" s="261"/>
      <c r="IAB12" s="261"/>
      <c r="IAC12" s="261"/>
      <c r="IAD12" s="261"/>
      <c r="IAE12" s="261"/>
      <c r="IAF12" s="261"/>
      <c r="IAG12" s="261"/>
      <c r="IAH12" s="261"/>
      <c r="IAI12" s="261"/>
      <c r="IAJ12" s="261"/>
      <c r="IAK12" s="261"/>
      <c r="IAL12" s="261"/>
      <c r="IAM12" s="261"/>
      <c r="IAN12" s="261"/>
      <c r="IAO12" s="261"/>
      <c r="IAP12" s="261"/>
      <c r="IAQ12" s="261"/>
      <c r="IAR12" s="261"/>
      <c r="IAS12" s="261"/>
      <c r="IAT12" s="261"/>
      <c r="IAU12" s="261"/>
      <c r="IAV12" s="261"/>
      <c r="IAW12" s="261"/>
      <c r="IAX12" s="261"/>
      <c r="IAY12" s="261"/>
      <c r="IAZ12" s="261"/>
      <c r="IBA12" s="261"/>
      <c r="IBB12" s="261"/>
      <c r="IBC12" s="261"/>
      <c r="IBD12" s="261"/>
      <c r="IBE12" s="261"/>
      <c r="IBF12" s="261"/>
      <c r="IBG12" s="261"/>
      <c r="IBH12" s="261"/>
      <c r="IBI12" s="261"/>
      <c r="IBJ12" s="261"/>
      <c r="IBK12" s="261"/>
      <c r="IBL12" s="261"/>
      <c r="IBM12" s="261"/>
      <c r="IBN12" s="261"/>
      <c r="IBO12" s="261"/>
      <c r="IBP12" s="261"/>
      <c r="IBQ12" s="261"/>
      <c r="IBR12" s="261"/>
      <c r="IBS12" s="261"/>
      <c r="IBT12" s="261"/>
      <c r="IBU12" s="261"/>
      <c r="IBV12" s="261"/>
      <c r="IBW12" s="261"/>
      <c r="IBX12" s="261"/>
      <c r="IBY12" s="261"/>
      <c r="IBZ12" s="261"/>
      <c r="ICA12" s="261"/>
      <c r="ICB12" s="261"/>
      <c r="ICC12" s="261"/>
      <c r="ICD12" s="261"/>
      <c r="ICE12" s="261"/>
      <c r="ICF12" s="261"/>
      <c r="ICG12" s="261"/>
      <c r="ICH12" s="261"/>
      <c r="ICI12" s="261"/>
      <c r="ICJ12" s="261"/>
      <c r="ICK12" s="261"/>
      <c r="ICL12" s="261"/>
      <c r="ICM12" s="261"/>
      <c r="ICN12" s="261"/>
      <c r="ICO12" s="261"/>
      <c r="ICP12" s="261"/>
      <c r="ICQ12" s="261"/>
      <c r="ICR12" s="261"/>
      <c r="ICS12" s="261"/>
      <c r="ICT12" s="261"/>
      <c r="ICU12" s="261"/>
      <c r="ICV12" s="261"/>
      <c r="ICW12" s="261"/>
      <c r="ICX12" s="261"/>
      <c r="ICY12" s="261"/>
      <c r="ICZ12" s="261"/>
      <c r="IDA12" s="261"/>
      <c r="IDB12" s="261"/>
      <c r="IDC12" s="261"/>
      <c r="IDD12" s="261"/>
      <c r="IDE12" s="261"/>
      <c r="IDF12" s="261"/>
      <c r="IDG12" s="261"/>
      <c r="IDH12" s="261"/>
      <c r="IDI12" s="261"/>
      <c r="IDJ12" s="261"/>
      <c r="IDK12" s="261"/>
      <c r="IDL12" s="261"/>
      <c r="IDM12" s="261"/>
      <c r="IDN12" s="261"/>
      <c r="IDO12" s="261"/>
      <c r="IDP12" s="261"/>
      <c r="IDQ12" s="261"/>
      <c r="IDR12" s="261"/>
      <c r="IDS12" s="261"/>
      <c r="IDT12" s="261"/>
      <c r="IDU12" s="261"/>
      <c r="IDV12" s="261"/>
      <c r="IDW12" s="261"/>
      <c r="IDX12" s="261"/>
      <c r="IDY12" s="261"/>
      <c r="IDZ12" s="261"/>
      <c r="IEA12" s="261"/>
      <c r="IEB12" s="261"/>
      <c r="IEC12" s="261"/>
      <c r="IED12" s="261"/>
      <c r="IEE12" s="261"/>
      <c r="IEF12" s="261"/>
      <c r="IEG12" s="261"/>
      <c r="IEH12" s="261"/>
      <c r="IEI12" s="261"/>
      <c r="IEJ12" s="261"/>
      <c r="IEK12" s="261"/>
      <c r="IEL12" s="261"/>
      <c r="IEM12" s="261"/>
      <c r="IEN12" s="261"/>
      <c r="IEO12" s="261"/>
      <c r="IEP12" s="261"/>
      <c r="IEQ12" s="261"/>
      <c r="IER12" s="261"/>
      <c r="IES12" s="261"/>
      <c r="IET12" s="261"/>
      <c r="IEU12" s="261"/>
      <c r="IEV12" s="261"/>
      <c r="IEW12" s="261"/>
      <c r="IEX12" s="261"/>
      <c r="IEY12" s="261"/>
      <c r="IEZ12" s="261"/>
      <c r="IFA12" s="261"/>
      <c r="IFB12" s="261"/>
      <c r="IFC12" s="261"/>
      <c r="IFD12" s="261"/>
      <c r="IFE12" s="261"/>
      <c r="IFF12" s="261"/>
      <c r="IFG12" s="261"/>
      <c r="IFH12" s="261"/>
      <c r="IFI12" s="261"/>
      <c r="IFJ12" s="261"/>
      <c r="IFK12" s="261"/>
      <c r="IFL12" s="261"/>
      <c r="IFM12" s="261"/>
      <c r="IFN12" s="261"/>
      <c r="IFO12" s="261"/>
      <c r="IFP12" s="261"/>
      <c r="IFQ12" s="261"/>
      <c r="IFR12" s="261"/>
      <c r="IFS12" s="261"/>
      <c r="IFT12" s="261"/>
      <c r="IFU12" s="261"/>
      <c r="IFV12" s="261"/>
      <c r="IFW12" s="261"/>
      <c r="IFX12" s="261"/>
      <c r="IFY12" s="261"/>
      <c r="IFZ12" s="261"/>
      <c r="IGA12" s="261"/>
      <c r="IGB12" s="261"/>
      <c r="IGC12" s="261"/>
      <c r="IGD12" s="261"/>
      <c r="IGE12" s="261"/>
      <c r="IGF12" s="261"/>
      <c r="IGG12" s="261"/>
      <c r="IGH12" s="261"/>
      <c r="IGI12" s="261"/>
      <c r="IGJ12" s="261"/>
      <c r="IGK12" s="261"/>
      <c r="IGL12" s="261"/>
      <c r="IGM12" s="261"/>
      <c r="IGN12" s="261"/>
      <c r="IGO12" s="261"/>
      <c r="IGP12" s="261"/>
      <c r="IGQ12" s="261"/>
      <c r="IGR12" s="261"/>
      <c r="IGS12" s="261"/>
      <c r="IGT12" s="261"/>
      <c r="IGU12" s="261"/>
      <c r="IGV12" s="261"/>
      <c r="IGW12" s="261"/>
      <c r="IGX12" s="261"/>
      <c r="IGY12" s="261"/>
      <c r="IGZ12" s="261"/>
      <c r="IHA12" s="261"/>
      <c r="IHB12" s="261"/>
      <c r="IHC12" s="261"/>
      <c r="IHD12" s="261"/>
      <c r="IHE12" s="261"/>
      <c r="IHF12" s="261"/>
      <c r="IHG12" s="261"/>
      <c r="IHH12" s="261"/>
      <c r="IHI12" s="261"/>
      <c r="IHJ12" s="261"/>
      <c r="IHK12" s="261"/>
      <c r="IHL12" s="261"/>
      <c r="IHM12" s="261"/>
      <c r="IHN12" s="261"/>
      <c r="IHO12" s="261"/>
      <c r="IHP12" s="261"/>
      <c r="IHQ12" s="261"/>
      <c r="IHR12" s="261"/>
      <c r="IHS12" s="261"/>
      <c r="IHT12" s="261"/>
      <c r="IHU12" s="261"/>
      <c r="IHV12" s="261"/>
      <c r="IHW12" s="261"/>
      <c r="IHX12" s="261"/>
      <c r="IHY12" s="261"/>
      <c r="IHZ12" s="261"/>
      <c r="IIA12" s="261"/>
      <c r="IIB12" s="261"/>
      <c r="IIC12" s="261"/>
      <c r="IID12" s="261"/>
      <c r="IIE12" s="261"/>
      <c r="IIF12" s="261"/>
      <c r="IIG12" s="261"/>
      <c r="IIH12" s="261"/>
      <c r="III12" s="261"/>
      <c r="IIJ12" s="261"/>
      <c r="IIK12" s="261"/>
      <c r="IIL12" s="261"/>
      <c r="IIM12" s="261"/>
      <c r="IIN12" s="261"/>
      <c r="IIO12" s="261"/>
      <c r="IIP12" s="261"/>
      <c r="IIQ12" s="261"/>
      <c r="IIR12" s="261"/>
      <c r="IIS12" s="261"/>
      <c r="IIT12" s="261"/>
      <c r="IIU12" s="261"/>
      <c r="IIV12" s="261"/>
      <c r="IIW12" s="261"/>
      <c r="IIX12" s="261"/>
      <c r="IIY12" s="261"/>
      <c r="IIZ12" s="261"/>
      <c r="IJA12" s="261"/>
      <c r="IJB12" s="261"/>
      <c r="IJC12" s="261"/>
      <c r="IJD12" s="261"/>
      <c r="IJE12" s="261"/>
      <c r="IJF12" s="261"/>
      <c r="IJG12" s="261"/>
      <c r="IJH12" s="261"/>
      <c r="IJI12" s="261"/>
      <c r="IJJ12" s="261"/>
      <c r="IJK12" s="261"/>
      <c r="IJL12" s="261"/>
      <c r="IJM12" s="261"/>
      <c r="IJN12" s="261"/>
      <c r="IJO12" s="261"/>
      <c r="IJP12" s="261"/>
      <c r="IJQ12" s="261"/>
      <c r="IJR12" s="261"/>
      <c r="IJS12" s="261"/>
      <c r="IJT12" s="261"/>
      <c r="IJU12" s="261"/>
      <c r="IJV12" s="261"/>
      <c r="IJW12" s="261"/>
      <c r="IJX12" s="261"/>
      <c r="IJY12" s="261"/>
      <c r="IJZ12" s="261"/>
      <c r="IKA12" s="261"/>
      <c r="IKB12" s="261"/>
      <c r="IKC12" s="261"/>
      <c r="IKD12" s="261"/>
      <c r="IKE12" s="261"/>
      <c r="IKF12" s="261"/>
      <c r="IKG12" s="261"/>
      <c r="IKH12" s="261"/>
      <c r="IKI12" s="261"/>
      <c r="IKJ12" s="261"/>
      <c r="IKK12" s="261"/>
      <c r="IKL12" s="261"/>
      <c r="IKM12" s="261"/>
      <c r="IKN12" s="261"/>
      <c r="IKO12" s="261"/>
      <c r="IKP12" s="261"/>
      <c r="IKQ12" s="261"/>
      <c r="IKR12" s="261"/>
      <c r="IKS12" s="261"/>
      <c r="IKT12" s="261"/>
      <c r="IKU12" s="261"/>
      <c r="IKV12" s="261"/>
      <c r="IKW12" s="261"/>
      <c r="IKX12" s="261"/>
      <c r="IKY12" s="261"/>
      <c r="IKZ12" s="261"/>
      <c r="ILA12" s="261"/>
      <c r="ILB12" s="261"/>
      <c r="ILC12" s="261"/>
      <c r="ILD12" s="261"/>
      <c r="ILE12" s="261"/>
      <c r="ILF12" s="261"/>
      <c r="ILG12" s="261"/>
      <c r="ILH12" s="261"/>
      <c r="ILI12" s="261"/>
      <c r="ILJ12" s="261"/>
      <c r="ILK12" s="261"/>
      <c r="ILL12" s="261"/>
      <c r="ILM12" s="261"/>
      <c r="ILN12" s="261"/>
      <c r="ILO12" s="261"/>
      <c r="ILP12" s="261"/>
      <c r="ILQ12" s="261"/>
      <c r="ILR12" s="261"/>
      <c r="ILS12" s="261"/>
      <c r="ILT12" s="261"/>
      <c r="ILU12" s="261"/>
      <c r="ILV12" s="261"/>
      <c r="ILW12" s="261"/>
      <c r="ILX12" s="261"/>
      <c r="ILY12" s="261"/>
      <c r="ILZ12" s="261"/>
      <c r="IMA12" s="261"/>
      <c r="IMB12" s="261"/>
      <c r="IMC12" s="261"/>
      <c r="IMD12" s="261"/>
      <c r="IME12" s="261"/>
      <c r="IMF12" s="261"/>
      <c r="IMG12" s="261"/>
      <c r="IMH12" s="261"/>
      <c r="IMI12" s="261"/>
      <c r="IMJ12" s="261"/>
      <c r="IMK12" s="261"/>
      <c r="IML12" s="261"/>
      <c r="IMM12" s="261"/>
      <c r="IMN12" s="261"/>
      <c r="IMO12" s="261"/>
      <c r="IMP12" s="261"/>
      <c r="IMQ12" s="261"/>
      <c r="IMR12" s="261"/>
      <c r="IMS12" s="261"/>
      <c r="IMT12" s="261"/>
      <c r="IMU12" s="261"/>
      <c r="IMV12" s="261"/>
      <c r="IMW12" s="261"/>
      <c r="IMX12" s="261"/>
      <c r="IMY12" s="261"/>
      <c r="IMZ12" s="261"/>
      <c r="INA12" s="261"/>
      <c r="INB12" s="261"/>
      <c r="INC12" s="261"/>
      <c r="IND12" s="261"/>
      <c r="INE12" s="261"/>
      <c r="INF12" s="261"/>
      <c r="ING12" s="261"/>
      <c r="INH12" s="261"/>
      <c r="INI12" s="261"/>
      <c r="INJ12" s="261"/>
      <c r="INK12" s="261"/>
      <c r="INL12" s="261"/>
      <c r="INM12" s="261"/>
      <c r="INN12" s="261"/>
      <c r="INO12" s="261"/>
      <c r="INP12" s="261"/>
      <c r="INQ12" s="261"/>
      <c r="INR12" s="261"/>
      <c r="INS12" s="261"/>
      <c r="INT12" s="261"/>
      <c r="INU12" s="261"/>
      <c r="INV12" s="261"/>
      <c r="INW12" s="261"/>
      <c r="INX12" s="261"/>
      <c r="INY12" s="261"/>
      <c r="INZ12" s="261"/>
      <c r="IOA12" s="261"/>
      <c r="IOB12" s="261"/>
      <c r="IOC12" s="261"/>
      <c r="IOD12" s="261"/>
      <c r="IOE12" s="261"/>
      <c r="IOF12" s="261"/>
      <c r="IOG12" s="261"/>
      <c r="IOH12" s="261"/>
      <c r="IOI12" s="261"/>
      <c r="IOJ12" s="261"/>
      <c r="IOK12" s="261"/>
      <c r="IOL12" s="261"/>
      <c r="IOM12" s="261"/>
      <c r="ION12" s="261"/>
      <c r="IOO12" s="261"/>
      <c r="IOP12" s="261"/>
      <c r="IOQ12" s="261"/>
      <c r="IOR12" s="261"/>
      <c r="IOS12" s="261"/>
      <c r="IOT12" s="261"/>
      <c r="IOU12" s="261"/>
      <c r="IOV12" s="261"/>
      <c r="IOW12" s="261"/>
      <c r="IOX12" s="261"/>
      <c r="IOY12" s="261"/>
      <c r="IOZ12" s="261"/>
      <c r="IPA12" s="261"/>
      <c r="IPB12" s="261"/>
      <c r="IPC12" s="261"/>
      <c r="IPD12" s="261"/>
      <c r="IPE12" s="261"/>
      <c r="IPF12" s="261"/>
      <c r="IPG12" s="261"/>
      <c r="IPH12" s="261"/>
      <c r="IPI12" s="261"/>
      <c r="IPJ12" s="261"/>
      <c r="IPK12" s="261"/>
      <c r="IPL12" s="261"/>
      <c r="IPM12" s="261"/>
      <c r="IPN12" s="261"/>
      <c r="IPO12" s="261"/>
      <c r="IPP12" s="261"/>
      <c r="IPQ12" s="261"/>
      <c r="IPR12" s="261"/>
      <c r="IPS12" s="261"/>
      <c r="IPT12" s="261"/>
      <c r="IPU12" s="261"/>
      <c r="IPV12" s="261"/>
      <c r="IPW12" s="261"/>
      <c r="IPX12" s="261"/>
      <c r="IPY12" s="261"/>
      <c r="IPZ12" s="261"/>
      <c r="IQA12" s="261"/>
      <c r="IQB12" s="261"/>
      <c r="IQC12" s="261"/>
      <c r="IQD12" s="261"/>
      <c r="IQE12" s="261"/>
      <c r="IQF12" s="261"/>
      <c r="IQG12" s="261"/>
      <c r="IQH12" s="261"/>
      <c r="IQI12" s="261"/>
      <c r="IQJ12" s="261"/>
      <c r="IQK12" s="261"/>
      <c r="IQL12" s="261"/>
      <c r="IQM12" s="261"/>
      <c r="IQN12" s="261"/>
      <c r="IQO12" s="261"/>
      <c r="IQP12" s="261"/>
      <c r="IQQ12" s="261"/>
      <c r="IQR12" s="261"/>
      <c r="IQS12" s="261"/>
      <c r="IQT12" s="261"/>
      <c r="IQU12" s="261"/>
      <c r="IQV12" s="261"/>
      <c r="IQW12" s="261"/>
      <c r="IQX12" s="261"/>
      <c r="IQY12" s="261"/>
      <c r="IQZ12" s="261"/>
      <c r="IRA12" s="261"/>
      <c r="IRB12" s="261"/>
      <c r="IRC12" s="261"/>
      <c r="IRD12" s="261"/>
      <c r="IRE12" s="261"/>
      <c r="IRF12" s="261"/>
      <c r="IRG12" s="261"/>
      <c r="IRH12" s="261"/>
      <c r="IRI12" s="261"/>
      <c r="IRJ12" s="261"/>
      <c r="IRK12" s="261"/>
      <c r="IRL12" s="261"/>
      <c r="IRM12" s="261"/>
      <c r="IRN12" s="261"/>
      <c r="IRO12" s="261"/>
      <c r="IRP12" s="261"/>
      <c r="IRQ12" s="261"/>
      <c r="IRR12" s="261"/>
      <c r="IRS12" s="261"/>
      <c r="IRT12" s="261"/>
      <c r="IRU12" s="261"/>
      <c r="IRV12" s="261"/>
      <c r="IRW12" s="261"/>
      <c r="IRX12" s="261"/>
      <c r="IRY12" s="261"/>
      <c r="IRZ12" s="261"/>
      <c r="ISA12" s="261"/>
      <c r="ISB12" s="261"/>
      <c r="ISC12" s="261"/>
      <c r="ISD12" s="261"/>
      <c r="ISE12" s="261"/>
      <c r="ISF12" s="261"/>
      <c r="ISG12" s="261"/>
      <c r="ISH12" s="261"/>
      <c r="ISI12" s="261"/>
      <c r="ISJ12" s="261"/>
      <c r="ISK12" s="261"/>
      <c r="ISL12" s="261"/>
      <c r="ISM12" s="261"/>
      <c r="ISN12" s="261"/>
      <c r="ISO12" s="261"/>
      <c r="ISP12" s="261"/>
      <c r="ISQ12" s="261"/>
      <c r="ISR12" s="261"/>
      <c r="ISS12" s="261"/>
      <c r="IST12" s="261"/>
      <c r="ISU12" s="261"/>
      <c r="ISV12" s="261"/>
      <c r="ISW12" s="261"/>
      <c r="ISX12" s="261"/>
      <c r="ISY12" s="261"/>
      <c r="ISZ12" s="261"/>
      <c r="ITA12" s="261"/>
      <c r="ITB12" s="261"/>
      <c r="ITC12" s="261"/>
      <c r="ITD12" s="261"/>
      <c r="ITE12" s="261"/>
      <c r="ITF12" s="261"/>
      <c r="ITG12" s="261"/>
      <c r="ITH12" s="261"/>
      <c r="ITI12" s="261"/>
      <c r="ITJ12" s="261"/>
      <c r="ITK12" s="261"/>
      <c r="ITL12" s="261"/>
      <c r="ITM12" s="261"/>
      <c r="ITN12" s="261"/>
      <c r="ITO12" s="261"/>
      <c r="ITP12" s="261"/>
      <c r="ITQ12" s="261"/>
      <c r="ITR12" s="261"/>
      <c r="ITS12" s="261"/>
      <c r="ITT12" s="261"/>
      <c r="ITU12" s="261"/>
      <c r="ITV12" s="261"/>
      <c r="ITW12" s="261"/>
      <c r="ITX12" s="261"/>
      <c r="ITY12" s="261"/>
      <c r="ITZ12" s="261"/>
      <c r="IUA12" s="261"/>
      <c r="IUB12" s="261"/>
      <c r="IUC12" s="261"/>
      <c r="IUD12" s="261"/>
      <c r="IUE12" s="261"/>
      <c r="IUF12" s="261"/>
      <c r="IUG12" s="261"/>
      <c r="IUH12" s="261"/>
      <c r="IUI12" s="261"/>
      <c r="IUJ12" s="261"/>
      <c r="IUK12" s="261"/>
      <c r="IUL12" s="261"/>
      <c r="IUM12" s="261"/>
      <c r="IUN12" s="261"/>
      <c r="IUO12" s="261"/>
      <c r="IUP12" s="261"/>
      <c r="IUQ12" s="261"/>
      <c r="IUR12" s="261"/>
      <c r="IUS12" s="261"/>
      <c r="IUT12" s="261"/>
      <c r="IUU12" s="261"/>
      <c r="IUV12" s="261"/>
      <c r="IUW12" s="261"/>
      <c r="IUX12" s="261"/>
      <c r="IUY12" s="261"/>
      <c r="IUZ12" s="261"/>
      <c r="IVA12" s="261"/>
      <c r="IVB12" s="261"/>
      <c r="IVC12" s="261"/>
      <c r="IVD12" s="261"/>
      <c r="IVE12" s="261"/>
      <c r="IVF12" s="261"/>
      <c r="IVG12" s="261"/>
      <c r="IVH12" s="261"/>
      <c r="IVI12" s="261"/>
      <c r="IVJ12" s="261"/>
      <c r="IVK12" s="261"/>
      <c r="IVL12" s="261"/>
      <c r="IVM12" s="261"/>
      <c r="IVN12" s="261"/>
      <c r="IVO12" s="261"/>
      <c r="IVP12" s="261"/>
      <c r="IVQ12" s="261"/>
      <c r="IVR12" s="261"/>
      <c r="IVS12" s="261"/>
      <c r="IVT12" s="261"/>
      <c r="IVU12" s="261"/>
      <c r="IVV12" s="261"/>
      <c r="IVW12" s="261"/>
      <c r="IVX12" s="261"/>
      <c r="IVY12" s="261"/>
      <c r="IVZ12" s="261"/>
      <c r="IWA12" s="261"/>
      <c r="IWB12" s="261"/>
      <c r="IWC12" s="261"/>
      <c r="IWD12" s="261"/>
      <c r="IWE12" s="261"/>
      <c r="IWF12" s="261"/>
      <c r="IWG12" s="261"/>
      <c r="IWH12" s="261"/>
      <c r="IWI12" s="261"/>
      <c r="IWJ12" s="261"/>
      <c r="IWK12" s="261"/>
      <c r="IWL12" s="261"/>
      <c r="IWM12" s="261"/>
      <c r="IWN12" s="261"/>
      <c r="IWO12" s="261"/>
      <c r="IWP12" s="261"/>
      <c r="IWQ12" s="261"/>
      <c r="IWR12" s="261"/>
      <c r="IWS12" s="261"/>
      <c r="IWT12" s="261"/>
      <c r="IWU12" s="261"/>
      <c r="IWV12" s="261"/>
      <c r="IWW12" s="261"/>
      <c r="IWX12" s="261"/>
      <c r="IWY12" s="261"/>
      <c r="IWZ12" s="261"/>
      <c r="IXA12" s="261"/>
      <c r="IXB12" s="261"/>
      <c r="IXC12" s="261"/>
      <c r="IXD12" s="261"/>
      <c r="IXE12" s="261"/>
      <c r="IXF12" s="261"/>
      <c r="IXG12" s="261"/>
      <c r="IXH12" s="261"/>
      <c r="IXI12" s="261"/>
      <c r="IXJ12" s="261"/>
      <c r="IXK12" s="261"/>
      <c r="IXL12" s="261"/>
      <c r="IXM12" s="261"/>
      <c r="IXN12" s="261"/>
      <c r="IXO12" s="261"/>
      <c r="IXP12" s="261"/>
      <c r="IXQ12" s="261"/>
      <c r="IXR12" s="261"/>
      <c r="IXS12" s="261"/>
      <c r="IXT12" s="261"/>
      <c r="IXU12" s="261"/>
      <c r="IXV12" s="261"/>
      <c r="IXW12" s="261"/>
      <c r="IXX12" s="261"/>
      <c r="IXY12" s="261"/>
      <c r="IXZ12" s="261"/>
      <c r="IYA12" s="261"/>
      <c r="IYB12" s="261"/>
      <c r="IYC12" s="261"/>
      <c r="IYD12" s="261"/>
      <c r="IYE12" s="261"/>
      <c r="IYF12" s="261"/>
      <c r="IYG12" s="261"/>
      <c r="IYH12" s="261"/>
      <c r="IYI12" s="261"/>
      <c r="IYJ12" s="261"/>
      <c r="IYK12" s="261"/>
      <c r="IYL12" s="261"/>
      <c r="IYM12" s="261"/>
      <c r="IYN12" s="261"/>
      <c r="IYO12" s="261"/>
      <c r="IYP12" s="261"/>
      <c r="IYQ12" s="261"/>
      <c r="IYR12" s="261"/>
      <c r="IYS12" s="261"/>
      <c r="IYT12" s="261"/>
      <c r="IYU12" s="261"/>
      <c r="IYV12" s="261"/>
      <c r="IYW12" s="261"/>
      <c r="IYX12" s="261"/>
      <c r="IYY12" s="261"/>
      <c r="IYZ12" s="261"/>
      <c r="IZA12" s="261"/>
      <c r="IZB12" s="261"/>
      <c r="IZC12" s="261"/>
      <c r="IZD12" s="261"/>
      <c r="IZE12" s="261"/>
      <c r="IZF12" s="261"/>
      <c r="IZG12" s="261"/>
      <c r="IZH12" s="261"/>
      <c r="IZI12" s="261"/>
      <c r="IZJ12" s="261"/>
      <c r="IZK12" s="261"/>
      <c r="IZL12" s="261"/>
      <c r="IZM12" s="261"/>
      <c r="IZN12" s="261"/>
      <c r="IZO12" s="261"/>
      <c r="IZP12" s="261"/>
      <c r="IZQ12" s="261"/>
      <c r="IZR12" s="261"/>
      <c r="IZS12" s="261"/>
      <c r="IZT12" s="261"/>
      <c r="IZU12" s="261"/>
      <c r="IZV12" s="261"/>
      <c r="IZW12" s="261"/>
      <c r="IZX12" s="261"/>
      <c r="IZY12" s="261"/>
      <c r="IZZ12" s="261"/>
      <c r="JAA12" s="261"/>
      <c r="JAB12" s="261"/>
      <c r="JAC12" s="261"/>
      <c r="JAD12" s="261"/>
      <c r="JAE12" s="261"/>
      <c r="JAF12" s="261"/>
      <c r="JAG12" s="261"/>
      <c r="JAH12" s="261"/>
      <c r="JAI12" s="261"/>
      <c r="JAJ12" s="261"/>
      <c r="JAK12" s="261"/>
      <c r="JAL12" s="261"/>
      <c r="JAM12" s="261"/>
      <c r="JAN12" s="261"/>
      <c r="JAO12" s="261"/>
      <c r="JAP12" s="261"/>
      <c r="JAQ12" s="261"/>
      <c r="JAR12" s="261"/>
      <c r="JAS12" s="261"/>
      <c r="JAT12" s="261"/>
      <c r="JAU12" s="261"/>
      <c r="JAV12" s="261"/>
      <c r="JAW12" s="261"/>
      <c r="JAX12" s="261"/>
      <c r="JAY12" s="261"/>
      <c r="JAZ12" s="261"/>
      <c r="JBA12" s="261"/>
      <c r="JBB12" s="261"/>
      <c r="JBC12" s="261"/>
      <c r="JBD12" s="261"/>
      <c r="JBE12" s="261"/>
      <c r="JBF12" s="261"/>
      <c r="JBG12" s="261"/>
      <c r="JBH12" s="261"/>
      <c r="JBI12" s="261"/>
      <c r="JBJ12" s="261"/>
      <c r="JBK12" s="261"/>
      <c r="JBL12" s="261"/>
      <c r="JBM12" s="261"/>
      <c r="JBN12" s="261"/>
      <c r="JBO12" s="261"/>
      <c r="JBP12" s="261"/>
      <c r="JBQ12" s="261"/>
      <c r="JBR12" s="261"/>
      <c r="JBS12" s="261"/>
      <c r="JBT12" s="261"/>
      <c r="JBU12" s="261"/>
      <c r="JBV12" s="261"/>
      <c r="JBW12" s="261"/>
      <c r="JBX12" s="261"/>
      <c r="JBY12" s="261"/>
      <c r="JBZ12" s="261"/>
      <c r="JCA12" s="261"/>
      <c r="JCB12" s="261"/>
      <c r="JCC12" s="261"/>
      <c r="JCD12" s="261"/>
      <c r="JCE12" s="261"/>
      <c r="JCF12" s="261"/>
      <c r="JCG12" s="261"/>
      <c r="JCH12" s="261"/>
      <c r="JCI12" s="261"/>
      <c r="JCJ12" s="261"/>
      <c r="JCK12" s="261"/>
      <c r="JCL12" s="261"/>
      <c r="JCM12" s="261"/>
      <c r="JCN12" s="261"/>
      <c r="JCO12" s="261"/>
      <c r="JCP12" s="261"/>
      <c r="JCQ12" s="261"/>
      <c r="JCR12" s="261"/>
      <c r="JCS12" s="261"/>
      <c r="JCT12" s="261"/>
      <c r="JCU12" s="261"/>
      <c r="JCV12" s="261"/>
      <c r="JCW12" s="261"/>
      <c r="JCX12" s="261"/>
      <c r="JCY12" s="261"/>
      <c r="JCZ12" s="261"/>
      <c r="JDA12" s="261"/>
      <c r="JDB12" s="261"/>
      <c r="JDC12" s="261"/>
      <c r="JDD12" s="261"/>
      <c r="JDE12" s="261"/>
      <c r="JDF12" s="261"/>
      <c r="JDG12" s="261"/>
      <c r="JDH12" s="261"/>
      <c r="JDI12" s="261"/>
      <c r="JDJ12" s="261"/>
      <c r="JDK12" s="261"/>
      <c r="JDL12" s="261"/>
      <c r="JDM12" s="261"/>
      <c r="JDN12" s="261"/>
      <c r="JDO12" s="261"/>
      <c r="JDP12" s="261"/>
      <c r="JDQ12" s="261"/>
      <c r="JDR12" s="261"/>
      <c r="JDS12" s="261"/>
      <c r="JDT12" s="261"/>
      <c r="JDU12" s="261"/>
      <c r="JDV12" s="261"/>
      <c r="JDW12" s="261"/>
      <c r="JDX12" s="261"/>
      <c r="JDY12" s="261"/>
      <c r="JDZ12" s="261"/>
      <c r="JEA12" s="261"/>
      <c r="JEB12" s="261"/>
      <c r="JEC12" s="261"/>
      <c r="JED12" s="261"/>
      <c r="JEE12" s="261"/>
      <c r="JEF12" s="261"/>
      <c r="JEG12" s="261"/>
      <c r="JEH12" s="261"/>
      <c r="JEI12" s="261"/>
      <c r="JEJ12" s="261"/>
      <c r="JEK12" s="261"/>
      <c r="JEL12" s="261"/>
      <c r="JEM12" s="261"/>
      <c r="JEN12" s="261"/>
      <c r="JEO12" s="261"/>
      <c r="JEP12" s="261"/>
      <c r="JEQ12" s="261"/>
      <c r="JER12" s="261"/>
      <c r="JES12" s="261"/>
      <c r="JET12" s="261"/>
      <c r="JEU12" s="261"/>
      <c r="JEV12" s="261"/>
      <c r="JEW12" s="261"/>
      <c r="JEX12" s="261"/>
      <c r="JEY12" s="261"/>
      <c r="JEZ12" s="261"/>
      <c r="JFA12" s="261"/>
      <c r="JFB12" s="261"/>
      <c r="JFC12" s="261"/>
      <c r="JFD12" s="261"/>
      <c r="JFE12" s="261"/>
      <c r="JFF12" s="261"/>
      <c r="JFG12" s="261"/>
      <c r="JFH12" s="261"/>
      <c r="JFI12" s="261"/>
      <c r="JFJ12" s="261"/>
      <c r="JFK12" s="261"/>
      <c r="JFL12" s="261"/>
      <c r="JFM12" s="261"/>
      <c r="JFN12" s="261"/>
      <c r="JFO12" s="261"/>
      <c r="JFP12" s="261"/>
      <c r="JFQ12" s="261"/>
      <c r="JFR12" s="261"/>
      <c r="JFS12" s="261"/>
      <c r="JFT12" s="261"/>
      <c r="JFU12" s="261"/>
      <c r="JFV12" s="261"/>
      <c r="JFW12" s="261"/>
      <c r="JFX12" s="261"/>
      <c r="JFY12" s="261"/>
      <c r="JFZ12" s="261"/>
      <c r="JGA12" s="261"/>
      <c r="JGB12" s="261"/>
      <c r="JGC12" s="261"/>
      <c r="JGD12" s="261"/>
      <c r="JGE12" s="261"/>
      <c r="JGF12" s="261"/>
      <c r="JGG12" s="261"/>
      <c r="JGH12" s="261"/>
      <c r="JGI12" s="261"/>
      <c r="JGJ12" s="261"/>
      <c r="JGK12" s="261"/>
      <c r="JGL12" s="261"/>
      <c r="JGM12" s="261"/>
      <c r="JGN12" s="261"/>
      <c r="JGO12" s="261"/>
      <c r="JGP12" s="261"/>
      <c r="JGQ12" s="261"/>
      <c r="JGR12" s="261"/>
      <c r="JGS12" s="261"/>
      <c r="JGT12" s="261"/>
      <c r="JGU12" s="261"/>
      <c r="JGV12" s="261"/>
      <c r="JGW12" s="261"/>
      <c r="JGX12" s="261"/>
      <c r="JGY12" s="261"/>
      <c r="JGZ12" s="261"/>
      <c r="JHA12" s="261"/>
      <c r="JHB12" s="261"/>
      <c r="JHC12" s="261"/>
      <c r="JHD12" s="261"/>
      <c r="JHE12" s="261"/>
      <c r="JHF12" s="261"/>
      <c r="JHG12" s="261"/>
      <c r="JHH12" s="261"/>
      <c r="JHI12" s="261"/>
      <c r="JHJ12" s="261"/>
      <c r="JHK12" s="261"/>
      <c r="JHL12" s="261"/>
      <c r="JHM12" s="261"/>
      <c r="JHN12" s="261"/>
      <c r="JHO12" s="261"/>
      <c r="JHP12" s="261"/>
      <c r="JHQ12" s="261"/>
      <c r="JHR12" s="261"/>
      <c r="JHS12" s="261"/>
      <c r="JHT12" s="261"/>
      <c r="JHU12" s="261"/>
      <c r="JHV12" s="261"/>
      <c r="JHW12" s="261"/>
      <c r="JHX12" s="261"/>
      <c r="JHY12" s="261"/>
      <c r="JHZ12" s="261"/>
      <c r="JIA12" s="261"/>
      <c r="JIB12" s="261"/>
      <c r="JIC12" s="261"/>
      <c r="JID12" s="261"/>
      <c r="JIE12" s="261"/>
      <c r="JIF12" s="261"/>
      <c r="JIG12" s="261"/>
      <c r="JIH12" s="261"/>
      <c r="JII12" s="261"/>
      <c r="JIJ12" s="261"/>
      <c r="JIK12" s="261"/>
      <c r="JIL12" s="261"/>
      <c r="JIM12" s="261"/>
      <c r="JIN12" s="261"/>
      <c r="JIO12" s="261"/>
      <c r="JIP12" s="261"/>
      <c r="JIQ12" s="261"/>
      <c r="JIR12" s="261"/>
      <c r="JIS12" s="261"/>
      <c r="JIT12" s="261"/>
      <c r="JIU12" s="261"/>
      <c r="JIV12" s="261"/>
      <c r="JIW12" s="261"/>
      <c r="JIX12" s="261"/>
      <c r="JIY12" s="261"/>
      <c r="JIZ12" s="261"/>
      <c r="JJA12" s="261"/>
      <c r="JJB12" s="261"/>
      <c r="JJC12" s="261"/>
      <c r="JJD12" s="261"/>
      <c r="JJE12" s="261"/>
      <c r="JJF12" s="261"/>
      <c r="JJG12" s="261"/>
      <c r="JJH12" s="261"/>
      <c r="JJI12" s="261"/>
      <c r="JJJ12" s="261"/>
      <c r="JJK12" s="261"/>
      <c r="JJL12" s="261"/>
      <c r="JJM12" s="261"/>
      <c r="JJN12" s="261"/>
      <c r="JJO12" s="261"/>
      <c r="JJP12" s="261"/>
      <c r="JJQ12" s="261"/>
      <c r="JJR12" s="261"/>
      <c r="JJS12" s="261"/>
      <c r="JJT12" s="261"/>
      <c r="JJU12" s="261"/>
      <c r="JJV12" s="261"/>
      <c r="JJW12" s="261"/>
      <c r="JJX12" s="261"/>
      <c r="JJY12" s="261"/>
      <c r="JJZ12" s="261"/>
      <c r="JKA12" s="261"/>
      <c r="JKB12" s="261"/>
      <c r="JKC12" s="261"/>
      <c r="JKD12" s="261"/>
      <c r="JKE12" s="261"/>
      <c r="JKF12" s="261"/>
      <c r="JKG12" s="261"/>
      <c r="JKH12" s="261"/>
      <c r="JKI12" s="261"/>
      <c r="JKJ12" s="261"/>
      <c r="JKK12" s="261"/>
      <c r="JKL12" s="261"/>
      <c r="JKM12" s="261"/>
      <c r="JKN12" s="261"/>
      <c r="JKO12" s="261"/>
      <c r="JKP12" s="261"/>
      <c r="JKQ12" s="261"/>
      <c r="JKR12" s="261"/>
      <c r="JKS12" s="261"/>
      <c r="JKT12" s="261"/>
      <c r="JKU12" s="261"/>
      <c r="JKV12" s="261"/>
      <c r="JKW12" s="261"/>
      <c r="JKX12" s="261"/>
      <c r="JKY12" s="261"/>
      <c r="JKZ12" s="261"/>
      <c r="JLA12" s="261"/>
      <c r="JLB12" s="261"/>
      <c r="JLC12" s="261"/>
      <c r="JLD12" s="261"/>
      <c r="JLE12" s="261"/>
      <c r="JLF12" s="261"/>
      <c r="JLG12" s="261"/>
      <c r="JLH12" s="261"/>
      <c r="JLI12" s="261"/>
      <c r="JLJ12" s="261"/>
      <c r="JLK12" s="261"/>
      <c r="JLL12" s="261"/>
      <c r="JLM12" s="261"/>
      <c r="JLN12" s="261"/>
      <c r="JLO12" s="261"/>
      <c r="JLP12" s="261"/>
      <c r="JLQ12" s="261"/>
      <c r="JLR12" s="261"/>
      <c r="JLS12" s="261"/>
      <c r="JLT12" s="261"/>
      <c r="JLU12" s="261"/>
      <c r="JLV12" s="261"/>
      <c r="JLW12" s="261"/>
      <c r="JLX12" s="261"/>
      <c r="JLY12" s="261"/>
      <c r="JLZ12" s="261"/>
      <c r="JMA12" s="261"/>
      <c r="JMB12" s="261"/>
      <c r="JMC12" s="261"/>
      <c r="JMD12" s="261"/>
      <c r="JME12" s="261"/>
      <c r="JMF12" s="261"/>
      <c r="JMG12" s="261"/>
      <c r="JMH12" s="261"/>
      <c r="JMI12" s="261"/>
      <c r="JMJ12" s="261"/>
      <c r="JMK12" s="261"/>
      <c r="JML12" s="261"/>
      <c r="JMM12" s="261"/>
      <c r="JMN12" s="261"/>
      <c r="JMO12" s="261"/>
      <c r="JMP12" s="261"/>
      <c r="JMQ12" s="261"/>
      <c r="JMR12" s="261"/>
      <c r="JMS12" s="261"/>
      <c r="JMT12" s="261"/>
      <c r="JMU12" s="261"/>
      <c r="JMV12" s="261"/>
      <c r="JMW12" s="261"/>
      <c r="JMX12" s="261"/>
      <c r="JMY12" s="261"/>
      <c r="JMZ12" s="261"/>
      <c r="JNA12" s="261"/>
      <c r="JNB12" s="261"/>
      <c r="JNC12" s="261"/>
      <c r="JND12" s="261"/>
      <c r="JNE12" s="261"/>
      <c r="JNF12" s="261"/>
      <c r="JNG12" s="261"/>
      <c r="JNH12" s="261"/>
      <c r="JNI12" s="261"/>
      <c r="JNJ12" s="261"/>
      <c r="JNK12" s="261"/>
      <c r="JNL12" s="261"/>
      <c r="JNM12" s="261"/>
      <c r="JNN12" s="261"/>
      <c r="JNO12" s="261"/>
      <c r="JNP12" s="261"/>
      <c r="JNQ12" s="261"/>
      <c r="JNR12" s="261"/>
      <c r="JNS12" s="261"/>
      <c r="JNT12" s="261"/>
      <c r="JNU12" s="261"/>
      <c r="JNV12" s="261"/>
      <c r="JNW12" s="261"/>
      <c r="JNX12" s="261"/>
      <c r="JNY12" s="261"/>
      <c r="JNZ12" s="261"/>
      <c r="JOA12" s="261"/>
      <c r="JOB12" s="261"/>
      <c r="JOC12" s="261"/>
      <c r="JOD12" s="261"/>
      <c r="JOE12" s="261"/>
      <c r="JOF12" s="261"/>
      <c r="JOG12" s="261"/>
      <c r="JOH12" s="261"/>
      <c r="JOI12" s="261"/>
      <c r="JOJ12" s="261"/>
      <c r="JOK12" s="261"/>
      <c r="JOL12" s="261"/>
      <c r="JOM12" s="261"/>
      <c r="JON12" s="261"/>
      <c r="JOO12" s="261"/>
      <c r="JOP12" s="261"/>
      <c r="JOQ12" s="261"/>
      <c r="JOR12" s="261"/>
      <c r="JOS12" s="261"/>
      <c r="JOT12" s="261"/>
      <c r="JOU12" s="261"/>
      <c r="JOV12" s="261"/>
      <c r="JOW12" s="261"/>
      <c r="JOX12" s="261"/>
      <c r="JOY12" s="261"/>
      <c r="JOZ12" s="261"/>
      <c r="JPA12" s="261"/>
      <c r="JPB12" s="261"/>
      <c r="JPC12" s="261"/>
      <c r="JPD12" s="261"/>
      <c r="JPE12" s="261"/>
      <c r="JPF12" s="261"/>
      <c r="JPG12" s="261"/>
      <c r="JPH12" s="261"/>
      <c r="JPI12" s="261"/>
      <c r="JPJ12" s="261"/>
      <c r="JPK12" s="261"/>
      <c r="JPL12" s="261"/>
      <c r="JPM12" s="261"/>
      <c r="JPN12" s="261"/>
      <c r="JPO12" s="261"/>
      <c r="JPP12" s="261"/>
      <c r="JPQ12" s="261"/>
      <c r="JPR12" s="261"/>
      <c r="JPS12" s="261"/>
      <c r="JPT12" s="261"/>
      <c r="JPU12" s="261"/>
      <c r="JPV12" s="261"/>
      <c r="JPW12" s="261"/>
      <c r="JPX12" s="261"/>
      <c r="JPY12" s="261"/>
      <c r="JPZ12" s="261"/>
      <c r="JQA12" s="261"/>
      <c r="JQB12" s="261"/>
      <c r="JQC12" s="261"/>
      <c r="JQD12" s="261"/>
      <c r="JQE12" s="261"/>
      <c r="JQF12" s="261"/>
      <c r="JQG12" s="261"/>
      <c r="JQH12" s="261"/>
      <c r="JQI12" s="261"/>
      <c r="JQJ12" s="261"/>
      <c r="JQK12" s="261"/>
      <c r="JQL12" s="261"/>
      <c r="JQM12" s="261"/>
      <c r="JQN12" s="261"/>
      <c r="JQO12" s="261"/>
      <c r="JQP12" s="261"/>
      <c r="JQQ12" s="261"/>
      <c r="JQR12" s="261"/>
      <c r="JQS12" s="261"/>
      <c r="JQT12" s="261"/>
      <c r="JQU12" s="261"/>
      <c r="JQV12" s="261"/>
      <c r="JQW12" s="261"/>
      <c r="JQX12" s="261"/>
      <c r="JQY12" s="261"/>
      <c r="JQZ12" s="261"/>
      <c r="JRA12" s="261"/>
      <c r="JRB12" s="261"/>
      <c r="JRC12" s="261"/>
      <c r="JRD12" s="261"/>
      <c r="JRE12" s="261"/>
      <c r="JRF12" s="261"/>
      <c r="JRG12" s="261"/>
      <c r="JRH12" s="261"/>
      <c r="JRI12" s="261"/>
      <c r="JRJ12" s="261"/>
      <c r="JRK12" s="261"/>
      <c r="JRL12" s="261"/>
      <c r="JRM12" s="261"/>
      <c r="JRN12" s="261"/>
      <c r="JRO12" s="261"/>
      <c r="JRP12" s="261"/>
      <c r="JRQ12" s="261"/>
      <c r="JRR12" s="261"/>
      <c r="JRS12" s="261"/>
      <c r="JRT12" s="261"/>
      <c r="JRU12" s="261"/>
      <c r="JRV12" s="261"/>
      <c r="JRW12" s="261"/>
      <c r="JRX12" s="261"/>
      <c r="JRY12" s="261"/>
      <c r="JRZ12" s="261"/>
      <c r="JSA12" s="261"/>
      <c r="JSB12" s="261"/>
      <c r="JSC12" s="261"/>
      <c r="JSD12" s="261"/>
      <c r="JSE12" s="261"/>
      <c r="JSF12" s="261"/>
      <c r="JSG12" s="261"/>
      <c r="JSH12" s="261"/>
      <c r="JSI12" s="261"/>
      <c r="JSJ12" s="261"/>
      <c r="JSK12" s="261"/>
      <c r="JSL12" s="261"/>
      <c r="JSM12" s="261"/>
      <c r="JSN12" s="261"/>
      <c r="JSO12" s="261"/>
      <c r="JSP12" s="261"/>
      <c r="JSQ12" s="261"/>
      <c r="JSR12" s="261"/>
      <c r="JSS12" s="261"/>
      <c r="JST12" s="261"/>
      <c r="JSU12" s="261"/>
      <c r="JSV12" s="261"/>
      <c r="JSW12" s="261"/>
      <c r="JSX12" s="261"/>
      <c r="JSY12" s="261"/>
      <c r="JSZ12" s="261"/>
      <c r="JTA12" s="261"/>
      <c r="JTB12" s="261"/>
      <c r="JTC12" s="261"/>
      <c r="JTD12" s="261"/>
      <c r="JTE12" s="261"/>
      <c r="JTF12" s="261"/>
      <c r="JTG12" s="261"/>
      <c r="JTH12" s="261"/>
      <c r="JTI12" s="261"/>
      <c r="JTJ12" s="261"/>
      <c r="JTK12" s="261"/>
      <c r="JTL12" s="261"/>
      <c r="JTM12" s="261"/>
      <c r="JTN12" s="261"/>
      <c r="JTO12" s="261"/>
      <c r="JTP12" s="261"/>
      <c r="JTQ12" s="261"/>
      <c r="JTR12" s="261"/>
      <c r="JTS12" s="261"/>
      <c r="JTT12" s="261"/>
      <c r="JTU12" s="261"/>
      <c r="JTV12" s="261"/>
      <c r="JTW12" s="261"/>
      <c r="JTX12" s="261"/>
      <c r="JTY12" s="261"/>
      <c r="JTZ12" s="261"/>
      <c r="JUA12" s="261"/>
      <c r="JUB12" s="261"/>
      <c r="JUC12" s="261"/>
      <c r="JUD12" s="261"/>
      <c r="JUE12" s="261"/>
      <c r="JUF12" s="261"/>
      <c r="JUG12" s="261"/>
      <c r="JUH12" s="261"/>
      <c r="JUI12" s="261"/>
      <c r="JUJ12" s="261"/>
      <c r="JUK12" s="261"/>
      <c r="JUL12" s="261"/>
      <c r="JUM12" s="261"/>
      <c r="JUN12" s="261"/>
      <c r="JUO12" s="261"/>
      <c r="JUP12" s="261"/>
      <c r="JUQ12" s="261"/>
      <c r="JUR12" s="261"/>
      <c r="JUS12" s="261"/>
      <c r="JUT12" s="261"/>
      <c r="JUU12" s="261"/>
      <c r="JUV12" s="261"/>
      <c r="JUW12" s="261"/>
      <c r="JUX12" s="261"/>
      <c r="JUY12" s="261"/>
      <c r="JUZ12" s="261"/>
      <c r="JVA12" s="261"/>
      <c r="JVB12" s="261"/>
      <c r="JVC12" s="261"/>
      <c r="JVD12" s="261"/>
      <c r="JVE12" s="261"/>
      <c r="JVF12" s="261"/>
      <c r="JVG12" s="261"/>
      <c r="JVH12" s="261"/>
      <c r="JVI12" s="261"/>
      <c r="JVJ12" s="261"/>
      <c r="JVK12" s="261"/>
      <c r="JVL12" s="261"/>
      <c r="JVM12" s="261"/>
      <c r="JVN12" s="261"/>
      <c r="JVO12" s="261"/>
      <c r="JVP12" s="261"/>
      <c r="JVQ12" s="261"/>
      <c r="JVR12" s="261"/>
      <c r="JVS12" s="261"/>
      <c r="JVT12" s="261"/>
      <c r="JVU12" s="261"/>
      <c r="JVV12" s="261"/>
      <c r="JVW12" s="261"/>
      <c r="JVX12" s="261"/>
      <c r="JVY12" s="261"/>
      <c r="JVZ12" s="261"/>
      <c r="JWA12" s="261"/>
      <c r="JWB12" s="261"/>
      <c r="JWC12" s="261"/>
      <c r="JWD12" s="261"/>
      <c r="JWE12" s="261"/>
      <c r="JWF12" s="261"/>
      <c r="JWG12" s="261"/>
      <c r="JWH12" s="261"/>
      <c r="JWI12" s="261"/>
      <c r="JWJ12" s="261"/>
      <c r="JWK12" s="261"/>
      <c r="JWL12" s="261"/>
      <c r="JWM12" s="261"/>
      <c r="JWN12" s="261"/>
      <c r="JWO12" s="261"/>
      <c r="JWP12" s="261"/>
      <c r="JWQ12" s="261"/>
      <c r="JWR12" s="261"/>
      <c r="JWS12" s="261"/>
      <c r="JWT12" s="261"/>
      <c r="JWU12" s="261"/>
      <c r="JWV12" s="261"/>
      <c r="JWW12" s="261"/>
      <c r="JWX12" s="261"/>
      <c r="JWY12" s="261"/>
      <c r="JWZ12" s="261"/>
      <c r="JXA12" s="261"/>
      <c r="JXB12" s="261"/>
      <c r="JXC12" s="261"/>
      <c r="JXD12" s="261"/>
      <c r="JXE12" s="261"/>
      <c r="JXF12" s="261"/>
      <c r="JXG12" s="261"/>
      <c r="JXH12" s="261"/>
      <c r="JXI12" s="261"/>
      <c r="JXJ12" s="261"/>
      <c r="JXK12" s="261"/>
      <c r="JXL12" s="261"/>
      <c r="JXM12" s="261"/>
      <c r="JXN12" s="261"/>
      <c r="JXO12" s="261"/>
      <c r="JXP12" s="261"/>
      <c r="JXQ12" s="261"/>
      <c r="JXR12" s="261"/>
      <c r="JXS12" s="261"/>
      <c r="JXT12" s="261"/>
      <c r="JXU12" s="261"/>
      <c r="JXV12" s="261"/>
      <c r="JXW12" s="261"/>
      <c r="JXX12" s="261"/>
      <c r="JXY12" s="261"/>
      <c r="JXZ12" s="261"/>
      <c r="JYA12" s="261"/>
      <c r="JYB12" s="261"/>
      <c r="JYC12" s="261"/>
      <c r="JYD12" s="261"/>
      <c r="JYE12" s="261"/>
      <c r="JYF12" s="261"/>
      <c r="JYG12" s="261"/>
      <c r="JYH12" s="261"/>
      <c r="JYI12" s="261"/>
      <c r="JYJ12" s="261"/>
      <c r="JYK12" s="261"/>
      <c r="JYL12" s="261"/>
      <c r="JYM12" s="261"/>
      <c r="JYN12" s="261"/>
      <c r="JYO12" s="261"/>
      <c r="JYP12" s="261"/>
      <c r="JYQ12" s="261"/>
      <c r="JYR12" s="261"/>
      <c r="JYS12" s="261"/>
      <c r="JYT12" s="261"/>
      <c r="JYU12" s="261"/>
      <c r="JYV12" s="261"/>
      <c r="JYW12" s="261"/>
      <c r="JYX12" s="261"/>
      <c r="JYY12" s="261"/>
      <c r="JYZ12" s="261"/>
      <c r="JZA12" s="261"/>
      <c r="JZB12" s="261"/>
      <c r="JZC12" s="261"/>
      <c r="JZD12" s="261"/>
      <c r="JZE12" s="261"/>
      <c r="JZF12" s="261"/>
      <c r="JZG12" s="261"/>
      <c r="JZH12" s="261"/>
      <c r="JZI12" s="261"/>
      <c r="JZJ12" s="261"/>
      <c r="JZK12" s="261"/>
      <c r="JZL12" s="261"/>
      <c r="JZM12" s="261"/>
      <c r="JZN12" s="261"/>
      <c r="JZO12" s="261"/>
      <c r="JZP12" s="261"/>
      <c r="JZQ12" s="261"/>
      <c r="JZR12" s="261"/>
      <c r="JZS12" s="261"/>
      <c r="JZT12" s="261"/>
      <c r="JZU12" s="261"/>
      <c r="JZV12" s="261"/>
      <c r="JZW12" s="261"/>
      <c r="JZX12" s="261"/>
      <c r="JZY12" s="261"/>
      <c r="JZZ12" s="261"/>
      <c r="KAA12" s="261"/>
      <c r="KAB12" s="261"/>
      <c r="KAC12" s="261"/>
      <c r="KAD12" s="261"/>
      <c r="KAE12" s="261"/>
      <c r="KAF12" s="261"/>
      <c r="KAG12" s="261"/>
      <c r="KAH12" s="261"/>
      <c r="KAI12" s="261"/>
      <c r="KAJ12" s="261"/>
      <c r="KAK12" s="261"/>
      <c r="KAL12" s="261"/>
      <c r="KAM12" s="261"/>
      <c r="KAN12" s="261"/>
      <c r="KAO12" s="261"/>
      <c r="KAP12" s="261"/>
      <c r="KAQ12" s="261"/>
      <c r="KAR12" s="261"/>
      <c r="KAS12" s="261"/>
      <c r="KAT12" s="261"/>
      <c r="KAU12" s="261"/>
      <c r="KAV12" s="261"/>
      <c r="KAW12" s="261"/>
      <c r="KAX12" s="261"/>
      <c r="KAY12" s="261"/>
      <c r="KAZ12" s="261"/>
      <c r="KBA12" s="261"/>
      <c r="KBB12" s="261"/>
      <c r="KBC12" s="261"/>
      <c r="KBD12" s="261"/>
      <c r="KBE12" s="261"/>
      <c r="KBF12" s="261"/>
      <c r="KBG12" s="261"/>
      <c r="KBH12" s="261"/>
      <c r="KBI12" s="261"/>
      <c r="KBJ12" s="261"/>
      <c r="KBK12" s="261"/>
      <c r="KBL12" s="261"/>
      <c r="KBM12" s="261"/>
      <c r="KBN12" s="261"/>
      <c r="KBO12" s="261"/>
      <c r="KBP12" s="261"/>
      <c r="KBQ12" s="261"/>
      <c r="KBR12" s="261"/>
      <c r="KBS12" s="261"/>
      <c r="KBT12" s="261"/>
      <c r="KBU12" s="261"/>
      <c r="KBV12" s="261"/>
      <c r="KBW12" s="261"/>
      <c r="KBX12" s="261"/>
      <c r="KBY12" s="261"/>
      <c r="KBZ12" s="261"/>
      <c r="KCA12" s="261"/>
      <c r="KCB12" s="261"/>
      <c r="KCC12" s="261"/>
      <c r="KCD12" s="261"/>
      <c r="KCE12" s="261"/>
      <c r="KCF12" s="261"/>
      <c r="KCG12" s="261"/>
      <c r="KCH12" s="261"/>
      <c r="KCI12" s="261"/>
      <c r="KCJ12" s="261"/>
      <c r="KCK12" s="261"/>
      <c r="KCL12" s="261"/>
      <c r="KCM12" s="261"/>
      <c r="KCN12" s="261"/>
      <c r="KCO12" s="261"/>
      <c r="KCP12" s="261"/>
      <c r="KCQ12" s="261"/>
      <c r="KCR12" s="261"/>
      <c r="KCS12" s="261"/>
      <c r="KCT12" s="261"/>
      <c r="KCU12" s="261"/>
      <c r="KCV12" s="261"/>
      <c r="KCW12" s="261"/>
      <c r="KCX12" s="261"/>
      <c r="KCY12" s="261"/>
      <c r="KCZ12" s="261"/>
      <c r="KDA12" s="261"/>
      <c r="KDB12" s="261"/>
      <c r="KDC12" s="261"/>
      <c r="KDD12" s="261"/>
      <c r="KDE12" s="261"/>
      <c r="KDF12" s="261"/>
      <c r="KDG12" s="261"/>
      <c r="KDH12" s="261"/>
      <c r="KDI12" s="261"/>
      <c r="KDJ12" s="261"/>
      <c r="KDK12" s="261"/>
      <c r="KDL12" s="261"/>
      <c r="KDM12" s="261"/>
      <c r="KDN12" s="261"/>
      <c r="KDO12" s="261"/>
      <c r="KDP12" s="261"/>
      <c r="KDQ12" s="261"/>
      <c r="KDR12" s="261"/>
      <c r="KDS12" s="261"/>
      <c r="KDT12" s="261"/>
      <c r="KDU12" s="261"/>
      <c r="KDV12" s="261"/>
      <c r="KDW12" s="261"/>
      <c r="KDX12" s="261"/>
      <c r="KDY12" s="261"/>
      <c r="KDZ12" s="261"/>
      <c r="KEA12" s="261"/>
      <c r="KEB12" s="261"/>
      <c r="KEC12" s="261"/>
      <c r="KED12" s="261"/>
      <c r="KEE12" s="261"/>
      <c r="KEF12" s="261"/>
      <c r="KEG12" s="261"/>
      <c r="KEH12" s="261"/>
      <c r="KEI12" s="261"/>
      <c r="KEJ12" s="261"/>
      <c r="KEK12" s="261"/>
      <c r="KEL12" s="261"/>
      <c r="KEM12" s="261"/>
      <c r="KEN12" s="261"/>
      <c r="KEO12" s="261"/>
      <c r="KEP12" s="261"/>
      <c r="KEQ12" s="261"/>
      <c r="KER12" s="261"/>
      <c r="KES12" s="261"/>
      <c r="KET12" s="261"/>
      <c r="KEU12" s="261"/>
      <c r="KEV12" s="261"/>
      <c r="KEW12" s="261"/>
      <c r="KEX12" s="261"/>
      <c r="KEY12" s="261"/>
      <c r="KEZ12" s="261"/>
      <c r="KFA12" s="261"/>
      <c r="KFB12" s="261"/>
      <c r="KFC12" s="261"/>
      <c r="KFD12" s="261"/>
      <c r="KFE12" s="261"/>
      <c r="KFF12" s="261"/>
      <c r="KFG12" s="261"/>
      <c r="KFH12" s="261"/>
      <c r="KFI12" s="261"/>
      <c r="KFJ12" s="261"/>
      <c r="KFK12" s="261"/>
      <c r="KFL12" s="261"/>
      <c r="KFM12" s="261"/>
      <c r="KFN12" s="261"/>
      <c r="KFO12" s="261"/>
      <c r="KFP12" s="261"/>
      <c r="KFQ12" s="261"/>
      <c r="KFR12" s="261"/>
      <c r="KFS12" s="261"/>
      <c r="KFT12" s="261"/>
      <c r="KFU12" s="261"/>
      <c r="KFV12" s="261"/>
      <c r="KFW12" s="261"/>
      <c r="KFX12" s="261"/>
      <c r="KFY12" s="261"/>
      <c r="KFZ12" s="261"/>
      <c r="KGA12" s="261"/>
      <c r="KGB12" s="261"/>
      <c r="KGC12" s="261"/>
      <c r="KGD12" s="261"/>
      <c r="KGE12" s="261"/>
      <c r="KGF12" s="261"/>
      <c r="KGG12" s="261"/>
      <c r="KGH12" s="261"/>
      <c r="KGI12" s="261"/>
      <c r="KGJ12" s="261"/>
      <c r="KGK12" s="261"/>
      <c r="KGL12" s="261"/>
      <c r="KGM12" s="261"/>
      <c r="KGN12" s="261"/>
      <c r="KGO12" s="261"/>
      <c r="KGP12" s="261"/>
      <c r="KGQ12" s="261"/>
      <c r="KGR12" s="261"/>
      <c r="KGS12" s="261"/>
      <c r="KGT12" s="261"/>
      <c r="KGU12" s="261"/>
      <c r="KGV12" s="261"/>
      <c r="KGW12" s="261"/>
      <c r="KGX12" s="261"/>
      <c r="KGY12" s="261"/>
      <c r="KGZ12" s="261"/>
      <c r="KHA12" s="261"/>
      <c r="KHB12" s="261"/>
      <c r="KHC12" s="261"/>
      <c r="KHD12" s="261"/>
      <c r="KHE12" s="261"/>
      <c r="KHF12" s="261"/>
      <c r="KHG12" s="261"/>
      <c r="KHH12" s="261"/>
      <c r="KHI12" s="261"/>
      <c r="KHJ12" s="261"/>
      <c r="KHK12" s="261"/>
      <c r="KHL12" s="261"/>
      <c r="KHM12" s="261"/>
      <c r="KHN12" s="261"/>
      <c r="KHO12" s="261"/>
      <c r="KHP12" s="261"/>
      <c r="KHQ12" s="261"/>
      <c r="KHR12" s="261"/>
      <c r="KHS12" s="261"/>
      <c r="KHT12" s="261"/>
      <c r="KHU12" s="261"/>
      <c r="KHV12" s="261"/>
      <c r="KHW12" s="261"/>
      <c r="KHX12" s="261"/>
      <c r="KHY12" s="261"/>
      <c r="KHZ12" s="261"/>
      <c r="KIA12" s="261"/>
      <c r="KIB12" s="261"/>
      <c r="KIC12" s="261"/>
      <c r="KID12" s="261"/>
      <c r="KIE12" s="261"/>
      <c r="KIF12" s="261"/>
      <c r="KIG12" s="261"/>
      <c r="KIH12" s="261"/>
      <c r="KII12" s="261"/>
      <c r="KIJ12" s="261"/>
      <c r="KIK12" s="261"/>
      <c r="KIL12" s="261"/>
      <c r="KIM12" s="261"/>
      <c r="KIN12" s="261"/>
      <c r="KIO12" s="261"/>
      <c r="KIP12" s="261"/>
      <c r="KIQ12" s="261"/>
      <c r="KIR12" s="261"/>
      <c r="KIS12" s="261"/>
      <c r="KIT12" s="261"/>
      <c r="KIU12" s="261"/>
      <c r="KIV12" s="261"/>
      <c r="KIW12" s="261"/>
      <c r="KIX12" s="261"/>
      <c r="KIY12" s="261"/>
      <c r="KIZ12" s="261"/>
      <c r="KJA12" s="261"/>
      <c r="KJB12" s="261"/>
      <c r="KJC12" s="261"/>
      <c r="KJD12" s="261"/>
      <c r="KJE12" s="261"/>
      <c r="KJF12" s="261"/>
      <c r="KJG12" s="261"/>
      <c r="KJH12" s="261"/>
      <c r="KJI12" s="261"/>
      <c r="KJJ12" s="261"/>
      <c r="KJK12" s="261"/>
      <c r="KJL12" s="261"/>
      <c r="KJM12" s="261"/>
      <c r="KJN12" s="261"/>
      <c r="KJO12" s="261"/>
      <c r="KJP12" s="261"/>
      <c r="KJQ12" s="261"/>
      <c r="KJR12" s="261"/>
      <c r="KJS12" s="261"/>
      <c r="KJT12" s="261"/>
      <c r="KJU12" s="261"/>
      <c r="KJV12" s="261"/>
      <c r="KJW12" s="261"/>
      <c r="KJX12" s="261"/>
      <c r="KJY12" s="261"/>
      <c r="KJZ12" s="261"/>
      <c r="KKA12" s="261"/>
      <c r="KKB12" s="261"/>
      <c r="KKC12" s="261"/>
      <c r="KKD12" s="261"/>
      <c r="KKE12" s="261"/>
      <c r="KKF12" s="261"/>
      <c r="KKG12" s="261"/>
      <c r="KKH12" s="261"/>
      <c r="KKI12" s="261"/>
      <c r="KKJ12" s="261"/>
      <c r="KKK12" s="261"/>
      <c r="KKL12" s="261"/>
      <c r="KKM12" s="261"/>
      <c r="KKN12" s="261"/>
      <c r="KKO12" s="261"/>
      <c r="KKP12" s="261"/>
      <c r="KKQ12" s="261"/>
      <c r="KKR12" s="261"/>
      <c r="KKS12" s="261"/>
      <c r="KKT12" s="261"/>
      <c r="KKU12" s="261"/>
      <c r="KKV12" s="261"/>
      <c r="KKW12" s="261"/>
      <c r="KKX12" s="261"/>
      <c r="KKY12" s="261"/>
      <c r="KKZ12" s="261"/>
      <c r="KLA12" s="261"/>
      <c r="KLB12" s="261"/>
      <c r="KLC12" s="261"/>
      <c r="KLD12" s="261"/>
      <c r="KLE12" s="261"/>
      <c r="KLF12" s="261"/>
      <c r="KLG12" s="261"/>
      <c r="KLH12" s="261"/>
      <c r="KLI12" s="261"/>
      <c r="KLJ12" s="261"/>
      <c r="KLK12" s="261"/>
      <c r="KLL12" s="261"/>
      <c r="KLM12" s="261"/>
      <c r="KLN12" s="261"/>
      <c r="KLO12" s="261"/>
      <c r="KLP12" s="261"/>
      <c r="KLQ12" s="261"/>
      <c r="KLR12" s="261"/>
      <c r="KLS12" s="261"/>
      <c r="KLT12" s="261"/>
      <c r="KLU12" s="261"/>
      <c r="KLV12" s="261"/>
      <c r="KLW12" s="261"/>
      <c r="KLX12" s="261"/>
      <c r="KLY12" s="261"/>
      <c r="KLZ12" s="261"/>
      <c r="KMA12" s="261"/>
      <c r="KMB12" s="261"/>
      <c r="KMC12" s="261"/>
      <c r="KMD12" s="261"/>
      <c r="KME12" s="261"/>
      <c r="KMF12" s="261"/>
      <c r="KMG12" s="261"/>
      <c r="KMH12" s="261"/>
      <c r="KMI12" s="261"/>
      <c r="KMJ12" s="261"/>
      <c r="KMK12" s="261"/>
      <c r="KML12" s="261"/>
      <c r="KMM12" s="261"/>
      <c r="KMN12" s="261"/>
      <c r="KMO12" s="261"/>
      <c r="KMP12" s="261"/>
      <c r="KMQ12" s="261"/>
      <c r="KMR12" s="261"/>
      <c r="KMS12" s="261"/>
      <c r="KMT12" s="261"/>
      <c r="KMU12" s="261"/>
      <c r="KMV12" s="261"/>
      <c r="KMW12" s="261"/>
      <c r="KMX12" s="261"/>
      <c r="KMY12" s="261"/>
      <c r="KMZ12" s="261"/>
      <c r="KNA12" s="261"/>
      <c r="KNB12" s="261"/>
      <c r="KNC12" s="261"/>
      <c r="KND12" s="261"/>
      <c r="KNE12" s="261"/>
      <c r="KNF12" s="261"/>
      <c r="KNG12" s="261"/>
      <c r="KNH12" s="261"/>
      <c r="KNI12" s="261"/>
      <c r="KNJ12" s="261"/>
      <c r="KNK12" s="261"/>
      <c r="KNL12" s="261"/>
      <c r="KNM12" s="261"/>
      <c r="KNN12" s="261"/>
      <c r="KNO12" s="261"/>
      <c r="KNP12" s="261"/>
      <c r="KNQ12" s="261"/>
      <c r="KNR12" s="261"/>
      <c r="KNS12" s="261"/>
      <c r="KNT12" s="261"/>
      <c r="KNU12" s="261"/>
      <c r="KNV12" s="261"/>
      <c r="KNW12" s="261"/>
      <c r="KNX12" s="261"/>
      <c r="KNY12" s="261"/>
      <c r="KNZ12" s="261"/>
      <c r="KOA12" s="261"/>
      <c r="KOB12" s="261"/>
      <c r="KOC12" s="261"/>
      <c r="KOD12" s="261"/>
      <c r="KOE12" s="261"/>
      <c r="KOF12" s="261"/>
      <c r="KOG12" s="261"/>
      <c r="KOH12" s="261"/>
      <c r="KOI12" s="261"/>
      <c r="KOJ12" s="261"/>
      <c r="KOK12" s="261"/>
      <c r="KOL12" s="261"/>
      <c r="KOM12" s="261"/>
      <c r="KON12" s="261"/>
      <c r="KOO12" s="261"/>
      <c r="KOP12" s="261"/>
      <c r="KOQ12" s="261"/>
      <c r="KOR12" s="261"/>
      <c r="KOS12" s="261"/>
      <c r="KOT12" s="261"/>
      <c r="KOU12" s="261"/>
      <c r="KOV12" s="261"/>
      <c r="KOW12" s="261"/>
      <c r="KOX12" s="261"/>
      <c r="KOY12" s="261"/>
      <c r="KOZ12" s="261"/>
      <c r="KPA12" s="261"/>
      <c r="KPB12" s="261"/>
      <c r="KPC12" s="261"/>
      <c r="KPD12" s="261"/>
      <c r="KPE12" s="261"/>
      <c r="KPF12" s="261"/>
      <c r="KPG12" s="261"/>
      <c r="KPH12" s="261"/>
      <c r="KPI12" s="261"/>
      <c r="KPJ12" s="261"/>
      <c r="KPK12" s="261"/>
      <c r="KPL12" s="261"/>
      <c r="KPM12" s="261"/>
      <c r="KPN12" s="261"/>
      <c r="KPO12" s="261"/>
      <c r="KPP12" s="261"/>
      <c r="KPQ12" s="261"/>
      <c r="KPR12" s="261"/>
      <c r="KPS12" s="261"/>
      <c r="KPT12" s="261"/>
      <c r="KPU12" s="261"/>
      <c r="KPV12" s="261"/>
      <c r="KPW12" s="261"/>
      <c r="KPX12" s="261"/>
      <c r="KPY12" s="261"/>
      <c r="KPZ12" s="261"/>
      <c r="KQA12" s="261"/>
      <c r="KQB12" s="261"/>
      <c r="KQC12" s="261"/>
      <c r="KQD12" s="261"/>
      <c r="KQE12" s="261"/>
      <c r="KQF12" s="261"/>
      <c r="KQG12" s="261"/>
      <c r="KQH12" s="261"/>
      <c r="KQI12" s="261"/>
      <c r="KQJ12" s="261"/>
      <c r="KQK12" s="261"/>
      <c r="KQL12" s="261"/>
      <c r="KQM12" s="261"/>
      <c r="KQN12" s="261"/>
      <c r="KQO12" s="261"/>
      <c r="KQP12" s="261"/>
      <c r="KQQ12" s="261"/>
      <c r="KQR12" s="261"/>
      <c r="KQS12" s="261"/>
      <c r="KQT12" s="261"/>
      <c r="KQU12" s="261"/>
      <c r="KQV12" s="261"/>
      <c r="KQW12" s="261"/>
      <c r="KQX12" s="261"/>
      <c r="KQY12" s="261"/>
      <c r="KQZ12" s="261"/>
      <c r="KRA12" s="261"/>
      <c r="KRB12" s="261"/>
      <c r="KRC12" s="261"/>
      <c r="KRD12" s="261"/>
      <c r="KRE12" s="261"/>
      <c r="KRF12" s="261"/>
      <c r="KRG12" s="261"/>
      <c r="KRH12" s="261"/>
      <c r="KRI12" s="261"/>
      <c r="KRJ12" s="261"/>
      <c r="KRK12" s="261"/>
      <c r="KRL12" s="261"/>
      <c r="KRM12" s="261"/>
      <c r="KRN12" s="261"/>
      <c r="KRO12" s="261"/>
      <c r="KRP12" s="261"/>
      <c r="KRQ12" s="261"/>
      <c r="KRR12" s="261"/>
      <c r="KRS12" s="261"/>
      <c r="KRT12" s="261"/>
      <c r="KRU12" s="261"/>
      <c r="KRV12" s="261"/>
      <c r="KRW12" s="261"/>
      <c r="KRX12" s="261"/>
      <c r="KRY12" s="261"/>
      <c r="KRZ12" s="261"/>
      <c r="KSA12" s="261"/>
      <c r="KSB12" s="261"/>
      <c r="KSC12" s="261"/>
      <c r="KSD12" s="261"/>
      <c r="KSE12" s="261"/>
      <c r="KSF12" s="261"/>
      <c r="KSG12" s="261"/>
      <c r="KSH12" s="261"/>
      <c r="KSI12" s="261"/>
      <c r="KSJ12" s="261"/>
      <c r="KSK12" s="261"/>
      <c r="KSL12" s="261"/>
      <c r="KSM12" s="261"/>
      <c r="KSN12" s="261"/>
      <c r="KSO12" s="261"/>
      <c r="KSP12" s="261"/>
      <c r="KSQ12" s="261"/>
      <c r="KSR12" s="261"/>
      <c r="KSS12" s="261"/>
      <c r="KST12" s="261"/>
      <c r="KSU12" s="261"/>
      <c r="KSV12" s="261"/>
      <c r="KSW12" s="261"/>
      <c r="KSX12" s="261"/>
      <c r="KSY12" s="261"/>
      <c r="KSZ12" s="261"/>
      <c r="KTA12" s="261"/>
      <c r="KTB12" s="261"/>
      <c r="KTC12" s="261"/>
      <c r="KTD12" s="261"/>
      <c r="KTE12" s="261"/>
      <c r="KTF12" s="261"/>
      <c r="KTG12" s="261"/>
      <c r="KTH12" s="261"/>
      <c r="KTI12" s="261"/>
      <c r="KTJ12" s="261"/>
      <c r="KTK12" s="261"/>
      <c r="KTL12" s="261"/>
      <c r="KTM12" s="261"/>
      <c r="KTN12" s="261"/>
      <c r="KTO12" s="261"/>
      <c r="KTP12" s="261"/>
      <c r="KTQ12" s="261"/>
      <c r="KTR12" s="261"/>
      <c r="KTS12" s="261"/>
      <c r="KTT12" s="261"/>
      <c r="KTU12" s="261"/>
      <c r="KTV12" s="261"/>
      <c r="KTW12" s="261"/>
      <c r="KTX12" s="261"/>
      <c r="KTY12" s="261"/>
      <c r="KTZ12" s="261"/>
      <c r="KUA12" s="261"/>
      <c r="KUB12" s="261"/>
      <c r="KUC12" s="261"/>
      <c r="KUD12" s="261"/>
      <c r="KUE12" s="261"/>
      <c r="KUF12" s="261"/>
      <c r="KUG12" s="261"/>
      <c r="KUH12" s="261"/>
      <c r="KUI12" s="261"/>
      <c r="KUJ12" s="261"/>
      <c r="KUK12" s="261"/>
      <c r="KUL12" s="261"/>
      <c r="KUM12" s="261"/>
      <c r="KUN12" s="261"/>
      <c r="KUO12" s="261"/>
      <c r="KUP12" s="261"/>
      <c r="KUQ12" s="261"/>
      <c r="KUR12" s="261"/>
      <c r="KUS12" s="261"/>
      <c r="KUT12" s="261"/>
      <c r="KUU12" s="261"/>
      <c r="KUV12" s="261"/>
      <c r="KUW12" s="261"/>
      <c r="KUX12" s="261"/>
      <c r="KUY12" s="261"/>
      <c r="KUZ12" s="261"/>
      <c r="KVA12" s="261"/>
      <c r="KVB12" s="261"/>
      <c r="KVC12" s="261"/>
      <c r="KVD12" s="261"/>
      <c r="KVE12" s="261"/>
      <c r="KVF12" s="261"/>
      <c r="KVG12" s="261"/>
      <c r="KVH12" s="261"/>
      <c r="KVI12" s="261"/>
      <c r="KVJ12" s="261"/>
      <c r="KVK12" s="261"/>
      <c r="KVL12" s="261"/>
      <c r="KVM12" s="261"/>
      <c r="KVN12" s="261"/>
      <c r="KVO12" s="261"/>
      <c r="KVP12" s="261"/>
      <c r="KVQ12" s="261"/>
      <c r="KVR12" s="261"/>
      <c r="KVS12" s="261"/>
      <c r="KVT12" s="261"/>
      <c r="KVU12" s="261"/>
      <c r="KVV12" s="261"/>
      <c r="KVW12" s="261"/>
      <c r="KVX12" s="261"/>
      <c r="KVY12" s="261"/>
      <c r="KVZ12" s="261"/>
      <c r="KWA12" s="261"/>
      <c r="KWB12" s="261"/>
      <c r="KWC12" s="261"/>
      <c r="KWD12" s="261"/>
      <c r="KWE12" s="261"/>
      <c r="KWF12" s="261"/>
      <c r="KWG12" s="261"/>
      <c r="KWH12" s="261"/>
      <c r="KWI12" s="261"/>
      <c r="KWJ12" s="261"/>
      <c r="KWK12" s="261"/>
      <c r="KWL12" s="261"/>
      <c r="KWM12" s="261"/>
      <c r="KWN12" s="261"/>
      <c r="KWO12" s="261"/>
      <c r="KWP12" s="261"/>
      <c r="KWQ12" s="261"/>
      <c r="KWR12" s="261"/>
      <c r="KWS12" s="261"/>
      <c r="KWT12" s="261"/>
      <c r="KWU12" s="261"/>
      <c r="KWV12" s="261"/>
      <c r="KWW12" s="261"/>
      <c r="KWX12" s="261"/>
      <c r="KWY12" s="261"/>
      <c r="KWZ12" s="261"/>
      <c r="KXA12" s="261"/>
      <c r="KXB12" s="261"/>
      <c r="KXC12" s="261"/>
      <c r="KXD12" s="261"/>
      <c r="KXE12" s="261"/>
      <c r="KXF12" s="261"/>
      <c r="KXG12" s="261"/>
      <c r="KXH12" s="261"/>
      <c r="KXI12" s="261"/>
      <c r="KXJ12" s="261"/>
      <c r="KXK12" s="261"/>
      <c r="KXL12" s="261"/>
      <c r="KXM12" s="261"/>
      <c r="KXN12" s="261"/>
      <c r="KXO12" s="261"/>
      <c r="KXP12" s="261"/>
      <c r="KXQ12" s="261"/>
      <c r="KXR12" s="261"/>
      <c r="KXS12" s="261"/>
      <c r="KXT12" s="261"/>
      <c r="KXU12" s="261"/>
      <c r="KXV12" s="261"/>
      <c r="KXW12" s="261"/>
      <c r="KXX12" s="261"/>
      <c r="KXY12" s="261"/>
      <c r="KXZ12" s="261"/>
      <c r="KYA12" s="261"/>
      <c r="KYB12" s="261"/>
      <c r="KYC12" s="261"/>
      <c r="KYD12" s="261"/>
      <c r="KYE12" s="261"/>
      <c r="KYF12" s="261"/>
      <c r="KYG12" s="261"/>
      <c r="KYH12" s="261"/>
      <c r="KYI12" s="261"/>
      <c r="KYJ12" s="261"/>
      <c r="KYK12" s="261"/>
      <c r="KYL12" s="261"/>
      <c r="KYM12" s="261"/>
      <c r="KYN12" s="261"/>
      <c r="KYO12" s="261"/>
      <c r="KYP12" s="261"/>
      <c r="KYQ12" s="261"/>
      <c r="KYR12" s="261"/>
      <c r="KYS12" s="261"/>
      <c r="KYT12" s="261"/>
      <c r="KYU12" s="261"/>
      <c r="KYV12" s="261"/>
      <c r="KYW12" s="261"/>
      <c r="KYX12" s="261"/>
      <c r="KYY12" s="261"/>
      <c r="KYZ12" s="261"/>
      <c r="KZA12" s="261"/>
      <c r="KZB12" s="261"/>
      <c r="KZC12" s="261"/>
      <c r="KZD12" s="261"/>
      <c r="KZE12" s="261"/>
      <c r="KZF12" s="261"/>
      <c r="KZG12" s="261"/>
      <c r="KZH12" s="261"/>
      <c r="KZI12" s="261"/>
      <c r="KZJ12" s="261"/>
      <c r="KZK12" s="261"/>
      <c r="KZL12" s="261"/>
      <c r="KZM12" s="261"/>
      <c r="KZN12" s="261"/>
      <c r="KZO12" s="261"/>
      <c r="KZP12" s="261"/>
      <c r="KZQ12" s="261"/>
      <c r="KZR12" s="261"/>
      <c r="KZS12" s="261"/>
      <c r="KZT12" s="261"/>
      <c r="KZU12" s="261"/>
      <c r="KZV12" s="261"/>
      <c r="KZW12" s="261"/>
      <c r="KZX12" s="261"/>
      <c r="KZY12" s="261"/>
      <c r="KZZ12" s="261"/>
      <c r="LAA12" s="261"/>
      <c r="LAB12" s="261"/>
      <c r="LAC12" s="261"/>
      <c r="LAD12" s="261"/>
      <c r="LAE12" s="261"/>
      <c r="LAF12" s="261"/>
      <c r="LAG12" s="261"/>
      <c r="LAH12" s="261"/>
      <c r="LAI12" s="261"/>
      <c r="LAJ12" s="261"/>
      <c r="LAK12" s="261"/>
      <c r="LAL12" s="261"/>
      <c r="LAM12" s="261"/>
      <c r="LAN12" s="261"/>
      <c r="LAO12" s="261"/>
      <c r="LAP12" s="261"/>
      <c r="LAQ12" s="261"/>
      <c r="LAR12" s="261"/>
      <c r="LAS12" s="261"/>
      <c r="LAT12" s="261"/>
      <c r="LAU12" s="261"/>
      <c r="LAV12" s="261"/>
      <c r="LAW12" s="261"/>
      <c r="LAX12" s="261"/>
      <c r="LAY12" s="261"/>
      <c r="LAZ12" s="261"/>
      <c r="LBA12" s="261"/>
      <c r="LBB12" s="261"/>
      <c r="LBC12" s="261"/>
      <c r="LBD12" s="261"/>
      <c r="LBE12" s="261"/>
      <c r="LBF12" s="261"/>
      <c r="LBG12" s="261"/>
      <c r="LBH12" s="261"/>
      <c r="LBI12" s="261"/>
      <c r="LBJ12" s="261"/>
      <c r="LBK12" s="261"/>
      <c r="LBL12" s="261"/>
      <c r="LBM12" s="261"/>
      <c r="LBN12" s="261"/>
      <c r="LBO12" s="261"/>
      <c r="LBP12" s="261"/>
      <c r="LBQ12" s="261"/>
      <c r="LBR12" s="261"/>
      <c r="LBS12" s="261"/>
      <c r="LBT12" s="261"/>
      <c r="LBU12" s="261"/>
      <c r="LBV12" s="261"/>
      <c r="LBW12" s="261"/>
      <c r="LBX12" s="261"/>
      <c r="LBY12" s="261"/>
      <c r="LBZ12" s="261"/>
      <c r="LCA12" s="261"/>
      <c r="LCB12" s="261"/>
      <c r="LCC12" s="261"/>
      <c r="LCD12" s="261"/>
      <c r="LCE12" s="261"/>
      <c r="LCF12" s="261"/>
      <c r="LCG12" s="261"/>
      <c r="LCH12" s="261"/>
      <c r="LCI12" s="261"/>
      <c r="LCJ12" s="261"/>
      <c r="LCK12" s="261"/>
      <c r="LCL12" s="261"/>
      <c r="LCM12" s="261"/>
      <c r="LCN12" s="261"/>
      <c r="LCO12" s="261"/>
      <c r="LCP12" s="261"/>
      <c r="LCQ12" s="261"/>
      <c r="LCR12" s="261"/>
      <c r="LCS12" s="261"/>
      <c r="LCT12" s="261"/>
      <c r="LCU12" s="261"/>
      <c r="LCV12" s="261"/>
      <c r="LCW12" s="261"/>
      <c r="LCX12" s="261"/>
      <c r="LCY12" s="261"/>
      <c r="LCZ12" s="261"/>
      <c r="LDA12" s="261"/>
      <c r="LDB12" s="261"/>
      <c r="LDC12" s="261"/>
      <c r="LDD12" s="261"/>
      <c r="LDE12" s="261"/>
      <c r="LDF12" s="261"/>
      <c r="LDG12" s="261"/>
      <c r="LDH12" s="261"/>
      <c r="LDI12" s="261"/>
      <c r="LDJ12" s="261"/>
      <c r="LDK12" s="261"/>
      <c r="LDL12" s="261"/>
      <c r="LDM12" s="261"/>
      <c r="LDN12" s="261"/>
      <c r="LDO12" s="261"/>
      <c r="LDP12" s="261"/>
      <c r="LDQ12" s="261"/>
      <c r="LDR12" s="261"/>
      <c r="LDS12" s="261"/>
      <c r="LDT12" s="261"/>
      <c r="LDU12" s="261"/>
      <c r="LDV12" s="261"/>
      <c r="LDW12" s="261"/>
      <c r="LDX12" s="261"/>
      <c r="LDY12" s="261"/>
      <c r="LDZ12" s="261"/>
      <c r="LEA12" s="261"/>
      <c r="LEB12" s="261"/>
      <c r="LEC12" s="261"/>
      <c r="LED12" s="261"/>
      <c r="LEE12" s="261"/>
      <c r="LEF12" s="261"/>
      <c r="LEG12" s="261"/>
      <c r="LEH12" s="261"/>
      <c r="LEI12" s="261"/>
      <c r="LEJ12" s="261"/>
      <c r="LEK12" s="261"/>
      <c r="LEL12" s="261"/>
      <c r="LEM12" s="261"/>
      <c r="LEN12" s="261"/>
      <c r="LEO12" s="261"/>
      <c r="LEP12" s="261"/>
      <c r="LEQ12" s="261"/>
      <c r="LER12" s="261"/>
      <c r="LES12" s="261"/>
      <c r="LET12" s="261"/>
      <c r="LEU12" s="261"/>
      <c r="LEV12" s="261"/>
      <c r="LEW12" s="261"/>
      <c r="LEX12" s="261"/>
      <c r="LEY12" s="261"/>
      <c r="LEZ12" s="261"/>
      <c r="LFA12" s="261"/>
      <c r="LFB12" s="261"/>
      <c r="LFC12" s="261"/>
      <c r="LFD12" s="261"/>
      <c r="LFE12" s="261"/>
      <c r="LFF12" s="261"/>
      <c r="LFG12" s="261"/>
      <c r="LFH12" s="261"/>
      <c r="LFI12" s="261"/>
      <c r="LFJ12" s="261"/>
      <c r="LFK12" s="261"/>
      <c r="LFL12" s="261"/>
      <c r="LFM12" s="261"/>
      <c r="LFN12" s="261"/>
      <c r="LFO12" s="261"/>
      <c r="LFP12" s="261"/>
      <c r="LFQ12" s="261"/>
      <c r="LFR12" s="261"/>
      <c r="LFS12" s="261"/>
      <c r="LFT12" s="261"/>
      <c r="LFU12" s="261"/>
      <c r="LFV12" s="261"/>
      <c r="LFW12" s="261"/>
      <c r="LFX12" s="261"/>
      <c r="LFY12" s="261"/>
      <c r="LFZ12" s="261"/>
      <c r="LGA12" s="261"/>
      <c r="LGB12" s="261"/>
      <c r="LGC12" s="261"/>
      <c r="LGD12" s="261"/>
      <c r="LGE12" s="261"/>
      <c r="LGF12" s="261"/>
      <c r="LGG12" s="261"/>
      <c r="LGH12" s="261"/>
      <c r="LGI12" s="261"/>
      <c r="LGJ12" s="261"/>
      <c r="LGK12" s="261"/>
      <c r="LGL12" s="261"/>
      <c r="LGM12" s="261"/>
      <c r="LGN12" s="261"/>
      <c r="LGO12" s="261"/>
      <c r="LGP12" s="261"/>
      <c r="LGQ12" s="261"/>
      <c r="LGR12" s="261"/>
      <c r="LGS12" s="261"/>
      <c r="LGT12" s="261"/>
      <c r="LGU12" s="261"/>
      <c r="LGV12" s="261"/>
      <c r="LGW12" s="261"/>
      <c r="LGX12" s="261"/>
      <c r="LGY12" s="261"/>
      <c r="LGZ12" s="261"/>
      <c r="LHA12" s="261"/>
      <c r="LHB12" s="261"/>
      <c r="LHC12" s="261"/>
      <c r="LHD12" s="261"/>
      <c r="LHE12" s="261"/>
      <c r="LHF12" s="261"/>
      <c r="LHG12" s="261"/>
      <c r="LHH12" s="261"/>
      <c r="LHI12" s="261"/>
      <c r="LHJ12" s="261"/>
      <c r="LHK12" s="261"/>
      <c r="LHL12" s="261"/>
      <c r="LHM12" s="261"/>
      <c r="LHN12" s="261"/>
      <c r="LHO12" s="261"/>
      <c r="LHP12" s="261"/>
      <c r="LHQ12" s="261"/>
      <c r="LHR12" s="261"/>
      <c r="LHS12" s="261"/>
      <c r="LHT12" s="261"/>
      <c r="LHU12" s="261"/>
      <c r="LHV12" s="261"/>
      <c r="LHW12" s="261"/>
      <c r="LHX12" s="261"/>
      <c r="LHY12" s="261"/>
      <c r="LHZ12" s="261"/>
      <c r="LIA12" s="261"/>
      <c r="LIB12" s="261"/>
      <c r="LIC12" s="261"/>
      <c r="LID12" s="261"/>
      <c r="LIE12" s="261"/>
      <c r="LIF12" s="261"/>
      <c r="LIG12" s="261"/>
      <c r="LIH12" s="261"/>
      <c r="LII12" s="261"/>
      <c r="LIJ12" s="261"/>
      <c r="LIK12" s="261"/>
      <c r="LIL12" s="261"/>
      <c r="LIM12" s="261"/>
      <c r="LIN12" s="261"/>
      <c r="LIO12" s="261"/>
      <c r="LIP12" s="261"/>
      <c r="LIQ12" s="261"/>
      <c r="LIR12" s="261"/>
      <c r="LIS12" s="261"/>
      <c r="LIT12" s="261"/>
      <c r="LIU12" s="261"/>
      <c r="LIV12" s="261"/>
      <c r="LIW12" s="261"/>
      <c r="LIX12" s="261"/>
      <c r="LIY12" s="261"/>
      <c r="LIZ12" s="261"/>
      <c r="LJA12" s="261"/>
      <c r="LJB12" s="261"/>
      <c r="LJC12" s="261"/>
      <c r="LJD12" s="261"/>
      <c r="LJE12" s="261"/>
      <c r="LJF12" s="261"/>
      <c r="LJG12" s="261"/>
      <c r="LJH12" s="261"/>
      <c r="LJI12" s="261"/>
      <c r="LJJ12" s="261"/>
      <c r="LJK12" s="261"/>
      <c r="LJL12" s="261"/>
      <c r="LJM12" s="261"/>
      <c r="LJN12" s="261"/>
      <c r="LJO12" s="261"/>
      <c r="LJP12" s="261"/>
      <c r="LJQ12" s="261"/>
      <c r="LJR12" s="261"/>
      <c r="LJS12" s="261"/>
      <c r="LJT12" s="261"/>
      <c r="LJU12" s="261"/>
      <c r="LJV12" s="261"/>
      <c r="LJW12" s="261"/>
      <c r="LJX12" s="261"/>
      <c r="LJY12" s="261"/>
      <c r="LJZ12" s="261"/>
      <c r="LKA12" s="261"/>
      <c r="LKB12" s="261"/>
      <c r="LKC12" s="261"/>
      <c r="LKD12" s="261"/>
      <c r="LKE12" s="261"/>
      <c r="LKF12" s="261"/>
      <c r="LKG12" s="261"/>
      <c r="LKH12" s="261"/>
      <c r="LKI12" s="261"/>
      <c r="LKJ12" s="261"/>
      <c r="LKK12" s="261"/>
      <c r="LKL12" s="261"/>
      <c r="LKM12" s="261"/>
      <c r="LKN12" s="261"/>
      <c r="LKO12" s="261"/>
      <c r="LKP12" s="261"/>
      <c r="LKQ12" s="261"/>
      <c r="LKR12" s="261"/>
      <c r="LKS12" s="261"/>
      <c r="LKT12" s="261"/>
      <c r="LKU12" s="261"/>
      <c r="LKV12" s="261"/>
      <c r="LKW12" s="261"/>
      <c r="LKX12" s="261"/>
      <c r="LKY12" s="261"/>
      <c r="LKZ12" s="261"/>
      <c r="LLA12" s="261"/>
      <c r="LLB12" s="261"/>
      <c r="LLC12" s="261"/>
      <c r="LLD12" s="261"/>
      <c r="LLE12" s="261"/>
      <c r="LLF12" s="261"/>
      <c r="LLG12" s="261"/>
      <c r="LLH12" s="261"/>
      <c r="LLI12" s="261"/>
      <c r="LLJ12" s="261"/>
      <c r="LLK12" s="261"/>
      <c r="LLL12" s="261"/>
      <c r="LLM12" s="261"/>
      <c r="LLN12" s="261"/>
      <c r="LLO12" s="261"/>
      <c r="LLP12" s="261"/>
      <c r="LLQ12" s="261"/>
      <c r="LLR12" s="261"/>
      <c r="LLS12" s="261"/>
      <c r="LLT12" s="261"/>
      <c r="LLU12" s="261"/>
      <c r="LLV12" s="261"/>
      <c r="LLW12" s="261"/>
      <c r="LLX12" s="261"/>
      <c r="LLY12" s="261"/>
      <c r="LLZ12" s="261"/>
      <c r="LMA12" s="261"/>
      <c r="LMB12" s="261"/>
      <c r="LMC12" s="261"/>
      <c r="LMD12" s="261"/>
      <c r="LME12" s="261"/>
      <c r="LMF12" s="261"/>
      <c r="LMG12" s="261"/>
      <c r="LMH12" s="261"/>
      <c r="LMI12" s="261"/>
      <c r="LMJ12" s="261"/>
      <c r="LMK12" s="261"/>
      <c r="LML12" s="261"/>
      <c r="LMM12" s="261"/>
      <c r="LMN12" s="261"/>
      <c r="LMO12" s="261"/>
      <c r="LMP12" s="261"/>
      <c r="LMQ12" s="261"/>
      <c r="LMR12" s="261"/>
      <c r="LMS12" s="261"/>
      <c r="LMT12" s="261"/>
      <c r="LMU12" s="261"/>
      <c r="LMV12" s="261"/>
      <c r="LMW12" s="261"/>
      <c r="LMX12" s="261"/>
      <c r="LMY12" s="261"/>
      <c r="LMZ12" s="261"/>
      <c r="LNA12" s="261"/>
      <c r="LNB12" s="261"/>
      <c r="LNC12" s="261"/>
      <c r="LND12" s="261"/>
      <c r="LNE12" s="261"/>
      <c r="LNF12" s="261"/>
      <c r="LNG12" s="261"/>
      <c r="LNH12" s="261"/>
      <c r="LNI12" s="261"/>
      <c r="LNJ12" s="261"/>
      <c r="LNK12" s="261"/>
      <c r="LNL12" s="261"/>
      <c r="LNM12" s="261"/>
      <c r="LNN12" s="261"/>
      <c r="LNO12" s="261"/>
      <c r="LNP12" s="261"/>
      <c r="LNQ12" s="261"/>
      <c r="LNR12" s="261"/>
      <c r="LNS12" s="261"/>
      <c r="LNT12" s="261"/>
      <c r="LNU12" s="261"/>
      <c r="LNV12" s="261"/>
      <c r="LNW12" s="261"/>
      <c r="LNX12" s="261"/>
      <c r="LNY12" s="261"/>
      <c r="LNZ12" s="261"/>
      <c r="LOA12" s="261"/>
      <c r="LOB12" s="261"/>
      <c r="LOC12" s="261"/>
      <c r="LOD12" s="261"/>
      <c r="LOE12" s="261"/>
      <c r="LOF12" s="261"/>
      <c r="LOG12" s="261"/>
      <c r="LOH12" s="261"/>
      <c r="LOI12" s="261"/>
      <c r="LOJ12" s="261"/>
      <c r="LOK12" s="261"/>
      <c r="LOL12" s="261"/>
      <c r="LOM12" s="261"/>
      <c r="LON12" s="261"/>
      <c r="LOO12" s="261"/>
      <c r="LOP12" s="261"/>
      <c r="LOQ12" s="261"/>
      <c r="LOR12" s="261"/>
      <c r="LOS12" s="261"/>
      <c r="LOT12" s="261"/>
      <c r="LOU12" s="261"/>
      <c r="LOV12" s="261"/>
      <c r="LOW12" s="261"/>
      <c r="LOX12" s="261"/>
      <c r="LOY12" s="261"/>
      <c r="LOZ12" s="261"/>
      <c r="LPA12" s="261"/>
      <c r="LPB12" s="261"/>
      <c r="LPC12" s="261"/>
      <c r="LPD12" s="261"/>
      <c r="LPE12" s="261"/>
      <c r="LPF12" s="261"/>
      <c r="LPG12" s="261"/>
      <c r="LPH12" s="261"/>
      <c r="LPI12" s="261"/>
      <c r="LPJ12" s="261"/>
      <c r="LPK12" s="261"/>
      <c r="LPL12" s="261"/>
      <c r="LPM12" s="261"/>
      <c r="LPN12" s="261"/>
      <c r="LPO12" s="261"/>
      <c r="LPP12" s="261"/>
      <c r="LPQ12" s="261"/>
      <c r="LPR12" s="261"/>
      <c r="LPS12" s="261"/>
      <c r="LPT12" s="261"/>
      <c r="LPU12" s="261"/>
      <c r="LPV12" s="261"/>
      <c r="LPW12" s="261"/>
      <c r="LPX12" s="261"/>
      <c r="LPY12" s="261"/>
      <c r="LPZ12" s="261"/>
      <c r="LQA12" s="261"/>
      <c r="LQB12" s="261"/>
      <c r="LQC12" s="261"/>
      <c r="LQD12" s="261"/>
      <c r="LQE12" s="261"/>
      <c r="LQF12" s="261"/>
      <c r="LQG12" s="261"/>
      <c r="LQH12" s="261"/>
      <c r="LQI12" s="261"/>
      <c r="LQJ12" s="261"/>
      <c r="LQK12" s="261"/>
      <c r="LQL12" s="261"/>
      <c r="LQM12" s="261"/>
      <c r="LQN12" s="261"/>
      <c r="LQO12" s="261"/>
      <c r="LQP12" s="261"/>
      <c r="LQQ12" s="261"/>
      <c r="LQR12" s="261"/>
      <c r="LQS12" s="261"/>
      <c r="LQT12" s="261"/>
      <c r="LQU12" s="261"/>
      <c r="LQV12" s="261"/>
      <c r="LQW12" s="261"/>
      <c r="LQX12" s="261"/>
      <c r="LQY12" s="261"/>
      <c r="LQZ12" s="261"/>
      <c r="LRA12" s="261"/>
      <c r="LRB12" s="261"/>
      <c r="LRC12" s="261"/>
      <c r="LRD12" s="261"/>
      <c r="LRE12" s="261"/>
      <c r="LRF12" s="261"/>
      <c r="LRG12" s="261"/>
      <c r="LRH12" s="261"/>
      <c r="LRI12" s="261"/>
      <c r="LRJ12" s="261"/>
      <c r="LRK12" s="261"/>
      <c r="LRL12" s="261"/>
      <c r="LRM12" s="261"/>
      <c r="LRN12" s="261"/>
      <c r="LRO12" s="261"/>
      <c r="LRP12" s="261"/>
      <c r="LRQ12" s="261"/>
      <c r="LRR12" s="261"/>
      <c r="LRS12" s="261"/>
      <c r="LRT12" s="261"/>
      <c r="LRU12" s="261"/>
      <c r="LRV12" s="261"/>
      <c r="LRW12" s="261"/>
      <c r="LRX12" s="261"/>
      <c r="LRY12" s="261"/>
      <c r="LRZ12" s="261"/>
      <c r="LSA12" s="261"/>
      <c r="LSB12" s="261"/>
      <c r="LSC12" s="261"/>
      <c r="LSD12" s="261"/>
      <c r="LSE12" s="261"/>
      <c r="LSF12" s="261"/>
      <c r="LSG12" s="261"/>
      <c r="LSH12" s="261"/>
      <c r="LSI12" s="261"/>
      <c r="LSJ12" s="261"/>
      <c r="LSK12" s="261"/>
      <c r="LSL12" s="261"/>
      <c r="LSM12" s="261"/>
      <c r="LSN12" s="261"/>
      <c r="LSO12" s="261"/>
      <c r="LSP12" s="261"/>
      <c r="LSQ12" s="261"/>
      <c r="LSR12" s="261"/>
      <c r="LSS12" s="261"/>
      <c r="LST12" s="261"/>
      <c r="LSU12" s="261"/>
      <c r="LSV12" s="261"/>
      <c r="LSW12" s="261"/>
      <c r="LSX12" s="261"/>
      <c r="LSY12" s="261"/>
      <c r="LSZ12" s="261"/>
      <c r="LTA12" s="261"/>
      <c r="LTB12" s="261"/>
      <c r="LTC12" s="261"/>
      <c r="LTD12" s="261"/>
      <c r="LTE12" s="261"/>
      <c r="LTF12" s="261"/>
      <c r="LTG12" s="261"/>
      <c r="LTH12" s="261"/>
      <c r="LTI12" s="261"/>
      <c r="LTJ12" s="261"/>
      <c r="LTK12" s="261"/>
      <c r="LTL12" s="261"/>
      <c r="LTM12" s="261"/>
      <c r="LTN12" s="261"/>
      <c r="LTO12" s="261"/>
      <c r="LTP12" s="261"/>
      <c r="LTQ12" s="261"/>
      <c r="LTR12" s="261"/>
      <c r="LTS12" s="261"/>
      <c r="LTT12" s="261"/>
      <c r="LTU12" s="261"/>
      <c r="LTV12" s="261"/>
      <c r="LTW12" s="261"/>
      <c r="LTX12" s="261"/>
      <c r="LTY12" s="261"/>
      <c r="LTZ12" s="261"/>
      <c r="LUA12" s="261"/>
      <c r="LUB12" s="261"/>
      <c r="LUC12" s="261"/>
      <c r="LUD12" s="261"/>
      <c r="LUE12" s="261"/>
      <c r="LUF12" s="261"/>
      <c r="LUG12" s="261"/>
      <c r="LUH12" s="261"/>
      <c r="LUI12" s="261"/>
      <c r="LUJ12" s="261"/>
      <c r="LUK12" s="261"/>
      <c r="LUL12" s="261"/>
      <c r="LUM12" s="261"/>
      <c r="LUN12" s="261"/>
      <c r="LUO12" s="261"/>
      <c r="LUP12" s="261"/>
      <c r="LUQ12" s="261"/>
      <c r="LUR12" s="261"/>
      <c r="LUS12" s="261"/>
      <c r="LUT12" s="261"/>
      <c r="LUU12" s="261"/>
      <c r="LUV12" s="261"/>
      <c r="LUW12" s="261"/>
      <c r="LUX12" s="261"/>
      <c r="LUY12" s="261"/>
      <c r="LUZ12" s="261"/>
      <c r="LVA12" s="261"/>
      <c r="LVB12" s="261"/>
      <c r="LVC12" s="261"/>
      <c r="LVD12" s="261"/>
      <c r="LVE12" s="261"/>
      <c r="LVF12" s="261"/>
      <c r="LVG12" s="261"/>
      <c r="LVH12" s="261"/>
      <c r="LVI12" s="261"/>
      <c r="LVJ12" s="261"/>
      <c r="LVK12" s="261"/>
      <c r="LVL12" s="261"/>
      <c r="LVM12" s="261"/>
      <c r="LVN12" s="261"/>
      <c r="LVO12" s="261"/>
      <c r="LVP12" s="261"/>
      <c r="LVQ12" s="261"/>
      <c r="LVR12" s="261"/>
      <c r="LVS12" s="261"/>
      <c r="LVT12" s="261"/>
      <c r="LVU12" s="261"/>
      <c r="LVV12" s="261"/>
      <c r="LVW12" s="261"/>
      <c r="LVX12" s="261"/>
      <c r="LVY12" s="261"/>
      <c r="LVZ12" s="261"/>
      <c r="LWA12" s="261"/>
      <c r="LWB12" s="261"/>
      <c r="LWC12" s="261"/>
      <c r="LWD12" s="261"/>
      <c r="LWE12" s="261"/>
      <c r="LWF12" s="261"/>
      <c r="LWG12" s="261"/>
      <c r="LWH12" s="261"/>
      <c r="LWI12" s="261"/>
      <c r="LWJ12" s="261"/>
      <c r="LWK12" s="261"/>
      <c r="LWL12" s="261"/>
      <c r="LWM12" s="261"/>
      <c r="LWN12" s="261"/>
      <c r="LWO12" s="261"/>
      <c r="LWP12" s="261"/>
      <c r="LWQ12" s="261"/>
      <c r="LWR12" s="261"/>
      <c r="LWS12" s="261"/>
      <c r="LWT12" s="261"/>
      <c r="LWU12" s="261"/>
      <c r="LWV12" s="261"/>
      <c r="LWW12" s="261"/>
      <c r="LWX12" s="261"/>
      <c r="LWY12" s="261"/>
      <c r="LWZ12" s="261"/>
      <c r="LXA12" s="261"/>
      <c r="LXB12" s="261"/>
      <c r="LXC12" s="261"/>
      <c r="LXD12" s="261"/>
      <c r="LXE12" s="261"/>
      <c r="LXF12" s="261"/>
      <c r="LXG12" s="261"/>
      <c r="LXH12" s="261"/>
      <c r="LXI12" s="261"/>
      <c r="LXJ12" s="261"/>
      <c r="LXK12" s="261"/>
      <c r="LXL12" s="261"/>
      <c r="LXM12" s="261"/>
      <c r="LXN12" s="261"/>
      <c r="LXO12" s="261"/>
      <c r="LXP12" s="261"/>
      <c r="LXQ12" s="261"/>
      <c r="LXR12" s="261"/>
      <c r="LXS12" s="261"/>
      <c r="LXT12" s="261"/>
      <c r="LXU12" s="261"/>
      <c r="LXV12" s="261"/>
      <c r="LXW12" s="261"/>
      <c r="LXX12" s="261"/>
      <c r="LXY12" s="261"/>
      <c r="LXZ12" s="261"/>
      <c r="LYA12" s="261"/>
      <c r="LYB12" s="261"/>
      <c r="LYC12" s="261"/>
      <c r="LYD12" s="261"/>
      <c r="LYE12" s="261"/>
      <c r="LYF12" s="261"/>
      <c r="LYG12" s="261"/>
      <c r="LYH12" s="261"/>
      <c r="LYI12" s="261"/>
      <c r="LYJ12" s="261"/>
      <c r="LYK12" s="261"/>
      <c r="LYL12" s="261"/>
      <c r="LYM12" s="261"/>
      <c r="LYN12" s="261"/>
      <c r="LYO12" s="261"/>
      <c r="LYP12" s="261"/>
      <c r="LYQ12" s="261"/>
      <c r="LYR12" s="261"/>
      <c r="LYS12" s="261"/>
      <c r="LYT12" s="261"/>
      <c r="LYU12" s="261"/>
      <c r="LYV12" s="261"/>
      <c r="LYW12" s="261"/>
      <c r="LYX12" s="261"/>
      <c r="LYY12" s="261"/>
      <c r="LYZ12" s="261"/>
      <c r="LZA12" s="261"/>
      <c r="LZB12" s="261"/>
      <c r="LZC12" s="261"/>
      <c r="LZD12" s="261"/>
      <c r="LZE12" s="261"/>
      <c r="LZF12" s="261"/>
      <c r="LZG12" s="261"/>
      <c r="LZH12" s="261"/>
      <c r="LZI12" s="261"/>
      <c r="LZJ12" s="261"/>
      <c r="LZK12" s="261"/>
      <c r="LZL12" s="261"/>
      <c r="LZM12" s="261"/>
      <c r="LZN12" s="261"/>
      <c r="LZO12" s="261"/>
      <c r="LZP12" s="261"/>
      <c r="LZQ12" s="261"/>
      <c r="LZR12" s="261"/>
      <c r="LZS12" s="261"/>
      <c r="LZT12" s="261"/>
      <c r="LZU12" s="261"/>
      <c r="LZV12" s="261"/>
      <c r="LZW12" s="261"/>
      <c r="LZX12" s="261"/>
      <c r="LZY12" s="261"/>
      <c r="LZZ12" s="261"/>
      <c r="MAA12" s="261"/>
      <c r="MAB12" s="261"/>
      <c r="MAC12" s="261"/>
      <c r="MAD12" s="261"/>
      <c r="MAE12" s="261"/>
      <c r="MAF12" s="261"/>
      <c r="MAG12" s="261"/>
      <c r="MAH12" s="261"/>
      <c r="MAI12" s="261"/>
      <c r="MAJ12" s="261"/>
      <c r="MAK12" s="261"/>
      <c r="MAL12" s="261"/>
      <c r="MAM12" s="261"/>
      <c r="MAN12" s="261"/>
      <c r="MAO12" s="261"/>
      <c r="MAP12" s="261"/>
      <c r="MAQ12" s="261"/>
      <c r="MAR12" s="261"/>
      <c r="MAS12" s="261"/>
      <c r="MAT12" s="261"/>
      <c r="MAU12" s="261"/>
      <c r="MAV12" s="261"/>
      <c r="MAW12" s="261"/>
      <c r="MAX12" s="261"/>
      <c r="MAY12" s="261"/>
      <c r="MAZ12" s="261"/>
      <c r="MBA12" s="261"/>
      <c r="MBB12" s="261"/>
      <c r="MBC12" s="261"/>
      <c r="MBD12" s="261"/>
      <c r="MBE12" s="261"/>
      <c r="MBF12" s="261"/>
      <c r="MBG12" s="261"/>
      <c r="MBH12" s="261"/>
      <c r="MBI12" s="261"/>
      <c r="MBJ12" s="261"/>
      <c r="MBK12" s="261"/>
      <c r="MBL12" s="261"/>
      <c r="MBM12" s="261"/>
      <c r="MBN12" s="261"/>
      <c r="MBO12" s="261"/>
      <c r="MBP12" s="261"/>
      <c r="MBQ12" s="261"/>
      <c r="MBR12" s="261"/>
      <c r="MBS12" s="261"/>
      <c r="MBT12" s="261"/>
      <c r="MBU12" s="261"/>
      <c r="MBV12" s="261"/>
      <c r="MBW12" s="261"/>
      <c r="MBX12" s="261"/>
      <c r="MBY12" s="261"/>
      <c r="MBZ12" s="261"/>
      <c r="MCA12" s="261"/>
      <c r="MCB12" s="261"/>
      <c r="MCC12" s="261"/>
      <c r="MCD12" s="261"/>
      <c r="MCE12" s="261"/>
      <c r="MCF12" s="261"/>
      <c r="MCG12" s="261"/>
      <c r="MCH12" s="261"/>
      <c r="MCI12" s="261"/>
      <c r="MCJ12" s="261"/>
      <c r="MCK12" s="261"/>
      <c r="MCL12" s="261"/>
      <c r="MCM12" s="261"/>
      <c r="MCN12" s="261"/>
      <c r="MCO12" s="261"/>
      <c r="MCP12" s="261"/>
      <c r="MCQ12" s="261"/>
      <c r="MCR12" s="261"/>
      <c r="MCS12" s="261"/>
      <c r="MCT12" s="261"/>
      <c r="MCU12" s="261"/>
      <c r="MCV12" s="261"/>
      <c r="MCW12" s="261"/>
      <c r="MCX12" s="261"/>
      <c r="MCY12" s="261"/>
      <c r="MCZ12" s="261"/>
      <c r="MDA12" s="261"/>
      <c r="MDB12" s="261"/>
      <c r="MDC12" s="261"/>
      <c r="MDD12" s="261"/>
      <c r="MDE12" s="261"/>
      <c r="MDF12" s="261"/>
      <c r="MDG12" s="261"/>
      <c r="MDH12" s="261"/>
      <c r="MDI12" s="261"/>
      <c r="MDJ12" s="261"/>
      <c r="MDK12" s="261"/>
      <c r="MDL12" s="261"/>
      <c r="MDM12" s="261"/>
      <c r="MDN12" s="261"/>
      <c r="MDO12" s="261"/>
      <c r="MDP12" s="261"/>
      <c r="MDQ12" s="261"/>
      <c r="MDR12" s="261"/>
      <c r="MDS12" s="261"/>
      <c r="MDT12" s="261"/>
      <c r="MDU12" s="261"/>
      <c r="MDV12" s="261"/>
      <c r="MDW12" s="261"/>
      <c r="MDX12" s="261"/>
      <c r="MDY12" s="261"/>
      <c r="MDZ12" s="261"/>
      <c r="MEA12" s="261"/>
      <c r="MEB12" s="261"/>
      <c r="MEC12" s="261"/>
      <c r="MED12" s="261"/>
      <c r="MEE12" s="261"/>
      <c r="MEF12" s="261"/>
      <c r="MEG12" s="261"/>
      <c r="MEH12" s="261"/>
      <c r="MEI12" s="261"/>
      <c r="MEJ12" s="261"/>
      <c r="MEK12" s="261"/>
      <c r="MEL12" s="261"/>
      <c r="MEM12" s="261"/>
      <c r="MEN12" s="261"/>
      <c r="MEO12" s="261"/>
      <c r="MEP12" s="261"/>
      <c r="MEQ12" s="261"/>
      <c r="MER12" s="261"/>
      <c r="MES12" s="261"/>
      <c r="MET12" s="261"/>
      <c r="MEU12" s="261"/>
      <c r="MEV12" s="261"/>
      <c r="MEW12" s="261"/>
      <c r="MEX12" s="261"/>
      <c r="MEY12" s="261"/>
      <c r="MEZ12" s="261"/>
      <c r="MFA12" s="261"/>
      <c r="MFB12" s="261"/>
      <c r="MFC12" s="261"/>
      <c r="MFD12" s="261"/>
      <c r="MFE12" s="261"/>
      <c r="MFF12" s="261"/>
      <c r="MFG12" s="261"/>
      <c r="MFH12" s="261"/>
      <c r="MFI12" s="261"/>
      <c r="MFJ12" s="261"/>
      <c r="MFK12" s="261"/>
      <c r="MFL12" s="261"/>
      <c r="MFM12" s="261"/>
      <c r="MFN12" s="261"/>
      <c r="MFO12" s="261"/>
      <c r="MFP12" s="261"/>
      <c r="MFQ12" s="261"/>
      <c r="MFR12" s="261"/>
      <c r="MFS12" s="261"/>
      <c r="MFT12" s="261"/>
      <c r="MFU12" s="261"/>
      <c r="MFV12" s="261"/>
      <c r="MFW12" s="261"/>
      <c r="MFX12" s="261"/>
      <c r="MFY12" s="261"/>
      <c r="MFZ12" s="261"/>
      <c r="MGA12" s="261"/>
      <c r="MGB12" s="261"/>
      <c r="MGC12" s="261"/>
      <c r="MGD12" s="261"/>
      <c r="MGE12" s="261"/>
      <c r="MGF12" s="261"/>
      <c r="MGG12" s="261"/>
      <c r="MGH12" s="261"/>
      <c r="MGI12" s="261"/>
      <c r="MGJ12" s="261"/>
      <c r="MGK12" s="261"/>
      <c r="MGL12" s="261"/>
      <c r="MGM12" s="261"/>
      <c r="MGN12" s="261"/>
      <c r="MGO12" s="261"/>
      <c r="MGP12" s="261"/>
      <c r="MGQ12" s="261"/>
      <c r="MGR12" s="261"/>
      <c r="MGS12" s="261"/>
      <c r="MGT12" s="261"/>
      <c r="MGU12" s="261"/>
      <c r="MGV12" s="261"/>
      <c r="MGW12" s="261"/>
      <c r="MGX12" s="261"/>
      <c r="MGY12" s="261"/>
      <c r="MGZ12" s="261"/>
      <c r="MHA12" s="261"/>
      <c r="MHB12" s="261"/>
      <c r="MHC12" s="261"/>
      <c r="MHD12" s="261"/>
      <c r="MHE12" s="261"/>
      <c r="MHF12" s="261"/>
      <c r="MHG12" s="261"/>
      <c r="MHH12" s="261"/>
      <c r="MHI12" s="261"/>
      <c r="MHJ12" s="261"/>
      <c r="MHK12" s="261"/>
      <c r="MHL12" s="261"/>
      <c r="MHM12" s="261"/>
      <c r="MHN12" s="261"/>
      <c r="MHO12" s="261"/>
      <c r="MHP12" s="261"/>
      <c r="MHQ12" s="261"/>
      <c r="MHR12" s="261"/>
      <c r="MHS12" s="261"/>
      <c r="MHT12" s="261"/>
      <c r="MHU12" s="261"/>
      <c r="MHV12" s="261"/>
      <c r="MHW12" s="261"/>
      <c r="MHX12" s="261"/>
      <c r="MHY12" s="261"/>
      <c r="MHZ12" s="261"/>
      <c r="MIA12" s="261"/>
      <c r="MIB12" s="261"/>
      <c r="MIC12" s="261"/>
      <c r="MID12" s="261"/>
      <c r="MIE12" s="261"/>
      <c r="MIF12" s="261"/>
      <c r="MIG12" s="261"/>
      <c r="MIH12" s="261"/>
      <c r="MII12" s="261"/>
      <c r="MIJ12" s="261"/>
      <c r="MIK12" s="261"/>
      <c r="MIL12" s="261"/>
      <c r="MIM12" s="261"/>
      <c r="MIN12" s="261"/>
      <c r="MIO12" s="261"/>
      <c r="MIP12" s="261"/>
      <c r="MIQ12" s="261"/>
      <c r="MIR12" s="261"/>
      <c r="MIS12" s="261"/>
      <c r="MIT12" s="261"/>
      <c r="MIU12" s="261"/>
      <c r="MIV12" s="261"/>
      <c r="MIW12" s="261"/>
      <c r="MIX12" s="261"/>
      <c r="MIY12" s="261"/>
      <c r="MIZ12" s="261"/>
      <c r="MJA12" s="261"/>
      <c r="MJB12" s="261"/>
      <c r="MJC12" s="261"/>
      <c r="MJD12" s="261"/>
      <c r="MJE12" s="261"/>
      <c r="MJF12" s="261"/>
      <c r="MJG12" s="261"/>
      <c r="MJH12" s="261"/>
      <c r="MJI12" s="261"/>
      <c r="MJJ12" s="261"/>
      <c r="MJK12" s="261"/>
      <c r="MJL12" s="261"/>
      <c r="MJM12" s="261"/>
      <c r="MJN12" s="261"/>
      <c r="MJO12" s="261"/>
      <c r="MJP12" s="261"/>
      <c r="MJQ12" s="261"/>
      <c r="MJR12" s="261"/>
      <c r="MJS12" s="261"/>
      <c r="MJT12" s="261"/>
      <c r="MJU12" s="261"/>
      <c r="MJV12" s="261"/>
      <c r="MJW12" s="261"/>
      <c r="MJX12" s="261"/>
      <c r="MJY12" s="261"/>
      <c r="MJZ12" s="261"/>
      <c r="MKA12" s="261"/>
      <c r="MKB12" s="261"/>
      <c r="MKC12" s="261"/>
      <c r="MKD12" s="261"/>
      <c r="MKE12" s="261"/>
      <c r="MKF12" s="261"/>
      <c r="MKG12" s="261"/>
      <c r="MKH12" s="261"/>
      <c r="MKI12" s="261"/>
      <c r="MKJ12" s="261"/>
      <c r="MKK12" s="261"/>
      <c r="MKL12" s="261"/>
      <c r="MKM12" s="261"/>
      <c r="MKN12" s="261"/>
      <c r="MKO12" s="261"/>
      <c r="MKP12" s="261"/>
      <c r="MKQ12" s="261"/>
      <c r="MKR12" s="261"/>
      <c r="MKS12" s="261"/>
      <c r="MKT12" s="261"/>
      <c r="MKU12" s="261"/>
      <c r="MKV12" s="261"/>
      <c r="MKW12" s="261"/>
      <c r="MKX12" s="261"/>
      <c r="MKY12" s="261"/>
      <c r="MKZ12" s="261"/>
      <c r="MLA12" s="261"/>
      <c r="MLB12" s="261"/>
      <c r="MLC12" s="261"/>
      <c r="MLD12" s="261"/>
      <c r="MLE12" s="261"/>
      <c r="MLF12" s="261"/>
      <c r="MLG12" s="261"/>
      <c r="MLH12" s="261"/>
      <c r="MLI12" s="261"/>
      <c r="MLJ12" s="261"/>
      <c r="MLK12" s="261"/>
      <c r="MLL12" s="261"/>
      <c r="MLM12" s="261"/>
      <c r="MLN12" s="261"/>
      <c r="MLO12" s="261"/>
      <c r="MLP12" s="261"/>
      <c r="MLQ12" s="261"/>
      <c r="MLR12" s="261"/>
      <c r="MLS12" s="261"/>
      <c r="MLT12" s="261"/>
      <c r="MLU12" s="261"/>
      <c r="MLV12" s="261"/>
      <c r="MLW12" s="261"/>
      <c r="MLX12" s="261"/>
      <c r="MLY12" s="261"/>
      <c r="MLZ12" s="261"/>
      <c r="MMA12" s="261"/>
      <c r="MMB12" s="261"/>
      <c r="MMC12" s="261"/>
      <c r="MMD12" s="261"/>
      <c r="MME12" s="261"/>
      <c r="MMF12" s="261"/>
      <c r="MMG12" s="261"/>
      <c r="MMH12" s="261"/>
      <c r="MMI12" s="261"/>
      <c r="MMJ12" s="261"/>
      <c r="MMK12" s="261"/>
      <c r="MML12" s="261"/>
      <c r="MMM12" s="261"/>
      <c r="MMN12" s="261"/>
      <c r="MMO12" s="261"/>
      <c r="MMP12" s="261"/>
      <c r="MMQ12" s="261"/>
      <c r="MMR12" s="261"/>
      <c r="MMS12" s="261"/>
      <c r="MMT12" s="261"/>
      <c r="MMU12" s="261"/>
      <c r="MMV12" s="261"/>
      <c r="MMW12" s="261"/>
      <c r="MMX12" s="261"/>
      <c r="MMY12" s="261"/>
      <c r="MMZ12" s="261"/>
      <c r="MNA12" s="261"/>
      <c r="MNB12" s="261"/>
      <c r="MNC12" s="261"/>
      <c r="MND12" s="261"/>
      <c r="MNE12" s="261"/>
      <c r="MNF12" s="261"/>
      <c r="MNG12" s="261"/>
      <c r="MNH12" s="261"/>
      <c r="MNI12" s="261"/>
      <c r="MNJ12" s="261"/>
      <c r="MNK12" s="261"/>
      <c r="MNL12" s="261"/>
      <c r="MNM12" s="261"/>
      <c r="MNN12" s="261"/>
      <c r="MNO12" s="261"/>
      <c r="MNP12" s="261"/>
      <c r="MNQ12" s="261"/>
      <c r="MNR12" s="261"/>
      <c r="MNS12" s="261"/>
      <c r="MNT12" s="261"/>
      <c r="MNU12" s="261"/>
      <c r="MNV12" s="261"/>
      <c r="MNW12" s="261"/>
      <c r="MNX12" s="261"/>
      <c r="MNY12" s="261"/>
      <c r="MNZ12" s="261"/>
      <c r="MOA12" s="261"/>
      <c r="MOB12" s="261"/>
      <c r="MOC12" s="261"/>
      <c r="MOD12" s="261"/>
      <c r="MOE12" s="261"/>
      <c r="MOF12" s="261"/>
      <c r="MOG12" s="261"/>
      <c r="MOH12" s="261"/>
      <c r="MOI12" s="261"/>
      <c r="MOJ12" s="261"/>
      <c r="MOK12" s="261"/>
      <c r="MOL12" s="261"/>
      <c r="MOM12" s="261"/>
      <c r="MON12" s="261"/>
      <c r="MOO12" s="261"/>
      <c r="MOP12" s="261"/>
      <c r="MOQ12" s="261"/>
      <c r="MOR12" s="261"/>
      <c r="MOS12" s="261"/>
      <c r="MOT12" s="261"/>
      <c r="MOU12" s="261"/>
      <c r="MOV12" s="261"/>
      <c r="MOW12" s="261"/>
      <c r="MOX12" s="261"/>
      <c r="MOY12" s="261"/>
      <c r="MOZ12" s="261"/>
      <c r="MPA12" s="261"/>
      <c r="MPB12" s="261"/>
      <c r="MPC12" s="261"/>
      <c r="MPD12" s="261"/>
      <c r="MPE12" s="261"/>
      <c r="MPF12" s="261"/>
      <c r="MPG12" s="261"/>
      <c r="MPH12" s="261"/>
      <c r="MPI12" s="261"/>
      <c r="MPJ12" s="261"/>
      <c r="MPK12" s="261"/>
      <c r="MPL12" s="261"/>
      <c r="MPM12" s="261"/>
      <c r="MPN12" s="261"/>
      <c r="MPO12" s="261"/>
      <c r="MPP12" s="261"/>
      <c r="MPQ12" s="261"/>
      <c r="MPR12" s="261"/>
      <c r="MPS12" s="261"/>
      <c r="MPT12" s="261"/>
      <c r="MPU12" s="261"/>
      <c r="MPV12" s="261"/>
      <c r="MPW12" s="261"/>
      <c r="MPX12" s="261"/>
      <c r="MPY12" s="261"/>
      <c r="MPZ12" s="261"/>
      <c r="MQA12" s="261"/>
      <c r="MQB12" s="261"/>
      <c r="MQC12" s="261"/>
      <c r="MQD12" s="261"/>
      <c r="MQE12" s="261"/>
      <c r="MQF12" s="261"/>
      <c r="MQG12" s="261"/>
      <c r="MQH12" s="261"/>
      <c r="MQI12" s="261"/>
      <c r="MQJ12" s="261"/>
      <c r="MQK12" s="261"/>
      <c r="MQL12" s="261"/>
      <c r="MQM12" s="261"/>
      <c r="MQN12" s="261"/>
      <c r="MQO12" s="261"/>
      <c r="MQP12" s="261"/>
      <c r="MQQ12" s="261"/>
      <c r="MQR12" s="261"/>
      <c r="MQS12" s="261"/>
      <c r="MQT12" s="261"/>
      <c r="MQU12" s="261"/>
      <c r="MQV12" s="261"/>
      <c r="MQW12" s="261"/>
      <c r="MQX12" s="261"/>
      <c r="MQY12" s="261"/>
      <c r="MQZ12" s="261"/>
      <c r="MRA12" s="261"/>
      <c r="MRB12" s="261"/>
      <c r="MRC12" s="261"/>
      <c r="MRD12" s="261"/>
      <c r="MRE12" s="261"/>
      <c r="MRF12" s="261"/>
      <c r="MRG12" s="261"/>
      <c r="MRH12" s="261"/>
      <c r="MRI12" s="261"/>
      <c r="MRJ12" s="261"/>
      <c r="MRK12" s="261"/>
      <c r="MRL12" s="261"/>
      <c r="MRM12" s="261"/>
      <c r="MRN12" s="261"/>
      <c r="MRO12" s="261"/>
      <c r="MRP12" s="261"/>
      <c r="MRQ12" s="261"/>
      <c r="MRR12" s="261"/>
      <c r="MRS12" s="261"/>
      <c r="MRT12" s="261"/>
      <c r="MRU12" s="261"/>
      <c r="MRV12" s="261"/>
      <c r="MRW12" s="261"/>
      <c r="MRX12" s="261"/>
      <c r="MRY12" s="261"/>
      <c r="MRZ12" s="261"/>
      <c r="MSA12" s="261"/>
      <c r="MSB12" s="261"/>
      <c r="MSC12" s="261"/>
      <c r="MSD12" s="261"/>
      <c r="MSE12" s="261"/>
      <c r="MSF12" s="261"/>
      <c r="MSG12" s="261"/>
      <c r="MSH12" s="261"/>
      <c r="MSI12" s="261"/>
      <c r="MSJ12" s="261"/>
      <c r="MSK12" s="261"/>
      <c r="MSL12" s="261"/>
      <c r="MSM12" s="261"/>
      <c r="MSN12" s="261"/>
      <c r="MSO12" s="261"/>
      <c r="MSP12" s="261"/>
      <c r="MSQ12" s="261"/>
      <c r="MSR12" s="261"/>
      <c r="MSS12" s="261"/>
      <c r="MST12" s="261"/>
      <c r="MSU12" s="261"/>
      <c r="MSV12" s="261"/>
      <c r="MSW12" s="261"/>
      <c r="MSX12" s="261"/>
      <c r="MSY12" s="261"/>
      <c r="MSZ12" s="261"/>
      <c r="MTA12" s="261"/>
      <c r="MTB12" s="261"/>
      <c r="MTC12" s="261"/>
      <c r="MTD12" s="261"/>
      <c r="MTE12" s="261"/>
      <c r="MTF12" s="261"/>
      <c r="MTG12" s="261"/>
      <c r="MTH12" s="261"/>
      <c r="MTI12" s="261"/>
      <c r="MTJ12" s="261"/>
      <c r="MTK12" s="261"/>
      <c r="MTL12" s="261"/>
      <c r="MTM12" s="261"/>
      <c r="MTN12" s="261"/>
      <c r="MTO12" s="261"/>
      <c r="MTP12" s="261"/>
      <c r="MTQ12" s="261"/>
      <c r="MTR12" s="261"/>
      <c r="MTS12" s="261"/>
      <c r="MTT12" s="261"/>
      <c r="MTU12" s="261"/>
      <c r="MTV12" s="261"/>
      <c r="MTW12" s="261"/>
      <c r="MTX12" s="261"/>
      <c r="MTY12" s="261"/>
      <c r="MTZ12" s="261"/>
      <c r="MUA12" s="261"/>
      <c r="MUB12" s="261"/>
      <c r="MUC12" s="261"/>
      <c r="MUD12" s="261"/>
      <c r="MUE12" s="261"/>
      <c r="MUF12" s="261"/>
      <c r="MUG12" s="261"/>
      <c r="MUH12" s="261"/>
      <c r="MUI12" s="261"/>
      <c r="MUJ12" s="261"/>
      <c r="MUK12" s="261"/>
      <c r="MUL12" s="261"/>
      <c r="MUM12" s="261"/>
      <c r="MUN12" s="261"/>
      <c r="MUO12" s="261"/>
      <c r="MUP12" s="261"/>
      <c r="MUQ12" s="261"/>
      <c r="MUR12" s="261"/>
      <c r="MUS12" s="261"/>
      <c r="MUT12" s="261"/>
      <c r="MUU12" s="261"/>
      <c r="MUV12" s="261"/>
      <c r="MUW12" s="261"/>
      <c r="MUX12" s="261"/>
      <c r="MUY12" s="261"/>
      <c r="MUZ12" s="261"/>
      <c r="MVA12" s="261"/>
      <c r="MVB12" s="261"/>
      <c r="MVC12" s="261"/>
      <c r="MVD12" s="261"/>
      <c r="MVE12" s="261"/>
      <c r="MVF12" s="261"/>
      <c r="MVG12" s="261"/>
      <c r="MVH12" s="261"/>
      <c r="MVI12" s="261"/>
      <c r="MVJ12" s="261"/>
      <c r="MVK12" s="261"/>
      <c r="MVL12" s="261"/>
      <c r="MVM12" s="261"/>
      <c r="MVN12" s="261"/>
      <c r="MVO12" s="261"/>
      <c r="MVP12" s="261"/>
      <c r="MVQ12" s="261"/>
      <c r="MVR12" s="261"/>
      <c r="MVS12" s="261"/>
      <c r="MVT12" s="261"/>
      <c r="MVU12" s="261"/>
      <c r="MVV12" s="261"/>
      <c r="MVW12" s="261"/>
      <c r="MVX12" s="261"/>
      <c r="MVY12" s="261"/>
      <c r="MVZ12" s="261"/>
      <c r="MWA12" s="261"/>
      <c r="MWB12" s="261"/>
      <c r="MWC12" s="261"/>
      <c r="MWD12" s="261"/>
      <c r="MWE12" s="261"/>
      <c r="MWF12" s="261"/>
      <c r="MWG12" s="261"/>
      <c r="MWH12" s="261"/>
      <c r="MWI12" s="261"/>
      <c r="MWJ12" s="261"/>
      <c r="MWK12" s="261"/>
      <c r="MWL12" s="261"/>
      <c r="MWM12" s="261"/>
      <c r="MWN12" s="261"/>
      <c r="MWO12" s="261"/>
      <c r="MWP12" s="261"/>
      <c r="MWQ12" s="261"/>
      <c r="MWR12" s="261"/>
      <c r="MWS12" s="261"/>
      <c r="MWT12" s="261"/>
      <c r="MWU12" s="261"/>
      <c r="MWV12" s="261"/>
      <c r="MWW12" s="261"/>
      <c r="MWX12" s="261"/>
      <c r="MWY12" s="261"/>
      <c r="MWZ12" s="261"/>
      <c r="MXA12" s="261"/>
      <c r="MXB12" s="261"/>
      <c r="MXC12" s="261"/>
      <c r="MXD12" s="261"/>
      <c r="MXE12" s="261"/>
      <c r="MXF12" s="261"/>
      <c r="MXG12" s="261"/>
      <c r="MXH12" s="261"/>
      <c r="MXI12" s="261"/>
      <c r="MXJ12" s="261"/>
      <c r="MXK12" s="261"/>
      <c r="MXL12" s="261"/>
      <c r="MXM12" s="261"/>
      <c r="MXN12" s="261"/>
      <c r="MXO12" s="261"/>
      <c r="MXP12" s="261"/>
      <c r="MXQ12" s="261"/>
      <c r="MXR12" s="261"/>
      <c r="MXS12" s="261"/>
      <c r="MXT12" s="261"/>
      <c r="MXU12" s="261"/>
      <c r="MXV12" s="261"/>
      <c r="MXW12" s="261"/>
      <c r="MXX12" s="261"/>
      <c r="MXY12" s="261"/>
      <c r="MXZ12" s="261"/>
      <c r="MYA12" s="261"/>
      <c r="MYB12" s="261"/>
      <c r="MYC12" s="261"/>
      <c r="MYD12" s="261"/>
      <c r="MYE12" s="261"/>
      <c r="MYF12" s="261"/>
      <c r="MYG12" s="261"/>
      <c r="MYH12" s="261"/>
      <c r="MYI12" s="261"/>
      <c r="MYJ12" s="261"/>
      <c r="MYK12" s="261"/>
      <c r="MYL12" s="261"/>
      <c r="MYM12" s="261"/>
      <c r="MYN12" s="261"/>
      <c r="MYO12" s="261"/>
      <c r="MYP12" s="261"/>
      <c r="MYQ12" s="261"/>
      <c r="MYR12" s="261"/>
      <c r="MYS12" s="261"/>
      <c r="MYT12" s="261"/>
      <c r="MYU12" s="261"/>
      <c r="MYV12" s="261"/>
      <c r="MYW12" s="261"/>
      <c r="MYX12" s="261"/>
      <c r="MYY12" s="261"/>
      <c r="MYZ12" s="261"/>
      <c r="MZA12" s="261"/>
      <c r="MZB12" s="261"/>
      <c r="MZC12" s="261"/>
      <c r="MZD12" s="261"/>
      <c r="MZE12" s="261"/>
      <c r="MZF12" s="261"/>
      <c r="MZG12" s="261"/>
      <c r="MZH12" s="261"/>
      <c r="MZI12" s="261"/>
      <c r="MZJ12" s="261"/>
      <c r="MZK12" s="261"/>
      <c r="MZL12" s="261"/>
      <c r="MZM12" s="261"/>
      <c r="MZN12" s="261"/>
      <c r="MZO12" s="261"/>
      <c r="MZP12" s="261"/>
      <c r="MZQ12" s="261"/>
      <c r="MZR12" s="261"/>
      <c r="MZS12" s="261"/>
      <c r="MZT12" s="261"/>
      <c r="MZU12" s="261"/>
      <c r="MZV12" s="261"/>
      <c r="MZW12" s="261"/>
      <c r="MZX12" s="261"/>
      <c r="MZY12" s="261"/>
      <c r="MZZ12" s="261"/>
      <c r="NAA12" s="261"/>
      <c r="NAB12" s="261"/>
      <c r="NAC12" s="261"/>
      <c r="NAD12" s="261"/>
      <c r="NAE12" s="261"/>
      <c r="NAF12" s="261"/>
      <c r="NAG12" s="261"/>
      <c r="NAH12" s="261"/>
      <c r="NAI12" s="261"/>
      <c r="NAJ12" s="261"/>
      <c r="NAK12" s="261"/>
      <c r="NAL12" s="261"/>
      <c r="NAM12" s="261"/>
      <c r="NAN12" s="261"/>
      <c r="NAO12" s="261"/>
      <c r="NAP12" s="261"/>
      <c r="NAQ12" s="261"/>
      <c r="NAR12" s="261"/>
      <c r="NAS12" s="261"/>
      <c r="NAT12" s="261"/>
      <c r="NAU12" s="261"/>
      <c r="NAV12" s="261"/>
      <c r="NAW12" s="261"/>
      <c r="NAX12" s="261"/>
      <c r="NAY12" s="261"/>
      <c r="NAZ12" s="261"/>
      <c r="NBA12" s="261"/>
      <c r="NBB12" s="261"/>
      <c r="NBC12" s="261"/>
      <c r="NBD12" s="261"/>
      <c r="NBE12" s="261"/>
      <c r="NBF12" s="261"/>
      <c r="NBG12" s="261"/>
      <c r="NBH12" s="261"/>
      <c r="NBI12" s="261"/>
      <c r="NBJ12" s="261"/>
      <c r="NBK12" s="261"/>
      <c r="NBL12" s="261"/>
      <c r="NBM12" s="261"/>
      <c r="NBN12" s="261"/>
      <c r="NBO12" s="261"/>
      <c r="NBP12" s="261"/>
      <c r="NBQ12" s="261"/>
      <c r="NBR12" s="261"/>
      <c r="NBS12" s="261"/>
      <c r="NBT12" s="261"/>
      <c r="NBU12" s="261"/>
      <c r="NBV12" s="261"/>
      <c r="NBW12" s="261"/>
      <c r="NBX12" s="261"/>
      <c r="NBY12" s="261"/>
      <c r="NBZ12" s="261"/>
      <c r="NCA12" s="261"/>
      <c r="NCB12" s="261"/>
      <c r="NCC12" s="261"/>
      <c r="NCD12" s="261"/>
      <c r="NCE12" s="261"/>
      <c r="NCF12" s="261"/>
      <c r="NCG12" s="261"/>
      <c r="NCH12" s="261"/>
      <c r="NCI12" s="261"/>
      <c r="NCJ12" s="261"/>
      <c r="NCK12" s="261"/>
      <c r="NCL12" s="261"/>
      <c r="NCM12" s="261"/>
      <c r="NCN12" s="261"/>
      <c r="NCO12" s="261"/>
      <c r="NCP12" s="261"/>
      <c r="NCQ12" s="261"/>
      <c r="NCR12" s="261"/>
      <c r="NCS12" s="261"/>
      <c r="NCT12" s="261"/>
      <c r="NCU12" s="261"/>
      <c r="NCV12" s="261"/>
      <c r="NCW12" s="261"/>
      <c r="NCX12" s="261"/>
      <c r="NCY12" s="261"/>
      <c r="NCZ12" s="261"/>
      <c r="NDA12" s="261"/>
      <c r="NDB12" s="261"/>
      <c r="NDC12" s="261"/>
      <c r="NDD12" s="261"/>
      <c r="NDE12" s="261"/>
      <c r="NDF12" s="261"/>
      <c r="NDG12" s="261"/>
      <c r="NDH12" s="261"/>
      <c r="NDI12" s="261"/>
      <c r="NDJ12" s="261"/>
      <c r="NDK12" s="261"/>
      <c r="NDL12" s="261"/>
      <c r="NDM12" s="261"/>
      <c r="NDN12" s="261"/>
      <c r="NDO12" s="261"/>
      <c r="NDP12" s="261"/>
      <c r="NDQ12" s="261"/>
      <c r="NDR12" s="261"/>
      <c r="NDS12" s="261"/>
      <c r="NDT12" s="261"/>
      <c r="NDU12" s="261"/>
      <c r="NDV12" s="261"/>
      <c r="NDW12" s="261"/>
      <c r="NDX12" s="261"/>
      <c r="NDY12" s="261"/>
      <c r="NDZ12" s="261"/>
      <c r="NEA12" s="261"/>
      <c r="NEB12" s="261"/>
      <c r="NEC12" s="261"/>
      <c r="NED12" s="261"/>
      <c r="NEE12" s="261"/>
      <c r="NEF12" s="261"/>
      <c r="NEG12" s="261"/>
      <c r="NEH12" s="261"/>
      <c r="NEI12" s="261"/>
      <c r="NEJ12" s="261"/>
      <c r="NEK12" s="261"/>
      <c r="NEL12" s="261"/>
      <c r="NEM12" s="261"/>
      <c r="NEN12" s="261"/>
      <c r="NEO12" s="261"/>
      <c r="NEP12" s="261"/>
      <c r="NEQ12" s="261"/>
      <c r="NER12" s="261"/>
      <c r="NES12" s="261"/>
      <c r="NET12" s="261"/>
      <c r="NEU12" s="261"/>
      <c r="NEV12" s="261"/>
      <c r="NEW12" s="261"/>
      <c r="NEX12" s="261"/>
      <c r="NEY12" s="261"/>
      <c r="NEZ12" s="261"/>
      <c r="NFA12" s="261"/>
      <c r="NFB12" s="261"/>
      <c r="NFC12" s="261"/>
      <c r="NFD12" s="261"/>
      <c r="NFE12" s="261"/>
      <c r="NFF12" s="261"/>
      <c r="NFG12" s="261"/>
      <c r="NFH12" s="261"/>
      <c r="NFI12" s="261"/>
      <c r="NFJ12" s="261"/>
      <c r="NFK12" s="261"/>
      <c r="NFL12" s="261"/>
      <c r="NFM12" s="261"/>
      <c r="NFN12" s="261"/>
      <c r="NFO12" s="261"/>
      <c r="NFP12" s="261"/>
      <c r="NFQ12" s="261"/>
      <c r="NFR12" s="261"/>
      <c r="NFS12" s="261"/>
      <c r="NFT12" s="261"/>
      <c r="NFU12" s="261"/>
      <c r="NFV12" s="261"/>
      <c r="NFW12" s="261"/>
      <c r="NFX12" s="261"/>
      <c r="NFY12" s="261"/>
      <c r="NFZ12" s="261"/>
      <c r="NGA12" s="261"/>
      <c r="NGB12" s="261"/>
      <c r="NGC12" s="261"/>
      <c r="NGD12" s="261"/>
      <c r="NGE12" s="261"/>
      <c r="NGF12" s="261"/>
      <c r="NGG12" s="261"/>
      <c r="NGH12" s="261"/>
      <c r="NGI12" s="261"/>
      <c r="NGJ12" s="261"/>
      <c r="NGK12" s="261"/>
      <c r="NGL12" s="261"/>
      <c r="NGM12" s="261"/>
      <c r="NGN12" s="261"/>
      <c r="NGO12" s="261"/>
      <c r="NGP12" s="261"/>
      <c r="NGQ12" s="261"/>
      <c r="NGR12" s="261"/>
      <c r="NGS12" s="261"/>
      <c r="NGT12" s="261"/>
      <c r="NGU12" s="261"/>
      <c r="NGV12" s="261"/>
      <c r="NGW12" s="261"/>
      <c r="NGX12" s="261"/>
      <c r="NGY12" s="261"/>
      <c r="NGZ12" s="261"/>
      <c r="NHA12" s="261"/>
      <c r="NHB12" s="261"/>
      <c r="NHC12" s="261"/>
      <c r="NHD12" s="261"/>
      <c r="NHE12" s="261"/>
      <c r="NHF12" s="261"/>
      <c r="NHG12" s="261"/>
      <c r="NHH12" s="261"/>
      <c r="NHI12" s="261"/>
      <c r="NHJ12" s="261"/>
      <c r="NHK12" s="261"/>
      <c r="NHL12" s="261"/>
      <c r="NHM12" s="261"/>
      <c r="NHN12" s="261"/>
      <c r="NHO12" s="261"/>
      <c r="NHP12" s="261"/>
      <c r="NHQ12" s="261"/>
      <c r="NHR12" s="261"/>
      <c r="NHS12" s="261"/>
      <c r="NHT12" s="261"/>
      <c r="NHU12" s="261"/>
      <c r="NHV12" s="261"/>
      <c r="NHW12" s="261"/>
      <c r="NHX12" s="261"/>
      <c r="NHY12" s="261"/>
      <c r="NHZ12" s="261"/>
      <c r="NIA12" s="261"/>
      <c r="NIB12" s="261"/>
      <c r="NIC12" s="261"/>
      <c r="NID12" s="261"/>
      <c r="NIE12" s="261"/>
      <c r="NIF12" s="261"/>
      <c r="NIG12" s="261"/>
      <c r="NIH12" s="261"/>
      <c r="NII12" s="261"/>
      <c r="NIJ12" s="261"/>
      <c r="NIK12" s="261"/>
      <c r="NIL12" s="261"/>
      <c r="NIM12" s="261"/>
      <c r="NIN12" s="261"/>
      <c r="NIO12" s="261"/>
      <c r="NIP12" s="261"/>
      <c r="NIQ12" s="261"/>
      <c r="NIR12" s="261"/>
      <c r="NIS12" s="261"/>
      <c r="NIT12" s="261"/>
      <c r="NIU12" s="261"/>
      <c r="NIV12" s="261"/>
      <c r="NIW12" s="261"/>
      <c r="NIX12" s="261"/>
      <c r="NIY12" s="261"/>
      <c r="NIZ12" s="261"/>
      <c r="NJA12" s="261"/>
      <c r="NJB12" s="261"/>
      <c r="NJC12" s="261"/>
      <c r="NJD12" s="261"/>
      <c r="NJE12" s="261"/>
      <c r="NJF12" s="261"/>
      <c r="NJG12" s="261"/>
      <c r="NJH12" s="261"/>
      <c r="NJI12" s="261"/>
      <c r="NJJ12" s="261"/>
      <c r="NJK12" s="261"/>
      <c r="NJL12" s="261"/>
      <c r="NJM12" s="261"/>
      <c r="NJN12" s="261"/>
      <c r="NJO12" s="261"/>
      <c r="NJP12" s="261"/>
      <c r="NJQ12" s="261"/>
      <c r="NJR12" s="261"/>
      <c r="NJS12" s="261"/>
      <c r="NJT12" s="261"/>
      <c r="NJU12" s="261"/>
      <c r="NJV12" s="261"/>
      <c r="NJW12" s="261"/>
      <c r="NJX12" s="261"/>
      <c r="NJY12" s="261"/>
      <c r="NJZ12" s="261"/>
      <c r="NKA12" s="261"/>
      <c r="NKB12" s="261"/>
      <c r="NKC12" s="261"/>
      <c r="NKD12" s="261"/>
      <c r="NKE12" s="261"/>
      <c r="NKF12" s="261"/>
      <c r="NKG12" s="261"/>
      <c r="NKH12" s="261"/>
      <c r="NKI12" s="261"/>
      <c r="NKJ12" s="261"/>
      <c r="NKK12" s="261"/>
      <c r="NKL12" s="261"/>
      <c r="NKM12" s="261"/>
      <c r="NKN12" s="261"/>
      <c r="NKO12" s="261"/>
      <c r="NKP12" s="261"/>
      <c r="NKQ12" s="261"/>
      <c r="NKR12" s="261"/>
      <c r="NKS12" s="261"/>
      <c r="NKT12" s="261"/>
      <c r="NKU12" s="261"/>
      <c r="NKV12" s="261"/>
      <c r="NKW12" s="261"/>
      <c r="NKX12" s="261"/>
      <c r="NKY12" s="261"/>
      <c r="NKZ12" s="261"/>
      <c r="NLA12" s="261"/>
      <c r="NLB12" s="261"/>
      <c r="NLC12" s="261"/>
      <c r="NLD12" s="261"/>
      <c r="NLE12" s="261"/>
      <c r="NLF12" s="261"/>
      <c r="NLG12" s="261"/>
      <c r="NLH12" s="261"/>
      <c r="NLI12" s="261"/>
      <c r="NLJ12" s="261"/>
      <c r="NLK12" s="261"/>
      <c r="NLL12" s="261"/>
      <c r="NLM12" s="261"/>
      <c r="NLN12" s="261"/>
      <c r="NLO12" s="261"/>
      <c r="NLP12" s="261"/>
      <c r="NLQ12" s="261"/>
      <c r="NLR12" s="261"/>
      <c r="NLS12" s="261"/>
      <c r="NLT12" s="261"/>
      <c r="NLU12" s="261"/>
      <c r="NLV12" s="261"/>
      <c r="NLW12" s="261"/>
      <c r="NLX12" s="261"/>
      <c r="NLY12" s="261"/>
      <c r="NLZ12" s="261"/>
      <c r="NMA12" s="261"/>
      <c r="NMB12" s="261"/>
      <c r="NMC12" s="261"/>
      <c r="NMD12" s="261"/>
      <c r="NME12" s="261"/>
      <c r="NMF12" s="261"/>
      <c r="NMG12" s="261"/>
      <c r="NMH12" s="261"/>
      <c r="NMI12" s="261"/>
      <c r="NMJ12" s="261"/>
      <c r="NMK12" s="261"/>
      <c r="NML12" s="261"/>
      <c r="NMM12" s="261"/>
      <c r="NMN12" s="261"/>
      <c r="NMO12" s="261"/>
      <c r="NMP12" s="261"/>
      <c r="NMQ12" s="261"/>
      <c r="NMR12" s="261"/>
      <c r="NMS12" s="261"/>
      <c r="NMT12" s="261"/>
      <c r="NMU12" s="261"/>
      <c r="NMV12" s="261"/>
      <c r="NMW12" s="261"/>
      <c r="NMX12" s="261"/>
      <c r="NMY12" s="261"/>
      <c r="NMZ12" s="261"/>
      <c r="NNA12" s="261"/>
      <c r="NNB12" s="261"/>
      <c r="NNC12" s="261"/>
      <c r="NND12" s="261"/>
      <c r="NNE12" s="261"/>
      <c r="NNF12" s="261"/>
      <c r="NNG12" s="261"/>
      <c r="NNH12" s="261"/>
      <c r="NNI12" s="261"/>
      <c r="NNJ12" s="261"/>
      <c r="NNK12" s="261"/>
      <c r="NNL12" s="261"/>
      <c r="NNM12" s="261"/>
      <c r="NNN12" s="261"/>
      <c r="NNO12" s="261"/>
      <c r="NNP12" s="261"/>
      <c r="NNQ12" s="261"/>
      <c r="NNR12" s="261"/>
      <c r="NNS12" s="261"/>
      <c r="NNT12" s="261"/>
      <c r="NNU12" s="261"/>
      <c r="NNV12" s="261"/>
      <c r="NNW12" s="261"/>
      <c r="NNX12" s="261"/>
      <c r="NNY12" s="261"/>
      <c r="NNZ12" s="261"/>
      <c r="NOA12" s="261"/>
      <c r="NOB12" s="261"/>
      <c r="NOC12" s="261"/>
      <c r="NOD12" s="261"/>
      <c r="NOE12" s="261"/>
      <c r="NOF12" s="261"/>
      <c r="NOG12" s="261"/>
      <c r="NOH12" s="261"/>
      <c r="NOI12" s="261"/>
      <c r="NOJ12" s="261"/>
      <c r="NOK12" s="261"/>
      <c r="NOL12" s="261"/>
      <c r="NOM12" s="261"/>
      <c r="NON12" s="261"/>
      <c r="NOO12" s="261"/>
      <c r="NOP12" s="261"/>
      <c r="NOQ12" s="261"/>
      <c r="NOR12" s="261"/>
      <c r="NOS12" s="261"/>
      <c r="NOT12" s="261"/>
      <c r="NOU12" s="261"/>
      <c r="NOV12" s="261"/>
      <c r="NOW12" s="261"/>
      <c r="NOX12" s="261"/>
      <c r="NOY12" s="261"/>
      <c r="NOZ12" s="261"/>
      <c r="NPA12" s="261"/>
      <c r="NPB12" s="261"/>
      <c r="NPC12" s="261"/>
      <c r="NPD12" s="261"/>
      <c r="NPE12" s="261"/>
      <c r="NPF12" s="261"/>
      <c r="NPG12" s="261"/>
      <c r="NPH12" s="261"/>
      <c r="NPI12" s="261"/>
      <c r="NPJ12" s="261"/>
      <c r="NPK12" s="261"/>
      <c r="NPL12" s="261"/>
      <c r="NPM12" s="261"/>
      <c r="NPN12" s="261"/>
      <c r="NPO12" s="261"/>
      <c r="NPP12" s="261"/>
      <c r="NPQ12" s="261"/>
      <c r="NPR12" s="261"/>
      <c r="NPS12" s="261"/>
      <c r="NPT12" s="261"/>
      <c r="NPU12" s="261"/>
      <c r="NPV12" s="261"/>
      <c r="NPW12" s="261"/>
      <c r="NPX12" s="261"/>
      <c r="NPY12" s="261"/>
      <c r="NPZ12" s="261"/>
      <c r="NQA12" s="261"/>
      <c r="NQB12" s="261"/>
      <c r="NQC12" s="261"/>
      <c r="NQD12" s="261"/>
      <c r="NQE12" s="261"/>
      <c r="NQF12" s="261"/>
      <c r="NQG12" s="261"/>
      <c r="NQH12" s="261"/>
      <c r="NQI12" s="261"/>
      <c r="NQJ12" s="261"/>
      <c r="NQK12" s="261"/>
      <c r="NQL12" s="261"/>
      <c r="NQM12" s="261"/>
      <c r="NQN12" s="261"/>
      <c r="NQO12" s="261"/>
      <c r="NQP12" s="261"/>
      <c r="NQQ12" s="261"/>
      <c r="NQR12" s="261"/>
      <c r="NQS12" s="261"/>
      <c r="NQT12" s="261"/>
      <c r="NQU12" s="261"/>
      <c r="NQV12" s="261"/>
      <c r="NQW12" s="261"/>
      <c r="NQX12" s="261"/>
      <c r="NQY12" s="261"/>
      <c r="NQZ12" s="261"/>
      <c r="NRA12" s="261"/>
      <c r="NRB12" s="261"/>
      <c r="NRC12" s="261"/>
      <c r="NRD12" s="261"/>
      <c r="NRE12" s="261"/>
      <c r="NRF12" s="261"/>
      <c r="NRG12" s="261"/>
      <c r="NRH12" s="261"/>
      <c r="NRI12" s="261"/>
      <c r="NRJ12" s="261"/>
      <c r="NRK12" s="261"/>
      <c r="NRL12" s="261"/>
      <c r="NRM12" s="261"/>
      <c r="NRN12" s="261"/>
      <c r="NRO12" s="261"/>
      <c r="NRP12" s="261"/>
      <c r="NRQ12" s="261"/>
      <c r="NRR12" s="261"/>
      <c r="NRS12" s="261"/>
      <c r="NRT12" s="261"/>
      <c r="NRU12" s="261"/>
      <c r="NRV12" s="261"/>
      <c r="NRW12" s="261"/>
      <c r="NRX12" s="261"/>
      <c r="NRY12" s="261"/>
      <c r="NRZ12" s="261"/>
      <c r="NSA12" s="261"/>
      <c r="NSB12" s="261"/>
      <c r="NSC12" s="261"/>
      <c r="NSD12" s="261"/>
      <c r="NSE12" s="261"/>
      <c r="NSF12" s="261"/>
      <c r="NSG12" s="261"/>
      <c r="NSH12" s="261"/>
      <c r="NSI12" s="261"/>
      <c r="NSJ12" s="261"/>
      <c r="NSK12" s="261"/>
      <c r="NSL12" s="261"/>
      <c r="NSM12" s="261"/>
      <c r="NSN12" s="261"/>
      <c r="NSO12" s="261"/>
      <c r="NSP12" s="261"/>
      <c r="NSQ12" s="261"/>
      <c r="NSR12" s="261"/>
      <c r="NSS12" s="261"/>
      <c r="NST12" s="261"/>
      <c r="NSU12" s="261"/>
      <c r="NSV12" s="261"/>
      <c r="NSW12" s="261"/>
      <c r="NSX12" s="261"/>
      <c r="NSY12" s="261"/>
      <c r="NSZ12" s="261"/>
      <c r="NTA12" s="261"/>
      <c r="NTB12" s="261"/>
      <c r="NTC12" s="261"/>
      <c r="NTD12" s="261"/>
      <c r="NTE12" s="261"/>
      <c r="NTF12" s="261"/>
      <c r="NTG12" s="261"/>
      <c r="NTH12" s="261"/>
      <c r="NTI12" s="261"/>
      <c r="NTJ12" s="261"/>
      <c r="NTK12" s="261"/>
      <c r="NTL12" s="261"/>
      <c r="NTM12" s="261"/>
      <c r="NTN12" s="261"/>
      <c r="NTO12" s="261"/>
      <c r="NTP12" s="261"/>
      <c r="NTQ12" s="261"/>
      <c r="NTR12" s="261"/>
      <c r="NTS12" s="261"/>
      <c r="NTT12" s="261"/>
      <c r="NTU12" s="261"/>
      <c r="NTV12" s="261"/>
      <c r="NTW12" s="261"/>
      <c r="NTX12" s="261"/>
      <c r="NTY12" s="261"/>
      <c r="NTZ12" s="261"/>
      <c r="NUA12" s="261"/>
      <c r="NUB12" s="261"/>
      <c r="NUC12" s="261"/>
      <c r="NUD12" s="261"/>
      <c r="NUE12" s="261"/>
      <c r="NUF12" s="261"/>
      <c r="NUG12" s="261"/>
      <c r="NUH12" s="261"/>
      <c r="NUI12" s="261"/>
      <c r="NUJ12" s="261"/>
      <c r="NUK12" s="261"/>
      <c r="NUL12" s="261"/>
      <c r="NUM12" s="261"/>
      <c r="NUN12" s="261"/>
      <c r="NUO12" s="261"/>
      <c r="NUP12" s="261"/>
      <c r="NUQ12" s="261"/>
      <c r="NUR12" s="261"/>
      <c r="NUS12" s="261"/>
      <c r="NUT12" s="261"/>
      <c r="NUU12" s="261"/>
      <c r="NUV12" s="261"/>
      <c r="NUW12" s="261"/>
      <c r="NUX12" s="261"/>
      <c r="NUY12" s="261"/>
      <c r="NUZ12" s="261"/>
      <c r="NVA12" s="261"/>
      <c r="NVB12" s="261"/>
      <c r="NVC12" s="261"/>
      <c r="NVD12" s="261"/>
      <c r="NVE12" s="261"/>
      <c r="NVF12" s="261"/>
      <c r="NVG12" s="261"/>
      <c r="NVH12" s="261"/>
      <c r="NVI12" s="261"/>
      <c r="NVJ12" s="261"/>
      <c r="NVK12" s="261"/>
      <c r="NVL12" s="261"/>
      <c r="NVM12" s="261"/>
      <c r="NVN12" s="261"/>
      <c r="NVO12" s="261"/>
      <c r="NVP12" s="261"/>
      <c r="NVQ12" s="261"/>
      <c r="NVR12" s="261"/>
      <c r="NVS12" s="261"/>
      <c r="NVT12" s="261"/>
      <c r="NVU12" s="261"/>
      <c r="NVV12" s="261"/>
      <c r="NVW12" s="261"/>
      <c r="NVX12" s="261"/>
      <c r="NVY12" s="261"/>
      <c r="NVZ12" s="261"/>
      <c r="NWA12" s="261"/>
      <c r="NWB12" s="261"/>
      <c r="NWC12" s="261"/>
      <c r="NWD12" s="261"/>
      <c r="NWE12" s="261"/>
      <c r="NWF12" s="261"/>
      <c r="NWG12" s="261"/>
      <c r="NWH12" s="261"/>
      <c r="NWI12" s="261"/>
      <c r="NWJ12" s="261"/>
      <c r="NWK12" s="261"/>
      <c r="NWL12" s="261"/>
      <c r="NWM12" s="261"/>
      <c r="NWN12" s="261"/>
      <c r="NWO12" s="261"/>
      <c r="NWP12" s="261"/>
      <c r="NWQ12" s="261"/>
      <c r="NWR12" s="261"/>
      <c r="NWS12" s="261"/>
      <c r="NWT12" s="261"/>
      <c r="NWU12" s="261"/>
      <c r="NWV12" s="261"/>
      <c r="NWW12" s="261"/>
      <c r="NWX12" s="261"/>
      <c r="NWY12" s="261"/>
      <c r="NWZ12" s="261"/>
      <c r="NXA12" s="261"/>
      <c r="NXB12" s="261"/>
      <c r="NXC12" s="261"/>
      <c r="NXD12" s="261"/>
      <c r="NXE12" s="261"/>
      <c r="NXF12" s="261"/>
      <c r="NXG12" s="261"/>
      <c r="NXH12" s="261"/>
      <c r="NXI12" s="261"/>
      <c r="NXJ12" s="261"/>
      <c r="NXK12" s="261"/>
      <c r="NXL12" s="261"/>
      <c r="NXM12" s="261"/>
      <c r="NXN12" s="261"/>
      <c r="NXO12" s="261"/>
      <c r="NXP12" s="261"/>
      <c r="NXQ12" s="261"/>
      <c r="NXR12" s="261"/>
      <c r="NXS12" s="261"/>
      <c r="NXT12" s="261"/>
      <c r="NXU12" s="261"/>
      <c r="NXV12" s="261"/>
      <c r="NXW12" s="261"/>
      <c r="NXX12" s="261"/>
      <c r="NXY12" s="261"/>
      <c r="NXZ12" s="261"/>
      <c r="NYA12" s="261"/>
      <c r="NYB12" s="261"/>
      <c r="NYC12" s="261"/>
      <c r="NYD12" s="261"/>
      <c r="NYE12" s="261"/>
      <c r="NYF12" s="261"/>
      <c r="NYG12" s="261"/>
      <c r="NYH12" s="261"/>
      <c r="NYI12" s="261"/>
      <c r="NYJ12" s="261"/>
      <c r="NYK12" s="261"/>
      <c r="NYL12" s="261"/>
      <c r="NYM12" s="261"/>
      <c r="NYN12" s="261"/>
      <c r="NYO12" s="261"/>
      <c r="NYP12" s="261"/>
      <c r="NYQ12" s="261"/>
      <c r="NYR12" s="261"/>
      <c r="NYS12" s="261"/>
      <c r="NYT12" s="261"/>
      <c r="NYU12" s="261"/>
      <c r="NYV12" s="261"/>
      <c r="NYW12" s="261"/>
      <c r="NYX12" s="261"/>
      <c r="NYY12" s="261"/>
      <c r="NYZ12" s="261"/>
      <c r="NZA12" s="261"/>
      <c r="NZB12" s="261"/>
      <c r="NZC12" s="261"/>
      <c r="NZD12" s="261"/>
      <c r="NZE12" s="261"/>
      <c r="NZF12" s="261"/>
      <c r="NZG12" s="261"/>
      <c r="NZH12" s="261"/>
      <c r="NZI12" s="261"/>
      <c r="NZJ12" s="261"/>
      <c r="NZK12" s="261"/>
      <c r="NZL12" s="261"/>
      <c r="NZM12" s="261"/>
      <c r="NZN12" s="261"/>
      <c r="NZO12" s="261"/>
      <c r="NZP12" s="261"/>
      <c r="NZQ12" s="261"/>
      <c r="NZR12" s="261"/>
      <c r="NZS12" s="261"/>
      <c r="NZT12" s="261"/>
      <c r="NZU12" s="261"/>
      <c r="NZV12" s="261"/>
      <c r="NZW12" s="261"/>
      <c r="NZX12" s="261"/>
      <c r="NZY12" s="261"/>
      <c r="NZZ12" s="261"/>
      <c r="OAA12" s="261"/>
      <c r="OAB12" s="261"/>
      <c r="OAC12" s="261"/>
      <c r="OAD12" s="261"/>
      <c r="OAE12" s="261"/>
      <c r="OAF12" s="261"/>
      <c r="OAG12" s="261"/>
      <c r="OAH12" s="261"/>
      <c r="OAI12" s="261"/>
      <c r="OAJ12" s="261"/>
      <c r="OAK12" s="261"/>
      <c r="OAL12" s="261"/>
      <c r="OAM12" s="261"/>
      <c r="OAN12" s="261"/>
      <c r="OAO12" s="261"/>
      <c r="OAP12" s="261"/>
      <c r="OAQ12" s="261"/>
      <c r="OAR12" s="261"/>
      <c r="OAS12" s="261"/>
      <c r="OAT12" s="261"/>
      <c r="OAU12" s="261"/>
      <c r="OAV12" s="261"/>
      <c r="OAW12" s="261"/>
      <c r="OAX12" s="261"/>
      <c r="OAY12" s="261"/>
      <c r="OAZ12" s="261"/>
      <c r="OBA12" s="261"/>
      <c r="OBB12" s="261"/>
      <c r="OBC12" s="261"/>
      <c r="OBD12" s="261"/>
      <c r="OBE12" s="261"/>
      <c r="OBF12" s="261"/>
      <c r="OBG12" s="261"/>
      <c r="OBH12" s="261"/>
      <c r="OBI12" s="261"/>
      <c r="OBJ12" s="261"/>
      <c r="OBK12" s="261"/>
      <c r="OBL12" s="261"/>
      <c r="OBM12" s="261"/>
      <c r="OBN12" s="261"/>
      <c r="OBO12" s="261"/>
      <c r="OBP12" s="261"/>
      <c r="OBQ12" s="261"/>
      <c r="OBR12" s="261"/>
      <c r="OBS12" s="261"/>
      <c r="OBT12" s="261"/>
      <c r="OBU12" s="261"/>
      <c r="OBV12" s="261"/>
      <c r="OBW12" s="261"/>
      <c r="OBX12" s="261"/>
      <c r="OBY12" s="261"/>
      <c r="OBZ12" s="261"/>
      <c r="OCA12" s="261"/>
      <c r="OCB12" s="261"/>
      <c r="OCC12" s="261"/>
      <c r="OCD12" s="261"/>
      <c r="OCE12" s="261"/>
      <c r="OCF12" s="261"/>
      <c r="OCG12" s="261"/>
      <c r="OCH12" s="261"/>
      <c r="OCI12" s="261"/>
      <c r="OCJ12" s="261"/>
      <c r="OCK12" s="261"/>
      <c r="OCL12" s="261"/>
      <c r="OCM12" s="261"/>
      <c r="OCN12" s="261"/>
      <c r="OCO12" s="261"/>
      <c r="OCP12" s="261"/>
      <c r="OCQ12" s="261"/>
      <c r="OCR12" s="261"/>
      <c r="OCS12" s="261"/>
      <c r="OCT12" s="261"/>
      <c r="OCU12" s="261"/>
      <c r="OCV12" s="261"/>
      <c r="OCW12" s="261"/>
      <c r="OCX12" s="261"/>
      <c r="OCY12" s="261"/>
      <c r="OCZ12" s="261"/>
      <c r="ODA12" s="261"/>
      <c r="ODB12" s="261"/>
      <c r="ODC12" s="261"/>
      <c r="ODD12" s="261"/>
      <c r="ODE12" s="261"/>
      <c r="ODF12" s="261"/>
      <c r="ODG12" s="261"/>
      <c r="ODH12" s="261"/>
      <c r="ODI12" s="261"/>
      <c r="ODJ12" s="261"/>
      <c r="ODK12" s="261"/>
      <c r="ODL12" s="261"/>
      <c r="ODM12" s="261"/>
      <c r="ODN12" s="261"/>
      <c r="ODO12" s="261"/>
      <c r="ODP12" s="261"/>
      <c r="ODQ12" s="261"/>
      <c r="ODR12" s="261"/>
      <c r="ODS12" s="261"/>
      <c r="ODT12" s="261"/>
      <c r="ODU12" s="261"/>
      <c r="ODV12" s="261"/>
      <c r="ODW12" s="261"/>
      <c r="ODX12" s="261"/>
      <c r="ODY12" s="261"/>
      <c r="ODZ12" s="261"/>
      <c r="OEA12" s="261"/>
      <c r="OEB12" s="261"/>
      <c r="OEC12" s="261"/>
      <c r="OED12" s="261"/>
      <c r="OEE12" s="261"/>
      <c r="OEF12" s="261"/>
      <c r="OEG12" s="261"/>
      <c r="OEH12" s="261"/>
      <c r="OEI12" s="261"/>
      <c r="OEJ12" s="261"/>
      <c r="OEK12" s="261"/>
      <c r="OEL12" s="261"/>
      <c r="OEM12" s="261"/>
      <c r="OEN12" s="261"/>
      <c r="OEO12" s="261"/>
      <c r="OEP12" s="261"/>
      <c r="OEQ12" s="261"/>
      <c r="OER12" s="261"/>
      <c r="OES12" s="261"/>
      <c r="OET12" s="261"/>
      <c r="OEU12" s="261"/>
      <c r="OEV12" s="261"/>
      <c r="OEW12" s="261"/>
      <c r="OEX12" s="261"/>
      <c r="OEY12" s="261"/>
      <c r="OEZ12" s="261"/>
      <c r="OFA12" s="261"/>
      <c r="OFB12" s="261"/>
      <c r="OFC12" s="261"/>
      <c r="OFD12" s="261"/>
      <c r="OFE12" s="261"/>
      <c r="OFF12" s="261"/>
      <c r="OFG12" s="261"/>
      <c r="OFH12" s="261"/>
      <c r="OFI12" s="261"/>
      <c r="OFJ12" s="261"/>
      <c r="OFK12" s="261"/>
      <c r="OFL12" s="261"/>
      <c r="OFM12" s="261"/>
      <c r="OFN12" s="261"/>
      <c r="OFO12" s="261"/>
      <c r="OFP12" s="261"/>
      <c r="OFQ12" s="261"/>
      <c r="OFR12" s="261"/>
      <c r="OFS12" s="261"/>
      <c r="OFT12" s="261"/>
      <c r="OFU12" s="261"/>
      <c r="OFV12" s="261"/>
      <c r="OFW12" s="261"/>
      <c r="OFX12" s="261"/>
      <c r="OFY12" s="261"/>
      <c r="OFZ12" s="261"/>
      <c r="OGA12" s="261"/>
      <c r="OGB12" s="261"/>
      <c r="OGC12" s="261"/>
      <c r="OGD12" s="261"/>
      <c r="OGE12" s="261"/>
      <c r="OGF12" s="261"/>
      <c r="OGG12" s="261"/>
      <c r="OGH12" s="261"/>
      <c r="OGI12" s="261"/>
      <c r="OGJ12" s="261"/>
      <c r="OGK12" s="261"/>
      <c r="OGL12" s="261"/>
      <c r="OGM12" s="261"/>
      <c r="OGN12" s="261"/>
      <c r="OGO12" s="261"/>
      <c r="OGP12" s="261"/>
      <c r="OGQ12" s="261"/>
      <c r="OGR12" s="261"/>
      <c r="OGS12" s="261"/>
      <c r="OGT12" s="261"/>
      <c r="OGU12" s="261"/>
      <c r="OGV12" s="261"/>
      <c r="OGW12" s="261"/>
      <c r="OGX12" s="261"/>
      <c r="OGY12" s="261"/>
      <c r="OGZ12" s="261"/>
      <c r="OHA12" s="261"/>
      <c r="OHB12" s="261"/>
      <c r="OHC12" s="261"/>
      <c r="OHD12" s="261"/>
      <c r="OHE12" s="261"/>
      <c r="OHF12" s="261"/>
      <c r="OHG12" s="261"/>
      <c r="OHH12" s="261"/>
      <c r="OHI12" s="261"/>
      <c r="OHJ12" s="261"/>
      <c r="OHK12" s="261"/>
      <c r="OHL12" s="261"/>
      <c r="OHM12" s="261"/>
      <c r="OHN12" s="261"/>
      <c r="OHO12" s="261"/>
      <c r="OHP12" s="261"/>
      <c r="OHQ12" s="261"/>
      <c r="OHR12" s="261"/>
      <c r="OHS12" s="261"/>
      <c r="OHT12" s="261"/>
      <c r="OHU12" s="261"/>
      <c r="OHV12" s="261"/>
      <c r="OHW12" s="261"/>
      <c r="OHX12" s="261"/>
      <c r="OHY12" s="261"/>
      <c r="OHZ12" s="261"/>
      <c r="OIA12" s="261"/>
      <c r="OIB12" s="261"/>
      <c r="OIC12" s="261"/>
      <c r="OID12" s="261"/>
      <c r="OIE12" s="261"/>
      <c r="OIF12" s="261"/>
      <c r="OIG12" s="261"/>
      <c r="OIH12" s="261"/>
      <c r="OII12" s="261"/>
      <c r="OIJ12" s="261"/>
      <c r="OIK12" s="261"/>
      <c r="OIL12" s="261"/>
      <c r="OIM12" s="261"/>
      <c r="OIN12" s="261"/>
      <c r="OIO12" s="261"/>
      <c r="OIP12" s="261"/>
      <c r="OIQ12" s="261"/>
      <c r="OIR12" s="261"/>
      <c r="OIS12" s="261"/>
      <c r="OIT12" s="261"/>
      <c r="OIU12" s="261"/>
      <c r="OIV12" s="261"/>
      <c r="OIW12" s="261"/>
      <c r="OIX12" s="261"/>
      <c r="OIY12" s="261"/>
      <c r="OIZ12" s="261"/>
      <c r="OJA12" s="261"/>
      <c r="OJB12" s="261"/>
      <c r="OJC12" s="261"/>
      <c r="OJD12" s="261"/>
      <c r="OJE12" s="261"/>
      <c r="OJF12" s="261"/>
      <c r="OJG12" s="261"/>
      <c r="OJH12" s="261"/>
      <c r="OJI12" s="261"/>
      <c r="OJJ12" s="261"/>
      <c r="OJK12" s="261"/>
      <c r="OJL12" s="261"/>
      <c r="OJM12" s="261"/>
      <c r="OJN12" s="261"/>
      <c r="OJO12" s="261"/>
      <c r="OJP12" s="261"/>
      <c r="OJQ12" s="261"/>
      <c r="OJR12" s="261"/>
      <c r="OJS12" s="261"/>
      <c r="OJT12" s="261"/>
      <c r="OJU12" s="261"/>
      <c r="OJV12" s="261"/>
      <c r="OJW12" s="261"/>
      <c r="OJX12" s="261"/>
      <c r="OJY12" s="261"/>
      <c r="OJZ12" s="261"/>
      <c r="OKA12" s="261"/>
      <c r="OKB12" s="261"/>
      <c r="OKC12" s="261"/>
      <c r="OKD12" s="261"/>
      <c r="OKE12" s="261"/>
      <c r="OKF12" s="261"/>
      <c r="OKG12" s="261"/>
      <c r="OKH12" s="261"/>
      <c r="OKI12" s="261"/>
      <c r="OKJ12" s="261"/>
      <c r="OKK12" s="261"/>
      <c r="OKL12" s="261"/>
      <c r="OKM12" s="261"/>
      <c r="OKN12" s="261"/>
      <c r="OKO12" s="261"/>
      <c r="OKP12" s="261"/>
      <c r="OKQ12" s="261"/>
      <c r="OKR12" s="261"/>
      <c r="OKS12" s="261"/>
      <c r="OKT12" s="261"/>
      <c r="OKU12" s="261"/>
      <c r="OKV12" s="261"/>
      <c r="OKW12" s="261"/>
      <c r="OKX12" s="261"/>
      <c r="OKY12" s="261"/>
      <c r="OKZ12" s="261"/>
      <c r="OLA12" s="261"/>
      <c r="OLB12" s="261"/>
      <c r="OLC12" s="261"/>
      <c r="OLD12" s="261"/>
      <c r="OLE12" s="261"/>
      <c r="OLF12" s="261"/>
      <c r="OLG12" s="261"/>
      <c r="OLH12" s="261"/>
      <c r="OLI12" s="261"/>
      <c r="OLJ12" s="261"/>
      <c r="OLK12" s="261"/>
      <c r="OLL12" s="261"/>
      <c r="OLM12" s="261"/>
      <c r="OLN12" s="261"/>
      <c r="OLO12" s="261"/>
      <c r="OLP12" s="261"/>
      <c r="OLQ12" s="261"/>
      <c r="OLR12" s="261"/>
      <c r="OLS12" s="261"/>
      <c r="OLT12" s="261"/>
      <c r="OLU12" s="261"/>
      <c r="OLV12" s="261"/>
      <c r="OLW12" s="261"/>
      <c r="OLX12" s="261"/>
      <c r="OLY12" s="261"/>
      <c r="OLZ12" s="261"/>
      <c r="OMA12" s="261"/>
      <c r="OMB12" s="261"/>
      <c r="OMC12" s="261"/>
      <c r="OMD12" s="261"/>
      <c r="OME12" s="261"/>
      <c r="OMF12" s="261"/>
      <c r="OMG12" s="261"/>
      <c r="OMH12" s="261"/>
      <c r="OMI12" s="261"/>
      <c r="OMJ12" s="261"/>
      <c r="OMK12" s="261"/>
      <c r="OML12" s="261"/>
      <c r="OMM12" s="261"/>
      <c r="OMN12" s="261"/>
      <c r="OMO12" s="261"/>
      <c r="OMP12" s="261"/>
      <c r="OMQ12" s="261"/>
      <c r="OMR12" s="261"/>
      <c r="OMS12" s="261"/>
      <c r="OMT12" s="261"/>
      <c r="OMU12" s="261"/>
      <c r="OMV12" s="261"/>
      <c r="OMW12" s="261"/>
      <c r="OMX12" s="261"/>
      <c r="OMY12" s="261"/>
      <c r="OMZ12" s="261"/>
      <c r="ONA12" s="261"/>
      <c r="ONB12" s="261"/>
      <c r="ONC12" s="261"/>
      <c r="OND12" s="261"/>
      <c r="ONE12" s="261"/>
      <c r="ONF12" s="261"/>
      <c r="ONG12" s="261"/>
      <c r="ONH12" s="261"/>
      <c r="ONI12" s="261"/>
      <c r="ONJ12" s="261"/>
      <c r="ONK12" s="261"/>
      <c r="ONL12" s="261"/>
      <c r="ONM12" s="261"/>
      <c r="ONN12" s="261"/>
      <c r="ONO12" s="261"/>
      <c r="ONP12" s="261"/>
      <c r="ONQ12" s="261"/>
      <c r="ONR12" s="261"/>
      <c r="ONS12" s="261"/>
      <c r="ONT12" s="261"/>
      <c r="ONU12" s="261"/>
      <c r="ONV12" s="261"/>
      <c r="ONW12" s="261"/>
      <c r="ONX12" s="261"/>
      <c r="ONY12" s="261"/>
      <c r="ONZ12" s="261"/>
      <c r="OOA12" s="261"/>
      <c r="OOB12" s="261"/>
      <c r="OOC12" s="261"/>
      <c r="OOD12" s="261"/>
      <c r="OOE12" s="261"/>
      <c r="OOF12" s="261"/>
      <c r="OOG12" s="261"/>
      <c r="OOH12" s="261"/>
      <c r="OOI12" s="261"/>
      <c r="OOJ12" s="261"/>
      <c r="OOK12" s="261"/>
      <c r="OOL12" s="261"/>
      <c r="OOM12" s="261"/>
      <c r="OON12" s="261"/>
      <c r="OOO12" s="261"/>
      <c r="OOP12" s="261"/>
      <c r="OOQ12" s="261"/>
      <c r="OOR12" s="261"/>
      <c r="OOS12" s="261"/>
      <c r="OOT12" s="261"/>
      <c r="OOU12" s="261"/>
      <c r="OOV12" s="261"/>
      <c r="OOW12" s="261"/>
      <c r="OOX12" s="261"/>
      <c r="OOY12" s="261"/>
      <c r="OOZ12" s="261"/>
      <c r="OPA12" s="261"/>
      <c r="OPB12" s="261"/>
      <c r="OPC12" s="261"/>
      <c r="OPD12" s="261"/>
      <c r="OPE12" s="261"/>
      <c r="OPF12" s="261"/>
      <c r="OPG12" s="261"/>
      <c r="OPH12" s="261"/>
      <c r="OPI12" s="261"/>
      <c r="OPJ12" s="261"/>
      <c r="OPK12" s="261"/>
      <c r="OPL12" s="261"/>
      <c r="OPM12" s="261"/>
      <c r="OPN12" s="261"/>
      <c r="OPO12" s="261"/>
      <c r="OPP12" s="261"/>
      <c r="OPQ12" s="261"/>
      <c r="OPR12" s="261"/>
      <c r="OPS12" s="261"/>
      <c r="OPT12" s="261"/>
      <c r="OPU12" s="261"/>
      <c r="OPV12" s="261"/>
      <c r="OPW12" s="261"/>
      <c r="OPX12" s="261"/>
      <c r="OPY12" s="261"/>
      <c r="OPZ12" s="261"/>
      <c r="OQA12" s="261"/>
      <c r="OQB12" s="261"/>
      <c r="OQC12" s="261"/>
      <c r="OQD12" s="261"/>
      <c r="OQE12" s="261"/>
      <c r="OQF12" s="261"/>
      <c r="OQG12" s="261"/>
      <c r="OQH12" s="261"/>
      <c r="OQI12" s="261"/>
      <c r="OQJ12" s="261"/>
      <c r="OQK12" s="261"/>
      <c r="OQL12" s="261"/>
      <c r="OQM12" s="261"/>
      <c r="OQN12" s="261"/>
      <c r="OQO12" s="261"/>
      <c r="OQP12" s="261"/>
      <c r="OQQ12" s="261"/>
      <c r="OQR12" s="261"/>
      <c r="OQS12" s="261"/>
      <c r="OQT12" s="261"/>
      <c r="OQU12" s="261"/>
      <c r="OQV12" s="261"/>
      <c r="OQW12" s="261"/>
      <c r="OQX12" s="261"/>
      <c r="OQY12" s="261"/>
      <c r="OQZ12" s="261"/>
      <c r="ORA12" s="261"/>
      <c r="ORB12" s="261"/>
      <c r="ORC12" s="261"/>
      <c r="ORD12" s="261"/>
      <c r="ORE12" s="261"/>
      <c r="ORF12" s="261"/>
      <c r="ORG12" s="261"/>
      <c r="ORH12" s="261"/>
      <c r="ORI12" s="261"/>
      <c r="ORJ12" s="261"/>
      <c r="ORK12" s="261"/>
      <c r="ORL12" s="261"/>
      <c r="ORM12" s="261"/>
      <c r="ORN12" s="261"/>
      <c r="ORO12" s="261"/>
      <c r="ORP12" s="261"/>
      <c r="ORQ12" s="261"/>
      <c r="ORR12" s="261"/>
      <c r="ORS12" s="261"/>
      <c r="ORT12" s="261"/>
      <c r="ORU12" s="261"/>
      <c r="ORV12" s="261"/>
      <c r="ORW12" s="261"/>
      <c r="ORX12" s="261"/>
      <c r="ORY12" s="261"/>
      <c r="ORZ12" s="261"/>
      <c r="OSA12" s="261"/>
      <c r="OSB12" s="261"/>
      <c r="OSC12" s="261"/>
      <c r="OSD12" s="261"/>
      <c r="OSE12" s="261"/>
      <c r="OSF12" s="261"/>
      <c r="OSG12" s="261"/>
      <c r="OSH12" s="261"/>
      <c r="OSI12" s="261"/>
      <c r="OSJ12" s="261"/>
      <c r="OSK12" s="261"/>
      <c r="OSL12" s="261"/>
      <c r="OSM12" s="261"/>
      <c r="OSN12" s="261"/>
      <c r="OSO12" s="261"/>
      <c r="OSP12" s="261"/>
      <c r="OSQ12" s="261"/>
      <c r="OSR12" s="261"/>
      <c r="OSS12" s="261"/>
      <c r="OST12" s="261"/>
      <c r="OSU12" s="261"/>
      <c r="OSV12" s="261"/>
      <c r="OSW12" s="261"/>
      <c r="OSX12" s="261"/>
      <c r="OSY12" s="261"/>
      <c r="OSZ12" s="261"/>
      <c r="OTA12" s="261"/>
      <c r="OTB12" s="261"/>
      <c r="OTC12" s="261"/>
      <c r="OTD12" s="261"/>
      <c r="OTE12" s="261"/>
      <c r="OTF12" s="261"/>
      <c r="OTG12" s="261"/>
      <c r="OTH12" s="261"/>
      <c r="OTI12" s="261"/>
      <c r="OTJ12" s="261"/>
      <c r="OTK12" s="261"/>
      <c r="OTL12" s="261"/>
      <c r="OTM12" s="261"/>
      <c r="OTN12" s="261"/>
      <c r="OTO12" s="261"/>
      <c r="OTP12" s="261"/>
      <c r="OTQ12" s="261"/>
      <c r="OTR12" s="261"/>
      <c r="OTS12" s="261"/>
      <c r="OTT12" s="261"/>
      <c r="OTU12" s="261"/>
      <c r="OTV12" s="261"/>
      <c r="OTW12" s="261"/>
      <c r="OTX12" s="261"/>
      <c r="OTY12" s="261"/>
      <c r="OTZ12" s="261"/>
      <c r="OUA12" s="261"/>
      <c r="OUB12" s="261"/>
      <c r="OUC12" s="261"/>
      <c r="OUD12" s="261"/>
      <c r="OUE12" s="261"/>
      <c r="OUF12" s="261"/>
      <c r="OUG12" s="261"/>
      <c r="OUH12" s="261"/>
      <c r="OUI12" s="261"/>
      <c r="OUJ12" s="261"/>
      <c r="OUK12" s="261"/>
      <c r="OUL12" s="261"/>
      <c r="OUM12" s="261"/>
      <c r="OUN12" s="261"/>
      <c r="OUO12" s="261"/>
      <c r="OUP12" s="261"/>
      <c r="OUQ12" s="261"/>
      <c r="OUR12" s="261"/>
      <c r="OUS12" s="261"/>
      <c r="OUT12" s="261"/>
      <c r="OUU12" s="261"/>
      <c r="OUV12" s="261"/>
      <c r="OUW12" s="261"/>
      <c r="OUX12" s="261"/>
      <c r="OUY12" s="261"/>
      <c r="OUZ12" s="261"/>
      <c r="OVA12" s="261"/>
      <c r="OVB12" s="261"/>
      <c r="OVC12" s="261"/>
      <c r="OVD12" s="261"/>
      <c r="OVE12" s="261"/>
      <c r="OVF12" s="261"/>
      <c r="OVG12" s="261"/>
      <c r="OVH12" s="261"/>
      <c r="OVI12" s="261"/>
      <c r="OVJ12" s="261"/>
      <c r="OVK12" s="261"/>
      <c r="OVL12" s="261"/>
      <c r="OVM12" s="261"/>
      <c r="OVN12" s="261"/>
      <c r="OVO12" s="261"/>
      <c r="OVP12" s="261"/>
      <c r="OVQ12" s="261"/>
      <c r="OVR12" s="261"/>
      <c r="OVS12" s="261"/>
      <c r="OVT12" s="261"/>
      <c r="OVU12" s="261"/>
      <c r="OVV12" s="261"/>
      <c r="OVW12" s="261"/>
      <c r="OVX12" s="261"/>
      <c r="OVY12" s="261"/>
      <c r="OVZ12" s="261"/>
      <c r="OWA12" s="261"/>
      <c r="OWB12" s="261"/>
      <c r="OWC12" s="261"/>
      <c r="OWD12" s="261"/>
      <c r="OWE12" s="261"/>
      <c r="OWF12" s="261"/>
      <c r="OWG12" s="261"/>
      <c r="OWH12" s="261"/>
      <c r="OWI12" s="261"/>
      <c r="OWJ12" s="261"/>
      <c r="OWK12" s="261"/>
      <c r="OWL12" s="261"/>
      <c r="OWM12" s="261"/>
      <c r="OWN12" s="261"/>
      <c r="OWO12" s="261"/>
      <c r="OWP12" s="261"/>
      <c r="OWQ12" s="261"/>
      <c r="OWR12" s="261"/>
      <c r="OWS12" s="261"/>
      <c r="OWT12" s="261"/>
      <c r="OWU12" s="261"/>
      <c r="OWV12" s="261"/>
      <c r="OWW12" s="261"/>
      <c r="OWX12" s="261"/>
      <c r="OWY12" s="261"/>
      <c r="OWZ12" s="261"/>
      <c r="OXA12" s="261"/>
      <c r="OXB12" s="261"/>
      <c r="OXC12" s="261"/>
      <c r="OXD12" s="261"/>
      <c r="OXE12" s="261"/>
      <c r="OXF12" s="261"/>
      <c r="OXG12" s="261"/>
      <c r="OXH12" s="261"/>
      <c r="OXI12" s="261"/>
      <c r="OXJ12" s="261"/>
      <c r="OXK12" s="261"/>
      <c r="OXL12" s="261"/>
      <c r="OXM12" s="261"/>
      <c r="OXN12" s="261"/>
      <c r="OXO12" s="261"/>
      <c r="OXP12" s="261"/>
      <c r="OXQ12" s="261"/>
      <c r="OXR12" s="261"/>
      <c r="OXS12" s="261"/>
      <c r="OXT12" s="261"/>
      <c r="OXU12" s="261"/>
      <c r="OXV12" s="261"/>
      <c r="OXW12" s="261"/>
      <c r="OXX12" s="261"/>
      <c r="OXY12" s="261"/>
      <c r="OXZ12" s="261"/>
      <c r="OYA12" s="261"/>
      <c r="OYB12" s="261"/>
      <c r="OYC12" s="261"/>
      <c r="OYD12" s="261"/>
      <c r="OYE12" s="261"/>
      <c r="OYF12" s="261"/>
      <c r="OYG12" s="261"/>
      <c r="OYH12" s="261"/>
      <c r="OYI12" s="261"/>
      <c r="OYJ12" s="261"/>
      <c r="OYK12" s="261"/>
      <c r="OYL12" s="261"/>
      <c r="OYM12" s="261"/>
      <c r="OYN12" s="261"/>
      <c r="OYO12" s="261"/>
      <c r="OYP12" s="261"/>
      <c r="OYQ12" s="261"/>
      <c r="OYR12" s="261"/>
      <c r="OYS12" s="261"/>
      <c r="OYT12" s="261"/>
      <c r="OYU12" s="261"/>
      <c r="OYV12" s="261"/>
      <c r="OYW12" s="261"/>
      <c r="OYX12" s="261"/>
      <c r="OYY12" s="261"/>
      <c r="OYZ12" s="261"/>
      <c r="OZA12" s="261"/>
      <c r="OZB12" s="261"/>
      <c r="OZC12" s="261"/>
      <c r="OZD12" s="261"/>
      <c r="OZE12" s="261"/>
      <c r="OZF12" s="261"/>
      <c r="OZG12" s="261"/>
      <c r="OZH12" s="261"/>
      <c r="OZI12" s="261"/>
      <c r="OZJ12" s="261"/>
      <c r="OZK12" s="261"/>
      <c r="OZL12" s="261"/>
      <c r="OZM12" s="261"/>
      <c r="OZN12" s="261"/>
      <c r="OZO12" s="261"/>
      <c r="OZP12" s="261"/>
      <c r="OZQ12" s="261"/>
      <c r="OZR12" s="261"/>
      <c r="OZS12" s="261"/>
      <c r="OZT12" s="261"/>
      <c r="OZU12" s="261"/>
      <c r="OZV12" s="261"/>
      <c r="OZW12" s="261"/>
      <c r="OZX12" s="261"/>
      <c r="OZY12" s="261"/>
      <c r="OZZ12" s="261"/>
      <c r="PAA12" s="261"/>
      <c r="PAB12" s="261"/>
      <c r="PAC12" s="261"/>
      <c r="PAD12" s="261"/>
      <c r="PAE12" s="261"/>
      <c r="PAF12" s="261"/>
      <c r="PAG12" s="261"/>
      <c r="PAH12" s="261"/>
      <c r="PAI12" s="261"/>
      <c r="PAJ12" s="261"/>
      <c r="PAK12" s="261"/>
      <c r="PAL12" s="261"/>
      <c r="PAM12" s="261"/>
      <c r="PAN12" s="261"/>
      <c r="PAO12" s="261"/>
      <c r="PAP12" s="261"/>
      <c r="PAQ12" s="261"/>
      <c r="PAR12" s="261"/>
      <c r="PAS12" s="261"/>
      <c r="PAT12" s="261"/>
      <c r="PAU12" s="261"/>
      <c r="PAV12" s="261"/>
      <c r="PAW12" s="261"/>
      <c r="PAX12" s="261"/>
      <c r="PAY12" s="261"/>
      <c r="PAZ12" s="261"/>
      <c r="PBA12" s="261"/>
      <c r="PBB12" s="261"/>
      <c r="PBC12" s="261"/>
      <c r="PBD12" s="261"/>
      <c r="PBE12" s="261"/>
      <c r="PBF12" s="261"/>
      <c r="PBG12" s="261"/>
      <c r="PBH12" s="261"/>
      <c r="PBI12" s="261"/>
      <c r="PBJ12" s="261"/>
      <c r="PBK12" s="261"/>
      <c r="PBL12" s="261"/>
      <c r="PBM12" s="261"/>
      <c r="PBN12" s="261"/>
      <c r="PBO12" s="261"/>
      <c r="PBP12" s="261"/>
      <c r="PBQ12" s="261"/>
      <c r="PBR12" s="261"/>
      <c r="PBS12" s="261"/>
      <c r="PBT12" s="261"/>
      <c r="PBU12" s="261"/>
      <c r="PBV12" s="261"/>
      <c r="PBW12" s="261"/>
      <c r="PBX12" s="261"/>
      <c r="PBY12" s="261"/>
      <c r="PBZ12" s="261"/>
      <c r="PCA12" s="261"/>
      <c r="PCB12" s="261"/>
      <c r="PCC12" s="261"/>
      <c r="PCD12" s="261"/>
      <c r="PCE12" s="261"/>
      <c r="PCF12" s="261"/>
      <c r="PCG12" s="261"/>
      <c r="PCH12" s="261"/>
      <c r="PCI12" s="261"/>
      <c r="PCJ12" s="261"/>
      <c r="PCK12" s="261"/>
      <c r="PCL12" s="261"/>
      <c r="PCM12" s="261"/>
      <c r="PCN12" s="261"/>
      <c r="PCO12" s="261"/>
      <c r="PCP12" s="261"/>
      <c r="PCQ12" s="261"/>
      <c r="PCR12" s="261"/>
      <c r="PCS12" s="261"/>
      <c r="PCT12" s="261"/>
      <c r="PCU12" s="261"/>
      <c r="PCV12" s="261"/>
      <c r="PCW12" s="261"/>
      <c r="PCX12" s="261"/>
      <c r="PCY12" s="261"/>
      <c r="PCZ12" s="261"/>
      <c r="PDA12" s="261"/>
      <c r="PDB12" s="261"/>
      <c r="PDC12" s="261"/>
      <c r="PDD12" s="261"/>
      <c r="PDE12" s="261"/>
      <c r="PDF12" s="261"/>
      <c r="PDG12" s="261"/>
      <c r="PDH12" s="261"/>
      <c r="PDI12" s="261"/>
      <c r="PDJ12" s="261"/>
      <c r="PDK12" s="261"/>
      <c r="PDL12" s="261"/>
      <c r="PDM12" s="261"/>
      <c r="PDN12" s="261"/>
      <c r="PDO12" s="261"/>
      <c r="PDP12" s="261"/>
      <c r="PDQ12" s="261"/>
      <c r="PDR12" s="261"/>
      <c r="PDS12" s="261"/>
      <c r="PDT12" s="261"/>
      <c r="PDU12" s="261"/>
      <c r="PDV12" s="261"/>
      <c r="PDW12" s="261"/>
      <c r="PDX12" s="261"/>
      <c r="PDY12" s="261"/>
      <c r="PDZ12" s="261"/>
      <c r="PEA12" s="261"/>
      <c r="PEB12" s="261"/>
      <c r="PEC12" s="261"/>
      <c r="PED12" s="261"/>
      <c r="PEE12" s="261"/>
      <c r="PEF12" s="261"/>
      <c r="PEG12" s="261"/>
      <c r="PEH12" s="261"/>
      <c r="PEI12" s="261"/>
      <c r="PEJ12" s="261"/>
      <c r="PEK12" s="261"/>
      <c r="PEL12" s="261"/>
      <c r="PEM12" s="261"/>
      <c r="PEN12" s="261"/>
      <c r="PEO12" s="261"/>
      <c r="PEP12" s="261"/>
      <c r="PEQ12" s="261"/>
      <c r="PER12" s="261"/>
      <c r="PES12" s="261"/>
      <c r="PET12" s="261"/>
      <c r="PEU12" s="261"/>
      <c r="PEV12" s="261"/>
      <c r="PEW12" s="261"/>
      <c r="PEX12" s="261"/>
      <c r="PEY12" s="261"/>
      <c r="PEZ12" s="261"/>
      <c r="PFA12" s="261"/>
      <c r="PFB12" s="261"/>
      <c r="PFC12" s="261"/>
      <c r="PFD12" s="261"/>
      <c r="PFE12" s="261"/>
      <c r="PFF12" s="261"/>
      <c r="PFG12" s="261"/>
      <c r="PFH12" s="261"/>
      <c r="PFI12" s="261"/>
      <c r="PFJ12" s="261"/>
      <c r="PFK12" s="261"/>
      <c r="PFL12" s="261"/>
      <c r="PFM12" s="261"/>
      <c r="PFN12" s="261"/>
      <c r="PFO12" s="261"/>
      <c r="PFP12" s="261"/>
      <c r="PFQ12" s="261"/>
      <c r="PFR12" s="261"/>
      <c r="PFS12" s="261"/>
      <c r="PFT12" s="261"/>
      <c r="PFU12" s="261"/>
      <c r="PFV12" s="261"/>
      <c r="PFW12" s="261"/>
      <c r="PFX12" s="261"/>
      <c r="PFY12" s="261"/>
      <c r="PFZ12" s="261"/>
      <c r="PGA12" s="261"/>
      <c r="PGB12" s="261"/>
      <c r="PGC12" s="261"/>
      <c r="PGD12" s="261"/>
      <c r="PGE12" s="261"/>
      <c r="PGF12" s="261"/>
      <c r="PGG12" s="261"/>
      <c r="PGH12" s="261"/>
      <c r="PGI12" s="261"/>
      <c r="PGJ12" s="261"/>
      <c r="PGK12" s="261"/>
      <c r="PGL12" s="261"/>
      <c r="PGM12" s="261"/>
      <c r="PGN12" s="261"/>
      <c r="PGO12" s="261"/>
      <c r="PGP12" s="261"/>
      <c r="PGQ12" s="261"/>
      <c r="PGR12" s="261"/>
      <c r="PGS12" s="261"/>
      <c r="PGT12" s="261"/>
      <c r="PGU12" s="261"/>
      <c r="PGV12" s="261"/>
      <c r="PGW12" s="261"/>
      <c r="PGX12" s="261"/>
      <c r="PGY12" s="261"/>
      <c r="PGZ12" s="261"/>
      <c r="PHA12" s="261"/>
      <c r="PHB12" s="261"/>
      <c r="PHC12" s="261"/>
      <c r="PHD12" s="261"/>
      <c r="PHE12" s="261"/>
      <c r="PHF12" s="261"/>
      <c r="PHG12" s="261"/>
      <c r="PHH12" s="261"/>
      <c r="PHI12" s="261"/>
      <c r="PHJ12" s="261"/>
      <c r="PHK12" s="261"/>
      <c r="PHL12" s="261"/>
      <c r="PHM12" s="261"/>
      <c r="PHN12" s="261"/>
      <c r="PHO12" s="261"/>
      <c r="PHP12" s="261"/>
      <c r="PHQ12" s="261"/>
      <c r="PHR12" s="261"/>
      <c r="PHS12" s="261"/>
      <c r="PHT12" s="261"/>
      <c r="PHU12" s="261"/>
      <c r="PHV12" s="261"/>
      <c r="PHW12" s="261"/>
      <c r="PHX12" s="261"/>
      <c r="PHY12" s="261"/>
      <c r="PHZ12" s="261"/>
      <c r="PIA12" s="261"/>
      <c r="PIB12" s="261"/>
      <c r="PIC12" s="261"/>
      <c r="PID12" s="261"/>
      <c r="PIE12" s="261"/>
      <c r="PIF12" s="261"/>
      <c r="PIG12" s="261"/>
      <c r="PIH12" s="261"/>
      <c r="PII12" s="261"/>
      <c r="PIJ12" s="261"/>
      <c r="PIK12" s="261"/>
      <c r="PIL12" s="261"/>
      <c r="PIM12" s="261"/>
      <c r="PIN12" s="261"/>
      <c r="PIO12" s="261"/>
      <c r="PIP12" s="261"/>
      <c r="PIQ12" s="261"/>
      <c r="PIR12" s="261"/>
      <c r="PIS12" s="261"/>
      <c r="PIT12" s="261"/>
      <c r="PIU12" s="261"/>
      <c r="PIV12" s="261"/>
      <c r="PIW12" s="261"/>
      <c r="PIX12" s="261"/>
      <c r="PIY12" s="261"/>
      <c r="PIZ12" s="261"/>
      <c r="PJA12" s="261"/>
      <c r="PJB12" s="261"/>
      <c r="PJC12" s="261"/>
      <c r="PJD12" s="261"/>
      <c r="PJE12" s="261"/>
      <c r="PJF12" s="261"/>
      <c r="PJG12" s="261"/>
      <c r="PJH12" s="261"/>
      <c r="PJI12" s="261"/>
      <c r="PJJ12" s="261"/>
      <c r="PJK12" s="261"/>
      <c r="PJL12" s="261"/>
      <c r="PJM12" s="261"/>
      <c r="PJN12" s="261"/>
      <c r="PJO12" s="261"/>
      <c r="PJP12" s="261"/>
      <c r="PJQ12" s="261"/>
      <c r="PJR12" s="261"/>
      <c r="PJS12" s="261"/>
      <c r="PJT12" s="261"/>
      <c r="PJU12" s="261"/>
      <c r="PJV12" s="261"/>
      <c r="PJW12" s="261"/>
      <c r="PJX12" s="261"/>
      <c r="PJY12" s="261"/>
      <c r="PJZ12" s="261"/>
      <c r="PKA12" s="261"/>
      <c r="PKB12" s="261"/>
      <c r="PKC12" s="261"/>
      <c r="PKD12" s="261"/>
      <c r="PKE12" s="261"/>
      <c r="PKF12" s="261"/>
      <c r="PKG12" s="261"/>
      <c r="PKH12" s="261"/>
      <c r="PKI12" s="261"/>
      <c r="PKJ12" s="261"/>
      <c r="PKK12" s="261"/>
      <c r="PKL12" s="261"/>
      <c r="PKM12" s="261"/>
      <c r="PKN12" s="261"/>
      <c r="PKO12" s="261"/>
      <c r="PKP12" s="261"/>
      <c r="PKQ12" s="261"/>
      <c r="PKR12" s="261"/>
      <c r="PKS12" s="261"/>
      <c r="PKT12" s="261"/>
      <c r="PKU12" s="261"/>
      <c r="PKV12" s="261"/>
      <c r="PKW12" s="261"/>
      <c r="PKX12" s="261"/>
      <c r="PKY12" s="261"/>
      <c r="PKZ12" s="261"/>
      <c r="PLA12" s="261"/>
      <c r="PLB12" s="261"/>
      <c r="PLC12" s="261"/>
      <c r="PLD12" s="261"/>
      <c r="PLE12" s="261"/>
      <c r="PLF12" s="261"/>
      <c r="PLG12" s="261"/>
      <c r="PLH12" s="261"/>
      <c r="PLI12" s="261"/>
      <c r="PLJ12" s="261"/>
      <c r="PLK12" s="261"/>
      <c r="PLL12" s="261"/>
      <c r="PLM12" s="261"/>
      <c r="PLN12" s="261"/>
      <c r="PLO12" s="261"/>
      <c r="PLP12" s="261"/>
      <c r="PLQ12" s="261"/>
      <c r="PLR12" s="261"/>
      <c r="PLS12" s="261"/>
      <c r="PLT12" s="261"/>
      <c r="PLU12" s="261"/>
      <c r="PLV12" s="261"/>
      <c r="PLW12" s="261"/>
      <c r="PLX12" s="261"/>
      <c r="PLY12" s="261"/>
      <c r="PLZ12" s="261"/>
      <c r="PMA12" s="261"/>
      <c r="PMB12" s="261"/>
      <c r="PMC12" s="261"/>
      <c r="PMD12" s="261"/>
      <c r="PME12" s="261"/>
      <c r="PMF12" s="261"/>
      <c r="PMG12" s="261"/>
      <c r="PMH12" s="261"/>
      <c r="PMI12" s="261"/>
      <c r="PMJ12" s="261"/>
      <c r="PMK12" s="261"/>
      <c r="PML12" s="261"/>
      <c r="PMM12" s="261"/>
      <c r="PMN12" s="261"/>
      <c r="PMO12" s="261"/>
      <c r="PMP12" s="261"/>
      <c r="PMQ12" s="261"/>
      <c r="PMR12" s="261"/>
      <c r="PMS12" s="261"/>
      <c r="PMT12" s="261"/>
      <c r="PMU12" s="261"/>
      <c r="PMV12" s="261"/>
      <c r="PMW12" s="261"/>
      <c r="PMX12" s="261"/>
      <c r="PMY12" s="261"/>
      <c r="PMZ12" s="261"/>
      <c r="PNA12" s="261"/>
      <c r="PNB12" s="261"/>
      <c r="PNC12" s="261"/>
      <c r="PND12" s="261"/>
      <c r="PNE12" s="261"/>
      <c r="PNF12" s="261"/>
      <c r="PNG12" s="261"/>
      <c r="PNH12" s="261"/>
      <c r="PNI12" s="261"/>
      <c r="PNJ12" s="261"/>
      <c r="PNK12" s="261"/>
      <c r="PNL12" s="261"/>
      <c r="PNM12" s="261"/>
      <c r="PNN12" s="261"/>
      <c r="PNO12" s="261"/>
      <c r="PNP12" s="261"/>
      <c r="PNQ12" s="261"/>
      <c r="PNR12" s="261"/>
      <c r="PNS12" s="261"/>
      <c r="PNT12" s="261"/>
      <c r="PNU12" s="261"/>
      <c r="PNV12" s="261"/>
      <c r="PNW12" s="261"/>
      <c r="PNX12" s="261"/>
      <c r="PNY12" s="261"/>
      <c r="PNZ12" s="261"/>
      <c r="POA12" s="261"/>
      <c r="POB12" s="261"/>
      <c r="POC12" s="261"/>
      <c r="POD12" s="261"/>
      <c r="POE12" s="261"/>
      <c r="POF12" s="261"/>
      <c r="POG12" s="261"/>
      <c r="POH12" s="261"/>
      <c r="POI12" s="261"/>
      <c r="POJ12" s="261"/>
      <c r="POK12" s="261"/>
      <c r="POL12" s="261"/>
      <c r="POM12" s="261"/>
      <c r="PON12" s="261"/>
      <c r="POO12" s="261"/>
      <c r="POP12" s="261"/>
      <c r="POQ12" s="261"/>
      <c r="POR12" s="261"/>
      <c r="POS12" s="261"/>
      <c r="POT12" s="261"/>
      <c r="POU12" s="261"/>
      <c r="POV12" s="261"/>
      <c r="POW12" s="261"/>
      <c r="POX12" s="261"/>
      <c r="POY12" s="261"/>
      <c r="POZ12" s="261"/>
      <c r="PPA12" s="261"/>
      <c r="PPB12" s="261"/>
      <c r="PPC12" s="261"/>
      <c r="PPD12" s="261"/>
      <c r="PPE12" s="261"/>
      <c r="PPF12" s="261"/>
      <c r="PPG12" s="261"/>
      <c r="PPH12" s="261"/>
      <c r="PPI12" s="261"/>
      <c r="PPJ12" s="261"/>
      <c r="PPK12" s="261"/>
      <c r="PPL12" s="261"/>
      <c r="PPM12" s="261"/>
      <c r="PPN12" s="261"/>
      <c r="PPO12" s="261"/>
      <c r="PPP12" s="261"/>
      <c r="PPQ12" s="261"/>
      <c r="PPR12" s="261"/>
      <c r="PPS12" s="261"/>
      <c r="PPT12" s="261"/>
      <c r="PPU12" s="261"/>
      <c r="PPV12" s="261"/>
      <c r="PPW12" s="261"/>
      <c r="PPX12" s="261"/>
      <c r="PPY12" s="261"/>
      <c r="PPZ12" s="261"/>
      <c r="PQA12" s="261"/>
      <c r="PQB12" s="261"/>
      <c r="PQC12" s="261"/>
      <c r="PQD12" s="261"/>
      <c r="PQE12" s="261"/>
      <c r="PQF12" s="261"/>
      <c r="PQG12" s="261"/>
      <c r="PQH12" s="261"/>
      <c r="PQI12" s="261"/>
      <c r="PQJ12" s="261"/>
      <c r="PQK12" s="261"/>
      <c r="PQL12" s="261"/>
      <c r="PQM12" s="261"/>
      <c r="PQN12" s="261"/>
      <c r="PQO12" s="261"/>
      <c r="PQP12" s="261"/>
      <c r="PQQ12" s="261"/>
      <c r="PQR12" s="261"/>
      <c r="PQS12" s="261"/>
      <c r="PQT12" s="261"/>
      <c r="PQU12" s="261"/>
      <c r="PQV12" s="261"/>
      <c r="PQW12" s="261"/>
      <c r="PQX12" s="261"/>
      <c r="PQY12" s="261"/>
      <c r="PQZ12" s="261"/>
      <c r="PRA12" s="261"/>
      <c r="PRB12" s="261"/>
      <c r="PRC12" s="261"/>
      <c r="PRD12" s="261"/>
      <c r="PRE12" s="261"/>
      <c r="PRF12" s="261"/>
      <c r="PRG12" s="261"/>
      <c r="PRH12" s="261"/>
      <c r="PRI12" s="261"/>
      <c r="PRJ12" s="261"/>
      <c r="PRK12" s="261"/>
      <c r="PRL12" s="261"/>
      <c r="PRM12" s="261"/>
      <c r="PRN12" s="261"/>
      <c r="PRO12" s="261"/>
      <c r="PRP12" s="261"/>
      <c r="PRQ12" s="261"/>
      <c r="PRR12" s="261"/>
      <c r="PRS12" s="261"/>
      <c r="PRT12" s="261"/>
      <c r="PRU12" s="261"/>
      <c r="PRV12" s="261"/>
      <c r="PRW12" s="261"/>
      <c r="PRX12" s="261"/>
      <c r="PRY12" s="261"/>
      <c r="PRZ12" s="261"/>
      <c r="PSA12" s="261"/>
      <c r="PSB12" s="261"/>
      <c r="PSC12" s="261"/>
      <c r="PSD12" s="261"/>
      <c r="PSE12" s="261"/>
      <c r="PSF12" s="261"/>
      <c r="PSG12" s="261"/>
      <c r="PSH12" s="261"/>
      <c r="PSI12" s="261"/>
      <c r="PSJ12" s="261"/>
      <c r="PSK12" s="261"/>
      <c r="PSL12" s="261"/>
      <c r="PSM12" s="261"/>
      <c r="PSN12" s="261"/>
      <c r="PSO12" s="261"/>
      <c r="PSP12" s="261"/>
      <c r="PSQ12" s="261"/>
      <c r="PSR12" s="261"/>
      <c r="PSS12" s="261"/>
      <c r="PST12" s="261"/>
      <c r="PSU12" s="261"/>
      <c r="PSV12" s="261"/>
      <c r="PSW12" s="261"/>
      <c r="PSX12" s="261"/>
      <c r="PSY12" s="261"/>
      <c r="PSZ12" s="261"/>
      <c r="PTA12" s="261"/>
      <c r="PTB12" s="261"/>
      <c r="PTC12" s="261"/>
      <c r="PTD12" s="261"/>
      <c r="PTE12" s="261"/>
      <c r="PTF12" s="261"/>
      <c r="PTG12" s="261"/>
      <c r="PTH12" s="261"/>
      <c r="PTI12" s="261"/>
      <c r="PTJ12" s="261"/>
      <c r="PTK12" s="261"/>
      <c r="PTL12" s="261"/>
      <c r="PTM12" s="261"/>
      <c r="PTN12" s="261"/>
      <c r="PTO12" s="261"/>
      <c r="PTP12" s="261"/>
      <c r="PTQ12" s="261"/>
      <c r="PTR12" s="261"/>
      <c r="PTS12" s="261"/>
      <c r="PTT12" s="261"/>
      <c r="PTU12" s="261"/>
      <c r="PTV12" s="261"/>
      <c r="PTW12" s="261"/>
      <c r="PTX12" s="261"/>
      <c r="PTY12" s="261"/>
      <c r="PTZ12" s="261"/>
      <c r="PUA12" s="261"/>
      <c r="PUB12" s="261"/>
      <c r="PUC12" s="261"/>
      <c r="PUD12" s="261"/>
      <c r="PUE12" s="261"/>
      <c r="PUF12" s="261"/>
      <c r="PUG12" s="261"/>
      <c r="PUH12" s="261"/>
      <c r="PUI12" s="261"/>
      <c r="PUJ12" s="261"/>
      <c r="PUK12" s="261"/>
      <c r="PUL12" s="261"/>
      <c r="PUM12" s="261"/>
      <c r="PUN12" s="261"/>
      <c r="PUO12" s="261"/>
      <c r="PUP12" s="261"/>
      <c r="PUQ12" s="261"/>
      <c r="PUR12" s="261"/>
      <c r="PUS12" s="261"/>
      <c r="PUT12" s="261"/>
      <c r="PUU12" s="261"/>
      <c r="PUV12" s="261"/>
      <c r="PUW12" s="261"/>
      <c r="PUX12" s="261"/>
      <c r="PUY12" s="261"/>
      <c r="PUZ12" s="261"/>
      <c r="PVA12" s="261"/>
      <c r="PVB12" s="261"/>
      <c r="PVC12" s="261"/>
      <c r="PVD12" s="261"/>
      <c r="PVE12" s="261"/>
      <c r="PVF12" s="261"/>
      <c r="PVG12" s="261"/>
      <c r="PVH12" s="261"/>
      <c r="PVI12" s="261"/>
      <c r="PVJ12" s="261"/>
      <c r="PVK12" s="261"/>
      <c r="PVL12" s="261"/>
      <c r="PVM12" s="261"/>
      <c r="PVN12" s="261"/>
      <c r="PVO12" s="261"/>
      <c r="PVP12" s="261"/>
      <c r="PVQ12" s="261"/>
      <c r="PVR12" s="261"/>
      <c r="PVS12" s="261"/>
      <c r="PVT12" s="261"/>
      <c r="PVU12" s="261"/>
      <c r="PVV12" s="261"/>
      <c r="PVW12" s="261"/>
      <c r="PVX12" s="261"/>
      <c r="PVY12" s="261"/>
      <c r="PVZ12" s="261"/>
      <c r="PWA12" s="261"/>
      <c r="PWB12" s="261"/>
      <c r="PWC12" s="261"/>
      <c r="PWD12" s="261"/>
      <c r="PWE12" s="261"/>
      <c r="PWF12" s="261"/>
      <c r="PWG12" s="261"/>
      <c r="PWH12" s="261"/>
      <c r="PWI12" s="261"/>
      <c r="PWJ12" s="261"/>
      <c r="PWK12" s="261"/>
      <c r="PWL12" s="261"/>
      <c r="PWM12" s="261"/>
      <c r="PWN12" s="261"/>
      <c r="PWO12" s="261"/>
      <c r="PWP12" s="261"/>
      <c r="PWQ12" s="261"/>
      <c r="PWR12" s="261"/>
      <c r="PWS12" s="261"/>
      <c r="PWT12" s="261"/>
      <c r="PWU12" s="261"/>
      <c r="PWV12" s="261"/>
      <c r="PWW12" s="261"/>
      <c r="PWX12" s="261"/>
      <c r="PWY12" s="261"/>
      <c r="PWZ12" s="261"/>
      <c r="PXA12" s="261"/>
      <c r="PXB12" s="261"/>
      <c r="PXC12" s="261"/>
      <c r="PXD12" s="261"/>
      <c r="PXE12" s="261"/>
      <c r="PXF12" s="261"/>
      <c r="PXG12" s="261"/>
      <c r="PXH12" s="261"/>
      <c r="PXI12" s="261"/>
      <c r="PXJ12" s="261"/>
      <c r="PXK12" s="261"/>
      <c r="PXL12" s="261"/>
      <c r="PXM12" s="261"/>
      <c r="PXN12" s="261"/>
      <c r="PXO12" s="261"/>
      <c r="PXP12" s="261"/>
      <c r="PXQ12" s="261"/>
      <c r="PXR12" s="261"/>
      <c r="PXS12" s="261"/>
      <c r="PXT12" s="261"/>
      <c r="PXU12" s="261"/>
      <c r="PXV12" s="261"/>
      <c r="PXW12" s="261"/>
      <c r="PXX12" s="261"/>
      <c r="PXY12" s="261"/>
      <c r="PXZ12" s="261"/>
      <c r="PYA12" s="261"/>
      <c r="PYB12" s="261"/>
      <c r="PYC12" s="261"/>
      <c r="PYD12" s="261"/>
      <c r="PYE12" s="261"/>
      <c r="PYF12" s="261"/>
      <c r="PYG12" s="261"/>
      <c r="PYH12" s="261"/>
      <c r="PYI12" s="261"/>
      <c r="PYJ12" s="261"/>
      <c r="PYK12" s="261"/>
      <c r="PYL12" s="261"/>
      <c r="PYM12" s="261"/>
      <c r="PYN12" s="261"/>
      <c r="PYO12" s="261"/>
      <c r="PYP12" s="261"/>
      <c r="PYQ12" s="261"/>
      <c r="PYR12" s="261"/>
      <c r="PYS12" s="261"/>
      <c r="PYT12" s="261"/>
      <c r="PYU12" s="261"/>
      <c r="PYV12" s="261"/>
      <c r="PYW12" s="261"/>
      <c r="PYX12" s="261"/>
      <c r="PYY12" s="261"/>
      <c r="PYZ12" s="261"/>
      <c r="PZA12" s="261"/>
      <c r="PZB12" s="261"/>
      <c r="PZC12" s="261"/>
      <c r="PZD12" s="261"/>
      <c r="PZE12" s="261"/>
      <c r="PZF12" s="261"/>
      <c r="PZG12" s="261"/>
      <c r="PZH12" s="261"/>
      <c r="PZI12" s="261"/>
      <c r="PZJ12" s="261"/>
      <c r="PZK12" s="261"/>
      <c r="PZL12" s="261"/>
      <c r="PZM12" s="261"/>
      <c r="PZN12" s="261"/>
      <c r="PZO12" s="261"/>
      <c r="PZP12" s="261"/>
      <c r="PZQ12" s="261"/>
      <c r="PZR12" s="261"/>
      <c r="PZS12" s="261"/>
      <c r="PZT12" s="261"/>
      <c r="PZU12" s="261"/>
      <c r="PZV12" s="261"/>
      <c r="PZW12" s="261"/>
      <c r="PZX12" s="261"/>
      <c r="PZY12" s="261"/>
      <c r="PZZ12" s="261"/>
      <c r="QAA12" s="261"/>
      <c r="QAB12" s="261"/>
      <c r="QAC12" s="261"/>
      <c r="QAD12" s="261"/>
      <c r="QAE12" s="261"/>
      <c r="QAF12" s="261"/>
      <c r="QAG12" s="261"/>
      <c r="QAH12" s="261"/>
      <c r="QAI12" s="261"/>
      <c r="QAJ12" s="261"/>
      <c r="QAK12" s="261"/>
      <c r="QAL12" s="261"/>
      <c r="QAM12" s="261"/>
      <c r="QAN12" s="261"/>
      <c r="QAO12" s="261"/>
      <c r="QAP12" s="261"/>
      <c r="QAQ12" s="261"/>
      <c r="QAR12" s="261"/>
      <c r="QAS12" s="261"/>
      <c r="QAT12" s="261"/>
      <c r="QAU12" s="261"/>
      <c r="QAV12" s="261"/>
      <c r="QAW12" s="261"/>
      <c r="QAX12" s="261"/>
      <c r="QAY12" s="261"/>
      <c r="QAZ12" s="261"/>
      <c r="QBA12" s="261"/>
      <c r="QBB12" s="261"/>
      <c r="QBC12" s="261"/>
      <c r="QBD12" s="261"/>
      <c r="QBE12" s="261"/>
      <c r="QBF12" s="261"/>
      <c r="QBG12" s="261"/>
      <c r="QBH12" s="261"/>
      <c r="QBI12" s="261"/>
      <c r="QBJ12" s="261"/>
      <c r="QBK12" s="261"/>
      <c r="QBL12" s="261"/>
      <c r="QBM12" s="261"/>
      <c r="QBN12" s="261"/>
      <c r="QBO12" s="261"/>
      <c r="QBP12" s="261"/>
      <c r="QBQ12" s="261"/>
      <c r="QBR12" s="261"/>
      <c r="QBS12" s="261"/>
      <c r="QBT12" s="261"/>
      <c r="QBU12" s="261"/>
      <c r="QBV12" s="261"/>
      <c r="QBW12" s="261"/>
      <c r="QBX12" s="261"/>
      <c r="QBY12" s="261"/>
      <c r="QBZ12" s="261"/>
      <c r="QCA12" s="261"/>
      <c r="QCB12" s="261"/>
      <c r="QCC12" s="261"/>
      <c r="QCD12" s="261"/>
      <c r="QCE12" s="261"/>
      <c r="QCF12" s="261"/>
      <c r="QCG12" s="261"/>
      <c r="QCH12" s="261"/>
      <c r="QCI12" s="261"/>
      <c r="QCJ12" s="261"/>
      <c r="QCK12" s="261"/>
      <c r="QCL12" s="261"/>
      <c r="QCM12" s="261"/>
      <c r="QCN12" s="261"/>
      <c r="QCO12" s="261"/>
      <c r="QCP12" s="261"/>
      <c r="QCQ12" s="261"/>
      <c r="QCR12" s="261"/>
      <c r="QCS12" s="261"/>
      <c r="QCT12" s="261"/>
      <c r="QCU12" s="261"/>
      <c r="QCV12" s="261"/>
      <c r="QCW12" s="261"/>
      <c r="QCX12" s="261"/>
      <c r="QCY12" s="261"/>
      <c r="QCZ12" s="261"/>
      <c r="QDA12" s="261"/>
      <c r="QDB12" s="261"/>
      <c r="QDC12" s="261"/>
      <c r="QDD12" s="261"/>
      <c r="QDE12" s="261"/>
      <c r="QDF12" s="261"/>
      <c r="QDG12" s="261"/>
      <c r="QDH12" s="261"/>
      <c r="QDI12" s="261"/>
      <c r="QDJ12" s="261"/>
      <c r="QDK12" s="261"/>
      <c r="QDL12" s="261"/>
      <c r="QDM12" s="261"/>
      <c r="QDN12" s="261"/>
      <c r="QDO12" s="261"/>
      <c r="QDP12" s="261"/>
      <c r="QDQ12" s="261"/>
      <c r="QDR12" s="261"/>
      <c r="QDS12" s="261"/>
      <c r="QDT12" s="261"/>
      <c r="QDU12" s="261"/>
      <c r="QDV12" s="261"/>
      <c r="QDW12" s="261"/>
      <c r="QDX12" s="261"/>
      <c r="QDY12" s="261"/>
      <c r="QDZ12" s="261"/>
      <c r="QEA12" s="261"/>
      <c r="QEB12" s="261"/>
      <c r="QEC12" s="261"/>
      <c r="QED12" s="261"/>
      <c r="QEE12" s="261"/>
      <c r="QEF12" s="261"/>
      <c r="QEG12" s="261"/>
      <c r="QEH12" s="261"/>
      <c r="QEI12" s="261"/>
      <c r="QEJ12" s="261"/>
      <c r="QEK12" s="261"/>
      <c r="QEL12" s="261"/>
      <c r="QEM12" s="261"/>
      <c r="QEN12" s="261"/>
      <c r="QEO12" s="261"/>
      <c r="QEP12" s="261"/>
      <c r="QEQ12" s="261"/>
      <c r="QER12" s="261"/>
      <c r="QES12" s="261"/>
      <c r="QET12" s="261"/>
      <c r="QEU12" s="261"/>
      <c r="QEV12" s="261"/>
      <c r="QEW12" s="261"/>
      <c r="QEX12" s="261"/>
      <c r="QEY12" s="261"/>
      <c r="QEZ12" s="261"/>
      <c r="QFA12" s="261"/>
      <c r="QFB12" s="261"/>
      <c r="QFC12" s="261"/>
      <c r="QFD12" s="261"/>
      <c r="QFE12" s="261"/>
      <c r="QFF12" s="261"/>
      <c r="QFG12" s="261"/>
      <c r="QFH12" s="261"/>
      <c r="QFI12" s="261"/>
      <c r="QFJ12" s="261"/>
      <c r="QFK12" s="261"/>
      <c r="QFL12" s="261"/>
      <c r="QFM12" s="261"/>
      <c r="QFN12" s="261"/>
      <c r="QFO12" s="261"/>
      <c r="QFP12" s="261"/>
      <c r="QFQ12" s="261"/>
      <c r="QFR12" s="261"/>
      <c r="QFS12" s="261"/>
      <c r="QFT12" s="261"/>
      <c r="QFU12" s="261"/>
      <c r="QFV12" s="261"/>
      <c r="QFW12" s="261"/>
      <c r="QFX12" s="261"/>
      <c r="QFY12" s="261"/>
      <c r="QFZ12" s="261"/>
      <c r="QGA12" s="261"/>
      <c r="QGB12" s="261"/>
      <c r="QGC12" s="261"/>
      <c r="QGD12" s="261"/>
      <c r="QGE12" s="261"/>
      <c r="QGF12" s="261"/>
      <c r="QGG12" s="261"/>
      <c r="QGH12" s="261"/>
      <c r="QGI12" s="261"/>
      <c r="QGJ12" s="261"/>
      <c r="QGK12" s="261"/>
      <c r="QGL12" s="261"/>
      <c r="QGM12" s="261"/>
      <c r="QGN12" s="261"/>
      <c r="QGO12" s="261"/>
      <c r="QGP12" s="261"/>
      <c r="QGQ12" s="261"/>
      <c r="QGR12" s="261"/>
      <c r="QGS12" s="261"/>
      <c r="QGT12" s="261"/>
      <c r="QGU12" s="261"/>
      <c r="QGV12" s="261"/>
      <c r="QGW12" s="261"/>
      <c r="QGX12" s="261"/>
      <c r="QGY12" s="261"/>
      <c r="QGZ12" s="261"/>
      <c r="QHA12" s="261"/>
      <c r="QHB12" s="261"/>
      <c r="QHC12" s="261"/>
      <c r="QHD12" s="261"/>
      <c r="QHE12" s="261"/>
      <c r="QHF12" s="261"/>
      <c r="QHG12" s="261"/>
      <c r="QHH12" s="261"/>
      <c r="QHI12" s="261"/>
      <c r="QHJ12" s="261"/>
      <c r="QHK12" s="261"/>
      <c r="QHL12" s="261"/>
      <c r="QHM12" s="261"/>
      <c r="QHN12" s="261"/>
      <c r="QHO12" s="261"/>
      <c r="QHP12" s="261"/>
      <c r="QHQ12" s="261"/>
      <c r="QHR12" s="261"/>
      <c r="QHS12" s="261"/>
      <c r="QHT12" s="261"/>
      <c r="QHU12" s="261"/>
      <c r="QHV12" s="261"/>
      <c r="QHW12" s="261"/>
      <c r="QHX12" s="261"/>
      <c r="QHY12" s="261"/>
      <c r="QHZ12" s="261"/>
      <c r="QIA12" s="261"/>
      <c r="QIB12" s="261"/>
      <c r="QIC12" s="261"/>
      <c r="QID12" s="261"/>
      <c r="QIE12" s="261"/>
      <c r="QIF12" s="261"/>
      <c r="QIG12" s="261"/>
      <c r="QIH12" s="261"/>
      <c r="QII12" s="261"/>
      <c r="QIJ12" s="261"/>
      <c r="QIK12" s="261"/>
      <c r="QIL12" s="261"/>
      <c r="QIM12" s="261"/>
      <c r="QIN12" s="261"/>
      <c r="QIO12" s="261"/>
      <c r="QIP12" s="261"/>
      <c r="QIQ12" s="261"/>
      <c r="QIR12" s="261"/>
      <c r="QIS12" s="261"/>
      <c r="QIT12" s="261"/>
      <c r="QIU12" s="261"/>
      <c r="QIV12" s="261"/>
      <c r="QIW12" s="261"/>
      <c r="QIX12" s="261"/>
      <c r="QIY12" s="261"/>
      <c r="QIZ12" s="261"/>
      <c r="QJA12" s="261"/>
      <c r="QJB12" s="261"/>
      <c r="QJC12" s="261"/>
      <c r="QJD12" s="261"/>
      <c r="QJE12" s="261"/>
      <c r="QJF12" s="261"/>
      <c r="QJG12" s="261"/>
      <c r="QJH12" s="261"/>
      <c r="QJI12" s="261"/>
      <c r="QJJ12" s="261"/>
      <c r="QJK12" s="261"/>
      <c r="QJL12" s="261"/>
      <c r="QJM12" s="261"/>
      <c r="QJN12" s="261"/>
      <c r="QJO12" s="261"/>
      <c r="QJP12" s="261"/>
      <c r="QJQ12" s="261"/>
      <c r="QJR12" s="261"/>
      <c r="QJS12" s="261"/>
      <c r="QJT12" s="261"/>
      <c r="QJU12" s="261"/>
      <c r="QJV12" s="261"/>
      <c r="QJW12" s="261"/>
      <c r="QJX12" s="261"/>
      <c r="QJY12" s="261"/>
      <c r="QJZ12" s="261"/>
      <c r="QKA12" s="261"/>
      <c r="QKB12" s="261"/>
      <c r="QKC12" s="261"/>
      <c r="QKD12" s="261"/>
      <c r="QKE12" s="261"/>
      <c r="QKF12" s="261"/>
      <c r="QKG12" s="261"/>
      <c r="QKH12" s="261"/>
      <c r="QKI12" s="261"/>
      <c r="QKJ12" s="261"/>
      <c r="QKK12" s="261"/>
      <c r="QKL12" s="261"/>
      <c r="QKM12" s="261"/>
      <c r="QKN12" s="261"/>
      <c r="QKO12" s="261"/>
      <c r="QKP12" s="261"/>
      <c r="QKQ12" s="261"/>
      <c r="QKR12" s="261"/>
      <c r="QKS12" s="261"/>
      <c r="QKT12" s="261"/>
      <c r="QKU12" s="261"/>
      <c r="QKV12" s="261"/>
      <c r="QKW12" s="261"/>
      <c r="QKX12" s="261"/>
      <c r="QKY12" s="261"/>
      <c r="QKZ12" s="261"/>
      <c r="QLA12" s="261"/>
      <c r="QLB12" s="261"/>
      <c r="QLC12" s="261"/>
      <c r="QLD12" s="261"/>
      <c r="QLE12" s="261"/>
      <c r="QLF12" s="261"/>
      <c r="QLG12" s="261"/>
      <c r="QLH12" s="261"/>
      <c r="QLI12" s="261"/>
      <c r="QLJ12" s="261"/>
      <c r="QLK12" s="261"/>
      <c r="QLL12" s="261"/>
      <c r="QLM12" s="261"/>
      <c r="QLN12" s="261"/>
      <c r="QLO12" s="261"/>
      <c r="QLP12" s="261"/>
      <c r="QLQ12" s="261"/>
      <c r="QLR12" s="261"/>
      <c r="QLS12" s="261"/>
      <c r="QLT12" s="261"/>
      <c r="QLU12" s="261"/>
      <c r="QLV12" s="261"/>
      <c r="QLW12" s="261"/>
      <c r="QLX12" s="261"/>
      <c r="QLY12" s="261"/>
      <c r="QLZ12" s="261"/>
      <c r="QMA12" s="261"/>
      <c r="QMB12" s="261"/>
      <c r="QMC12" s="261"/>
      <c r="QMD12" s="261"/>
      <c r="QME12" s="261"/>
      <c r="QMF12" s="261"/>
      <c r="QMG12" s="261"/>
      <c r="QMH12" s="261"/>
      <c r="QMI12" s="261"/>
      <c r="QMJ12" s="261"/>
      <c r="QMK12" s="261"/>
      <c r="QML12" s="261"/>
      <c r="QMM12" s="261"/>
      <c r="QMN12" s="261"/>
      <c r="QMO12" s="261"/>
      <c r="QMP12" s="261"/>
      <c r="QMQ12" s="261"/>
      <c r="QMR12" s="261"/>
      <c r="QMS12" s="261"/>
      <c r="QMT12" s="261"/>
      <c r="QMU12" s="261"/>
      <c r="QMV12" s="261"/>
      <c r="QMW12" s="261"/>
      <c r="QMX12" s="261"/>
      <c r="QMY12" s="261"/>
      <c r="QMZ12" s="261"/>
      <c r="QNA12" s="261"/>
      <c r="QNB12" s="261"/>
      <c r="QNC12" s="261"/>
      <c r="QND12" s="261"/>
      <c r="QNE12" s="261"/>
      <c r="QNF12" s="261"/>
      <c r="QNG12" s="261"/>
      <c r="QNH12" s="261"/>
      <c r="QNI12" s="261"/>
      <c r="QNJ12" s="261"/>
      <c r="QNK12" s="261"/>
      <c r="QNL12" s="261"/>
      <c r="QNM12" s="261"/>
      <c r="QNN12" s="261"/>
      <c r="QNO12" s="261"/>
      <c r="QNP12" s="261"/>
      <c r="QNQ12" s="261"/>
      <c r="QNR12" s="261"/>
      <c r="QNS12" s="261"/>
      <c r="QNT12" s="261"/>
      <c r="QNU12" s="261"/>
      <c r="QNV12" s="261"/>
      <c r="QNW12" s="261"/>
      <c r="QNX12" s="261"/>
      <c r="QNY12" s="261"/>
      <c r="QNZ12" s="261"/>
      <c r="QOA12" s="261"/>
      <c r="QOB12" s="261"/>
      <c r="QOC12" s="261"/>
      <c r="QOD12" s="261"/>
      <c r="QOE12" s="261"/>
      <c r="QOF12" s="261"/>
      <c r="QOG12" s="261"/>
      <c r="QOH12" s="261"/>
      <c r="QOI12" s="261"/>
      <c r="QOJ12" s="261"/>
      <c r="QOK12" s="261"/>
      <c r="QOL12" s="261"/>
      <c r="QOM12" s="261"/>
      <c r="QON12" s="261"/>
      <c r="QOO12" s="261"/>
      <c r="QOP12" s="261"/>
      <c r="QOQ12" s="261"/>
      <c r="QOR12" s="261"/>
      <c r="QOS12" s="261"/>
      <c r="QOT12" s="261"/>
      <c r="QOU12" s="261"/>
      <c r="QOV12" s="261"/>
      <c r="QOW12" s="261"/>
      <c r="QOX12" s="261"/>
      <c r="QOY12" s="261"/>
      <c r="QOZ12" s="261"/>
      <c r="QPA12" s="261"/>
      <c r="QPB12" s="261"/>
      <c r="QPC12" s="261"/>
      <c r="QPD12" s="261"/>
      <c r="QPE12" s="261"/>
      <c r="QPF12" s="261"/>
      <c r="QPG12" s="261"/>
      <c r="QPH12" s="261"/>
      <c r="QPI12" s="261"/>
      <c r="QPJ12" s="261"/>
      <c r="QPK12" s="261"/>
      <c r="QPL12" s="261"/>
      <c r="QPM12" s="261"/>
      <c r="QPN12" s="261"/>
      <c r="QPO12" s="261"/>
      <c r="QPP12" s="261"/>
      <c r="QPQ12" s="261"/>
      <c r="QPR12" s="261"/>
      <c r="QPS12" s="261"/>
      <c r="QPT12" s="261"/>
      <c r="QPU12" s="261"/>
      <c r="QPV12" s="261"/>
      <c r="QPW12" s="261"/>
      <c r="QPX12" s="261"/>
      <c r="QPY12" s="261"/>
      <c r="QPZ12" s="261"/>
      <c r="QQA12" s="261"/>
      <c r="QQB12" s="261"/>
      <c r="QQC12" s="261"/>
      <c r="QQD12" s="261"/>
      <c r="QQE12" s="261"/>
      <c r="QQF12" s="261"/>
      <c r="QQG12" s="261"/>
      <c r="QQH12" s="261"/>
      <c r="QQI12" s="261"/>
      <c r="QQJ12" s="261"/>
      <c r="QQK12" s="261"/>
      <c r="QQL12" s="261"/>
      <c r="QQM12" s="261"/>
      <c r="QQN12" s="261"/>
      <c r="QQO12" s="261"/>
      <c r="QQP12" s="261"/>
      <c r="QQQ12" s="261"/>
      <c r="QQR12" s="261"/>
      <c r="QQS12" s="261"/>
      <c r="QQT12" s="261"/>
      <c r="QQU12" s="261"/>
      <c r="QQV12" s="261"/>
      <c r="QQW12" s="261"/>
      <c r="QQX12" s="261"/>
      <c r="QQY12" s="261"/>
      <c r="QQZ12" s="261"/>
      <c r="QRA12" s="261"/>
      <c r="QRB12" s="261"/>
      <c r="QRC12" s="261"/>
      <c r="QRD12" s="261"/>
      <c r="QRE12" s="261"/>
      <c r="QRF12" s="261"/>
      <c r="QRG12" s="261"/>
      <c r="QRH12" s="261"/>
      <c r="QRI12" s="261"/>
      <c r="QRJ12" s="261"/>
      <c r="QRK12" s="261"/>
      <c r="QRL12" s="261"/>
      <c r="QRM12" s="261"/>
      <c r="QRN12" s="261"/>
      <c r="QRO12" s="261"/>
      <c r="QRP12" s="261"/>
      <c r="QRQ12" s="261"/>
      <c r="QRR12" s="261"/>
      <c r="QRS12" s="261"/>
      <c r="QRT12" s="261"/>
      <c r="QRU12" s="261"/>
      <c r="QRV12" s="261"/>
      <c r="QRW12" s="261"/>
      <c r="QRX12" s="261"/>
      <c r="QRY12" s="261"/>
      <c r="QRZ12" s="261"/>
      <c r="QSA12" s="261"/>
      <c r="QSB12" s="261"/>
      <c r="QSC12" s="261"/>
      <c r="QSD12" s="261"/>
      <c r="QSE12" s="261"/>
      <c r="QSF12" s="261"/>
      <c r="QSG12" s="261"/>
      <c r="QSH12" s="261"/>
      <c r="QSI12" s="261"/>
      <c r="QSJ12" s="261"/>
      <c r="QSK12" s="261"/>
      <c r="QSL12" s="261"/>
      <c r="QSM12" s="261"/>
      <c r="QSN12" s="261"/>
      <c r="QSO12" s="261"/>
      <c r="QSP12" s="261"/>
      <c r="QSQ12" s="261"/>
      <c r="QSR12" s="261"/>
      <c r="QSS12" s="261"/>
      <c r="QST12" s="261"/>
      <c r="QSU12" s="261"/>
      <c r="QSV12" s="261"/>
      <c r="QSW12" s="261"/>
      <c r="QSX12" s="261"/>
      <c r="QSY12" s="261"/>
      <c r="QSZ12" s="261"/>
      <c r="QTA12" s="261"/>
      <c r="QTB12" s="261"/>
      <c r="QTC12" s="261"/>
      <c r="QTD12" s="261"/>
      <c r="QTE12" s="261"/>
      <c r="QTF12" s="261"/>
      <c r="QTG12" s="261"/>
      <c r="QTH12" s="261"/>
      <c r="QTI12" s="261"/>
      <c r="QTJ12" s="261"/>
      <c r="QTK12" s="261"/>
      <c r="QTL12" s="261"/>
      <c r="QTM12" s="261"/>
      <c r="QTN12" s="261"/>
      <c r="QTO12" s="261"/>
      <c r="QTP12" s="261"/>
      <c r="QTQ12" s="261"/>
      <c r="QTR12" s="261"/>
      <c r="QTS12" s="261"/>
      <c r="QTT12" s="261"/>
      <c r="QTU12" s="261"/>
      <c r="QTV12" s="261"/>
      <c r="QTW12" s="261"/>
      <c r="QTX12" s="261"/>
      <c r="QTY12" s="261"/>
      <c r="QTZ12" s="261"/>
      <c r="QUA12" s="261"/>
      <c r="QUB12" s="261"/>
      <c r="QUC12" s="261"/>
      <c r="QUD12" s="261"/>
      <c r="QUE12" s="261"/>
      <c r="QUF12" s="261"/>
      <c r="QUG12" s="261"/>
      <c r="QUH12" s="261"/>
      <c r="QUI12" s="261"/>
      <c r="QUJ12" s="261"/>
      <c r="QUK12" s="261"/>
      <c r="QUL12" s="261"/>
      <c r="QUM12" s="261"/>
      <c r="QUN12" s="261"/>
      <c r="QUO12" s="261"/>
      <c r="QUP12" s="261"/>
      <c r="QUQ12" s="261"/>
      <c r="QUR12" s="261"/>
      <c r="QUS12" s="261"/>
      <c r="QUT12" s="261"/>
      <c r="QUU12" s="261"/>
      <c r="QUV12" s="261"/>
      <c r="QUW12" s="261"/>
      <c r="QUX12" s="261"/>
      <c r="QUY12" s="261"/>
      <c r="QUZ12" s="261"/>
      <c r="QVA12" s="261"/>
      <c r="QVB12" s="261"/>
      <c r="QVC12" s="261"/>
      <c r="QVD12" s="261"/>
      <c r="QVE12" s="261"/>
      <c r="QVF12" s="261"/>
      <c r="QVG12" s="261"/>
      <c r="QVH12" s="261"/>
      <c r="QVI12" s="261"/>
      <c r="QVJ12" s="261"/>
      <c r="QVK12" s="261"/>
      <c r="QVL12" s="261"/>
      <c r="QVM12" s="261"/>
      <c r="QVN12" s="261"/>
      <c r="QVO12" s="261"/>
      <c r="QVP12" s="261"/>
      <c r="QVQ12" s="261"/>
      <c r="QVR12" s="261"/>
      <c r="QVS12" s="261"/>
      <c r="QVT12" s="261"/>
      <c r="QVU12" s="261"/>
      <c r="QVV12" s="261"/>
      <c r="QVW12" s="261"/>
      <c r="QVX12" s="261"/>
      <c r="QVY12" s="261"/>
      <c r="QVZ12" s="261"/>
      <c r="QWA12" s="261"/>
      <c r="QWB12" s="261"/>
      <c r="QWC12" s="261"/>
      <c r="QWD12" s="261"/>
      <c r="QWE12" s="261"/>
      <c r="QWF12" s="261"/>
      <c r="QWG12" s="261"/>
      <c r="QWH12" s="261"/>
      <c r="QWI12" s="261"/>
      <c r="QWJ12" s="261"/>
      <c r="QWK12" s="261"/>
      <c r="QWL12" s="261"/>
      <c r="QWM12" s="261"/>
      <c r="QWN12" s="261"/>
      <c r="QWO12" s="261"/>
      <c r="QWP12" s="261"/>
      <c r="QWQ12" s="261"/>
      <c r="QWR12" s="261"/>
      <c r="QWS12" s="261"/>
      <c r="QWT12" s="261"/>
      <c r="QWU12" s="261"/>
      <c r="QWV12" s="261"/>
      <c r="QWW12" s="261"/>
      <c r="QWX12" s="261"/>
      <c r="QWY12" s="261"/>
      <c r="QWZ12" s="261"/>
      <c r="QXA12" s="261"/>
      <c r="QXB12" s="261"/>
      <c r="QXC12" s="261"/>
      <c r="QXD12" s="261"/>
      <c r="QXE12" s="261"/>
      <c r="QXF12" s="261"/>
      <c r="QXG12" s="261"/>
      <c r="QXH12" s="261"/>
      <c r="QXI12" s="261"/>
      <c r="QXJ12" s="261"/>
      <c r="QXK12" s="261"/>
      <c r="QXL12" s="261"/>
      <c r="QXM12" s="261"/>
      <c r="QXN12" s="261"/>
      <c r="QXO12" s="261"/>
      <c r="QXP12" s="261"/>
      <c r="QXQ12" s="261"/>
      <c r="QXR12" s="261"/>
      <c r="QXS12" s="261"/>
      <c r="QXT12" s="261"/>
      <c r="QXU12" s="261"/>
      <c r="QXV12" s="261"/>
      <c r="QXW12" s="261"/>
      <c r="QXX12" s="261"/>
      <c r="QXY12" s="261"/>
      <c r="QXZ12" s="261"/>
      <c r="QYA12" s="261"/>
      <c r="QYB12" s="261"/>
      <c r="QYC12" s="261"/>
      <c r="QYD12" s="261"/>
      <c r="QYE12" s="261"/>
      <c r="QYF12" s="261"/>
      <c r="QYG12" s="261"/>
      <c r="QYH12" s="261"/>
      <c r="QYI12" s="261"/>
      <c r="QYJ12" s="261"/>
      <c r="QYK12" s="261"/>
      <c r="QYL12" s="261"/>
      <c r="QYM12" s="261"/>
      <c r="QYN12" s="261"/>
      <c r="QYO12" s="261"/>
      <c r="QYP12" s="261"/>
      <c r="QYQ12" s="261"/>
      <c r="QYR12" s="261"/>
      <c r="QYS12" s="261"/>
      <c r="QYT12" s="261"/>
      <c r="QYU12" s="261"/>
      <c r="QYV12" s="261"/>
      <c r="QYW12" s="261"/>
      <c r="QYX12" s="261"/>
      <c r="QYY12" s="261"/>
      <c r="QYZ12" s="261"/>
      <c r="QZA12" s="261"/>
      <c r="QZB12" s="261"/>
      <c r="QZC12" s="261"/>
      <c r="QZD12" s="261"/>
      <c r="QZE12" s="261"/>
      <c r="QZF12" s="261"/>
      <c r="QZG12" s="261"/>
      <c r="QZH12" s="261"/>
      <c r="QZI12" s="261"/>
      <c r="QZJ12" s="261"/>
      <c r="QZK12" s="261"/>
      <c r="QZL12" s="261"/>
      <c r="QZM12" s="261"/>
      <c r="QZN12" s="261"/>
      <c r="QZO12" s="261"/>
      <c r="QZP12" s="261"/>
      <c r="QZQ12" s="261"/>
      <c r="QZR12" s="261"/>
      <c r="QZS12" s="261"/>
      <c r="QZT12" s="261"/>
      <c r="QZU12" s="261"/>
      <c r="QZV12" s="261"/>
      <c r="QZW12" s="261"/>
      <c r="QZX12" s="261"/>
      <c r="QZY12" s="261"/>
      <c r="QZZ12" s="261"/>
      <c r="RAA12" s="261"/>
      <c r="RAB12" s="261"/>
      <c r="RAC12" s="261"/>
      <c r="RAD12" s="261"/>
      <c r="RAE12" s="261"/>
      <c r="RAF12" s="261"/>
      <c r="RAG12" s="261"/>
      <c r="RAH12" s="261"/>
      <c r="RAI12" s="261"/>
      <c r="RAJ12" s="261"/>
      <c r="RAK12" s="261"/>
      <c r="RAL12" s="261"/>
      <c r="RAM12" s="261"/>
      <c r="RAN12" s="261"/>
      <c r="RAO12" s="261"/>
      <c r="RAP12" s="261"/>
      <c r="RAQ12" s="261"/>
      <c r="RAR12" s="261"/>
      <c r="RAS12" s="261"/>
      <c r="RAT12" s="261"/>
      <c r="RAU12" s="261"/>
      <c r="RAV12" s="261"/>
      <c r="RAW12" s="261"/>
      <c r="RAX12" s="261"/>
      <c r="RAY12" s="261"/>
      <c r="RAZ12" s="261"/>
      <c r="RBA12" s="261"/>
      <c r="RBB12" s="261"/>
      <c r="RBC12" s="261"/>
      <c r="RBD12" s="261"/>
      <c r="RBE12" s="261"/>
      <c r="RBF12" s="261"/>
      <c r="RBG12" s="261"/>
      <c r="RBH12" s="261"/>
      <c r="RBI12" s="261"/>
      <c r="RBJ12" s="261"/>
      <c r="RBK12" s="261"/>
      <c r="RBL12" s="261"/>
      <c r="RBM12" s="261"/>
      <c r="RBN12" s="261"/>
      <c r="RBO12" s="261"/>
      <c r="RBP12" s="261"/>
      <c r="RBQ12" s="261"/>
      <c r="RBR12" s="261"/>
      <c r="RBS12" s="261"/>
      <c r="RBT12" s="261"/>
      <c r="RBU12" s="261"/>
      <c r="RBV12" s="261"/>
      <c r="RBW12" s="261"/>
      <c r="RBX12" s="261"/>
      <c r="RBY12" s="261"/>
      <c r="RBZ12" s="261"/>
      <c r="RCA12" s="261"/>
      <c r="RCB12" s="261"/>
      <c r="RCC12" s="261"/>
      <c r="RCD12" s="261"/>
      <c r="RCE12" s="261"/>
      <c r="RCF12" s="261"/>
      <c r="RCG12" s="261"/>
      <c r="RCH12" s="261"/>
      <c r="RCI12" s="261"/>
      <c r="RCJ12" s="261"/>
      <c r="RCK12" s="261"/>
      <c r="RCL12" s="261"/>
      <c r="RCM12" s="261"/>
      <c r="RCN12" s="261"/>
      <c r="RCO12" s="261"/>
      <c r="RCP12" s="261"/>
      <c r="RCQ12" s="261"/>
      <c r="RCR12" s="261"/>
      <c r="RCS12" s="261"/>
      <c r="RCT12" s="261"/>
      <c r="RCU12" s="261"/>
      <c r="RCV12" s="261"/>
      <c r="RCW12" s="261"/>
      <c r="RCX12" s="261"/>
      <c r="RCY12" s="261"/>
      <c r="RCZ12" s="261"/>
      <c r="RDA12" s="261"/>
      <c r="RDB12" s="261"/>
      <c r="RDC12" s="261"/>
      <c r="RDD12" s="261"/>
      <c r="RDE12" s="261"/>
      <c r="RDF12" s="261"/>
      <c r="RDG12" s="261"/>
      <c r="RDH12" s="261"/>
      <c r="RDI12" s="261"/>
      <c r="RDJ12" s="261"/>
      <c r="RDK12" s="261"/>
      <c r="RDL12" s="261"/>
      <c r="RDM12" s="261"/>
      <c r="RDN12" s="261"/>
      <c r="RDO12" s="261"/>
      <c r="RDP12" s="261"/>
      <c r="RDQ12" s="261"/>
      <c r="RDR12" s="261"/>
      <c r="RDS12" s="261"/>
      <c r="RDT12" s="261"/>
      <c r="RDU12" s="261"/>
      <c r="RDV12" s="261"/>
      <c r="RDW12" s="261"/>
      <c r="RDX12" s="261"/>
      <c r="RDY12" s="261"/>
      <c r="RDZ12" s="261"/>
      <c r="REA12" s="261"/>
      <c r="REB12" s="261"/>
      <c r="REC12" s="261"/>
      <c r="RED12" s="261"/>
      <c r="REE12" s="261"/>
      <c r="REF12" s="261"/>
      <c r="REG12" s="261"/>
      <c r="REH12" s="261"/>
      <c r="REI12" s="261"/>
      <c r="REJ12" s="261"/>
      <c r="REK12" s="261"/>
      <c r="REL12" s="261"/>
      <c r="REM12" s="261"/>
      <c r="REN12" s="261"/>
      <c r="REO12" s="261"/>
      <c r="REP12" s="261"/>
      <c r="REQ12" s="261"/>
      <c r="RER12" s="261"/>
      <c r="RES12" s="261"/>
      <c r="RET12" s="261"/>
      <c r="REU12" s="261"/>
      <c r="REV12" s="261"/>
      <c r="REW12" s="261"/>
      <c r="REX12" s="261"/>
      <c r="REY12" s="261"/>
      <c r="REZ12" s="261"/>
      <c r="RFA12" s="261"/>
      <c r="RFB12" s="261"/>
      <c r="RFC12" s="261"/>
      <c r="RFD12" s="261"/>
      <c r="RFE12" s="261"/>
      <c r="RFF12" s="261"/>
      <c r="RFG12" s="261"/>
      <c r="RFH12" s="261"/>
      <c r="RFI12" s="261"/>
      <c r="RFJ12" s="261"/>
      <c r="RFK12" s="261"/>
      <c r="RFL12" s="261"/>
      <c r="RFM12" s="261"/>
      <c r="RFN12" s="261"/>
      <c r="RFO12" s="261"/>
      <c r="RFP12" s="261"/>
      <c r="RFQ12" s="261"/>
      <c r="RFR12" s="261"/>
      <c r="RFS12" s="261"/>
      <c r="RFT12" s="261"/>
      <c r="RFU12" s="261"/>
      <c r="RFV12" s="261"/>
      <c r="RFW12" s="261"/>
      <c r="RFX12" s="261"/>
      <c r="RFY12" s="261"/>
      <c r="RFZ12" s="261"/>
      <c r="RGA12" s="261"/>
      <c r="RGB12" s="261"/>
      <c r="RGC12" s="261"/>
      <c r="RGD12" s="261"/>
      <c r="RGE12" s="261"/>
      <c r="RGF12" s="261"/>
      <c r="RGG12" s="261"/>
      <c r="RGH12" s="261"/>
      <c r="RGI12" s="261"/>
      <c r="RGJ12" s="261"/>
      <c r="RGK12" s="261"/>
      <c r="RGL12" s="261"/>
      <c r="RGM12" s="261"/>
      <c r="RGN12" s="261"/>
      <c r="RGO12" s="261"/>
      <c r="RGP12" s="261"/>
      <c r="RGQ12" s="261"/>
      <c r="RGR12" s="261"/>
      <c r="RGS12" s="261"/>
      <c r="RGT12" s="261"/>
      <c r="RGU12" s="261"/>
      <c r="RGV12" s="261"/>
      <c r="RGW12" s="261"/>
      <c r="RGX12" s="261"/>
      <c r="RGY12" s="261"/>
      <c r="RGZ12" s="261"/>
      <c r="RHA12" s="261"/>
      <c r="RHB12" s="261"/>
      <c r="RHC12" s="261"/>
      <c r="RHD12" s="261"/>
      <c r="RHE12" s="261"/>
      <c r="RHF12" s="261"/>
      <c r="RHG12" s="261"/>
      <c r="RHH12" s="261"/>
      <c r="RHI12" s="261"/>
      <c r="RHJ12" s="261"/>
      <c r="RHK12" s="261"/>
      <c r="RHL12" s="261"/>
      <c r="RHM12" s="261"/>
      <c r="RHN12" s="261"/>
      <c r="RHO12" s="261"/>
      <c r="RHP12" s="261"/>
      <c r="RHQ12" s="261"/>
      <c r="RHR12" s="261"/>
      <c r="RHS12" s="261"/>
      <c r="RHT12" s="261"/>
      <c r="RHU12" s="261"/>
      <c r="RHV12" s="261"/>
      <c r="RHW12" s="261"/>
      <c r="RHX12" s="261"/>
      <c r="RHY12" s="261"/>
      <c r="RHZ12" s="261"/>
      <c r="RIA12" s="261"/>
      <c r="RIB12" s="261"/>
      <c r="RIC12" s="261"/>
      <c r="RID12" s="261"/>
      <c r="RIE12" s="261"/>
      <c r="RIF12" s="261"/>
      <c r="RIG12" s="261"/>
      <c r="RIH12" s="261"/>
      <c r="RII12" s="261"/>
      <c r="RIJ12" s="261"/>
      <c r="RIK12" s="261"/>
      <c r="RIL12" s="261"/>
      <c r="RIM12" s="261"/>
      <c r="RIN12" s="261"/>
      <c r="RIO12" s="261"/>
      <c r="RIP12" s="261"/>
      <c r="RIQ12" s="261"/>
      <c r="RIR12" s="261"/>
      <c r="RIS12" s="261"/>
      <c r="RIT12" s="261"/>
      <c r="RIU12" s="261"/>
      <c r="RIV12" s="261"/>
      <c r="RIW12" s="261"/>
      <c r="RIX12" s="261"/>
      <c r="RIY12" s="261"/>
      <c r="RIZ12" s="261"/>
      <c r="RJA12" s="261"/>
      <c r="RJB12" s="261"/>
      <c r="RJC12" s="261"/>
      <c r="RJD12" s="261"/>
      <c r="RJE12" s="261"/>
      <c r="RJF12" s="261"/>
      <c r="RJG12" s="261"/>
      <c r="RJH12" s="261"/>
      <c r="RJI12" s="261"/>
      <c r="RJJ12" s="261"/>
      <c r="RJK12" s="261"/>
      <c r="RJL12" s="261"/>
      <c r="RJM12" s="261"/>
      <c r="RJN12" s="261"/>
      <c r="RJO12" s="261"/>
      <c r="RJP12" s="261"/>
      <c r="RJQ12" s="261"/>
      <c r="RJR12" s="261"/>
      <c r="RJS12" s="261"/>
      <c r="RJT12" s="261"/>
      <c r="RJU12" s="261"/>
      <c r="RJV12" s="261"/>
      <c r="RJW12" s="261"/>
      <c r="RJX12" s="261"/>
      <c r="RJY12" s="261"/>
      <c r="RJZ12" s="261"/>
      <c r="RKA12" s="261"/>
      <c r="RKB12" s="261"/>
      <c r="RKC12" s="261"/>
      <c r="RKD12" s="261"/>
      <c r="RKE12" s="261"/>
      <c r="RKF12" s="261"/>
      <c r="RKG12" s="261"/>
      <c r="RKH12" s="261"/>
      <c r="RKI12" s="261"/>
      <c r="RKJ12" s="261"/>
      <c r="RKK12" s="261"/>
      <c r="RKL12" s="261"/>
      <c r="RKM12" s="261"/>
      <c r="RKN12" s="261"/>
      <c r="RKO12" s="261"/>
      <c r="RKP12" s="261"/>
      <c r="RKQ12" s="261"/>
      <c r="RKR12" s="261"/>
      <c r="RKS12" s="261"/>
      <c r="RKT12" s="261"/>
      <c r="RKU12" s="261"/>
      <c r="RKV12" s="261"/>
      <c r="RKW12" s="261"/>
      <c r="RKX12" s="261"/>
      <c r="RKY12" s="261"/>
      <c r="RKZ12" s="261"/>
      <c r="RLA12" s="261"/>
      <c r="RLB12" s="261"/>
      <c r="RLC12" s="261"/>
      <c r="RLD12" s="261"/>
      <c r="RLE12" s="261"/>
      <c r="RLF12" s="261"/>
      <c r="RLG12" s="261"/>
      <c r="RLH12" s="261"/>
      <c r="RLI12" s="261"/>
      <c r="RLJ12" s="261"/>
      <c r="RLK12" s="261"/>
      <c r="RLL12" s="261"/>
      <c r="RLM12" s="261"/>
      <c r="RLN12" s="261"/>
      <c r="RLO12" s="261"/>
      <c r="RLP12" s="261"/>
      <c r="RLQ12" s="261"/>
      <c r="RLR12" s="261"/>
      <c r="RLS12" s="261"/>
      <c r="RLT12" s="261"/>
      <c r="RLU12" s="261"/>
      <c r="RLV12" s="261"/>
      <c r="RLW12" s="261"/>
      <c r="RLX12" s="261"/>
      <c r="RLY12" s="261"/>
      <c r="RLZ12" s="261"/>
      <c r="RMA12" s="261"/>
      <c r="RMB12" s="261"/>
      <c r="RMC12" s="261"/>
      <c r="RMD12" s="261"/>
      <c r="RME12" s="261"/>
      <c r="RMF12" s="261"/>
      <c r="RMG12" s="261"/>
      <c r="RMH12" s="261"/>
      <c r="RMI12" s="261"/>
      <c r="RMJ12" s="261"/>
      <c r="RMK12" s="261"/>
      <c r="RML12" s="261"/>
      <c r="RMM12" s="261"/>
      <c r="RMN12" s="261"/>
      <c r="RMO12" s="261"/>
      <c r="RMP12" s="261"/>
      <c r="RMQ12" s="261"/>
      <c r="RMR12" s="261"/>
      <c r="RMS12" s="261"/>
      <c r="RMT12" s="261"/>
      <c r="RMU12" s="261"/>
      <c r="RMV12" s="261"/>
      <c r="RMW12" s="261"/>
      <c r="RMX12" s="261"/>
      <c r="RMY12" s="261"/>
      <c r="RMZ12" s="261"/>
      <c r="RNA12" s="261"/>
      <c r="RNB12" s="261"/>
      <c r="RNC12" s="261"/>
      <c r="RND12" s="261"/>
      <c r="RNE12" s="261"/>
      <c r="RNF12" s="261"/>
      <c r="RNG12" s="261"/>
      <c r="RNH12" s="261"/>
      <c r="RNI12" s="261"/>
      <c r="RNJ12" s="261"/>
      <c r="RNK12" s="261"/>
      <c r="RNL12" s="261"/>
      <c r="RNM12" s="261"/>
      <c r="RNN12" s="261"/>
      <c r="RNO12" s="261"/>
      <c r="RNP12" s="261"/>
      <c r="RNQ12" s="261"/>
      <c r="RNR12" s="261"/>
      <c r="RNS12" s="261"/>
      <c r="RNT12" s="261"/>
      <c r="RNU12" s="261"/>
      <c r="RNV12" s="261"/>
      <c r="RNW12" s="261"/>
      <c r="RNX12" s="261"/>
      <c r="RNY12" s="261"/>
      <c r="RNZ12" s="261"/>
      <c r="ROA12" s="261"/>
      <c r="ROB12" s="261"/>
      <c r="ROC12" s="261"/>
      <c r="ROD12" s="261"/>
      <c r="ROE12" s="261"/>
      <c r="ROF12" s="261"/>
      <c r="ROG12" s="261"/>
      <c r="ROH12" s="261"/>
      <c r="ROI12" s="261"/>
      <c r="ROJ12" s="261"/>
      <c r="ROK12" s="261"/>
      <c r="ROL12" s="261"/>
      <c r="ROM12" s="261"/>
      <c r="RON12" s="261"/>
      <c r="ROO12" s="261"/>
      <c r="ROP12" s="261"/>
      <c r="ROQ12" s="261"/>
      <c r="ROR12" s="261"/>
      <c r="ROS12" s="261"/>
      <c r="ROT12" s="261"/>
      <c r="ROU12" s="261"/>
      <c r="ROV12" s="261"/>
      <c r="ROW12" s="261"/>
      <c r="ROX12" s="261"/>
      <c r="ROY12" s="261"/>
      <c r="ROZ12" s="261"/>
      <c r="RPA12" s="261"/>
      <c r="RPB12" s="261"/>
      <c r="RPC12" s="261"/>
      <c r="RPD12" s="261"/>
      <c r="RPE12" s="261"/>
      <c r="RPF12" s="261"/>
      <c r="RPG12" s="261"/>
      <c r="RPH12" s="261"/>
      <c r="RPI12" s="261"/>
      <c r="RPJ12" s="261"/>
      <c r="RPK12" s="261"/>
      <c r="RPL12" s="261"/>
      <c r="RPM12" s="261"/>
      <c r="RPN12" s="261"/>
      <c r="RPO12" s="261"/>
      <c r="RPP12" s="261"/>
      <c r="RPQ12" s="261"/>
      <c r="RPR12" s="261"/>
      <c r="RPS12" s="261"/>
      <c r="RPT12" s="261"/>
      <c r="RPU12" s="261"/>
      <c r="RPV12" s="261"/>
      <c r="RPW12" s="261"/>
      <c r="RPX12" s="261"/>
      <c r="RPY12" s="261"/>
      <c r="RPZ12" s="261"/>
      <c r="RQA12" s="261"/>
      <c r="RQB12" s="261"/>
      <c r="RQC12" s="261"/>
      <c r="RQD12" s="261"/>
      <c r="RQE12" s="261"/>
      <c r="RQF12" s="261"/>
      <c r="RQG12" s="261"/>
      <c r="RQH12" s="261"/>
      <c r="RQI12" s="261"/>
      <c r="RQJ12" s="261"/>
      <c r="RQK12" s="261"/>
      <c r="RQL12" s="261"/>
      <c r="RQM12" s="261"/>
      <c r="RQN12" s="261"/>
      <c r="RQO12" s="261"/>
      <c r="RQP12" s="261"/>
      <c r="RQQ12" s="261"/>
      <c r="RQR12" s="261"/>
      <c r="RQS12" s="261"/>
      <c r="RQT12" s="261"/>
      <c r="RQU12" s="261"/>
      <c r="RQV12" s="261"/>
      <c r="RQW12" s="261"/>
      <c r="RQX12" s="261"/>
      <c r="RQY12" s="261"/>
      <c r="RQZ12" s="261"/>
      <c r="RRA12" s="261"/>
      <c r="RRB12" s="261"/>
      <c r="RRC12" s="261"/>
      <c r="RRD12" s="261"/>
      <c r="RRE12" s="261"/>
      <c r="RRF12" s="261"/>
      <c r="RRG12" s="261"/>
      <c r="RRH12" s="261"/>
      <c r="RRI12" s="261"/>
      <c r="RRJ12" s="261"/>
      <c r="RRK12" s="261"/>
      <c r="RRL12" s="261"/>
      <c r="RRM12" s="261"/>
      <c r="RRN12" s="261"/>
      <c r="RRO12" s="261"/>
      <c r="RRP12" s="261"/>
      <c r="RRQ12" s="261"/>
      <c r="RRR12" s="261"/>
      <c r="RRS12" s="261"/>
      <c r="RRT12" s="261"/>
      <c r="RRU12" s="261"/>
      <c r="RRV12" s="261"/>
      <c r="RRW12" s="261"/>
      <c r="RRX12" s="261"/>
      <c r="RRY12" s="261"/>
      <c r="RRZ12" s="261"/>
      <c r="RSA12" s="261"/>
      <c r="RSB12" s="261"/>
      <c r="RSC12" s="261"/>
      <c r="RSD12" s="261"/>
      <c r="RSE12" s="261"/>
      <c r="RSF12" s="261"/>
      <c r="RSG12" s="261"/>
      <c r="RSH12" s="261"/>
      <c r="RSI12" s="261"/>
      <c r="RSJ12" s="261"/>
      <c r="RSK12" s="261"/>
      <c r="RSL12" s="261"/>
      <c r="RSM12" s="261"/>
      <c r="RSN12" s="261"/>
      <c r="RSO12" s="261"/>
      <c r="RSP12" s="261"/>
      <c r="RSQ12" s="261"/>
      <c r="RSR12" s="261"/>
      <c r="RSS12" s="261"/>
      <c r="RST12" s="261"/>
      <c r="RSU12" s="261"/>
      <c r="RSV12" s="261"/>
      <c r="RSW12" s="261"/>
      <c r="RSX12" s="261"/>
      <c r="RSY12" s="261"/>
      <c r="RSZ12" s="261"/>
      <c r="RTA12" s="261"/>
      <c r="RTB12" s="261"/>
      <c r="RTC12" s="261"/>
      <c r="RTD12" s="261"/>
      <c r="RTE12" s="261"/>
      <c r="RTF12" s="261"/>
      <c r="RTG12" s="261"/>
      <c r="RTH12" s="261"/>
      <c r="RTI12" s="261"/>
      <c r="RTJ12" s="261"/>
      <c r="RTK12" s="261"/>
      <c r="RTL12" s="261"/>
      <c r="RTM12" s="261"/>
      <c r="RTN12" s="261"/>
      <c r="RTO12" s="261"/>
      <c r="RTP12" s="261"/>
      <c r="RTQ12" s="261"/>
      <c r="RTR12" s="261"/>
      <c r="RTS12" s="261"/>
      <c r="RTT12" s="261"/>
      <c r="RTU12" s="261"/>
      <c r="RTV12" s="261"/>
      <c r="RTW12" s="261"/>
      <c r="RTX12" s="261"/>
      <c r="RTY12" s="261"/>
      <c r="RTZ12" s="261"/>
      <c r="RUA12" s="261"/>
      <c r="RUB12" s="261"/>
      <c r="RUC12" s="261"/>
      <c r="RUD12" s="261"/>
      <c r="RUE12" s="261"/>
      <c r="RUF12" s="261"/>
      <c r="RUG12" s="261"/>
      <c r="RUH12" s="261"/>
      <c r="RUI12" s="261"/>
      <c r="RUJ12" s="261"/>
      <c r="RUK12" s="261"/>
      <c r="RUL12" s="261"/>
      <c r="RUM12" s="261"/>
      <c r="RUN12" s="261"/>
      <c r="RUO12" s="261"/>
      <c r="RUP12" s="261"/>
      <c r="RUQ12" s="261"/>
      <c r="RUR12" s="261"/>
      <c r="RUS12" s="261"/>
      <c r="RUT12" s="261"/>
      <c r="RUU12" s="261"/>
      <c r="RUV12" s="261"/>
      <c r="RUW12" s="261"/>
      <c r="RUX12" s="261"/>
      <c r="RUY12" s="261"/>
      <c r="RUZ12" s="261"/>
      <c r="RVA12" s="261"/>
      <c r="RVB12" s="261"/>
      <c r="RVC12" s="261"/>
      <c r="RVD12" s="261"/>
      <c r="RVE12" s="261"/>
      <c r="RVF12" s="261"/>
      <c r="RVG12" s="261"/>
      <c r="RVH12" s="261"/>
      <c r="RVI12" s="261"/>
      <c r="RVJ12" s="261"/>
      <c r="RVK12" s="261"/>
      <c r="RVL12" s="261"/>
      <c r="RVM12" s="261"/>
      <c r="RVN12" s="261"/>
      <c r="RVO12" s="261"/>
      <c r="RVP12" s="261"/>
      <c r="RVQ12" s="261"/>
      <c r="RVR12" s="261"/>
      <c r="RVS12" s="261"/>
      <c r="RVT12" s="261"/>
      <c r="RVU12" s="261"/>
      <c r="RVV12" s="261"/>
      <c r="RVW12" s="261"/>
      <c r="RVX12" s="261"/>
      <c r="RVY12" s="261"/>
      <c r="RVZ12" s="261"/>
      <c r="RWA12" s="261"/>
      <c r="RWB12" s="261"/>
      <c r="RWC12" s="261"/>
      <c r="RWD12" s="261"/>
      <c r="RWE12" s="261"/>
      <c r="RWF12" s="261"/>
      <c r="RWG12" s="261"/>
      <c r="RWH12" s="261"/>
      <c r="RWI12" s="261"/>
      <c r="RWJ12" s="261"/>
      <c r="RWK12" s="261"/>
      <c r="RWL12" s="261"/>
      <c r="RWM12" s="261"/>
      <c r="RWN12" s="261"/>
      <c r="RWO12" s="261"/>
      <c r="RWP12" s="261"/>
      <c r="RWQ12" s="261"/>
      <c r="RWR12" s="261"/>
      <c r="RWS12" s="261"/>
      <c r="RWT12" s="261"/>
      <c r="RWU12" s="261"/>
      <c r="RWV12" s="261"/>
      <c r="RWW12" s="261"/>
      <c r="RWX12" s="261"/>
      <c r="RWY12" s="261"/>
      <c r="RWZ12" s="261"/>
      <c r="RXA12" s="261"/>
      <c r="RXB12" s="261"/>
      <c r="RXC12" s="261"/>
      <c r="RXD12" s="261"/>
      <c r="RXE12" s="261"/>
      <c r="RXF12" s="261"/>
      <c r="RXG12" s="261"/>
      <c r="RXH12" s="261"/>
      <c r="RXI12" s="261"/>
      <c r="RXJ12" s="261"/>
      <c r="RXK12" s="261"/>
      <c r="RXL12" s="261"/>
      <c r="RXM12" s="261"/>
      <c r="RXN12" s="261"/>
      <c r="RXO12" s="261"/>
      <c r="RXP12" s="261"/>
      <c r="RXQ12" s="261"/>
      <c r="RXR12" s="261"/>
      <c r="RXS12" s="261"/>
      <c r="RXT12" s="261"/>
      <c r="RXU12" s="261"/>
      <c r="RXV12" s="261"/>
      <c r="RXW12" s="261"/>
      <c r="RXX12" s="261"/>
      <c r="RXY12" s="261"/>
      <c r="RXZ12" s="261"/>
      <c r="RYA12" s="261"/>
      <c r="RYB12" s="261"/>
      <c r="RYC12" s="261"/>
      <c r="RYD12" s="261"/>
      <c r="RYE12" s="261"/>
      <c r="RYF12" s="261"/>
      <c r="RYG12" s="261"/>
      <c r="RYH12" s="261"/>
      <c r="RYI12" s="261"/>
      <c r="RYJ12" s="261"/>
      <c r="RYK12" s="261"/>
      <c r="RYL12" s="261"/>
      <c r="RYM12" s="261"/>
      <c r="RYN12" s="261"/>
      <c r="RYO12" s="261"/>
      <c r="RYP12" s="261"/>
      <c r="RYQ12" s="261"/>
      <c r="RYR12" s="261"/>
      <c r="RYS12" s="261"/>
      <c r="RYT12" s="261"/>
      <c r="RYU12" s="261"/>
      <c r="RYV12" s="261"/>
      <c r="RYW12" s="261"/>
      <c r="RYX12" s="261"/>
      <c r="RYY12" s="261"/>
      <c r="RYZ12" s="261"/>
      <c r="RZA12" s="261"/>
      <c r="RZB12" s="261"/>
      <c r="RZC12" s="261"/>
      <c r="RZD12" s="261"/>
      <c r="RZE12" s="261"/>
      <c r="RZF12" s="261"/>
      <c r="RZG12" s="261"/>
      <c r="RZH12" s="261"/>
      <c r="RZI12" s="261"/>
      <c r="RZJ12" s="261"/>
      <c r="RZK12" s="261"/>
      <c r="RZL12" s="261"/>
      <c r="RZM12" s="261"/>
      <c r="RZN12" s="261"/>
      <c r="RZO12" s="261"/>
      <c r="RZP12" s="261"/>
      <c r="RZQ12" s="261"/>
      <c r="RZR12" s="261"/>
      <c r="RZS12" s="261"/>
      <c r="RZT12" s="261"/>
      <c r="RZU12" s="261"/>
      <c r="RZV12" s="261"/>
      <c r="RZW12" s="261"/>
      <c r="RZX12" s="261"/>
      <c r="RZY12" s="261"/>
      <c r="RZZ12" s="261"/>
      <c r="SAA12" s="261"/>
      <c r="SAB12" s="261"/>
      <c r="SAC12" s="261"/>
      <c r="SAD12" s="261"/>
      <c r="SAE12" s="261"/>
      <c r="SAF12" s="261"/>
      <c r="SAG12" s="261"/>
      <c r="SAH12" s="261"/>
      <c r="SAI12" s="261"/>
      <c r="SAJ12" s="261"/>
      <c r="SAK12" s="261"/>
      <c r="SAL12" s="261"/>
      <c r="SAM12" s="261"/>
      <c r="SAN12" s="261"/>
      <c r="SAO12" s="261"/>
      <c r="SAP12" s="261"/>
      <c r="SAQ12" s="261"/>
      <c r="SAR12" s="261"/>
      <c r="SAS12" s="261"/>
      <c r="SAT12" s="261"/>
      <c r="SAU12" s="261"/>
      <c r="SAV12" s="261"/>
      <c r="SAW12" s="261"/>
      <c r="SAX12" s="261"/>
      <c r="SAY12" s="261"/>
      <c r="SAZ12" s="261"/>
      <c r="SBA12" s="261"/>
      <c r="SBB12" s="261"/>
      <c r="SBC12" s="261"/>
      <c r="SBD12" s="261"/>
      <c r="SBE12" s="261"/>
      <c r="SBF12" s="261"/>
      <c r="SBG12" s="261"/>
      <c r="SBH12" s="261"/>
      <c r="SBI12" s="261"/>
      <c r="SBJ12" s="261"/>
      <c r="SBK12" s="261"/>
      <c r="SBL12" s="261"/>
      <c r="SBM12" s="261"/>
      <c r="SBN12" s="261"/>
      <c r="SBO12" s="261"/>
      <c r="SBP12" s="261"/>
      <c r="SBQ12" s="261"/>
      <c r="SBR12" s="261"/>
      <c r="SBS12" s="261"/>
      <c r="SBT12" s="261"/>
      <c r="SBU12" s="261"/>
      <c r="SBV12" s="261"/>
      <c r="SBW12" s="261"/>
      <c r="SBX12" s="261"/>
      <c r="SBY12" s="261"/>
      <c r="SBZ12" s="261"/>
      <c r="SCA12" s="261"/>
      <c r="SCB12" s="261"/>
      <c r="SCC12" s="261"/>
      <c r="SCD12" s="261"/>
      <c r="SCE12" s="261"/>
      <c r="SCF12" s="261"/>
      <c r="SCG12" s="261"/>
      <c r="SCH12" s="261"/>
      <c r="SCI12" s="261"/>
      <c r="SCJ12" s="261"/>
      <c r="SCK12" s="261"/>
      <c r="SCL12" s="261"/>
      <c r="SCM12" s="261"/>
      <c r="SCN12" s="261"/>
      <c r="SCO12" s="261"/>
      <c r="SCP12" s="261"/>
      <c r="SCQ12" s="261"/>
      <c r="SCR12" s="261"/>
      <c r="SCS12" s="261"/>
      <c r="SCT12" s="261"/>
      <c r="SCU12" s="261"/>
      <c r="SCV12" s="261"/>
      <c r="SCW12" s="261"/>
      <c r="SCX12" s="261"/>
      <c r="SCY12" s="261"/>
      <c r="SCZ12" s="261"/>
      <c r="SDA12" s="261"/>
      <c r="SDB12" s="261"/>
      <c r="SDC12" s="261"/>
      <c r="SDD12" s="261"/>
      <c r="SDE12" s="261"/>
      <c r="SDF12" s="261"/>
      <c r="SDG12" s="261"/>
      <c r="SDH12" s="261"/>
      <c r="SDI12" s="261"/>
      <c r="SDJ12" s="261"/>
      <c r="SDK12" s="261"/>
      <c r="SDL12" s="261"/>
      <c r="SDM12" s="261"/>
      <c r="SDN12" s="261"/>
      <c r="SDO12" s="261"/>
      <c r="SDP12" s="261"/>
      <c r="SDQ12" s="261"/>
      <c r="SDR12" s="261"/>
      <c r="SDS12" s="261"/>
      <c r="SDT12" s="261"/>
      <c r="SDU12" s="261"/>
      <c r="SDV12" s="261"/>
      <c r="SDW12" s="261"/>
      <c r="SDX12" s="261"/>
      <c r="SDY12" s="261"/>
      <c r="SDZ12" s="261"/>
      <c r="SEA12" s="261"/>
      <c r="SEB12" s="261"/>
      <c r="SEC12" s="261"/>
      <c r="SED12" s="261"/>
      <c r="SEE12" s="261"/>
      <c r="SEF12" s="261"/>
      <c r="SEG12" s="261"/>
      <c r="SEH12" s="261"/>
      <c r="SEI12" s="261"/>
      <c r="SEJ12" s="261"/>
      <c r="SEK12" s="261"/>
      <c r="SEL12" s="261"/>
      <c r="SEM12" s="261"/>
      <c r="SEN12" s="261"/>
      <c r="SEO12" s="261"/>
      <c r="SEP12" s="261"/>
      <c r="SEQ12" s="261"/>
      <c r="SER12" s="261"/>
      <c r="SES12" s="261"/>
      <c r="SET12" s="261"/>
      <c r="SEU12" s="261"/>
      <c r="SEV12" s="261"/>
      <c r="SEW12" s="261"/>
      <c r="SEX12" s="261"/>
      <c r="SEY12" s="261"/>
      <c r="SEZ12" s="261"/>
      <c r="SFA12" s="261"/>
      <c r="SFB12" s="261"/>
      <c r="SFC12" s="261"/>
      <c r="SFD12" s="261"/>
      <c r="SFE12" s="261"/>
      <c r="SFF12" s="261"/>
      <c r="SFG12" s="261"/>
      <c r="SFH12" s="261"/>
      <c r="SFI12" s="261"/>
      <c r="SFJ12" s="261"/>
      <c r="SFK12" s="261"/>
      <c r="SFL12" s="261"/>
      <c r="SFM12" s="261"/>
      <c r="SFN12" s="261"/>
      <c r="SFO12" s="261"/>
      <c r="SFP12" s="261"/>
      <c r="SFQ12" s="261"/>
      <c r="SFR12" s="261"/>
      <c r="SFS12" s="261"/>
      <c r="SFT12" s="261"/>
      <c r="SFU12" s="261"/>
      <c r="SFV12" s="261"/>
      <c r="SFW12" s="261"/>
      <c r="SFX12" s="261"/>
      <c r="SFY12" s="261"/>
      <c r="SFZ12" s="261"/>
      <c r="SGA12" s="261"/>
      <c r="SGB12" s="261"/>
      <c r="SGC12" s="261"/>
      <c r="SGD12" s="261"/>
      <c r="SGE12" s="261"/>
      <c r="SGF12" s="261"/>
      <c r="SGG12" s="261"/>
      <c r="SGH12" s="261"/>
      <c r="SGI12" s="261"/>
      <c r="SGJ12" s="261"/>
      <c r="SGK12" s="261"/>
      <c r="SGL12" s="261"/>
      <c r="SGM12" s="261"/>
      <c r="SGN12" s="261"/>
      <c r="SGO12" s="261"/>
      <c r="SGP12" s="261"/>
      <c r="SGQ12" s="261"/>
      <c r="SGR12" s="261"/>
      <c r="SGS12" s="261"/>
      <c r="SGT12" s="261"/>
      <c r="SGU12" s="261"/>
      <c r="SGV12" s="261"/>
      <c r="SGW12" s="261"/>
      <c r="SGX12" s="261"/>
      <c r="SGY12" s="261"/>
      <c r="SGZ12" s="261"/>
      <c r="SHA12" s="261"/>
      <c r="SHB12" s="261"/>
      <c r="SHC12" s="261"/>
      <c r="SHD12" s="261"/>
      <c r="SHE12" s="261"/>
      <c r="SHF12" s="261"/>
      <c r="SHG12" s="261"/>
      <c r="SHH12" s="261"/>
      <c r="SHI12" s="261"/>
      <c r="SHJ12" s="261"/>
      <c r="SHK12" s="261"/>
      <c r="SHL12" s="261"/>
      <c r="SHM12" s="261"/>
      <c r="SHN12" s="261"/>
      <c r="SHO12" s="261"/>
      <c r="SHP12" s="261"/>
      <c r="SHQ12" s="261"/>
      <c r="SHR12" s="261"/>
      <c r="SHS12" s="261"/>
      <c r="SHT12" s="261"/>
      <c r="SHU12" s="261"/>
      <c r="SHV12" s="261"/>
      <c r="SHW12" s="261"/>
      <c r="SHX12" s="261"/>
      <c r="SHY12" s="261"/>
      <c r="SHZ12" s="261"/>
      <c r="SIA12" s="261"/>
      <c r="SIB12" s="261"/>
      <c r="SIC12" s="261"/>
      <c r="SID12" s="261"/>
      <c r="SIE12" s="261"/>
      <c r="SIF12" s="261"/>
      <c r="SIG12" s="261"/>
      <c r="SIH12" s="261"/>
      <c r="SII12" s="261"/>
      <c r="SIJ12" s="261"/>
      <c r="SIK12" s="261"/>
      <c r="SIL12" s="261"/>
      <c r="SIM12" s="261"/>
      <c r="SIN12" s="261"/>
      <c r="SIO12" s="261"/>
      <c r="SIP12" s="261"/>
      <c r="SIQ12" s="261"/>
      <c r="SIR12" s="261"/>
      <c r="SIS12" s="261"/>
      <c r="SIT12" s="261"/>
      <c r="SIU12" s="261"/>
      <c r="SIV12" s="261"/>
      <c r="SIW12" s="261"/>
      <c r="SIX12" s="261"/>
      <c r="SIY12" s="261"/>
      <c r="SIZ12" s="261"/>
      <c r="SJA12" s="261"/>
      <c r="SJB12" s="261"/>
      <c r="SJC12" s="261"/>
      <c r="SJD12" s="261"/>
      <c r="SJE12" s="261"/>
      <c r="SJF12" s="261"/>
      <c r="SJG12" s="261"/>
      <c r="SJH12" s="261"/>
      <c r="SJI12" s="261"/>
      <c r="SJJ12" s="261"/>
      <c r="SJK12" s="261"/>
      <c r="SJL12" s="261"/>
      <c r="SJM12" s="261"/>
      <c r="SJN12" s="261"/>
      <c r="SJO12" s="261"/>
      <c r="SJP12" s="261"/>
      <c r="SJQ12" s="261"/>
      <c r="SJR12" s="261"/>
      <c r="SJS12" s="261"/>
      <c r="SJT12" s="261"/>
      <c r="SJU12" s="261"/>
      <c r="SJV12" s="261"/>
      <c r="SJW12" s="261"/>
      <c r="SJX12" s="261"/>
      <c r="SJY12" s="261"/>
      <c r="SJZ12" s="261"/>
      <c r="SKA12" s="261"/>
      <c r="SKB12" s="261"/>
      <c r="SKC12" s="261"/>
      <c r="SKD12" s="261"/>
      <c r="SKE12" s="261"/>
      <c r="SKF12" s="261"/>
      <c r="SKG12" s="261"/>
      <c r="SKH12" s="261"/>
      <c r="SKI12" s="261"/>
      <c r="SKJ12" s="261"/>
      <c r="SKK12" s="261"/>
      <c r="SKL12" s="261"/>
      <c r="SKM12" s="261"/>
      <c r="SKN12" s="261"/>
      <c r="SKO12" s="261"/>
      <c r="SKP12" s="261"/>
      <c r="SKQ12" s="261"/>
      <c r="SKR12" s="261"/>
      <c r="SKS12" s="261"/>
      <c r="SKT12" s="261"/>
      <c r="SKU12" s="261"/>
      <c r="SKV12" s="261"/>
      <c r="SKW12" s="261"/>
      <c r="SKX12" s="261"/>
      <c r="SKY12" s="261"/>
      <c r="SKZ12" s="261"/>
      <c r="SLA12" s="261"/>
      <c r="SLB12" s="261"/>
      <c r="SLC12" s="261"/>
      <c r="SLD12" s="261"/>
      <c r="SLE12" s="261"/>
      <c r="SLF12" s="261"/>
      <c r="SLG12" s="261"/>
      <c r="SLH12" s="261"/>
      <c r="SLI12" s="261"/>
      <c r="SLJ12" s="261"/>
      <c r="SLK12" s="261"/>
      <c r="SLL12" s="261"/>
      <c r="SLM12" s="261"/>
      <c r="SLN12" s="261"/>
      <c r="SLO12" s="261"/>
      <c r="SLP12" s="261"/>
      <c r="SLQ12" s="261"/>
      <c r="SLR12" s="261"/>
      <c r="SLS12" s="261"/>
      <c r="SLT12" s="261"/>
      <c r="SLU12" s="261"/>
      <c r="SLV12" s="261"/>
      <c r="SLW12" s="261"/>
      <c r="SLX12" s="261"/>
      <c r="SLY12" s="261"/>
      <c r="SLZ12" s="261"/>
      <c r="SMA12" s="261"/>
      <c r="SMB12" s="261"/>
      <c r="SMC12" s="261"/>
      <c r="SMD12" s="261"/>
      <c r="SME12" s="261"/>
      <c r="SMF12" s="261"/>
      <c r="SMG12" s="261"/>
      <c r="SMH12" s="261"/>
      <c r="SMI12" s="261"/>
      <c r="SMJ12" s="261"/>
      <c r="SMK12" s="261"/>
      <c r="SML12" s="261"/>
      <c r="SMM12" s="261"/>
      <c r="SMN12" s="261"/>
      <c r="SMO12" s="261"/>
      <c r="SMP12" s="261"/>
      <c r="SMQ12" s="261"/>
      <c r="SMR12" s="261"/>
      <c r="SMS12" s="261"/>
      <c r="SMT12" s="261"/>
      <c r="SMU12" s="261"/>
      <c r="SMV12" s="261"/>
      <c r="SMW12" s="261"/>
      <c r="SMX12" s="261"/>
      <c r="SMY12" s="261"/>
      <c r="SMZ12" s="261"/>
      <c r="SNA12" s="261"/>
      <c r="SNB12" s="261"/>
      <c r="SNC12" s="261"/>
      <c r="SND12" s="261"/>
      <c r="SNE12" s="261"/>
      <c r="SNF12" s="261"/>
      <c r="SNG12" s="261"/>
      <c r="SNH12" s="261"/>
      <c r="SNI12" s="261"/>
      <c r="SNJ12" s="261"/>
      <c r="SNK12" s="261"/>
      <c r="SNL12" s="261"/>
      <c r="SNM12" s="261"/>
      <c r="SNN12" s="261"/>
      <c r="SNO12" s="261"/>
      <c r="SNP12" s="261"/>
      <c r="SNQ12" s="261"/>
      <c r="SNR12" s="261"/>
      <c r="SNS12" s="261"/>
      <c r="SNT12" s="261"/>
      <c r="SNU12" s="261"/>
      <c r="SNV12" s="261"/>
      <c r="SNW12" s="261"/>
      <c r="SNX12" s="261"/>
      <c r="SNY12" s="261"/>
      <c r="SNZ12" s="261"/>
      <c r="SOA12" s="261"/>
      <c r="SOB12" s="261"/>
      <c r="SOC12" s="261"/>
      <c r="SOD12" s="261"/>
      <c r="SOE12" s="261"/>
      <c r="SOF12" s="261"/>
      <c r="SOG12" s="261"/>
      <c r="SOH12" s="261"/>
      <c r="SOI12" s="261"/>
      <c r="SOJ12" s="261"/>
      <c r="SOK12" s="261"/>
      <c r="SOL12" s="261"/>
      <c r="SOM12" s="261"/>
      <c r="SON12" s="261"/>
      <c r="SOO12" s="261"/>
      <c r="SOP12" s="261"/>
      <c r="SOQ12" s="261"/>
      <c r="SOR12" s="261"/>
      <c r="SOS12" s="261"/>
      <c r="SOT12" s="261"/>
      <c r="SOU12" s="261"/>
      <c r="SOV12" s="261"/>
      <c r="SOW12" s="261"/>
      <c r="SOX12" s="261"/>
      <c r="SOY12" s="261"/>
      <c r="SOZ12" s="261"/>
      <c r="SPA12" s="261"/>
      <c r="SPB12" s="261"/>
      <c r="SPC12" s="261"/>
      <c r="SPD12" s="261"/>
      <c r="SPE12" s="261"/>
      <c r="SPF12" s="261"/>
      <c r="SPG12" s="261"/>
      <c r="SPH12" s="261"/>
      <c r="SPI12" s="261"/>
      <c r="SPJ12" s="261"/>
      <c r="SPK12" s="261"/>
      <c r="SPL12" s="261"/>
      <c r="SPM12" s="261"/>
      <c r="SPN12" s="261"/>
      <c r="SPO12" s="261"/>
      <c r="SPP12" s="261"/>
      <c r="SPQ12" s="261"/>
      <c r="SPR12" s="261"/>
      <c r="SPS12" s="261"/>
      <c r="SPT12" s="261"/>
      <c r="SPU12" s="261"/>
      <c r="SPV12" s="261"/>
      <c r="SPW12" s="261"/>
      <c r="SPX12" s="261"/>
      <c r="SPY12" s="261"/>
      <c r="SPZ12" s="261"/>
      <c r="SQA12" s="261"/>
      <c r="SQB12" s="261"/>
      <c r="SQC12" s="261"/>
      <c r="SQD12" s="261"/>
      <c r="SQE12" s="261"/>
      <c r="SQF12" s="261"/>
      <c r="SQG12" s="261"/>
      <c r="SQH12" s="261"/>
      <c r="SQI12" s="261"/>
      <c r="SQJ12" s="261"/>
      <c r="SQK12" s="261"/>
      <c r="SQL12" s="261"/>
      <c r="SQM12" s="261"/>
      <c r="SQN12" s="261"/>
      <c r="SQO12" s="261"/>
      <c r="SQP12" s="261"/>
      <c r="SQQ12" s="261"/>
      <c r="SQR12" s="261"/>
      <c r="SQS12" s="261"/>
      <c r="SQT12" s="261"/>
      <c r="SQU12" s="261"/>
      <c r="SQV12" s="261"/>
      <c r="SQW12" s="261"/>
      <c r="SQX12" s="261"/>
      <c r="SQY12" s="261"/>
      <c r="SQZ12" s="261"/>
      <c r="SRA12" s="261"/>
      <c r="SRB12" s="261"/>
      <c r="SRC12" s="261"/>
      <c r="SRD12" s="261"/>
      <c r="SRE12" s="261"/>
      <c r="SRF12" s="261"/>
      <c r="SRG12" s="261"/>
      <c r="SRH12" s="261"/>
      <c r="SRI12" s="261"/>
      <c r="SRJ12" s="261"/>
      <c r="SRK12" s="261"/>
      <c r="SRL12" s="261"/>
      <c r="SRM12" s="261"/>
      <c r="SRN12" s="261"/>
      <c r="SRO12" s="261"/>
      <c r="SRP12" s="261"/>
      <c r="SRQ12" s="261"/>
      <c r="SRR12" s="261"/>
      <c r="SRS12" s="261"/>
      <c r="SRT12" s="261"/>
      <c r="SRU12" s="261"/>
      <c r="SRV12" s="261"/>
      <c r="SRW12" s="261"/>
      <c r="SRX12" s="261"/>
      <c r="SRY12" s="261"/>
      <c r="SRZ12" s="261"/>
      <c r="SSA12" s="261"/>
      <c r="SSB12" s="261"/>
      <c r="SSC12" s="261"/>
      <c r="SSD12" s="261"/>
      <c r="SSE12" s="261"/>
      <c r="SSF12" s="261"/>
      <c r="SSG12" s="261"/>
      <c r="SSH12" s="261"/>
      <c r="SSI12" s="261"/>
      <c r="SSJ12" s="261"/>
      <c r="SSK12" s="261"/>
      <c r="SSL12" s="261"/>
      <c r="SSM12" s="261"/>
      <c r="SSN12" s="261"/>
      <c r="SSO12" s="261"/>
      <c r="SSP12" s="261"/>
      <c r="SSQ12" s="261"/>
      <c r="SSR12" s="261"/>
      <c r="SSS12" s="261"/>
      <c r="SST12" s="261"/>
      <c r="SSU12" s="261"/>
      <c r="SSV12" s="261"/>
      <c r="SSW12" s="261"/>
      <c r="SSX12" s="261"/>
      <c r="SSY12" s="261"/>
      <c r="SSZ12" s="261"/>
      <c r="STA12" s="261"/>
      <c r="STB12" s="261"/>
      <c r="STC12" s="261"/>
      <c r="STD12" s="261"/>
      <c r="STE12" s="261"/>
      <c r="STF12" s="261"/>
      <c r="STG12" s="261"/>
      <c r="STH12" s="261"/>
      <c r="STI12" s="261"/>
      <c r="STJ12" s="261"/>
      <c r="STK12" s="261"/>
      <c r="STL12" s="261"/>
      <c r="STM12" s="261"/>
      <c r="STN12" s="261"/>
      <c r="STO12" s="261"/>
      <c r="STP12" s="261"/>
      <c r="STQ12" s="261"/>
      <c r="STR12" s="261"/>
      <c r="STS12" s="261"/>
      <c r="STT12" s="261"/>
      <c r="STU12" s="261"/>
      <c r="STV12" s="261"/>
      <c r="STW12" s="261"/>
      <c r="STX12" s="261"/>
      <c r="STY12" s="261"/>
      <c r="STZ12" s="261"/>
      <c r="SUA12" s="261"/>
      <c r="SUB12" s="261"/>
      <c r="SUC12" s="261"/>
      <c r="SUD12" s="261"/>
      <c r="SUE12" s="261"/>
      <c r="SUF12" s="261"/>
      <c r="SUG12" s="261"/>
      <c r="SUH12" s="261"/>
      <c r="SUI12" s="261"/>
      <c r="SUJ12" s="261"/>
      <c r="SUK12" s="261"/>
      <c r="SUL12" s="261"/>
      <c r="SUM12" s="261"/>
      <c r="SUN12" s="261"/>
      <c r="SUO12" s="261"/>
      <c r="SUP12" s="261"/>
      <c r="SUQ12" s="261"/>
      <c r="SUR12" s="261"/>
      <c r="SUS12" s="261"/>
      <c r="SUT12" s="261"/>
      <c r="SUU12" s="261"/>
      <c r="SUV12" s="261"/>
      <c r="SUW12" s="261"/>
      <c r="SUX12" s="261"/>
      <c r="SUY12" s="261"/>
      <c r="SUZ12" s="261"/>
      <c r="SVA12" s="261"/>
      <c r="SVB12" s="261"/>
      <c r="SVC12" s="261"/>
      <c r="SVD12" s="261"/>
      <c r="SVE12" s="261"/>
      <c r="SVF12" s="261"/>
      <c r="SVG12" s="261"/>
      <c r="SVH12" s="261"/>
      <c r="SVI12" s="261"/>
      <c r="SVJ12" s="261"/>
      <c r="SVK12" s="261"/>
      <c r="SVL12" s="261"/>
      <c r="SVM12" s="261"/>
      <c r="SVN12" s="261"/>
      <c r="SVO12" s="261"/>
      <c r="SVP12" s="261"/>
      <c r="SVQ12" s="261"/>
      <c r="SVR12" s="261"/>
      <c r="SVS12" s="261"/>
      <c r="SVT12" s="261"/>
      <c r="SVU12" s="261"/>
      <c r="SVV12" s="261"/>
      <c r="SVW12" s="261"/>
      <c r="SVX12" s="261"/>
      <c r="SVY12" s="261"/>
      <c r="SVZ12" s="261"/>
      <c r="SWA12" s="261"/>
      <c r="SWB12" s="261"/>
      <c r="SWC12" s="261"/>
      <c r="SWD12" s="261"/>
      <c r="SWE12" s="261"/>
      <c r="SWF12" s="261"/>
      <c r="SWG12" s="261"/>
      <c r="SWH12" s="261"/>
      <c r="SWI12" s="261"/>
      <c r="SWJ12" s="261"/>
      <c r="SWK12" s="261"/>
      <c r="SWL12" s="261"/>
      <c r="SWM12" s="261"/>
      <c r="SWN12" s="261"/>
      <c r="SWO12" s="261"/>
      <c r="SWP12" s="261"/>
      <c r="SWQ12" s="261"/>
      <c r="SWR12" s="261"/>
      <c r="SWS12" s="261"/>
      <c r="SWT12" s="261"/>
      <c r="SWU12" s="261"/>
      <c r="SWV12" s="261"/>
      <c r="SWW12" s="261"/>
      <c r="SWX12" s="261"/>
      <c r="SWY12" s="261"/>
      <c r="SWZ12" s="261"/>
      <c r="SXA12" s="261"/>
      <c r="SXB12" s="261"/>
      <c r="SXC12" s="261"/>
      <c r="SXD12" s="261"/>
      <c r="SXE12" s="261"/>
      <c r="SXF12" s="261"/>
      <c r="SXG12" s="261"/>
      <c r="SXH12" s="261"/>
      <c r="SXI12" s="261"/>
      <c r="SXJ12" s="261"/>
      <c r="SXK12" s="261"/>
      <c r="SXL12" s="261"/>
      <c r="SXM12" s="261"/>
      <c r="SXN12" s="261"/>
      <c r="SXO12" s="261"/>
      <c r="SXP12" s="261"/>
      <c r="SXQ12" s="261"/>
      <c r="SXR12" s="261"/>
      <c r="SXS12" s="261"/>
      <c r="SXT12" s="261"/>
      <c r="SXU12" s="261"/>
      <c r="SXV12" s="261"/>
      <c r="SXW12" s="261"/>
      <c r="SXX12" s="261"/>
      <c r="SXY12" s="261"/>
      <c r="SXZ12" s="261"/>
      <c r="SYA12" s="261"/>
      <c r="SYB12" s="261"/>
      <c r="SYC12" s="261"/>
      <c r="SYD12" s="261"/>
      <c r="SYE12" s="261"/>
      <c r="SYF12" s="261"/>
      <c r="SYG12" s="261"/>
      <c r="SYH12" s="261"/>
      <c r="SYI12" s="261"/>
      <c r="SYJ12" s="261"/>
      <c r="SYK12" s="261"/>
      <c r="SYL12" s="261"/>
      <c r="SYM12" s="261"/>
      <c r="SYN12" s="261"/>
      <c r="SYO12" s="261"/>
      <c r="SYP12" s="261"/>
      <c r="SYQ12" s="261"/>
      <c r="SYR12" s="261"/>
      <c r="SYS12" s="261"/>
      <c r="SYT12" s="261"/>
      <c r="SYU12" s="261"/>
      <c r="SYV12" s="261"/>
      <c r="SYW12" s="261"/>
      <c r="SYX12" s="261"/>
      <c r="SYY12" s="261"/>
      <c r="SYZ12" s="261"/>
      <c r="SZA12" s="261"/>
      <c r="SZB12" s="261"/>
      <c r="SZC12" s="261"/>
      <c r="SZD12" s="261"/>
      <c r="SZE12" s="261"/>
      <c r="SZF12" s="261"/>
      <c r="SZG12" s="261"/>
      <c r="SZH12" s="261"/>
      <c r="SZI12" s="261"/>
      <c r="SZJ12" s="261"/>
      <c r="SZK12" s="261"/>
      <c r="SZL12" s="261"/>
      <c r="SZM12" s="261"/>
      <c r="SZN12" s="261"/>
      <c r="SZO12" s="261"/>
      <c r="SZP12" s="261"/>
      <c r="SZQ12" s="261"/>
      <c r="SZR12" s="261"/>
      <c r="SZS12" s="261"/>
      <c r="SZT12" s="261"/>
      <c r="SZU12" s="261"/>
      <c r="SZV12" s="261"/>
      <c r="SZW12" s="261"/>
      <c r="SZX12" s="261"/>
      <c r="SZY12" s="261"/>
      <c r="SZZ12" s="261"/>
      <c r="TAA12" s="261"/>
      <c r="TAB12" s="261"/>
      <c r="TAC12" s="261"/>
      <c r="TAD12" s="261"/>
      <c r="TAE12" s="261"/>
      <c r="TAF12" s="261"/>
      <c r="TAG12" s="261"/>
      <c r="TAH12" s="261"/>
      <c r="TAI12" s="261"/>
      <c r="TAJ12" s="261"/>
      <c r="TAK12" s="261"/>
      <c r="TAL12" s="261"/>
      <c r="TAM12" s="261"/>
      <c r="TAN12" s="261"/>
      <c r="TAO12" s="261"/>
      <c r="TAP12" s="261"/>
      <c r="TAQ12" s="261"/>
      <c r="TAR12" s="261"/>
      <c r="TAS12" s="261"/>
      <c r="TAT12" s="261"/>
      <c r="TAU12" s="261"/>
      <c r="TAV12" s="261"/>
      <c r="TAW12" s="261"/>
      <c r="TAX12" s="261"/>
      <c r="TAY12" s="261"/>
      <c r="TAZ12" s="261"/>
      <c r="TBA12" s="261"/>
      <c r="TBB12" s="261"/>
      <c r="TBC12" s="261"/>
      <c r="TBD12" s="261"/>
      <c r="TBE12" s="261"/>
      <c r="TBF12" s="261"/>
      <c r="TBG12" s="261"/>
      <c r="TBH12" s="261"/>
      <c r="TBI12" s="261"/>
      <c r="TBJ12" s="261"/>
      <c r="TBK12" s="261"/>
      <c r="TBL12" s="261"/>
      <c r="TBM12" s="261"/>
      <c r="TBN12" s="261"/>
      <c r="TBO12" s="261"/>
      <c r="TBP12" s="261"/>
      <c r="TBQ12" s="261"/>
      <c r="TBR12" s="261"/>
      <c r="TBS12" s="261"/>
      <c r="TBT12" s="261"/>
      <c r="TBU12" s="261"/>
      <c r="TBV12" s="261"/>
      <c r="TBW12" s="261"/>
      <c r="TBX12" s="261"/>
      <c r="TBY12" s="261"/>
      <c r="TBZ12" s="261"/>
      <c r="TCA12" s="261"/>
      <c r="TCB12" s="261"/>
      <c r="TCC12" s="261"/>
      <c r="TCD12" s="261"/>
      <c r="TCE12" s="261"/>
      <c r="TCF12" s="261"/>
      <c r="TCG12" s="261"/>
      <c r="TCH12" s="261"/>
      <c r="TCI12" s="261"/>
      <c r="TCJ12" s="261"/>
      <c r="TCK12" s="261"/>
      <c r="TCL12" s="261"/>
      <c r="TCM12" s="261"/>
      <c r="TCN12" s="261"/>
      <c r="TCO12" s="261"/>
      <c r="TCP12" s="261"/>
      <c r="TCQ12" s="261"/>
      <c r="TCR12" s="261"/>
      <c r="TCS12" s="261"/>
      <c r="TCT12" s="261"/>
      <c r="TCU12" s="261"/>
      <c r="TCV12" s="261"/>
      <c r="TCW12" s="261"/>
      <c r="TCX12" s="261"/>
      <c r="TCY12" s="261"/>
      <c r="TCZ12" s="261"/>
      <c r="TDA12" s="261"/>
      <c r="TDB12" s="261"/>
      <c r="TDC12" s="261"/>
      <c r="TDD12" s="261"/>
      <c r="TDE12" s="261"/>
      <c r="TDF12" s="261"/>
      <c r="TDG12" s="261"/>
      <c r="TDH12" s="261"/>
      <c r="TDI12" s="261"/>
      <c r="TDJ12" s="261"/>
      <c r="TDK12" s="261"/>
      <c r="TDL12" s="261"/>
      <c r="TDM12" s="261"/>
      <c r="TDN12" s="261"/>
      <c r="TDO12" s="261"/>
      <c r="TDP12" s="261"/>
      <c r="TDQ12" s="261"/>
      <c r="TDR12" s="261"/>
      <c r="TDS12" s="261"/>
      <c r="TDT12" s="261"/>
      <c r="TDU12" s="261"/>
      <c r="TDV12" s="261"/>
      <c r="TDW12" s="261"/>
      <c r="TDX12" s="261"/>
      <c r="TDY12" s="261"/>
      <c r="TDZ12" s="261"/>
      <c r="TEA12" s="261"/>
      <c r="TEB12" s="261"/>
      <c r="TEC12" s="261"/>
      <c r="TED12" s="261"/>
      <c r="TEE12" s="261"/>
      <c r="TEF12" s="261"/>
      <c r="TEG12" s="261"/>
      <c r="TEH12" s="261"/>
      <c r="TEI12" s="261"/>
      <c r="TEJ12" s="261"/>
      <c r="TEK12" s="261"/>
      <c r="TEL12" s="261"/>
      <c r="TEM12" s="261"/>
      <c r="TEN12" s="261"/>
      <c r="TEO12" s="261"/>
      <c r="TEP12" s="261"/>
      <c r="TEQ12" s="261"/>
      <c r="TER12" s="261"/>
      <c r="TES12" s="261"/>
      <c r="TET12" s="261"/>
      <c r="TEU12" s="261"/>
      <c r="TEV12" s="261"/>
      <c r="TEW12" s="261"/>
      <c r="TEX12" s="261"/>
      <c r="TEY12" s="261"/>
      <c r="TEZ12" s="261"/>
      <c r="TFA12" s="261"/>
      <c r="TFB12" s="261"/>
      <c r="TFC12" s="261"/>
      <c r="TFD12" s="261"/>
      <c r="TFE12" s="261"/>
      <c r="TFF12" s="261"/>
      <c r="TFG12" s="261"/>
      <c r="TFH12" s="261"/>
      <c r="TFI12" s="261"/>
      <c r="TFJ12" s="261"/>
      <c r="TFK12" s="261"/>
      <c r="TFL12" s="261"/>
      <c r="TFM12" s="261"/>
      <c r="TFN12" s="261"/>
      <c r="TFO12" s="261"/>
      <c r="TFP12" s="261"/>
      <c r="TFQ12" s="261"/>
      <c r="TFR12" s="261"/>
      <c r="TFS12" s="261"/>
      <c r="TFT12" s="261"/>
      <c r="TFU12" s="261"/>
      <c r="TFV12" s="261"/>
      <c r="TFW12" s="261"/>
      <c r="TFX12" s="261"/>
      <c r="TFY12" s="261"/>
      <c r="TFZ12" s="261"/>
      <c r="TGA12" s="261"/>
      <c r="TGB12" s="261"/>
      <c r="TGC12" s="261"/>
      <c r="TGD12" s="261"/>
      <c r="TGE12" s="261"/>
      <c r="TGF12" s="261"/>
      <c r="TGG12" s="261"/>
      <c r="TGH12" s="261"/>
      <c r="TGI12" s="261"/>
      <c r="TGJ12" s="261"/>
      <c r="TGK12" s="261"/>
      <c r="TGL12" s="261"/>
      <c r="TGM12" s="261"/>
      <c r="TGN12" s="261"/>
      <c r="TGO12" s="261"/>
      <c r="TGP12" s="261"/>
      <c r="TGQ12" s="261"/>
      <c r="TGR12" s="261"/>
      <c r="TGS12" s="261"/>
      <c r="TGT12" s="261"/>
      <c r="TGU12" s="261"/>
      <c r="TGV12" s="261"/>
      <c r="TGW12" s="261"/>
      <c r="TGX12" s="261"/>
      <c r="TGY12" s="261"/>
      <c r="TGZ12" s="261"/>
      <c r="THA12" s="261"/>
      <c r="THB12" s="261"/>
      <c r="THC12" s="261"/>
      <c r="THD12" s="261"/>
      <c r="THE12" s="261"/>
      <c r="THF12" s="261"/>
      <c r="THG12" s="261"/>
      <c r="THH12" s="261"/>
      <c r="THI12" s="261"/>
      <c r="THJ12" s="261"/>
      <c r="THK12" s="261"/>
      <c r="THL12" s="261"/>
      <c r="THM12" s="261"/>
      <c r="THN12" s="261"/>
      <c r="THO12" s="261"/>
      <c r="THP12" s="261"/>
      <c r="THQ12" s="261"/>
      <c r="THR12" s="261"/>
      <c r="THS12" s="261"/>
      <c r="THT12" s="261"/>
      <c r="THU12" s="261"/>
      <c r="THV12" s="261"/>
      <c r="THW12" s="261"/>
      <c r="THX12" s="261"/>
      <c r="THY12" s="261"/>
      <c r="THZ12" s="261"/>
      <c r="TIA12" s="261"/>
      <c r="TIB12" s="261"/>
      <c r="TIC12" s="261"/>
      <c r="TID12" s="261"/>
      <c r="TIE12" s="261"/>
      <c r="TIF12" s="261"/>
      <c r="TIG12" s="261"/>
      <c r="TIH12" s="261"/>
      <c r="TII12" s="261"/>
      <c r="TIJ12" s="261"/>
      <c r="TIK12" s="261"/>
      <c r="TIL12" s="261"/>
      <c r="TIM12" s="261"/>
      <c r="TIN12" s="261"/>
      <c r="TIO12" s="261"/>
      <c r="TIP12" s="261"/>
      <c r="TIQ12" s="261"/>
      <c r="TIR12" s="261"/>
      <c r="TIS12" s="261"/>
      <c r="TIT12" s="261"/>
      <c r="TIU12" s="261"/>
      <c r="TIV12" s="261"/>
      <c r="TIW12" s="261"/>
      <c r="TIX12" s="261"/>
      <c r="TIY12" s="261"/>
      <c r="TIZ12" s="261"/>
      <c r="TJA12" s="261"/>
      <c r="TJB12" s="261"/>
      <c r="TJC12" s="261"/>
      <c r="TJD12" s="261"/>
      <c r="TJE12" s="261"/>
      <c r="TJF12" s="261"/>
      <c r="TJG12" s="261"/>
      <c r="TJH12" s="261"/>
      <c r="TJI12" s="261"/>
      <c r="TJJ12" s="261"/>
      <c r="TJK12" s="261"/>
      <c r="TJL12" s="261"/>
      <c r="TJM12" s="261"/>
      <c r="TJN12" s="261"/>
      <c r="TJO12" s="261"/>
      <c r="TJP12" s="261"/>
      <c r="TJQ12" s="261"/>
      <c r="TJR12" s="261"/>
      <c r="TJS12" s="261"/>
      <c r="TJT12" s="261"/>
      <c r="TJU12" s="261"/>
      <c r="TJV12" s="261"/>
      <c r="TJW12" s="261"/>
      <c r="TJX12" s="261"/>
      <c r="TJY12" s="261"/>
      <c r="TJZ12" s="261"/>
      <c r="TKA12" s="261"/>
      <c r="TKB12" s="261"/>
      <c r="TKC12" s="261"/>
      <c r="TKD12" s="261"/>
      <c r="TKE12" s="261"/>
      <c r="TKF12" s="261"/>
      <c r="TKG12" s="261"/>
      <c r="TKH12" s="261"/>
      <c r="TKI12" s="261"/>
      <c r="TKJ12" s="261"/>
      <c r="TKK12" s="261"/>
      <c r="TKL12" s="261"/>
      <c r="TKM12" s="261"/>
      <c r="TKN12" s="261"/>
      <c r="TKO12" s="261"/>
      <c r="TKP12" s="261"/>
      <c r="TKQ12" s="261"/>
      <c r="TKR12" s="261"/>
      <c r="TKS12" s="261"/>
      <c r="TKT12" s="261"/>
      <c r="TKU12" s="261"/>
      <c r="TKV12" s="261"/>
      <c r="TKW12" s="261"/>
      <c r="TKX12" s="261"/>
      <c r="TKY12" s="261"/>
      <c r="TKZ12" s="261"/>
      <c r="TLA12" s="261"/>
      <c r="TLB12" s="261"/>
      <c r="TLC12" s="261"/>
      <c r="TLD12" s="261"/>
      <c r="TLE12" s="261"/>
      <c r="TLF12" s="261"/>
      <c r="TLG12" s="261"/>
      <c r="TLH12" s="261"/>
      <c r="TLI12" s="261"/>
      <c r="TLJ12" s="261"/>
      <c r="TLK12" s="261"/>
      <c r="TLL12" s="261"/>
      <c r="TLM12" s="261"/>
      <c r="TLN12" s="261"/>
      <c r="TLO12" s="261"/>
      <c r="TLP12" s="261"/>
      <c r="TLQ12" s="261"/>
      <c r="TLR12" s="261"/>
      <c r="TLS12" s="261"/>
      <c r="TLT12" s="261"/>
      <c r="TLU12" s="261"/>
      <c r="TLV12" s="261"/>
      <c r="TLW12" s="261"/>
      <c r="TLX12" s="261"/>
      <c r="TLY12" s="261"/>
      <c r="TLZ12" s="261"/>
      <c r="TMA12" s="261"/>
      <c r="TMB12" s="261"/>
      <c r="TMC12" s="261"/>
      <c r="TMD12" s="261"/>
      <c r="TME12" s="261"/>
      <c r="TMF12" s="261"/>
      <c r="TMG12" s="261"/>
      <c r="TMH12" s="261"/>
      <c r="TMI12" s="261"/>
      <c r="TMJ12" s="261"/>
      <c r="TMK12" s="261"/>
      <c r="TML12" s="261"/>
      <c r="TMM12" s="261"/>
      <c r="TMN12" s="261"/>
      <c r="TMO12" s="261"/>
      <c r="TMP12" s="261"/>
      <c r="TMQ12" s="261"/>
      <c r="TMR12" s="261"/>
      <c r="TMS12" s="261"/>
      <c r="TMT12" s="261"/>
      <c r="TMU12" s="261"/>
      <c r="TMV12" s="261"/>
      <c r="TMW12" s="261"/>
      <c r="TMX12" s="261"/>
      <c r="TMY12" s="261"/>
      <c r="TMZ12" s="261"/>
      <c r="TNA12" s="261"/>
      <c r="TNB12" s="261"/>
      <c r="TNC12" s="261"/>
      <c r="TND12" s="261"/>
      <c r="TNE12" s="261"/>
      <c r="TNF12" s="261"/>
      <c r="TNG12" s="261"/>
      <c r="TNH12" s="261"/>
      <c r="TNI12" s="261"/>
      <c r="TNJ12" s="261"/>
      <c r="TNK12" s="261"/>
      <c r="TNL12" s="261"/>
      <c r="TNM12" s="261"/>
      <c r="TNN12" s="261"/>
      <c r="TNO12" s="261"/>
      <c r="TNP12" s="261"/>
      <c r="TNQ12" s="261"/>
      <c r="TNR12" s="261"/>
      <c r="TNS12" s="261"/>
      <c r="TNT12" s="261"/>
      <c r="TNU12" s="261"/>
      <c r="TNV12" s="261"/>
      <c r="TNW12" s="261"/>
      <c r="TNX12" s="261"/>
      <c r="TNY12" s="261"/>
      <c r="TNZ12" s="261"/>
      <c r="TOA12" s="261"/>
      <c r="TOB12" s="261"/>
      <c r="TOC12" s="261"/>
      <c r="TOD12" s="261"/>
      <c r="TOE12" s="261"/>
      <c r="TOF12" s="261"/>
      <c r="TOG12" s="261"/>
      <c r="TOH12" s="261"/>
      <c r="TOI12" s="261"/>
      <c r="TOJ12" s="261"/>
      <c r="TOK12" s="261"/>
      <c r="TOL12" s="261"/>
      <c r="TOM12" s="261"/>
      <c r="TON12" s="261"/>
      <c r="TOO12" s="261"/>
      <c r="TOP12" s="261"/>
      <c r="TOQ12" s="261"/>
      <c r="TOR12" s="261"/>
      <c r="TOS12" s="261"/>
      <c r="TOT12" s="261"/>
      <c r="TOU12" s="261"/>
      <c r="TOV12" s="261"/>
      <c r="TOW12" s="261"/>
      <c r="TOX12" s="261"/>
      <c r="TOY12" s="261"/>
      <c r="TOZ12" s="261"/>
      <c r="TPA12" s="261"/>
      <c r="TPB12" s="261"/>
      <c r="TPC12" s="261"/>
      <c r="TPD12" s="261"/>
      <c r="TPE12" s="261"/>
      <c r="TPF12" s="261"/>
      <c r="TPG12" s="261"/>
      <c r="TPH12" s="261"/>
      <c r="TPI12" s="261"/>
      <c r="TPJ12" s="261"/>
      <c r="TPK12" s="261"/>
      <c r="TPL12" s="261"/>
      <c r="TPM12" s="261"/>
      <c r="TPN12" s="261"/>
      <c r="TPO12" s="261"/>
      <c r="TPP12" s="261"/>
      <c r="TPQ12" s="261"/>
      <c r="TPR12" s="261"/>
      <c r="TPS12" s="261"/>
      <c r="TPT12" s="261"/>
      <c r="TPU12" s="261"/>
      <c r="TPV12" s="261"/>
      <c r="TPW12" s="261"/>
      <c r="TPX12" s="261"/>
      <c r="TPY12" s="261"/>
      <c r="TPZ12" s="261"/>
      <c r="TQA12" s="261"/>
      <c r="TQB12" s="261"/>
      <c r="TQC12" s="261"/>
      <c r="TQD12" s="261"/>
      <c r="TQE12" s="261"/>
      <c r="TQF12" s="261"/>
      <c r="TQG12" s="261"/>
      <c r="TQH12" s="261"/>
      <c r="TQI12" s="261"/>
      <c r="TQJ12" s="261"/>
      <c r="TQK12" s="261"/>
      <c r="TQL12" s="261"/>
      <c r="TQM12" s="261"/>
      <c r="TQN12" s="261"/>
      <c r="TQO12" s="261"/>
      <c r="TQP12" s="261"/>
      <c r="TQQ12" s="261"/>
      <c r="TQR12" s="261"/>
      <c r="TQS12" s="261"/>
      <c r="TQT12" s="261"/>
      <c r="TQU12" s="261"/>
      <c r="TQV12" s="261"/>
      <c r="TQW12" s="261"/>
      <c r="TQX12" s="261"/>
      <c r="TQY12" s="261"/>
      <c r="TQZ12" s="261"/>
      <c r="TRA12" s="261"/>
      <c r="TRB12" s="261"/>
      <c r="TRC12" s="261"/>
      <c r="TRD12" s="261"/>
      <c r="TRE12" s="261"/>
      <c r="TRF12" s="261"/>
      <c r="TRG12" s="261"/>
      <c r="TRH12" s="261"/>
      <c r="TRI12" s="261"/>
      <c r="TRJ12" s="261"/>
      <c r="TRK12" s="261"/>
      <c r="TRL12" s="261"/>
      <c r="TRM12" s="261"/>
      <c r="TRN12" s="261"/>
      <c r="TRO12" s="261"/>
      <c r="TRP12" s="261"/>
      <c r="TRQ12" s="261"/>
      <c r="TRR12" s="261"/>
      <c r="TRS12" s="261"/>
      <c r="TRT12" s="261"/>
      <c r="TRU12" s="261"/>
      <c r="TRV12" s="261"/>
      <c r="TRW12" s="261"/>
      <c r="TRX12" s="261"/>
      <c r="TRY12" s="261"/>
      <c r="TRZ12" s="261"/>
      <c r="TSA12" s="261"/>
      <c r="TSB12" s="261"/>
      <c r="TSC12" s="261"/>
      <c r="TSD12" s="261"/>
      <c r="TSE12" s="261"/>
      <c r="TSF12" s="261"/>
      <c r="TSG12" s="261"/>
      <c r="TSH12" s="261"/>
      <c r="TSI12" s="261"/>
      <c r="TSJ12" s="261"/>
      <c r="TSK12" s="261"/>
      <c r="TSL12" s="261"/>
      <c r="TSM12" s="261"/>
      <c r="TSN12" s="261"/>
      <c r="TSO12" s="261"/>
      <c r="TSP12" s="261"/>
      <c r="TSQ12" s="261"/>
      <c r="TSR12" s="261"/>
      <c r="TSS12" s="261"/>
      <c r="TST12" s="261"/>
      <c r="TSU12" s="261"/>
      <c r="TSV12" s="261"/>
      <c r="TSW12" s="261"/>
      <c r="TSX12" s="261"/>
      <c r="TSY12" s="261"/>
      <c r="TSZ12" s="261"/>
      <c r="TTA12" s="261"/>
      <c r="TTB12" s="261"/>
      <c r="TTC12" s="261"/>
      <c r="TTD12" s="261"/>
      <c r="TTE12" s="261"/>
      <c r="TTF12" s="261"/>
      <c r="TTG12" s="261"/>
      <c r="TTH12" s="261"/>
      <c r="TTI12" s="261"/>
      <c r="TTJ12" s="261"/>
      <c r="TTK12" s="261"/>
      <c r="TTL12" s="261"/>
      <c r="TTM12" s="261"/>
      <c r="TTN12" s="261"/>
      <c r="TTO12" s="261"/>
      <c r="TTP12" s="261"/>
      <c r="TTQ12" s="261"/>
      <c r="TTR12" s="261"/>
      <c r="TTS12" s="261"/>
      <c r="TTT12" s="261"/>
      <c r="TTU12" s="261"/>
      <c r="TTV12" s="261"/>
      <c r="TTW12" s="261"/>
      <c r="TTX12" s="261"/>
      <c r="TTY12" s="261"/>
      <c r="TTZ12" s="261"/>
      <c r="TUA12" s="261"/>
      <c r="TUB12" s="261"/>
      <c r="TUC12" s="261"/>
      <c r="TUD12" s="261"/>
      <c r="TUE12" s="261"/>
      <c r="TUF12" s="261"/>
      <c r="TUG12" s="261"/>
      <c r="TUH12" s="261"/>
      <c r="TUI12" s="261"/>
      <c r="TUJ12" s="261"/>
      <c r="TUK12" s="261"/>
      <c r="TUL12" s="261"/>
      <c r="TUM12" s="261"/>
      <c r="TUN12" s="261"/>
      <c r="TUO12" s="261"/>
      <c r="TUP12" s="261"/>
      <c r="TUQ12" s="261"/>
      <c r="TUR12" s="261"/>
      <c r="TUS12" s="261"/>
      <c r="TUT12" s="261"/>
      <c r="TUU12" s="261"/>
      <c r="TUV12" s="261"/>
      <c r="TUW12" s="261"/>
      <c r="TUX12" s="261"/>
      <c r="TUY12" s="261"/>
      <c r="TUZ12" s="261"/>
      <c r="TVA12" s="261"/>
      <c r="TVB12" s="261"/>
      <c r="TVC12" s="261"/>
      <c r="TVD12" s="261"/>
      <c r="TVE12" s="261"/>
      <c r="TVF12" s="261"/>
      <c r="TVG12" s="261"/>
      <c r="TVH12" s="261"/>
      <c r="TVI12" s="261"/>
      <c r="TVJ12" s="261"/>
      <c r="TVK12" s="261"/>
      <c r="TVL12" s="261"/>
      <c r="TVM12" s="261"/>
      <c r="TVN12" s="261"/>
      <c r="TVO12" s="261"/>
      <c r="TVP12" s="261"/>
      <c r="TVQ12" s="261"/>
      <c r="TVR12" s="261"/>
      <c r="TVS12" s="261"/>
      <c r="TVT12" s="261"/>
      <c r="TVU12" s="261"/>
      <c r="TVV12" s="261"/>
      <c r="TVW12" s="261"/>
      <c r="TVX12" s="261"/>
      <c r="TVY12" s="261"/>
      <c r="TVZ12" s="261"/>
      <c r="TWA12" s="261"/>
      <c r="TWB12" s="261"/>
      <c r="TWC12" s="261"/>
      <c r="TWD12" s="261"/>
      <c r="TWE12" s="261"/>
      <c r="TWF12" s="261"/>
      <c r="TWG12" s="261"/>
      <c r="TWH12" s="261"/>
      <c r="TWI12" s="261"/>
      <c r="TWJ12" s="261"/>
      <c r="TWK12" s="261"/>
      <c r="TWL12" s="261"/>
      <c r="TWM12" s="261"/>
      <c r="TWN12" s="261"/>
      <c r="TWO12" s="261"/>
      <c r="TWP12" s="261"/>
      <c r="TWQ12" s="261"/>
      <c r="TWR12" s="261"/>
      <c r="TWS12" s="261"/>
      <c r="TWT12" s="261"/>
      <c r="TWU12" s="261"/>
      <c r="TWV12" s="261"/>
      <c r="TWW12" s="261"/>
      <c r="TWX12" s="261"/>
      <c r="TWY12" s="261"/>
      <c r="TWZ12" s="261"/>
      <c r="TXA12" s="261"/>
      <c r="TXB12" s="261"/>
      <c r="TXC12" s="261"/>
      <c r="TXD12" s="261"/>
      <c r="TXE12" s="261"/>
      <c r="TXF12" s="261"/>
      <c r="TXG12" s="261"/>
      <c r="TXH12" s="261"/>
      <c r="TXI12" s="261"/>
      <c r="TXJ12" s="261"/>
      <c r="TXK12" s="261"/>
      <c r="TXL12" s="261"/>
      <c r="TXM12" s="261"/>
      <c r="TXN12" s="261"/>
      <c r="TXO12" s="261"/>
      <c r="TXP12" s="261"/>
      <c r="TXQ12" s="261"/>
      <c r="TXR12" s="261"/>
      <c r="TXS12" s="261"/>
      <c r="TXT12" s="261"/>
      <c r="TXU12" s="261"/>
      <c r="TXV12" s="261"/>
      <c r="TXW12" s="261"/>
      <c r="TXX12" s="261"/>
      <c r="TXY12" s="261"/>
      <c r="TXZ12" s="261"/>
      <c r="TYA12" s="261"/>
      <c r="TYB12" s="261"/>
      <c r="TYC12" s="261"/>
      <c r="TYD12" s="261"/>
      <c r="TYE12" s="261"/>
      <c r="TYF12" s="261"/>
      <c r="TYG12" s="261"/>
      <c r="TYH12" s="261"/>
      <c r="TYI12" s="261"/>
      <c r="TYJ12" s="261"/>
      <c r="TYK12" s="261"/>
      <c r="TYL12" s="261"/>
      <c r="TYM12" s="261"/>
      <c r="TYN12" s="261"/>
      <c r="TYO12" s="261"/>
      <c r="TYP12" s="261"/>
      <c r="TYQ12" s="261"/>
      <c r="TYR12" s="261"/>
      <c r="TYS12" s="261"/>
      <c r="TYT12" s="261"/>
      <c r="TYU12" s="261"/>
      <c r="TYV12" s="261"/>
      <c r="TYW12" s="261"/>
      <c r="TYX12" s="261"/>
      <c r="TYY12" s="261"/>
      <c r="TYZ12" s="261"/>
      <c r="TZA12" s="261"/>
      <c r="TZB12" s="261"/>
      <c r="TZC12" s="261"/>
      <c r="TZD12" s="261"/>
      <c r="TZE12" s="261"/>
      <c r="TZF12" s="261"/>
      <c r="TZG12" s="261"/>
      <c r="TZH12" s="261"/>
      <c r="TZI12" s="261"/>
      <c r="TZJ12" s="261"/>
      <c r="TZK12" s="261"/>
      <c r="TZL12" s="261"/>
      <c r="TZM12" s="261"/>
      <c r="TZN12" s="261"/>
      <c r="TZO12" s="261"/>
      <c r="TZP12" s="261"/>
      <c r="TZQ12" s="261"/>
      <c r="TZR12" s="261"/>
      <c r="TZS12" s="261"/>
      <c r="TZT12" s="261"/>
      <c r="TZU12" s="261"/>
      <c r="TZV12" s="261"/>
      <c r="TZW12" s="261"/>
      <c r="TZX12" s="261"/>
      <c r="TZY12" s="261"/>
      <c r="TZZ12" s="261"/>
      <c r="UAA12" s="261"/>
      <c r="UAB12" s="261"/>
      <c r="UAC12" s="261"/>
      <c r="UAD12" s="261"/>
      <c r="UAE12" s="261"/>
      <c r="UAF12" s="261"/>
      <c r="UAG12" s="261"/>
      <c r="UAH12" s="261"/>
      <c r="UAI12" s="261"/>
      <c r="UAJ12" s="261"/>
      <c r="UAK12" s="261"/>
      <c r="UAL12" s="261"/>
      <c r="UAM12" s="261"/>
      <c r="UAN12" s="261"/>
      <c r="UAO12" s="261"/>
      <c r="UAP12" s="261"/>
      <c r="UAQ12" s="261"/>
      <c r="UAR12" s="261"/>
      <c r="UAS12" s="261"/>
      <c r="UAT12" s="261"/>
      <c r="UAU12" s="261"/>
      <c r="UAV12" s="261"/>
      <c r="UAW12" s="261"/>
      <c r="UAX12" s="261"/>
      <c r="UAY12" s="261"/>
      <c r="UAZ12" s="261"/>
      <c r="UBA12" s="261"/>
      <c r="UBB12" s="261"/>
      <c r="UBC12" s="261"/>
      <c r="UBD12" s="261"/>
      <c r="UBE12" s="261"/>
      <c r="UBF12" s="261"/>
      <c r="UBG12" s="261"/>
      <c r="UBH12" s="261"/>
      <c r="UBI12" s="261"/>
      <c r="UBJ12" s="261"/>
      <c r="UBK12" s="261"/>
      <c r="UBL12" s="261"/>
      <c r="UBM12" s="261"/>
      <c r="UBN12" s="261"/>
      <c r="UBO12" s="261"/>
      <c r="UBP12" s="261"/>
      <c r="UBQ12" s="261"/>
      <c r="UBR12" s="261"/>
      <c r="UBS12" s="261"/>
      <c r="UBT12" s="261"/>
      <c r="UBU12" s="261"/>
      <c r="UBV12" s="261"/>
      <c r="UBW12" s="261"/>
      <c r="UBX12" s="261"/>
      <c r="UBY12" s="261"/>
      <c r="UBZ12" s="261"/>
      <c r="UCA12" s="261"/>
      <c r="UCB12" s="261"/>
      <c r="UCC12" s="261"/>
      <c r="UCD12" s="261"/>
      <c r="UCE12" s="261"/>
      <c r="UCF12" s="261"/>
      <c r="UCG12" s="261"/>
      <c r="UCH12" s="261"/>
      <c r="UCI12" s="261"/>
      <c r="UCJ12" s="261"/>
      <c r="UCK12" s="261"/>
      <c r="UCL12" s="261"/>
      <c r="UCM12" s="261"/>
      <c r="UCN12" s="261"/>
      <c r="UCO12" s="261"/>
      <c r="UCP12" s="261"/>
      <c r="UCQ12" s="261"/>
      <c r="UCR12" s="261"/>
      <c r="UCS12" s="261"/>
      <c r="UCT12" s="261"/>
      <c r="UCU12" s="261"/>
      <c r="UCV12" s="261"/>
      <c r="UCW12" s="261"/>
      <c r="UCX12" s="261"/>
      <c r="UCY12" s="261"/>
      <c r="UCZ12" s="261"/>
      <c r="UDA12" s="261"/>
      <c r="UDB12" s="261"/>
      <c r="UDC12" s="261"/>
      <c r="UDD12" s="261"/>
      <c r="UDE12" s="261"/>
      <c r="UDF12" s="261"/>
      <c r="UDG12" s="261"/>
      <c r="UDH12" s="261"/>
      <c r="UDI12" s="261"/>
      <c r="UDJ12" s="261"/>
      <c r="UDK12" s="261"/>
      <c r="UDL12" s="261"/>
      <c r="UDM12" s="261"/>
      <c r="UDN12" s="261"/>
      <c r="UDO12" s="261"/>
      <c r="UDP12" s="261"/>
      <c r="UDQ12" s="261"/>
      <c r="UDR12" s="261"/>
      <c r="UDS12" s="261"/>
      <c r="UDT12" s="261"/>
      <c r="UDU12" s="261"/>
      <c r="UDV12" s="261"/>
      <c r="UDW12" s="261"/>
      <c r="UDX12" s="261"/>
      <c r="UDY12" s="261"/>
      <c r="UDZ12" s="261"/>
      <c r="UEA12" s="261"/>
      <c r="UEB12" s="261"/>
      <c r="UEC12" s="261"/>
      <c r="UED12" s="261"/>
      <c r="UEE12" s="261"/>
      <c r="UEF12" s="261"/>
      <c r="UEG12" s="261"/>
      <c r="UEH12" s="261"/>
      <c r="UEI12" s="261"/>
      <c r="UEJ12" s="261"/>
      <c r="UEK12" s="261"/>
      <c r="UEL12" s="261"/>
      <c r="UEM12" s="261"/>
      <c r="UEN12" s="261"/>
      <c r="UEO12" s="261"/>
      <c r="UEP12" s="261"/>
      <c r="UEQ12" s="261"/>
      <c r="UER12" s="261"/>
      <c r="UES12" s="261"/>
      <c r="UET12" s="261"/>
      <c r="UEU12" s="261"/>
      <c r="UEV12" s="261"/>
      <c r="UEW12" s="261"/>
      <c r="UEX12" s="261"/>
      <c r="UEY12" s="261"/>
      <c r="UEZ12" s="261"/>
      <c r="UFA12" s="261"/>
      <c r="UFB12" s="261"/>
      <c r="UFC12" s="261"/>
      <c r="UFD12" s="261"/>
      <c r="UFE12" s="261"/>
      <c r="UFF12" s="261"/>
      <c r="UFG12" s="261"/>
      <c r="UFH12" s="261"/>
      <c r="UFI12" s="261"/>
      <c r="UFJ12" s="261"/>
      <c r="UFK12" s="261"/>
      <c r="UFL12" s="261"/>
      <c r="UFM12" s="261"/>
      <c r="UFN12" s="261"/>
      <c r="UFO12" s="261"/>
      <c r="UFP12" s="261"/>
      <c r="UFQ12" s="261"/>
      <c r="UFR12" s="261"/>
      <c r="UFS12" s="261"/>
      <c r="UFT12" s="261"/>
      <c r="UFU12" s="261"/>
      <c r="UFV12" s="261"/>
      <c r="UFW12" s="261"/>
      <c r="UFX12" s="261"/>
      <c r="UFY12" s="261"/>
      <c r="UFZ12" s="261"/>
      <c r="UGA12" s="261"/>
      <c r="UGB12" s="261"/>
      <c r="UGC12" s="261"/>
      <c r="UGD12" s="261"/>
      <c r="UGE12" s="261"/>
      <c r="UGF12" s="261"/>
      <c r="UGG12" s="261"/>
      <c r="UGH12" s="261"/>
      <c r="UGI12" s="261"/>
      <c r="UGJ12" s="261"/>
      <c r="UGK12" s="261"/>
      <c r="UGL12" s="261"/>
      <c r="UGM12" s="261"/>
      <c r="UGN12" s="261"/>
      <c r="UGO12" s="261"/>
      <c r="UGP12" s="261"/>
      <c r="UGQ12" s="261"/>
      <c r="UGR12" s="261"/>
      <c r="UGS12" s="261"/>
      <c r="UGT12" s="261"/>
      <c r="UGU12" s="261"/>
      <c r="UGV12" s="261"/>
      <c r="UGW12" s="261"/>
      <c r="UGX12" s="261"/>
      <c r="UGY12" s="261"/>
      <c r="UGZ12" s="261"/>
      <c r="UHA12" s="261"/>
      <c r="UHB12" s="261"/>
      <c r="UHC12" s="261"/>
      <c r="UHD12" s="261"/>
      <c r="UHE12" s="261"/>
      <c r="UHF12" s="261"/>
      <c r="UHG12" s="261"/>
      <c r="UHH12" s="261"/>
      <c r="UHI12" s="261"/>
      <c r="UHJ12" s="261"/>
      <c r="UHK12" s="261"/>
      <c r="UHL12" s="261"/>
      <c r="UHM12" s="261"/>
      <c r="UHN12" s="261"/>
      <c r="UHO12" s="261"/>
      <c r="UHP12" s="261"/>
      <c r="UHQ12" s="261"/>
      <c r="UHR12" s="261"/>
      <c r="UHS12" s="261"/>
      <c r="UHT12" s="261"/>
      <c r="UHU12" s="261"/>
      <c r="UHV12" s="261"/>
      <c r="UHW12" s="261"/>
      <c r="UHX12" s="261"/>
      <c r="UHY12" s="261"/>
      <c r="UHZ12" s="261"/>
      <c r="UIA12" s="261"/>
      <c r="UIB12" s="261"/>
      <c r="UIC12" s="261"/>
      <c r="UID12" s="261"/>
      <c r="UIE12" s="261"/>
      <c r="UIF12" s="261"/>
      <c r="UIG12" s="261"/>
      <c r="UIH12" s="261"/>
      <c r="UII12" s="261"/>
      <c r="UIJ12" s="261"/>
      <c r="UIK12" s="261"/>
      <c r="UIL12" s="261"/>
      <c r="UIM12" s="261"/>
      <c r="UIN12" s="261"/>
      <c r="UIO12" s="261"/>
      <c r="UIP12" s="261"/>
      <c r="UIQ12" s="261"/>
      <c r="UIR12" s="261"/>
      <c r="UIS12" s="261"/>
      <c r="UIT12" s="261"/>
      <c r="UIU12" s="261"/>
      <c r="UIV12" s="261"/>
      <c r="UIW12" s="261"/>
      <c r="UIX12" s="261"/>
      <c r="UIY12" s="261"/>
      <c r="UIZ12" s="261"/>
      <c r="UJA12" s="261"/>
      <c r="UJB12" s="261"/>
      <c r="UJC12" s="261"/>
      <c r="UJD12" s="261"/>
      <c r="UJE12" s="261"/>
      <c r="UJF12" s="261"/>
      <c r="UJG12" s="261"/>
      <c r="UJH12" s="261"/>
      <c r="UJI12" s="261"/>
      <c r="UJJ12" s="261"/>
      <c r="UJK12" s="261"/>
      <c r="UJL12" s="261"/>
      <c r="UJM12" s="261"/>
      <c r="UJN12" s="261"/>
      <c r="UJO12" s="261"/>
      <c r="UJP12" s="261"/>
      <c r="UJQ12" s="261"/>
      <c r="UJR12" s="261"/>
      <c r="UJS12" s="261"/>
      <c r="UJT12" s="261"/>
      <c r="UJU12" s="261"/>
      <c r="UJV12" s="261"/>
      <c r="UJW12" s="261"/>
      <c r="UJX12" s="261"/>
      <c r="UJY12" s="261"/>
      <c r="UJZ12" s="261"/>
      <c r="UKA12" s="261"/>
      <c r="UKB12" s="261"/>
      <c r="UKC12" s="261"/>
      <c r="UKD12" s="261"/>
      <c r="UKE12" s="261"/>
      <c r="UKF12" s="261"/>
      <c r="UKG12" s="261"/>
      <c r="UKH12" s="261"/>
      <c r="UKI12" s="261"/>
      <c r="UKJ12" s="261"/>
      <c r="UKK12" s="261"/>
      <c r="UKL12" s="261"/>
      <c r="UKM12" s="261"/>
      <c r="UKN12" s="261"/>
      <c r="UKO12" s="261"/>
      <c r="UKP12" s="261"/>
      <c r="UKQ12" s="261"/>
      <c r="UKR12" s="261"/>
      <c r="UKS12" s="261"/>
      <c r="UKT12" s="261"/>
      <c r="UKU12" s="261"/>
      <c r="UKV12" s="261"/>
      <c r="UKW12" s="261"/>
      <c r="UKX12" s="261"/>
      <c r="UKY12" s="261"/>
      <c r="UKZ12" s="261"/>
      <c r="ULA12" s="261"/>
      <c r="ULB12" s="261"/>
      <c r="ULC12" s="261"/>
      <c r="ULD12" s="261"/>
      <c r="ULE12" s="261"/>
      <c r="ULF12" s="261"/>
      <c r="ULG12" s="261"/>
      <c r="ULH12" s="261"/>
      <c r="ULI12" s="261"/>
      <c r="ULJ12" s="261"/>
      <c r="ULK12" s="261"/>
      <c r="ULL12" s="261"/>
      <c r="ULM12" s="261"/>
      <c r="ULN12" s="261"/>
      <c r="ULO12" s="261"/>
      <c r="ULP12" s="261"/>
      <c r="ULQ12" s="261"/>
      <c r="ULR12" s="261"/>
      <c r="ULS12" s="261"/>
      <c r="ULT12" s="261"/>
      <c r="ULU12" s="261"/>
      <c r="ULV12" s="261"/>
      <c r="ULW12" s="261"/>
      <c r="ULX12" s="261"/>
      <c r="ULY12" s="261"/>
      <c r="ULZ12" s="261"/>
      <c r="UMA12" s="261"/>
      <c r="UMB12" s="261"/>
      <c r="UMC12" s="261"/>
      <c r="UMD12" s="261"/>
      <c r="UME12" s="261"/>
      <c r="UMF12" s="261"/>
      <c r="UMG12" s="261"/>
      <c r="UMH12" s="261"/>
      <c r="UMI12" s="261"/>
      <c r="UMJ12" s="261"/>
      <c r="UMK12" s="261"/>
      <c r="UML12" s="261"/>
      <c r="UMM12" s="261"/>
      <c r="UMN12" s="261"/>
      <c r="UMO12" s="261"/>
      <c r="UMP12" s="261"/>
      <c r="UMQ12" s="261"/>
      <c r="UMR12" s="261"/>
      <c r="UMS12" s="261"/>
      <c r="UMT12" s="261"/>
      <c r="UMU12" s="261"/>
      <c r="UMV12" s="261"/>
      <c r="UMW12" s="261"/>
      <c r="UMX12" s="261"/>
      <c r="UMY12" s="261"/>
      <c r="UMZ12" s="261"/>
      <c r="UNA12" s="261"/>
      <c r="UNB12" s="261"/>
      <c r="UNC12" s="261"/>
      <c r="UND12" s="261"/>
      <c r="UNE12" s="261"/>
      <c r="UNF12" s="261"/>
      <c r="UNG12" s="261"/>
      <c r="UNH12" s="261"/>
      <c r="UNI12" s="261"/>
      <c r="UNJ12" s="261"/>
      <c r="UNK12" s="261"/>
      <c r="UNL12" s="261"/>
      <c r="UNM12" s="261"/>
      <c r="UNN12" s="261"/>
      <c r="UNO12" s="261"/>
      <c r="UNP12" s="261"/>
      <c r="UNQ12" s="261"/>
      <c r="UNR12" s="261"/>
      <c r="UNS12" s="261"/>
      <c r="UNT12" s="261"/>
      <c r="UNU12" s="261"/>
      <c r="UNV12" s="261"/>
      <c r="UNW12" s="261"/>
      <c r="UNX12" s="261"/>
      <c r="UNY12" s="261"/>
      <c r="UNZ12" s="261"/>
      <c r="UOA12" s="261"/>
      <c r="UOB12" s="261"/>
      <c r="UOC12" s="261"/>
      <c r="UOD12" s="261"/>
      <c r="UOE12" s="261"/>
      <c r="UOF12" s="261"/>
      <c r="UOG12" s="261"/>
      <c r="UOH12" s="261"/>
      <c r="UOI12" s="261"/>
      <c r="UOJ12" s="261"/>
      <c r="UOK12" s="261"/>
      <c r="UOL12" s="261"/>
      <c r="UOM12" s="261"/>
      <c r="UON12" s="261"/>
      <c r="UOO12" s="261"/>
      <c r="UOP12" s="261"/>
      <c r="UOQ12" s="261"/>
      <c r="UOR12" s="261"/>
      <c r="UOS12" s="261"/>
      <c r="UOT12" s="261"/>
      <c r="UOU12" s="261"/>
      <c r="UOV12" s="261"/>
      <c r="UOW12" s="261"/>
      <c r="UOX12" s="261"/>
      <c r="UOY12" s="261"/>
      <c r="UOZ12" s="261"/>
      <c r="UPA12" s="261"/>
      <c r="UPB12" s="261"/>
      <c r="UPC12" s="261"/>
      <c r="UPD12" s="261"/>
      <c r="UPE12" s="261"/>
      <c r="UPF12" s="261"/>
      <c r="UPG12" s="261"/>
      <c r="UPH12" s="261"/>
      <c r="UPI12" s="261"/>
      <c r="UPJ12" s="261"/>
      <c r="UPK12" s="261"/>
      <c r="UPL12" s="261"/>
      <c r="UPM12" s="261"/>
      <c r="UPN12" s="261"/>
      <c r="UPO12" s="261"/>
      <c r="UPP12" s="261"/>
      <c r="UPQ12" s="261"/>
      <c r="UPR12" s="261"/>
      <c r="UPS12" s="261"/>
      <c r="UPT12" s="261"/>
      <c r="UPU12" s="261"/>
      <c r="UPV12" s="261"/>
      <c r="UPW12" s="261"/>
      <c r="UPX12" s="261"/>
      <c r="UPY12" s="261"/>
      <c r="UPZ12" s="261"/>
      <c r="UQA12" s="261"/>
      <c r="UQB12" s="261"/>
      <c r="UQC12" s="261"/>
      <c r="UQD12" s="261"/>
      <c r="UQE12" s="261"/>
      <c r="UQF12" s="261"/>
      <c r="UQG12" s="261"/>
      <c r="UQH12" s="261"/>
      <c r="UQI12" s="261"/>
      <c r="UQJ12" s="261"/>
      <c r="UQK12" s="261"/>
      <c r="UQL12" s="261"/>
      <c r="UQM12" s="261"/>
      <c r="UQN12" s="261"/>
      <c r="UQO12" s="261"/>
      <c r="UQP12" s="261"/>
      <c r="UQQ12" s="261"/>
      <c r="UQR12" s="261"/>
      <c r="UQS12" s="261"/>
      <c r="UQT12" s="261"/>
      <c r="UQU12" s="261"/>
      <c r="UQV12" s="261"/>
      <c r="UQW12" s="261"/>
      <c r="UQX12" s="261"/>
      <c r="UQY12" s="261"/>
      <c r="UQZ12" s="261"/>
      <c r="URA12" s="261"/>
      <c r="URB12" s="261"/>
      <c r="URC12" s="261"/>
      <c r="URD12" s="261"/>
      <c r="URE12" s="261"/>
      <c r="URF12" s="261"/>
      <c r="URG12" s="261"/>
      <c r="URH12" s="261"/>
      <c r="URI12" s="261"/>
      <c r="URJ12" s="261"/>
      <c r="URK12" s="261"/>
      <c r="URL12" s="261"/>
      <c r="URM12" s="261"/>
      <c r="URN12" s="261"/>
      <c r="URO12" s="261"/>
      <c r="URP12" s="261"/>
      <c r="URQ12" s="261"/>
      <c r="URR12" s="261"/>
      <c r="URS12" s="261"/>
      <c r="URT12" s="261"/>
      <c r="URU12" s="261"/>
      <c r="URV12" s="261"/>
      <c r="URW12" s="261"/>
      <c r="URX12" s="261"/>
      <c r="URY12" s="261"/>
      <c r="URZ12" s="261"/>
      <c r="USA12" s="261"/>
      <c r="USB12" s="261"/>
      <c r="USC12" s="261"/>
      <c r="USD12" s="261"/>
      <c r="USE12" s="261"/>
      <c r="USF12" s="261"/>
      <c r="USG12" s="261"/>
      <c r="USH12" s="261"/>
      <c r="USI12" s="261"/>
      <c r="USJ12" s="261"/>
      <c r="USK12" s="261"/>
      <c r="USL12" s="261"/>
      <c r="USM12" s="261"/>
      <c r="USN12" s="261"/>
      <c r="USO12" s="261"/>
      <c r="USP12" s="261"/>
      <c r="USQ12" s="261"/>
      <c r="USR12" s="261"/>
      <c r="USS12" s="261"/>
      <c r="UST12" s="261"/>
      <c r="USU12" s="261"/>
      <c r="USV12" s="261"/>
      <c r="USW12" s="261"/>
      <c r="USX12" s="261"/>
      <c r="USY12" s="261"/>
      <c r="USZ12" s="261"/>
      <c r="UTA12" s="261"/>
      <c r="UTB12" s="261"/>
      <c r="UTC12" s="261"/>
      <c r="UTD12" s="261"/>
      <c r="UTE12" s="261"/>
      <c r="UTF12" s="261"/>
      <c r="UTG12" s="261"/>
      <c r="UTH12" s="261"/>
      <c r="UTI12" s="261"/>
      <c r="UTJ12" s="261"/>
      <c r="UTK12" s="261"/>
      <c r="UTL12" s="261"/>
      <c r="UTM12" s="261"/>
      <c r="UTN12" s="261"/>
      <c r="UTO12" s="261"/>
      <c r="UTP12" s="261"/>
      <c r="UTQ12" s="261"/>
      <c r="UTR12" s="261"/>
      <c r="UTS12" s="261"/>
      <c r="UTT12" s="261"/>
      <c r="UTU12" s="261"/>
      <c r="UTV12" s="261"/>
      <c r="UTW12" s="261"/>
      <c r="UTX12" s="261"/>
      <c r="UTY12" s="261"/>
      <c r="UTZ12" s="261"/>
      <c r="UUA12" s="261"/>
      <c r="UUB12" s="261"/>
      <c r="UUC12" s="261"/>
      <c r="UUD12" s="261"/>
      <c r="UUE12" s="261"/>
      <c r="UUF12" s="261"/>
      <c r="UUG12" s="261"/>
      <c r="UUH12" s="261"/>
      <c r="UUI12" s="261"/>
      <c r="UUJ12" s="261"/>
      <c r="UUK12" s="261"/>
      <c r="UUL12" s="261"/>
      <c r="UUM12" s="261"/>
      <c r="UUN12" s="261"/>
      <c r="UUO12" s="261"/>
      <c r="UUP12" s="261"/>
      <c r="UUQ12" s="261"/>
      <c r="UUR12" s="261"/>
      <c r="UUS12" s="261"/>
      <c r="UUT12" s="261"/>
      <c r="UUU12" s="261"/>
      <c r="UUV12" s="261"/>
      <c r="UUW12" s="261"/>
      <c r="UUX12" s="261"/>
      <c r="UUY12" s="261"/>
      <c r="UUZ12" s="261"/>
      <c r="UVA12" s="261"/>
      <c r="UVB12" s="261"/>
      <c r="UVC12" s="261"/>
      <c r="UVD12" s="261"/>
      <c r="UVE12" s="261"/>
      <c r="UVF12" s="261"/>
      <c r="UVG12" s="261"/>
      <c r="UVH12" s="261"/>
      <c r="UVI12" s="261"/>
      <c r="UVJ12" s="261"/>
      <c r="UVK12" s="261"/>
      <c r="UVL12" s="261"/>
      <c r="UVM12" s="261"/>
      <c r="UVN12" s="261"/>
      <c r="UVO12" s="261"/>
      <c r="UVP12" s="261"/>
      <c r="UVQ12" s="261"/>
      <c r="UVR12" s="261"/>
      <c r="UVS12" s="261"/>
      <c r="UVT12" s="261"/>
      <c r="UVU12" s="261"/>
      <c r="UVV12" s="261"/>
      <c r="UVW12" s="261"/>
      <c r="UVX12" s="261"/>
      <c r="UVY12" s="261"/>
      <c r="UVZ12" s="261"/>
      <c r="UWA12" s="261"/>
      <c r="UWB12" s="261"/>
      <c r="UWC12" s="261"/>
      <c r="UWD12" s="261"/>
      <c r="UWE12" s="261"/>
      <c r="UWF12" s="261"/>
      <c r="UWG12" s="261"/>
      <c r="UWH12" s="261"/>
      <c r="UWI12" s="261"/>
      <c r="UWJ12" s="261"/>
      <c r="UWK12" s="261"/>
      <c r="UWL12" s="261"/>
      <c r="UWM12" s="261"/>
      <c r="UWN12" s="261"/>
      <c r="UWO12" s="261"/>
      <c r="UWP12" s="261"/>
      <c r="UWQ12" s="261"/>
      <c r="UWR12" s="261"/>
      <c r="UWS12" s="261"/>
      <c r="UWT12" s="261"/>
      <c r="UWU12" s="261"/>
      <c r="UWV12" s="261"/>
      <c r="UWW12" s="261"/>
      <c r="UWX12" s="261"/>
      <c r="UWY12" s="261"/>
      <c r="UWZ12" s="261"/>
      <c r="UXA12" s="261"/>
      <c r="UXB12" s="261"/>
      <c r="UXC12" s="261"/>
      <c r="UXD12" s="261"/>
      <c r="UXE12" s="261"/>
      <c r="UXF12" s="261"/>
      <c r="UXG12" s="261"/>
      <c r="UXH12" s="261"/>
      <c r="UXI12" s="261"/>
      <c r="UXJ12" s="261"/>
      <c r="UXK12" s="261"/>
      <c r="UXL12" s="261"/>
      <c r="UXM12" s="261"/>
      <c r="UXN12" s="261"/>
      <c r="UXO12" s="261"/>
      <c r="UXP12" s="261"/>
      <c r="UXQ12" s="261"/>
      <c r="UXR12" s="261"/>
      <c r="UXS12" s="261"/>
      <c r="UXT12" s="261"/>
      <c r="UXU12" s="261"/>
      <c r="UXV12" s="261"/>
      <c r="UXW12" s="261"/>
      <c r="UXX12" s="261"/>
      <c r="UXY12" s="261"/>
      <c r="UXZ12" s="261"/>
      <c r="UYA12" s="261"/>
      <c r="UYB12" s="261"/>
      <c r="UYC12" s="261"/>
      <c r="UYD12" s="261"/>
      <c r="UYE12" s="261"/>
      <c r="UYF12" s="261"/>
      <c r="UYG12" s="261"/>
      <c r="UYH12" s="261"/>
      <c r="UYI12" s="261"/>
      <c r="UYJ12" s="261"/>
      <c r="UYK12" s="261"/>
      <c r="UYL12" s="261"/>
      <c r="UYM12" s="261"/>
      <c r="UYN12" s="261"/>
      <c r="UYO12" s="261"/>
      <c r="UYP12" s="261"/>
      <c r="UYQ12" s="261"/>
      <c r="UYR12" s="261"/>
      <c r="UYS12" s="261"/>
      <c r="UYT12" s="261"/>
      <c r="UYU12" s="261"/>
      <c r="UYV12" s="261"/>
      <c r="UYW12" s="261"/>
      <c r="UYX12" s="261"/>
      <c r="UYY12" s="261"/>
      <c r="UYZ12" s="261"/>
      <c r="UZA12" s="261"/>
      <c r="UZB12" s="261"/>
      <c r="UZC12" s="261"/>
      <c r="UZD12" s="261"/>
      <c r="UZE12" s="261"/>
      <c r="UZF12" s="261"/>
      <c r="UZG12" s="261"/>
      <c r="UZH12" s="261"/>
      <c r="UZI12" s="261"/>
      <c r="UZJ12" s="261"/>
      <c r="UZK12" s="261"/>
      <c r="UZL12" s="261"/>
      <c r="UZM12" s="261"/>
      <c r="UZN12" s="261"/>
      <c r="UZO12" s="261"/>
      <c r="UZP12" s="261"/>
      <c r="UZQ12" s="261"/>
      <c r="UZR12" s="261"/>
      <c r="UZS12" s="261"/>
      <c r="UZT12" s="261"/>
      <c r="UZU12" s="261"/>
      <c r="UZV12" s="261"/>
      <c r="UZW12" s="261"/>
      <c r="UZX12" s="261"/>
      <c r="UZY12" s="261"/>
      <c r="UZZ12" s="261"/>
      <c r="VAA12" s="261"/>
      <c r="VAB12" s="261"/>
      <c r="VAC12" s="261"/>
      <c r="VAD12" s="261"/>
      <c r="VAE12" s="261"/>
      <c r="VAF12" s="261"/>
      <c r="VAG12" s="261"/>
      <c r="VAH12" s="261"/>
      <c r="VAI12" s="261"/>
      <c r="VAJ12" s="261"/>
      <c r="VAK12" s="261"/>
      <c r="VAL12" s="261"/>
      <c r="VAM12" s="261"/>
      <c r="VAN12" s="261"/>
      <c r="VAO12" s="261"/>
      <c r="VAP12" s="261"/>
      <c r="VAQ12" s="261"/>
      <c r="VAR12" s="261"/>
      <c r="VAS12" s="261"/>
      <c r="VAT12" s="261"/>
      <c r="VAU12" s="261"/>
      <c r="VAV12" s="261"/>
      <c r="VAW12" s="261"/>
      <c r="VAX12" s="261"/>
      <c r="VAY12" s="261"/>
      <c r="VAZ12" s="261"/>
      <c r="VBA12" s="261"/>
      <c r="VBB12" s="261"/>
      <c r="VBC12" s="261"/>
      <c r="VBD12" s="261"/>
      <c r="VBE12" s="261"/>
      <c r="VBF12" s="261"/>
      <c r="VBG12" s="261"/>
      <c r="VBH12" s="261"/>
      <c r="VBI12" s="261"/>
      <c r="VBJ12" s="261"/>
      <c r="VBK12" s="261"/>
      <c r="VBL12" s="261"/>
      <c r="VBM12" s="261"/>
      <c r="VBN12" s="261"/>
      <c r="VBO12" s="261"/>
      <c r="VBP12" s="261"/>
      <c r="VBQ12" s="261"/>
      <c r="VBR12" s="261"/>
      <c r="VBS12" s="261"/>
      <c r="VBT12" s="261"/>
      <c r="VBU12" s="261"/>
      <c r="VBV12" s="261"/>
      <c r="VBW12" s="261"/>
      <c r="VBX12" s="261"/>
      <c r="VBY12" s="261"/>
      <c r="VBZ12" s="261"/>
      <c r="VCA12" s="261"/>
      <c r="VCB12" s="261"/>
      <c r="VCC12" s="261"/>
      <c r="VCD12" s="261"/>
      <c r="VCE12" s="261"/>
      <c r="VCF12" s="261"/>
      <c r="VCG12" s="261"/>
      <c r="VCH12" s="261"/>
      <c r="VCI12" s="261"/>
      <c r="VCJ12" s="261"/>
      <c r="VCK12" s="261"/>
      <c r="VCL12" s="261"/>
      <c r="VCM12" s="261"/>
      <c r="VCN12" s="261"/>
      <c r="VCO12" s="261"/>
      <c r="VCP12" s="261"/>
      <c r="VCQ12" s="261"/>
      <c r="VCR12" s="261"/>
      <c r="VCS12" s="261"/>
      <c r="VCT12" s="261"/>
      <c r="VCU12" s="261"/>
      <c r="VCV12" s="261"/>
      <c r="VCW12" s="261"/>
      <c r="VCX12" s="261"/>
      <c r="VCY12" s="261"/>
      <c r="VCZ12" s="261"/>
      <c r="VDA12" s="261"/>
      <c r="VDB12" s="261"/>
      <c r="VDC12" s="261"/>
      <c r="VDD12" s="261"/>
      <c r="VDE12" s="261"/>
      <c r="VDF12" s="261"/>
      <c r="VDG12" s="261"/>
      <c r="VDH12" s="261"/>
      <c r="VDI12" s="261"/>
      <c r="VDJ12" s="261"/>
      <c r="VDK12" s="261"/>
      <c r="VDL12" s="261"/>
      <c r="VDM12" s="261"/>
      <c r="VDN12" s="261"/>
      <c r="VDO12" s="261"/>
      <c r="VDP12" s="261"/>
      <c r="VDQ12" s="261"/>
      <c r="VDR12" s="261"/>
      <c r="VDS12" s="261"/>
      <c r="VDT12" s="261"/>
      <c r="VDU12" s="261"/>
      <c r="VDV12" s="261"/>
      <c r="VDW12" s="261"/>
      <c r="VDX12" s="261"/>
      <c r="VDY12" s="261"/>
      <c r="VDZ12" s="261"/>
      <c r="VEA12" s="261"/>
      <c r="VEB12" s="261"/>
      <c r="VEC12" s="261"/>
      <c r="VED12" s="261"/>
      <c r="VEE12" s="261"/>
      <c r="VEF12" s="261"/>
      <c r="VEG12" s="261"/>
      <c r="VEH12" s="261"/>
      <c r="VEI12" s="261"/>
      <c r="VEJ12" s="261"/>
      <c r="VEK12" s="261"/>
      <c r="VEL12" s="261"/>
      <c r="VEM12" s="261"/>
      <c r="VEN12" s="261"/>
      <c r="VEO12" s="261"/>
      <c r="VEP12" s="261"/>
      <c r="VEQ12" s="261"/>
      <c r="VER12" s="261"/>
      <c r="VES12" s="261"/>
      <c r="VET12" s="261"/>
      <c r="VEU12" s="261"/>
      <c r="VEV12" s="261"/>
      <c r="VEW12" s="261"/>
      <c r="VEX12" s="261"/>
      <c r="VEY12" s="261"/>
      <c r="VEZ12" s="261"/>
      <c r="VFA12" s="261"/>
      <c r="VFB12" s="261"/>
      <c r="VFC12" s="261"/>
      <c r="VFD12" s="261"/>
      <c r="VFE12" s="261"/>
      <c r="VFF12" s="261"/>
      <c r="VFG12" s="261"/>
      <c r="VFH12" s="261"/>
      <c r="VFI12" s="261"/>
      <c r="VFJ12" s="261"/>
      <c r="VFK12" s="261"/>
      <c r="VFL12" s="261"/>
      <c r="VFM12" s="261"/>
      <c r="VFN12" s="261"/>
      <c r="VFO12" s="261"/>
      <c r="VFP12" s="261"/>
      <c r="VFQ12" s="261"/>
      <c r="VFR12" s="261"/>
      <c r="VFS12" s="261"/>
      <c r="VFT12" s="261"/>
      <c r="VFU12" s="261"/>
      <c r="VFV12" s="261"/>
      <c r="VFW12" s="261"/>
      <c r="VFX12" s="261"/>
      <c r="VFY12" s="261"/>
      <c r="VFZ12" s="261"/>
      <c r="VGA12" s="261"/>
      <c r="VGB12" s="261"/>
      <c r="VGC12" s="261"/>
      <c r="VGD12" s="261"/>
      <c r="VGE12" s="261"/>
      <c r="VGF12" s="261"/>
      <c r="VGG12" s="261"/>
      <c r="VGH12" s="261"/>
      <c r="VGI12" s="261"/>
      <c r="VGJ12" s="261"/>
      <c r="VGK12" s="261"/>
      <c r="VGL12" s="261"/>
      <c r="VGM12" s="261"/>
      <c r="VGN12" s="261"/>
      <c r="VGO12" s="261"/>
      <c r="VGP12" s="261"/>
      <c r="VGQ12" s="261"/>
      <c r="VGR12" s="261"/>
      <c r="VGS12" s="261"/>
      <c r="VGT12" s="261"/>
      <c r="VGU12" s="261"/>
      <c r="VGV12" s="261"/>
      <c r="VGW12" s="261"/>
      <c r="VGX12" s="261"/>
      <c r="VGY12" s="261"/>
      <c r="VGZ12" s="261"/>
      <c r="VHA12" s="261"/>
      <c r="VHB12" s="261"/>
      <c r="VHC12" s="261"/>
      <c r="VHD12" s="261"/>
      <c r="VHE12" s="261"/>
      <c r="VHF12" s="261"/>
      <c r="VHG12" s="261"/>
      <c r="VHH12" s="261"/>
      <c r="VHI12" s="261"/>
      <c r="VHJ12" s="261"/>
      <c r="VHK12" s="261"/>
      <c r="VHL12" s="261"/>
      <c r="VHM12" s="261"/>
      <c r="VHN12" s="261"/>
      <c r="VHO12" s="261"/>
      <c r="VHP12" s="261"/>
      <c r="VHQ12" s="261"/>
      <c r="VHR12" s="261"/>
      <c r="VHS12" s="261"/>
      <c r="VHT12" s="261"/>
      <c r="VHU12" s="261"/>
      <c r="VHV12" s="261"/>
      <c r="VHW12" s="261"/>
      <c r="VHX12" s="261"/>
      <c r="VHY12" s="261"/>
      <c r="VHZ12" s="261"/>
      <c r="VIA12" s="261"/>
      <c r="VIB12" s="261"/>
      <c r="VIC12" s="261"/>
      <c r="VID12" s="261"/>
      <c r="VIE12" s="261"/>
      <c r="VIF12" s="261"/>
      <c r="VIG12" s="261"/>
      <c r="VIH12" s="261"/>
      <c r="VII12" s="261"/>
      <c r="VIJ12" s="261"/>
      <c r="VIK12" s="261"/>
      <c r="VIL12" s="261"/>
      <c r="VIM12" s="261"/>
      <c r="VIN12" s="261"/>
      <c r="VIO12" s="261"/>
      <c r="VIP12" s="261"/>
      <c r="VIQ12" s="261"/>
      <c r="VIR12" s="261"/>
      <c r="VIS12" s="261"/>
      <c r="VIT12" s="261"/>
      <c r="VIU12" s="261"/>
      <c r="VIV12" s="261"/>
      <c r="VIW12" s="261"/>
      <c r="VIX12" s="261"/>
      <c r="VIY12" s="261"/>
      <c r="VIZ12" s="261"/>
      <c r="VJA12" s="261"/>
      <c r="VJB12" s="261"/>
      <c r="VJC12" s="261"/>
      <c r="VJD12" s="261"/>
      <c r="VJE12" s="261"/>
      <c r="VJF12" s="261"/>
      <c r="VJG12" s="261"/>
      <c r="VJH12" s="261"/>
      <c r="VJI12" s="261"/>
      <c r="VJJ12" s="261"/>
      <c r="VJK12" s="261"/>
      <c r="VJL12" s="261"/>
      <c r="VJM12" s="261"/>
      <c r="VJN12" s="261"/>
      <c r="VJO12" s="261"/>
      <c r="VJP12" s="261"/>
      <c r="VJQ12" s="261"/>
      <c r="VJR12" s="261"/>
      <c r="VJS12" s="261"/>
      <c r="VJT12" s="261"/>
      <c r="VJU12" s="261"/>
      <c r="VJV12" s="261"/>
      <c r="VJW12" s="261"/>
      <c r="VJX12" s="261"/>
      <c r="VJY12" s="261"/>
      <c r="VJZ12" s="261"/>
      <c r="VKA12" s="261"/>
      <c r="VKB12" s="261"/>
      <c r="VKC12" s="261"/>
      <c r="VKD12" s="261"/>
      <c r="VKE12" s="261"/>
      <c r="VKF12" s="261"/>
      <c r="VKG12" s="261"/>
      <c r="VKH12" s="261"/>
      <c r="VKI12" s="261"/>
      <c r="VKJ12" s="261"/>
      <c r="VKK12" s="261"/>
      <c r="VKL12" s="261"/>
      <c r="VKM12" s="261"/>
      <c r="VKN12" s="261"/>
      <c r="VKO12" s="261"/>
      <c r="VKP12" s="261"/>
      <c r="VKQ12" s="261"/>
      <c r="VKR12" s="261"/>
      <c r="VKS12" s="261"/>
      <c r="VKT12" s="261"/>
      <c r="VKU12" s="261"/>
      <c r="VKV12" s="261"/>
      <c r="VKW12" s="261"/>
      <c r="VKX12" s="261"/>
      <c r="VKY12" s="261"/>
      <c r="VKZ12" s="261"/>
      <c r="VLA12" s="261"/>
      <c r="VLB12" s="261"/>
      <c r="VLC12" s="261"/>
      <c r="VLD12" s="261"/>
      <c r="VLE12" s="261"/>
      <c r="VLF12" s="261"/>
      <c r="VLG12" s="261"/>
      <c r="VLH12" s="261"/>
      <c r="VLI12" s="261"/>
      <c r="VLJ12" s="261"/>
      <c r="VLK12" s="261"/>
      <c r="VLL12" s="261"/>
      <c r="VLM12" s="261"/>
      <c r="VLN12" s="261"/>
      <c r="VLO12" s="261"/>
      <c r="VLP12" s="261"/>
      <c r="VLQ12" s="261"/>
      <c r="VLR12" s="261"/>
      <c r="VLS12" s="261"/>
      <c r="VLT12" s="261"/>
      <c r="VLU12" s="261"/>
      <c r="VLV12" s="261"/>
      <c r="VLW12" s="261"/>
      <c r="VLX12" s="261"/>
      <c r="VLY12" s="261"/>
      <c r="VLZ12" s="261"/>
      <c r="VMA12" s="261"/>
      <c r="VMB12" s="261"/>
      <c r="VMC12" s="261"/>
      <c r="VMD12" s="261"/>
      <c r="VME12" s="261"/>
      <c r="VMF12" s="261"/>
      <c r="VMG12" s="261"/>
      <c r="VMH12" s="261"/>
      <c r="VMI12" s="261"/>
      <c r="VMJ12" s="261"/>
      <c r="VMK12" s="261"/>
      <c r="VML12" s="261"/>
      <c r="VMM12" s="261"/>
      <c r="VMN12" s="261"/>
      <c r="VMO12" s="261"/>
      <c r="VMP12" s="261"/>
      <c r="VMQ12" s="261"/>
      <c r="VMR12" s="261"/>
      <c r="VMS12" s="261"/>
      <c r="VMT12" s="261"/>
      <c r="VMU12" s="261"/>
      <c r="VMV12" s="261"/>
      <c r="VMW12" s="261"/>
      <c r="VMX12" s="261"/>
      <c r="VMY12" s="261"/>
      <c r="VMZ12" s="261"/>
      <c r="VNA12" s="261"/>
      <c r="VNB12" s="261"/>
      <c r="VNC12" s="261"/>
      <c r="VND12" s="261"/>
      <c r="VNE12" s="261"/>
      <c r="VNF12" s="261"/>
      <c r="VNG12" s="261"/>
      <c r="VNH12" s="261"/>
      <c r="VNI12" s="261"/>
      <c r="VNJ12" s="261"/>
      <c r="VNK12" s="261"/>
      <c r="VNL12" s="261"/>
      <c r="VNM12" s="261"/>
      <c r="VNN12" s="261"/>
      <c r="VNO12" s="261"/>
      <c r="VNP12" s="261"/>
      <c r="VNQ12" s="261"/>
      <c r="VNR12" s="261"/>
      <c r="VNS12" s="261"/>
      <c r="VNT12" s="261"/>
      <c r="VNU12" s="261"/>
      <c r="VNV12" s="261"/>
      <c r="VNW12" s="261"/>
      <c r="VNX12" s="261"/>
      <c r="VNY12" s="261"/>
      <c r="VNZ12" s="261"/>
      <c r="VOA12" s="261"/>
      <c r="VOB12" s="261"/>
      <c r="VOC12" s="261"/>
      <c r="VOD12" s="261"/>
      <c r="VOE12" s="261"/>
      <c r="VOF12" s="261"/>
      <c r="VOG12" s="261"/>
      <c r="VOH12" s="261"/>
      <c r="VOI12" s="261"/>
      <c r="VOJ12" s="261"/>
      <c r="VOK12" s="261"/>
      <c r="VOL12" s="261"/>
      <c r="VOM12" s="261"/>
      <c r="VON12" s="261"/>
      <c r="VOO12" s="261"/>
      <c r="VOP12" s="261"/>
      <c r="VOQ12" s="261"/>
      <c r="VOR12" s="261"/>
      <c r="VOS12" s="261"/>
      <c r="VOT12" s="261"/>
      <c r="VOU12" s="261"/>
      <c r="VOV12" s="261"/>
      <c r="VOW12" s="261"/>
      <c r="VOX12" s="261"/>
      <c r="VOY12" s="261"/>
      <c r="VOZ12" s="261"/>
      <c r="VPA12" s="261"/>
      <c r="VPB12" s="261"/>
      <c r="VPC12" s="261"/>
      <c r="VPD12" s="261"/>
      <c r="VPE12" s="261"/>
      <c r="VPF12" s="261"/>
      <c r="VPG12" s="261"/>
      <c r="VPH12" s="261"/>
      <c r="VPI12" s="261"/>
      <c r="VPJ12" s="261"/>
      <c r="VPK12" s="261"/>
      <c r="VPL12" s="261"/>
      <c r="VPM12" s="261"/>
      <c r="VPN12" s="261"/>
      <c r="VPO12" s="261"/>
      <c r="VPP12" s="261"/>
      <c r="VPQ12" s="261"/>
      <c r="VPR12" s="261"/>
      <c r="VPS12" s="261"/>
      <c r="VPT12" s="261"/>
      <c r="VPU12" s="261"/>
      <c r="VPV12" s="261"/>
      <c r="VPW12" s="261"/>
      <c r="VPX12" s="261"/>
      <c r="VPY12" s="261"/>
      <c r="VPZ12" s="261"/>
      <c r="VQA12" s="261"/>
      <c r="VQB12" s="261"/>
      <c r="VQC12" s="261"/>
      <c r="VQD12" s="261"/>
      <c r="VQE12" s="261"/>
      <c r="VQF12" s="261"/>
      <c r="VQG12" s="261"/>
      <c r="VQH12" s="261"/>
      <c r="VQI12" s="261"/>
      <c r="VQJ12" s="261"/>
      <c r="VQK12" s="261"/>
      <c r="VQL12" s="261"/>
      <c r="VQM12" s="261"/>
      <c r="VQN12" s="261"/>
      <c r="VQO12" s="261"/>
      <c r="VQP12" s="261"/>
      <c r="VQQ12" s="261"/>
      <c r="VQR12" s="261"/>
      <c r="VQS12" s="261"/>
      <c r="VQT12" s="261"/>
      <c r="VQU12" s="261"/>
      <c r="VQV12" s="261"/>
      <c r="VQW12" s="261"/>
      <c r="VQX12" s="261"/>
      <c r="VQY12" s="261"/>
      <c r="VQZ12" s="261"/>
      <c r="VRA12" s="261"/>
      <c r="VRB12" s="261"/>
      <c r="VRC12" s="261"/>
      <c r="VRD12" s="261"/>
      <c r="VRE12" s="261"/>
      <c r="VRF12" s="261"/>
      <c r="VRG12" s="261"/>
      <c r="VRH12" s="261"/>
      <c r="VRI12" s="261"/>
      <c r="VRJ12" s="261"/>
      <c r="VRK12" s="261"/>
      <c r="VRL12" s="261"/>
      <c r="VRM12" s="261"/>
      <c r="VRN12" s="261"/>
      <c r="VRO12" s="261"/>
      <c r="VRP12" s="261"/>
      <c r="VRQ12" s="261"/>
      <c r="VRR12" s="261"/>
      <c r="VRS12" s="261"/>
      <c r="VRT12" s="261"/>
      <c r="VRU12" s="261"/>
      <c r="VRV12" s="261"/>
      <c r="VRW12" s="261"/>
      <c r="VRX12" s="261"/>
      <c r="VRY12" s="261"/>
      <c r="VRZ12" s="261"/>
      <c r="VSA12" s="261"/>
      <c r="VSB12" s="261"/>
      <c r="VSC12" s="261"/>
      <c r="VSD12" s="261"/>
      <c r="VSE12" s="261"/>
      <c r="VSF12" s="261"/>
      <c r="VSG12" s="261"/>
      <c r="VSH12" s="261"/>
      <c r="VSI12" s="261"/>
      <c r="VSJ12" s="261"/>
      <c r="VSK12" s="261"/>
      <c r="VSL12" s="261"/>
      <c r="VSM12" s="261"/>
      <c r="VSN12" s="261"/>
      <c r="VSO12" s="261"/>
      <c r="VSP12" s="261"/>
      <c r="VSQ12" s="261"/>
      <c r="VSR12" s="261"/>
      <c r="VSS12" s="261"/>
      <c r="VST12" s="261"/>
      <c r="VSU12" s="261"/>
      <c r="VSV12" s="261"/>
      <c r="VSW12" s="261"/>
      <c r="VSX12" s="261"/>
      <c r="VSY12" s="261"/>
      <c r="VSZ12" s="261"/>
      <c r="VTA12" s="261"/>
      <c r="VTB12" s="261"/>
      <c r="VTC12" s="261"/>
      <c r="VTD12" s="261"/>
      <c r="VTE12" s="261"/>
      <c r="VTF12" s="261"/>
      <c r="VTG12" s="261"/>
      <c r="VTH12" s="261"/>
      <c r="VTI12" s="261"/>
      <c r="VTJ12" s="261"/>
      <c r="VTK12" s="261"/>
      <c r="VTL12" s="261"/>
      <c r="VTM12" s="261"/>
      <c r="VTN12" s="261"/>
      <c r="VTO12" s="261"/>
      <c r="VTP12" s="261"/>
      <c r="VTQ12" s="261"/>
      <c r="VTR12" s="261"/>
      <c r="VTS12" s="261"/>
      <c r="VTT12" s="261"/>
      <c r="VTU12" s="261"/>
      <c r="VTV12" s="261"/>
      <c r="VTW12" s="261"/>
      <c r="VTX12" s="261"/>
      <c r="VTY12" s="261"/>
      <c r="VTZ12" s="261"/>
      <c r="VUA12" s="261"/>
      <c r="VUB12" s="261"/>
      <c r="VUC12" s="261"/>
      <c r="VUD12" s="261"/>
      <c r="VUE12" s="261"/>
      <c r="VUF12" s="261"/>
      <c r="VUG12" s="261"/>
      <c r="VUH12" s="261"/>
      <c r="VUI12" s="261"/>
      <c r="VUJ12" s="261"/>
      <c r="VUK12" s="261"/>
      <c r="VUL12" s="261"/>
      <c r="VUM12" s="261"/>
      <c r="VUN12" s="261"/>
      <c r="VUO12" s="261"/>
      <c r="VUP12" s="261"/>
      <c r="VUQ12" s="261"/>
      <c r="VUR12" s="261"/>
      <c r="VUS12" s="261"/>
      <c r="VUT12" s="261"/>
      <c r="VUU12" s="261"/>
      <c r="VUV12" s="261"/>
      <c r="VUW12" s="261"/>
      <c r="VUX12" s="261"/>
      <c r="VUY12" s="261"/>
      <c r="VUZ12" s="261"/>
      <c r="VVA12" s="261"/>
      <c r="VVB12" s="261"/>
      <c r="VVC12" s="261"/>
      <c r="VVD12" s="261"/>
      <c r="VVE12" s="261"/>
      <c r="VVF12" s="261"/>
      <c r="VVG12" s="261"/>
      <c r="VVH12" s="261"/>
      <c r="VVI12" s="261"/>
      <c r="VVJ12" s="261"/>
      <c r="VVK12" s="261"/>
      <c r="VVL12" s="261"/>
      <c r="VVM12" s="261"/>
      <c r="VVN12" s="261"/>
      <c r="VVO12" s="261"/>
      <c r="VVP12" s="261"/>
      <c r="VVQ12" s="261"/>
      <c r="VVR12" s="261"/>
      <c r="VVS12" s="261"/>
      <c r="VVT12" s="261"/>
      <c r="VVU12" s="261"/>
      <c r="VVV12" s="261"/>
      <c r="VVW12" s="261"/>
      <c r="VVX12" s="261"/>
      <c r="VVY12" s="261"/>
      <c r="VVZ12" s="261"/>
      <c r="VWA12" s="261"/>
      <c r="VWB12" s="261"/>
      <c r="VWC12" s="261"/>
      <c r="VWD12" s="261"/>
      <c r="VWE12" s="261"/>
      <c r="VWF12" s="261"/>
      <c r="VWG12" s="261"/>
      <c r="VWH12" s="261"/>
      <c r="VWI12" s="261"/>
      <c r="VWJ12" s="261"/>
      <c r="VWK12" s="261"/>
      <c r="VWL12" s="261"/>
      <c r="VWM12" s="261"/>
      <c r="VWN12" s="261"/>
      <c r="VWO12" s="261"/>
      <c r="VWP12" s="261"/>
      <c r="VWQ12" s="261"/>
      <c r="VWR12" s="261"/>
      <c r="VWS12" s="261"/>
      <c r="VWT12" s="261"/>
      <c r="VWU12" s="261"/>
      <c r="VWV12" s="261"/>
      <c r="VWW12" s="261"/>
      <c r="VWX12" s="261"/>
      <c r="VWY12" s="261"/>
      <c r="VWZ12" s="261"/>
      <c r="VXA12" s="261"/>
      <c r="VXB12" s="261"/>
      <c r="VXC12" s="261"/>
      <c r="VXD12" s="261"/>
      <c r="VXE12" s="261"/>
      <c r="VXF12" s="261"/>
      <c r="VXG12" s="261"/>
      <c r="VXH12" s="261"/>
      <c r="VXI12" s="261"/>
      <c r="VXJ12" s="261"/>
      <c r="VXK12" s="261"/>
      <c r="VXL12" s="261"/>
      <c r="VXM12" s="261"/>
      <c r="VXN12" s="261"/>
      <c r="VXO12" s="261"/>
      <c r="VXP12" s="261"/>
      <c r="VXQ12" s="261"/>
      <c r="VXR12" s="261"/>
      <c r="VXS12" s="261"/>
      <c r="VXT12" s="261"/>
      <c r="VXU12" s="261"/>
      <c r="VXV12" s="261"/>
      <c r="VXW12" s="261"/>
      <c r="VXX12" s="261"/>
      <c r="VXY12" s="261"/>
      <c r="VXZ12" s="261"/>
      <c r="VYA12" s="261"/>
      <c r="VYB12" s="261"/>
      <c r="VYC12" s="261"/>
      <c r="VYD12" s="261"/>
      <c r="VYE12" s="261"/>
      <c r="VYF12" s="261"/>
      <c r="VYG12" s="261"/>
      <c r="VYH12" s="261"/>
      <c r="VYI12" s="261"/>
      <c r="VYJ12" s="261"/>
      <c r="VYK12" s="261"/>
      <c r="VYL12" s="261"/>
      <c r="VYM12" s="261"/>
      <c r="VYN12" s="261"/>
      <c r="VYO12" s="261"/>
      <c r="VYP12" s="261"/>
      <c r="VYQ12" s="261"/>
      <c r="VYR12" s="261"/>
      <c r="VYS12" s="261"/>
      <c r="VYT12" s="261"/>
      <c r="VYU12" s="261"/>
      <c r="VYV12" s="261"/>
      <c r="VYW12" s="261"/>
      <c r="VYX12" s="261"/>
      <c r="VYY12" s="261"/>
      <c r="VYZ12" s="261"/>
      <c r="VZA12" s="261"/>
      <c r="VZB12" s="261"/>
      <c r="VZC12" s="261"/>
      <c r="VZD12" s="261"/>
      <c r="VZE12" s="261"/>
      <c r="VZF12" s="261"/>
      <c r="VZG12" s="261"/>
      <c r="VZH12" s="261"/>
      <c r="VZI12" s="261"/>
      <c r="VZJ12" s="261"/>
      <c r="VZK12" s="261"/>
      <c r="VZL12" s="261"/>
      <c r="VZM12" s="261"/>
      <c r="VZN12" s="261"/>
      <c r="VZO12" s="261"/>
      <c r="VZP12" s="261"/>
      <c r="VZQ12" s="261"/>
      <c r="VZR12" s="261"/>
      <c r="VZS12" s="261"/>
      <c r="VZT12" s="261"/>
      <c r="VZU12" s="261"/>
      <c r="VZV12" s="261"/>
      <c r="VZW12" s="261"/>
      <c r="VZX12" s="261"/>
      <c r="VZY12" s="261"/>
      <c r="VZZ12" s="261"/>
      <c r="WAA12" s="261"/>
      <c r="WAB12" s="261"/>
      <c r="WAC12" s="261"/>
      <c r="WAD12" s="261"/>
      <c r="WAE12" s="261"/>
      <c r="WAF12" s="261"/>
      <c r="WAG12" s="261"/>
      <c r="WAH12" s="261"/>
      <c r="WAI12" s="261"/>
      <c r="WAJ12" s="261"/>
      <c r="WAK12" s="261"/>
      <c r="WAL12" s="261"/>
      <c r="WAM12" s="261"/>
      <c r="WAN12" s="261"/>
      <c r="WAO12" s="261"/>
      <c r="WAP12" s="261"/>
      <c r="WAQ12" s="261"/>
      <c r="WAR12" s="261"/>
      <c r="WAS12" s="261"/>
      <c r="WAT12" s="261"/>
      <c r="WAU12" s="261"/>
      <c r="WAV12" s="261"/>
      <c r="WAW12" s="261"/>
      <c r="WAX12" s="261"/>
      <c r="WAY12" s="261"/>
      <c r="WAZ12" s="261"/>
      <c r="WBA12" s="261"/>
      <c r="WBB12" s="261"/>
      <c r="WBC12" s="261"/>
      <c r="WBD12" s="261"/>
      <c r="WBE12" s="261"/>
      <c r="WBF12" s="261"/>
      <c r="WBG12" s="261"/>
      <c r="WBH12" s="261"/>
      <c r="WBI12" s="261"/>
      <c r="WBJ12" s="261"/>
      <c r="WBK12" s="261"/>
      <c r="WBL12" s="261"/>
      <c r="WBM12" s="261"/>
      <c r="WBN12" s="261"/>
      <c r="WBO12" s="261"/>
      <c r="WBP12" s="261"/>
      <c r="WBQ12" s="261"/>
      <c r="WBR12" s="261"/>
      <c r="WBS12" s="261"/>
      <c r="WBT12" s="261"/>
      <c r="WBU12" s="261"/>
      <c r="WBV12" s="261"/>
      <c r="WBW12" s="261"/>
      <c r="WBX12" s="261"/>
      <c r="WBY12" s="261"/>
      <c r="WBZ12" s="261"/>
      <c r="WCA12" s="261"/>
      <c r="WCB12" s="261"/>
      <c r="WCC12" s="261"/>
      <c r="WCD12" s="261"/>
      <c r="WCE12" s="261"/>
      <c r="WCF12" s="261"/>
      <c r="WCG12" s="261"/>
      <c r="WCH12" s="261"/>
      <c r="WCI12" s="261"/>
      <c r="WCJ12" s="261"/>
      <c r="WCK12" s="261"/>
      <c r="WCL12" s="261"/>
      <c r="WCM12" s="261"/>
      <c r="WCN12" s="261"/>
      <c r="WCO12" s="261"/>
      <c r="WCP12" s="261"/>
      <c r="WCQ12" s="261"/>
      <c r="WCR12" s="261"/>
      <c r="WCS12" s="261"/>
      <c r="WCT12" s="261"/>
      <c r="WCU12" s="261"/>
      <c r="WCV12" s="261"/>
      <c r="WCW12" s="261"/>
      <c r="WCX12" s="261"/>
      <c r="WCY12" s="261"/>
      <c r="WCZ12" s="261"/>
      <c r="WDA12" s="261"/>
      <c r="WDB12" s="261"/>
      <c r="WDC12" s="261"/>
      <c r="WDD12" s="261"/>
      <c r="WDE12" s="261"/>
      <c r="WDF12" s="261"/>
      <c r="WDG12" s="261"/>
      <c r="WDH12" s="261"/>
      <c r="WDI12" s="261"/>
      <c r="WDJ12" s="261"/>
      <c r="WDK12" s="261"/>
      <c r="WDL12" s="261"/>
      <c r="WDM12" s="261"/>
      <c r="WDN12" s="261"/>
      <c r="WDO12" s="261"/>
      <c r="WDP12" s="261"/>
      <c r="WDQ12" s="261"/>
      <c r="WDR12" s="261"/>
      <c r="WDS12" s="261"/>
      <c r="WDT12" s="261"/>
      <c r="WDU12" s="261"/>
      <c r="WDV12" s="261"/>
      <c r="WDW12" s="261"/>
      <c r="WDX12" s="261"/>
      <c r="WDY12" s="261"/>
      <c r="WDZ12" s="261"/>
      <c r="WEA12" s="261"/>
      <c r="WEB12" s="261"/>
      <c r="WEC12" s="261"/>
      <c r="WED12" s="261"/>
      <c r="WEE12" s="261"/>
      <c r="WEF12" s="261"/>
      <c r="WEG12" s="261"/>
      <c r="WEH12" s="261"/>
      <c r="WEI12" s="261"/>
      <c r="WEJ12" s="261"/>
      <c r="WEK12" s="261"/>
      <c r="WEL12" s="261"/>
      <c r="WEM12" s="261"/>
      <c r="WEN12" s="261"/>
      <c r="WEO12" s="261"/>
      <c r="WEP12" s="261"/>
      <c r="WEQ12" s="261"/>
      <c r="WER12" s="261"/>
      <c r="WES12" s="261"/>
      <c r="WET12" s="261"/>
      <c r="WEU12" s="261"/>
      <c r="WEV12" s="261"/>
      <c r="WEW12" s="261"/>
      <c r="WEX12" s="261"/>
      <c r="WEY12" s="261"/>
      <c r="WEZ12" s="261"/>
      <c r="WFA12" s="261"/>
      <c r="WFB12" s="261"/>
      <c r="WFC12" s="261"/>
      <c r="WFD12" s="261"/>
      <c r="WFE12" s="261"/>
      <c r="WFF12" s="261"/>
      <c r="WFG12" s="261"/>
      <c r="WFH12" s="261"/>
      <c r="WFI12" s="261"/>
      <c r="WFJ12" s="261"/>
      <c r="WFK12" s="261"/>
      <c r="WFL12" s="261"/>
      <c r="WFM12" s="261"/>
      <c r="WFN12" s="261"/>
      <c r="WFO12" s="261"/>
      <c r="WFP12" s="261"/>
      <c r="WFQ12" s="261"/>
      <c r="WFR12" s="261"/>
      <c r="WFS12" s="261"/>
      <c r="WFT12" s="261"/>
      <c r="WFU12" s="261"/>
      <c r="WFV12" s="261"/>
      <c r="WFW12" s="261"/>
      <c r="WFX12" s="261"/>
      <c r="WFY12" s="261"/>
      <c r="WFZ12" s="261"/>
      <c r="WGA12" s="261"/>
      <c r="WGB12" s="261"/>
      <c r="WGC12" s="261"/>
      <c r="WGD12" s="261"/>
      <c r="WGE12" s="261"/>
      <c r="WGF12" s="261"/>
      <c r="WGG12" s="261"/>
      <c r="WGH12" s="261"/>
      <c r="WGI12" s="261"/>
      <c r="WGJ12" s="261"/>
      <c r="WGK12" s="261"/>
      <c r="WGL12" s="261"/>
      <c r="WGM12" s="261"/>
      <c r="WGN12" s="261"/>
      <c r="WGO12" s="261"/>
      <c r="WGP12" s="261"/>
      <c r="WGQ12" s="261"/>
      <c r="WGR12" s="261"/>
      <c r="WGS12" s="261"/>
      <c r="WGT12" s="261"/>
      <c r="WGU12" s="261"/>
      <c r="WGV12" s="261"/>
      <c r="WGW12" s="261"/>
      <c r="WGX12" s="261"/>
      <c r="WGY12" s="261"/>
      <c r="WGZ12" s="261"/>
      <c r="WHA12" s="261"/>
      <c r="WHB12" s="261"/>
      <c r="WHC12" s="261"/>
      <c r="WHD12" s="261"/>
      <c r="WHE12" s="261"/>
      <c r="WHF12" s="261"/>
      <c r="WHG12" s="261"/>
      <c r="WHH12" s="261"/>
      <c r="WHI12" s="261"/>
      <c r="WHJ12" s="261"/>
      <c r="WHK12" s="261"/>
      <c r="WHL12" s="261"/>
      <c r="WHM12" s="261"/>
      <c r="WHN12" s="261"/>
      <c r="WHO12" s="261"/>
      <c r="WHP12" s="261"/>
      <c r="WHQ12" s="261"/>
      <c r="WHR12" s="261"/>
      <c r="WHS12" s="261"/>
      <c r="WHT12" s="261"/>
      <c r="WHU12" s="261"/>
      <c r="WHV12" s="261"/>
      <c r="WHW12" s="261"/>
      <c r="WHX12" s="261"/>
      <c r="WHY12" s="261"/>
      <c r="WHZ12" s="261"/>
      <c r="WIA12" s="261"/>
      <c r="WIB12" s="261"/>
      <c r="WIC12" s="261"/>
      <c r="WID12" s="261"/>
      <c r="WIE12" s="261"/>
      <c r="WIF12" s="261"/>
      <c r="WIG12" s="261"/>
      <c r="WIH12" s="261"/>
      <c r="WII12" s="261"/>
      <c r="WIJ12" s="261"/>
      <c r="WIK12" s="261"/>
      <c r="WIL12" s="261"/>
      <c r="WIM12" s="261"/>
      <c r="WIN12" s="261"/>
      <c r="WIO12" s="261"/>
      <c r="WIP12" s="261"/>
      <c r="WIQ12" s="261"/>
      <c r="WIR12" s="261"/>
      <c r="WIS12" s="261"/>
      <c r="WIT12" s="261"/>
      <c r="WIU12" s="261"/>
      <c r="WIV12" s="261"/>
      <c r="WIW12" s="261"/>
      <c r="WIX12" s="261"/>
      <c r="WIY12" s="261"/>
      <c r="WIZ12" s="261"/>
      <c r="WJA12" s="261"/>
      <c r="WJB12" s="261"/>
      <c r="WJC12" s="261"/>
      <c r="WJD12" s="261"/>
      <c r="WJE12" s="261"/>
      <c r="WJF12" s="261"/>
      <c r="WJG12" s="261"/>
      <c r="WJH12" s="261"/>
      <c r="WJI12" s="261"/>
      <c r="WJJ12" s="261"/>
      <c r="WJK12" s="261"/>
      <c r="WJL12" s="261"/>
      <c r="WJM12" s="261"/>
      <c r="WJN12" s="261"/>
      <c r="WJO12" s="261"/>
      <c r="WJP12" s="261"/>
      <c r="WJQ12" s="261"/>
      <c r="WJR12" s="261"/>
      <c r="WJS12" s="261"/>
      <c r="WJT12" s="261"/>
      <c r="WJU12" s="261"/>
      <c r="WJV12" s="261"/>
      <c r="WJW12" s="261"/>
      <c r="WJX12" s="261"/>
      <c r="WJY12" s="261"/>
      <c r="WJZ12" s="261"/>
      <c r="WKA12" s="261"/>
      <c r="WKB12" s="261"/>
      <c r="WKC12" s="261"/>
      <c r="WKD12" s="261"/>
      <c r="WKE12" s="261"/>
      <c r="WKF12" s="261"/>
      <c r="WKG12" s="261"/>
      <c r="WKH12" s="261"/>
      <c r="WKI12" s="261"/>
      <c r="WKJ12" s="261"/>
      <c r="WKK12" s="261"/>
      <c r="WKL12" s="261"/>
      <c r="WKM12" s="261"/>
      <c r="WKN12" s="261"/>
      <c r="WKO12" s="261"/>
      <c r="WKP12" s="261"/>
      <c r="WKQ12" s="261"/>
      <c r="WKR12" s="261"/>
      <c r="WKS12" s="261"/>
      <c r="WKT12" s="261"/>
      <c r="WKU12" s="261"/>
      <c r="WKV12" s="261"/>
      <c r="WKW12" s="261"/>
      <c r="WKX12" s="261"/>
      <c r="WKY12" s="261"/>
      <c r="WKZ12" s="261"/>
      <c r="WLA12" s="261"/>
      <c r="WLB12" s="261"/>
      <c r="WLC12" s="261"/>
      <c r="WLD12" s="261"/>
      <c r="WLE12" s="261"/>
      <c r="WLF12" s="261"/>
      <c r="WLG12" s="261"/>
      <c r="WLH12" s="261"/>
      <c r="WLI12" s="261"/>
      <c r="WLJ12" s="261"/>
      <c r="WLK12" s="261"/>
      <c r="WLL12" s="261"/>
      <c r="WLM12" s="261"/>
      <c r="WLN12" s="261"/>
      <c r="WLO12" s="261"/>
      <c r="WLP12" s="261"/>
      <c r="WLQ12" s="261"/>
      <c r="WLR12" s="261"/>
      <c r="WLS12" s="261"/>
      <c r="WLT12" s="261"/>
      <c r="WLU12" s="261"/>
      <c r="WLV12" s="261"/>
      <c r="WLW12" s="261"/>
      <c r="WLX12" s="261"/>
      <c r="WLY12" s="261"/>
      <c r="WLZ12" s="261"/>
      <c r="WMA12" s="261"/>
      <c r="WMB12" s="261"/>
      <c r="WMC12" s="261"/>
      <c r="WMD12" s="261"/>
      <c r="WME12" s="261"/>
      <c r="WMF12" s="261"/>
      <c r="WMG12" s="261"/>
      <c r="WMH12" s="261"/>
      <c r="WMI12" s="261"/>
      <c r="WMJ12" s="261"/>
      <c r="WMK12" s="261"/>
      <c r="WML12" s="261"/>
      <c r="WMM12" s="261"/>
      <c r="WMN12" s="261"/>
      <c r="WMO12" s="261"/>
      <c r="WMP12" s="261"/>
      <c r="WMQ12" s="261"/>
      <c r="WMR12" s="261"/>
      <c r="WMS12" s="261"/>
      <c r="WMT12" s="261"/>
      <c r="WMU12" s="261"/>
      <c r="WMV12" s="261"/>
      <c r="WMW12" s="261"/>
      <c r="WMX12" s="261"/>
      <c r="WMY12" s="261"/>
      <c r="WMZ12" s="261"/>
      <c r="WNA12" s="261"/>
      <c r="WNB12" s="261"/>
      <c r="WNC12" s="261"/>
      <c r="WND12" s="261"/>
      <c r="WNE12" s="261"/>
      <c r="WNF12" s="261"/>
      <c r="WNG12" s="261"/>
      <c r="WNH12" s="261"/>
      <c r="WNI12" s="261"/>
      <c r="WNJ12" s="261"/>
      <c r="WNK12" s="261"/>
      <c r="WNL12" s="261"/>
      <c r="WNM12" s="261"/>
      <c r="WNN12" s="261"/>
      <c r="WNO12" s="261"/>
      <c r="WNP12" s="261"/>
      <c r="WNQ12" s="261"/>
      <c r="WNR12" s="261"/>
      <c r="WNS12" s="261"/>
      <c r="WNT12" s="261"/>
      <c r="WNU12" s="261"/>
      <c r="WNV12" s="261"/>
      <c r="WNW12" s="261"/>
      <c r="WNX12" s="261"/>
      <c r="WNY12" s="261"/>
      <c r="WNZ12" s="261"/>
      <c r="WOA12" s="261"/>
      <c r="WOB12" s="261"/>
      <c r="WOC12" s="261"/>
      <c r="WOD12" s="261"/>
      <c r="WOE12" s="261"/>
      <c r="WOF12" s="261"/>
      <c r="WOG12" s="261"/>
      <c r="WOH12" s="261"/>
      <c r="WOI12" s="261"/>
      <c r="WOJ12" s="261"/>
      <c r="WOK12" s="261"/>
      <c r="WOL12" s="261"/>
      <c r="WOM12" s="261"/>
      <c r="WON12" s="261"/>
      <c r="WOO12" s="261"/>
      <c r="WOP12" s="261"/>
      <c r="WOQ12" s="261"/>
      <c r="WOR12" s="261"/>
      <c r="WOS12" s="261"/>
      <c r="WOT12" s="261"/>
      <c r="WOU12" s="261"/>
      <c r="WOV12" s="261"/>
      <c r="WOW12" s="261"/>
      <c r="WOX12" s="261"/>
      <c r="WOY12" s="261"/>
      <c r="WOZ12" s="261"/>
      <c r="WPA12" s="261"/>
      <c r="WPB12" s="261"/>
      <c r="WPC12" s="261"/>
      <c r="WPD12" s="261"/>
      <c r="WPE12" s="261"/>
      <c r="WPF12" s="261"/>
      <c r="WPG12" s="261"/>
      <c r="WPH12" s="261"/>
      <c r="WPI12" s="261"/>
      <c r="WPJ12" s="261"/>
      <c r="WPK12" s="261"/>
      <c r="WPL12" s="261"/>
      <c r="WPM12" s="261"/>
      <c r="WPN12" s="261"/>
      <c r="WPO12" s="261"/>
      <c r="WPP12" s="261"/>
      <c r="WPQ12" s="261"/>
      <c r="WPR12" s="261"/>
      <c r="WPS12" s="261"/>
      <c r="WPT12" s="261"/>
      <c r="WPU12" s="261"/>
      <c r="WPV12" s="261"/>
      <c r="WPW12" s="261"/>
      <c r="WPX12" s="261"/>
      <c r="WPY12" s="261"/>
      <c r="WPZ12" s="261"/>
      <c r="WQA12" s="261"/>
      <c r="WQB12" s="261"/>
      <c r="WQC12" s="261"/>
      <c r="WQD12" s="261"/>
      <c r="WQE12" s="261"/>
      <c r="WQF12" s="261"/>
      <c r="WQG12" s="261"/>
      <c r="WQH12" s="261"/>
      <c r="WQI12" s="261"/>
      <c r="WQJ12" s="261"/>
      <c r="WQK12" s="261"/>
      <c r="WQL12" s="261"/>
      <c r="WQM12" s="261"/>
      <c r="WQN12" s="261"/>
      <c r="WQO12" s="261"/>
      <c r="WQP12" s="261"/>
      <c r="WQQ12" s="261"/>
      <c r="WQR12" s="261"/>
      <c r="WQS12" s="261"/>
      <c r="WQT12" s="261"/>
      <c r="WQU12" s="261"/>
      <c r="WQV12" s="261"/>
      <c r="WQW12" s="261"/>
      <c r="WQX12" s="261"/>
      <c r="WQY12" s="261"/>
      <c r="WQZ12" s="261"/>
      <c r="WRA12" s="261"/>
      <c r="WRB12" s="261"/>
      <c r="WRC12" s="261"/>
      <c r="WRD12" s="261"/>
      <c r="WRE12" s="261"/>
      <c r="WRF12" s="261"/>
      <c r="WRG12" s="261"/>
      <c r="WRH12" s="261"/>
      <c r="WRI12" s="261"/>
      <c r="WRJ12" s="261"/>
      <c r="WRK12" s="261"/>
      <c r="WRL12" s="261"/>
      <c r="WRM12" s="261"/>
      <c r="WRN12" s="261"/>
      <c r="WRO12" s="261"/>
      <c r="WRP12" s="261"/>
      <c r="WRQ12" s="261"/>
      <c r="WRR12" s="261"/>
      <c r="WRS12" s="261"/>
      <c r="WRT12" s="261"/>
      <c r="WRU12" s="261"/>
      <c r="WRV12" s="261"/>
      <c r="WRW12" s="261"/>
      <c r="WRX12" s="261"/>
      <c r="WRY12" s="261"/>
      <c r="WRZ12" s="261"/>
      <c r="WSA12" s="261"/>
      <c r="WSB12" s="261"/>
      <c r="WSC12" s="261"/>
      <c r="WSD12" s="261"/>
      <c r="WSE12" s="261"/>
      <c r="WSF12" s="261"/>
      <c r="WSG12" s="261"/>
      <c r="WSH12" s="261"/>
      <c r="WSI12" s="261"/>
      <c r="WSJ12" s="261"/>
      <c r="WSK12" s="261"/>
      <c r="WSL12" s="261"/>
      <c r="WSM12" s="261"/>
      <c r="WSN12" s="261"/>
      <c r="WSO12" s="261"/>
      <c r="WSP12" s="261"/>
      <c r="WSQ12" s="261"/>
      <c r="WSR12" s="261"/>
      <c r="WSS12" s="261"/>
      <c r="WST12" s="261"/>
      <c r="WSU12" s="261"/>
      <c r="WSV12" s="261"/>
      <c r="WSW12" s="261"/>
      <c r="WSX12" s="261"/>
      <c r="WSY12" s="261"/>
      <c r="WSZ12" s="261"/>
      <c r="WTA12" s="261"/>
      <c r="WTB12" s="261"/>
      <c r="WTC12" s="261"/>
      <c r="WTD12" s="261"/>
      <c r="WTE12" s="261"/>
      <c r="WTF12" s="261"/>
      <c r="WTG12" s="261"/>
      <c r="WTH12" s="261"/>
      <c r="WTI12" s="261"/>
      <c r="WTJ12" s="261"/>
      <c r="WTK12" s="261"/>
      <c r="WTL12" s="261"/>
      <c r="WTM12" s="261"/>
      <c r="WTN12" s="261"/>
      <c r="WTO12" s="261"/>
      <c r="WTP12" s="261"/>
      <c r="WTQ12" s="261"/>
      <c r="WTR12" s="261"/>
      <c r="WTS12" s="261"/>
      <c r="WTT12" s="261"/>
      <c r="WTU12" s="261"/>
      <c r="WTV12" s="261"/>
      <c r="WTW12" s="261"/>
      <c r="WTX12" s="261"/>
      <c r="WTY12" s="261"/>
      <c r="WTZ12" s="261"/>
      <c r="WUA12" s="261"/>
      <c r="WUB12" s="261"/>
      <c r="WUC12" s="261"/>
      <c r="WUD12" s="261"/>
      <c r="WUE12" s="261"/>
      <c r="WUF12" s="261"/>
      <c r="WUG12" s="261"/>
      <c r="WUH12" s="261"/>
      <c r="WUI12" s="261"/>
      <c r="WUJ12" s="261"/>
      <c r="WUK12" s="261"/>
      <c r="WUL12" s="261"/>
      <c r="WUM12" s="261"/>
      <c r="WUN12" s="261"/>
      <c r="WUO12" s="261"/>
      <c r="WUP12" s="261"/>
      <c r="WUQ12" s="261"/>
      <c r="WUR12" s="261"/>
      <c r="WUS12" s="261"/>
      <c r="WUT12" s="261"/>
      <c r="WUU12" s="261"/>
      <c r="WUV12" s="261"/>
      <c r="WUW12" s="261"/>
      <c r="WUX12" s="261"/>
      <c r="WUY12" s="261"/>
      <c r="WUZ12" s="261"/>
      <c r="WVA12" s="261"/>
      <c r="WVB12" s="261"/>
      <c r="WVC12" s="261"/>
      <c r="WVD12" s="261"/>
      <c r="WVE12" s="261"/>
      <c r="WVF12" s="261"/>
      <c r="WVG12" s="261"/>
      <c r="WVH12" s="261"/>
      <c r="WVI12" s="261"/>
      <c r="WVJ12" s="261"/>
      <c r="WVK12" s="261"/>
      <c r="WVL12" s="261"/>
      <c r="WVM12" s="261"/>
      <c r="WVN12" s="261"/>
      <c r="WVO12" s="261"/>
      <c r="WVP12" s="261"/>
      <c r="WVQ12" s="261"/>
      <c r="WVR12" s="261"/>
      <c r="WVS12" s="261"/>
      <c r="WVT12" s="261"/>
      <c r="WVU12" s="261"/>
      <c r="WVV12" s="261"/>
      <c r="WVW12" s="261"/>
      <c r="WVX12" s="261"/>
      <c r="WVY12" s="261"/>
      <c r="WVZ12" s="261"/>
      <c r="WWA12" s="261"/>
      <c r="WWB12" s="261"/>
      <c r="WWC12" s="261"/>
      <c r="WWD12" s="261"/>
      <c r="WWE12" s="261"/>
      <c r="WWF12" s="261"/>
      <c r="WWG12" s="261"/>
      <c r="WWH12" s="261"/>
      <c r="WWI12" s="261"/>
      <c r="WWJ12" s="261"/>
      <c r="WWK12" s="261"/>
      <c r="WWL12" s="261"/>
      <c r="WWM12" s="261"/>
      <c r="WWN12" s="261"/>
      <c r="WWO12" s="261"/>
      <c r="WWP12" s="261"/>
      <c r="WWQ12" s="261"/>
      <c r="WWR12" s="261"/>
      <c r="WWS12" s="261"/>
      <c r="WWT12" s="261"/>
      <c r="WWU12" s="261"/>
      <c r="WWV12" s="261"/>
      <c r="WWW12" s="261"/>
      <c r="WWX12" s="261"/>
      <c r="WWY12" s="261"/>
      <c r="WWZ12" s="261"/>
      <c r="WXA12" s="261"/>
      <c r="WXB12" s="261"/>
      <c r="WXC12" s="261"/>
      <c r="WXD12" s="261"/>
      <c r="WXE12" s="261"/>
      <c r="WXF12" s="261"/>
      <c r="WXG12" s="261"/>
      <c r="WXH12" s="261"/>
      <c r="WXI12" s="261"/>
      <c r="WXJ12" s="261"/>
      <c r="WXK12" s="261"/>
      <c r="WXL12" s="261"/>
      <c r="WXM12" s="261"/>
      <c r="WXN12" s="261"/>
      <c r="WXO12" s="261"/>
      <c r="WXP12" s="261"/>
      <c r="WXQ12" s="261"/>
      <c r="WXR12" s="261"/>
      <c r="WXS12" s="261"/>
      <c r="WXT12" s="261"/>
      <c r="WXU12" s="261"/>
      <c r="WXV12" s="261"/>
      <c r="WXW12" s="261"/>
      <c r="WXX12" s="261"/>
      <c r="WXY12" s="261"/>
      <c r="WXZ12" s="261"/>
      <c r="WYA12" s="261"/>
      <c r="WYB12" s="261"/>
      <c r="WYC12" s="261"/>
      <c r="WYD12" s="261"/>
      <c r="WYE12" s="261"/>
      <c r="WYF12" s="261"/>
      <c r="WYG12" s="261"/>
      <c r="WYH12" s="261"/>
      <c r="WYI12" s="261"/>
      <c r="WYJ12" s="261"/>
      <c r="WYK12" s="261"/>
      <c r="WYL12" s="261"/>
      <c r="WYM12" s="261"/>
      <c r="WYN12" s="261"/>
      <c r="WYO12" s="261"/>
      <c r="WYP12" s="261"/>
      <c r="WYQ12" s="261"/>
      <c r="WYR12" s="261"/>
      <c r="WYS12" s="261"/>
      <c r="WYT12" s="261"/>
      <c r="WYU12" s="261"/>
      <c r="WYV12" s="261"/>
      <c r="WYW12" s="261"/>
      <c r="WYX12" s="261"/>
      <c r="WYY12" s="261"/>
      <c r="WYZ12" s="261"/>
      <c r="WZA12" s="261"/>
      <c r="WZB12" s="261"/>
      <c r="WZC12" s="261"/>
      <c r="WZD12" s="261"/>
      <c r="WZE12" s="261"/>
      <c r="WZF12" s="261"/>
      <c r="WZG12" s="261"/>
      <c r="WZH12" s="261"/>
      <c r="WZI12" s="261"/>
      <c r="WZJ12" s="261"/>
      <c r="WZK12" s="261"/>
      <c r="WZL12" s="261"/>
      <c r="WZM12" s="261"/>
      <c r="WZN12" s="261"/>
      <c r="WZO12" s="261"/>
      <c r="WZP12" s="261"/>
      <c r="WZQ12" s="261"/>
      <c r="WZR12" s="261"/>
      <c r="WZS12" s="261"/>
      <c r="WZT12" s="261"/>
      <c r="WZU12" s="261"/>
      <c r="WZV12" s="261"/>
      <c r="WZW12" s="261"/>
      <c r="WZX12" s="261"/>
      <c r="WZY12" s="261"/>
      <c r="WZZ12" s="261"/>
      <c r="XAA12" s="261"/>
      <c r="XAB12" s="261"/>
      <c r="XAC12" s="261"/>
      <c r="XAD12" s="261"/>
      <c r="XAE12" s="261"/>
      <c r="XAF12" s="261"/>
      <c r="XAG12" s="261"/>
      <c r="XAH12" s="261"/>
      <c r="XAI12" s="261"/>
      <c r="XAJ12" s="261"/>
      <c r="XAK12" s="261"/>
      <c r="XAL12" s="261"/>
      <c r="XAM12" s="261"/>
      <c r="XAN12" s="261"/>
      <c r="XAO12" s="261"/>
      <c r="XAP12" s="261"/>
      <c r="XAQ12" s="261"/>
      <c r="XAR12" s="261"/>
      <c r="XAS12" s="261"/>
      <c r="XAT12" s="261"/>
      <c r="XAU12" s="261"/>
      <c r="XAV12" s="261"/>
      <c r="XAW12" s="261"/>
      <c r="XAX12" s="261"/>
      <c r="XAY12" s="261"/>
      <c r="XAZ12" s="261"/>
      <c r="XBA12" s="261"/>
      <c r="XBB12" s="261"/>
      <c r="XBC12" s="261"/>
      <c r="XBD12" s="261"/>
      <c r="XBE12" s="261"/>
      <c r="XBF12" s="261"/>
      <c r="XBG12" s="261"/>
      <c r="XBH12" s="261"/>
      <c r="XBI12" s="261"/>
      <c r="XBJ12" s="261"/>
      <c r="XBK12" s="261"/>
      <c r="XBL12" s="261"/>
      <c r="XBM12" s="261"/>
      <c r="XBN12" s="261"/>
      <c r="XBO12" s="261"/>
      <c r="XBP12" s="261"/>
      <c r="XBQ12" s="261"/>
      <c r="XBR12" s="261"/>
      <c r="XBS12" s="261"/>
      <c r="XBT12" s="261"/>
      <c r="XBU12" s="261"/>
      <c r="XBV12" s="261"/>
      <c r="XBW12" s="261"/>
      <c r="XBX12" s="261"/>
      <c r="XBY12" s="261"/>
      <c r="XBZ12" s="261"/>
      <c r="XCA12" s="261"/>
      <c r="XCB12" s="261"/>
      <c r="XCC12" s="261"/>
      <c r="XCD12" s="261"/>
      <c r="XCE12" s="261"/>
      <c r="XCF12" s="261"/>
      <c r="XCG12" s="261"/>
      <c r="XCH12" s="261"/>
      <c r="XCI12" s="261"/>
      <c r="XCJ12" s="261"/>
      <c r="XCK12" s="261"/>
      <c r="XCL12" s="261"/>
      <c r="XCM12" s="261"/>
      <c r="XCN12" s="261"/>
      <c r="XCO12" s="261"/>
      <c r="XCP12" s="261"/>
      <c r="XCQ12" s="261"/>
      <c r="XCR12" s="261"/>
      <c r="XCS12" s="261"/>
      <c r="XCT12" s="261"/>
      <c r="XCU12" s="261"/>
      <c r="XCV12" s="261"/>
      <c r="XCW12" s="261"/>
      <c r="XCX12" s="261"/>
      <c r="XCY12" s="261"/>
      <c r="XCZ12" s="261"/>
      <c r="XDA12" s="261"/>
      <c r="XDB12" s="261"/>
      <c r="XDC12" s="261"/>
      <c r="XDD12" s="261"/>
      <c r="XDE12" s="261"/>
    </row>
    <row r="13" s="199" customFormat="1" ht="29.1" customHeight="1" spans="1:8">
      <c r="A13" s="216" t="s">
        <v>38</v>
      </c>
      <c r="B13" s="217" t="s">
        <v>39</v>
      </c>
      <c r="C13" s="217" t="s">
        <v>40</v>
      </c>
      <c r="D13" s="217"/>
      <c r="E13" s="235">
        <v>90.6</v>
      </c>
      <c r="F13" s="216"/>
      <c r="G13" s="236"/>
      <c r="H13" s="236"/>
    </row>
    <row r="14" s="200" customFormat="1" ht="30" customHeight="1" spans="1:8">
      <c r="A14" s="237">
        <v>1</v>
      </c>
      <c r="B14" s="232" t="s">
        <v>41</v>
      </c>
      <c r="C14" s="233" t="s">
        <v>42</v>
      </c>
      <c r="D14" s="238" t="s">
        <v>43</v>
      </c>
      <c r="E14" s="239">
        <v>22.9</v>
      </c>
      <c r="F14" s="226" t="s">
        <v>44</v>
      </c>
      <c r="G14" s="226" t="s">
        <v>45</v>
      </c>
      <c r="H14" s="226">
        <v>88484926</v>
      </c>
    </row>
    <row r="15" s="199" customFormat="1" ht="32" customHeight="1" spans="1:8">
      <c r="A15" s="237">
        <v>2</v>
      </c>
      <c r="B15" s="232" t="s">
        <v>46</v>
      </c>
      <c r="C15" s="233" t="s">
        <v>42</v>
      </c>
      <c r="D15" s="238" t="s">
        <v>47</v>
      </c>
      <c r="E15" s="239">
        <v>19.4</v>
      </c>
      <c r="F15" s="226" t="s">
        <v>44</v>
      </c>
      <c r="G15" s="226" t="s">
        <v>45</v>
      </c>
      <c r="H15" s="226">
        <v>88484926</v>
      </c>
    </row>
    <row r="16" s="200" customFormat="1" ht="37" customHeight="1" spans="1:8">
      <c r="A16" s="237">
        <v>3</v>
      </c>
      <c r="B16" s="240" t="s">
        <v>48</v>
      </c>
      <c r="C16" s="226" t="s">
        <v>42</v>
      </c>
      <c r="D16" s="241" t="s">
        <v>49</v>
      </c>
      <c r="E16" s="242">
        <v>19.3</v>
      </c>
      <c r="F16" s="226" t="s">
        <v>44</v>
      </c>
      <c r="G16" s="226" t="s">
        <v>45</v>
      </c>
      <c r="H16" s="226">
        <v>88484926</v>
      </c>
    </row>
    <row r="17" s="199" customFormat="1" ht="48" customHeight="1" spans="1:8">
      <c r="A17" s="237">
        <v>4</v>
      </c>
      <c r="B17" s="240" t="s">
        <v>50</v>
      </c>
      <c r="C17" s="226" t="s">
        <v>42</v>
      </c>
      <c r="D17" s="241" t="s">
        <v>51</v>
      </c>
      <c r="E17" s="242">
        <v>11.4</v>
      </c>
      <c r="F17" s="226" t="s">
        <v>44</v>
      </c>
      <c r="G17" s="226" t="s">
        <v>45</v>
      </c>
      <c r="H17" s="226">
        <v>88484926</v>
      </c>
    </row>
    <row r="18" s="200" customFormat="1" ht="33" customHeight="1" spans="1:8">
      <c r="A18" s="237">
        <v>5</v>
      </c>
      <c r="B18" s="240" t="s">
        <v>52</v>
      </c>
      <c r="C18" s="226" t="s">
        <v>53</v>
      </c>
      <c r="D18" s="241" t="s">
        <v>54</v>
      </c>
      <c r="E18" s="242">
        <v>9</v>
      </c>
      <c r="F18" s="226" t="s">
        <v>44</v>
      </c>
      <c r="G18" s="226" t="s">
        <v>45</v>
      </c>
      <c r="H18" s="226">
        <v>88484926</v>
      </c>
    </row>
    <row r="19" s="200" customFormat="1" ht="29" customHeight="1" spans="1:8">
      <c r="A19" s="237">
        <v>6</v>
      </c>
      <c r="B19" s="240" t="s">
        <v>55</v>
      </c>
      <c r="C19" s="226" t="s">
        <v>42</v>
      </c>
      <c r="D19" s="241" t="s">
        <v>54</v>
      </c>
      <c r="E19" s="242">
        <v>5.6</v>
      </c>
      <c r="F19" s="226" t="s">
        <v>44</v>
      </c>
      <c r="G19" s="226" t="s">
        <v>45</v>
      </c>
      <c r="H19" s="226">
        <v>88484926</v>
      </c>
    </row>
    <row r="20" s="200" customFormat="1" ht="35" customHeight="1" spans="1:8">
      <c r="A20" s="237">
        <v>7</v>
      </c>
      <c r="B20" s="240" t="s">
        <v>56</v>
      </c>
      <c r="C20" s="226" t="s">
        <v>42</v>
      </c>
      <c r="D20" s="241" t="s">
        <v>57</v>
      </c>
      <c r="E20" s="242">
        <v>3</v>
      </c>
      <c r="F20" s="226" t="s">
        <v>44</v>
      </c>
      <c r="G20" s="226" t="s">
        <v>45</v>
      </c>
      <c r="H20" s="226">
        <v>88484926</v>
      </c>
    </row>
    <row r="21" s="199" customFormat="1" ht="30.95" customHeight="1" spans="1:8">
      <c r="A21" s="216" t="s">
        <v>58</v>
      </c>
      <c r="B21" s="217" t="s">
        <v>59</v>
      </c>
      <c r="C21" s="218">
        <v>2</v>
      </c>
      <c r="D21" s="217"/>
      <c r="E21" s="219">
        <v>17.68</v>
      </c>
      <c r="F21" s="217"/>
      <c r="G21" s="220"/>
      <c r="H21" s="220"/>
    </row>
    <row r="22" s="199" customFormat="1" ht="32.1" customHeight="1" spans="1:8">
      <c r="A22" s="237">
        <v>1</v>
      </c>
      <c r="B22" s="232" t="s">
        <v>60</v>
      </c>
      <c r="C22" s="233" t="s">
        <v>61</v>
      </c>
      <c r="D22" s="233" t="s">
        <v>21</v>
      </c>
      <c r="E22" s="243">
        <v>13</v>
      </c>
      <c r="F22" s="233" t="s">
        <v>62</v>
      </c>
      <c r="G22" s="226" t="s">
        <v>63</v>
      </c>
      <c r="H22" s="226">
        <v>17685808778</v>
      </c>
    </row>
    <row r="23" s="199" customFormat="1" ht="39.95" customHeight="1" spans="1:8">
      <c r="A23" s="226">
        <v>2</v>
      </c>
      <c r="B23" s="244" t="s">
        <v>64</v>
      </c>
      <c r="C23" s="245" t="s">
        <v>65</v>
      </c>
      <c r="D23" s="233" t="s">
        <v>54</v>
      </c>
      <c r="E23" s="246">
        <v>4.68</v>
      </c>
      <c r="F23" s="245" t="s">
        <v>65</v>
      </c>
      <c r="G23" s="221" t="s">
        <v>66</v>
      </c>
      <c r="H23" s="221">
        <v>13969822199</v>
      </c>
    </row>
    <row r="24" s="199" customFormat="1" ht="27.95" customHeight="1" spans="1:8">
      <c r="A24" s="216" t="s">
        <v>67</v>
      </c>
      <c r="B24" s="217" t="s">
        <v>68</v>
      </c>
      <c r="C24" s="217" t="s">
        <v>69</v>
      </c>
      <c r="D24" s="217"/>
      <c r="E24" s="247">
        <v>8.06</v>
      </c>
      <c r="F24" s="217"/>
      <c r="G24" s="236"/>
      <c r="H24" s="236"/>
    </row>
    <row r="25" s="200" customFormat="1" ht="37" customHeight="1" spans="1:8">
      <c r="A25" s="226">
        <v>1</v>
      </c>
      <c r="B25" s="232" t="s">
        <v>70</v>
      </c>
      <c r="C25" s="233" t="s">
        <v>71</v>
      </c>
      <c r="D25" s="233" t="s">
        <v>54</v>
      </c>
      <c r="E25" s="248">
        <v>6.95</v>
      </c>
      <c r="F25" s="231" t="s">
        <v>71</v>
      </c>
      <c r="G25" s="226" t="s">
        <v>72</v>
      </c>
      <c r="H25" s="226">
        <v>17663955669</v>
      </c>
    </row>
    <row r="26" s="199" customFormat="1" ht="59.1" customHeight="1" spans="1:8">
      <c r="A26" s="226">
        <v>2</v>
      </c>
      <c r="B26" s="244" t="s">
        <v>73</v>
      </c>
      <c r="C26" s="233" t="s">
        <v>71</v>
      </c>
      <c r="D26" s="233" t="s">
        <v>54</v>
      </c>
      <c r="E26" s="248">
        <v>1.11</v>
      </c>
      <c r="F26" s="231" t="s">
        <v>71</v>
      </c>
      <c r="G26" s="226" t="s">
        <v>72</v>
      </c>
      <c r="H26" s="226">
        <v>17663955669</v>
      </c>
    </row>
    <row r="27" s="199" customFormat="1" ht="23.1" customHeight="1" spans="1:8">
      <c r="A27" s="216" t="s">
        <v>74</v>
      </c>
      <c r="B27" s="217" t="s">
        <v>75</v>
      </c>
      <c r="C27" s="217" t="s">
        <v>69</v>
      </c>
      <c r="D27" s="217"/>
      <c r="E27" s="247">
        <v>7.36</v>
      </c>
      <c r="F27" s="217"/>
      <c r="G27" s="236"/>
      <c r="H27" s="236"/>
    </row>
    <row r="28" s="200" customFormat="1" ht="37" customHeight="1" spans="1:8">
      <c r="A28" s="245">
        <v>1</v>
      </c>
      <c r="B28" s="244" t="s">
        <v>76</v>
      </c>
      <c r="C28" s="245" t="s">
        <v>77</v>
      </c>
      <c r="D28" s="245" t="s">
        <v>78</v>
      </c>
      <c r="E28" s="249">
        <v>5.9</v>
      </c>
      <c r="F28" s="245" t="s">
        <v>77</v>
      </c>
      <c r="G28" s="250" t="s">
        <v>79</v>
      </c>
      <c r="H28" s="250">
        <v>58562969</v>
      </c>
    </row>
    <row r="29" s="199" customFormat="1" ht="30.95" customHeight="1" spans="1:8">
      <c r="A29" s="245">
        <v>2</v>
      </c>
      <c r="B29" s="244" t="s">
        <v>80</v>
      </c>
      <c r="C29" s="245" t="s">
        <v>81</v>
      </c>
      <c r="D29" s="245" t="s">
        <v>81</v>
      </c>
      <c r="E29" s="251">
        <v>1.4635</v>
      </c>
      <c r="F29" s="245" t="s">
        <v>82</v>
      </c>
      <c r="G29" s="241" t="s">
        <v>83</v>
      </c>
      <c r="H29" s="250">
        <v>58562996</v>
      </c>
    </row>
    <row r="30" s="199" customFormat="1" ht="23.1" customHeight="1" spans="1:8">
      <c r="A30" s="216" t="s">
        <v>84</v>
      </c>
      <c r="B30" s="217" t="s">
        <v>85</v>
      </c>
      <c r="C30" s="217" t="s">
        <v>86</v>
      </c>
      <c r="D30" s="233"/>
      <c r="E30" s="252">
        <v>7.645</v>
      </c>
      <c r="F30" s="233"/>
      <c r="G30" s="226"/>
      <c r="H30" s="226"/>
    </row>
    <row r="31" s="199" customFormat="1" ht="32" customHeight="1" spans="1:8">
      <c r="A31" s="237">
        <v>1</v>
      </c>
      <c r="B31" s="232" t="s">
        <v>87</v>
      </c>
      <c r="C31" s="233" t="s">
        <v>88</v>
      </c>
      <c r="D31" s="233" t="s">
        <v>78</v>
      </c>
      <c r="E31" s="253">
        <v>4</v>
      </c>
      <c r="F31" s="233" t="s">
        <v>88</v>
      </c>
      <c r="G31" s="226" t="s">
        <v>89</v>
      </c>
      <c r="H31" s="226">
        <v>13869831899</v>
      </c>
    </row>
    <row r="32" s="200" customFormat="1" ht="33" customHeight="1" spans="1:8">
      <c r="A32" s="237">
        <v>2</v>
      </c>
      <c r="B32" s="232" t="s">
        <v>90</v>
      </c>
      <c r="C32" s="233" t="s">
        <v>91</v>
      </c>
      <c r="D32" s="233" t="s">
        <v>54</v>
      </c>
      <c r="E32" s="248">
        <v>1.418</v>
      </c>
      <c r="F32" s="233" t="s">
        <v>91</v>
      </c>
      <c r="G32" s="226" t="s">
        <v>89</v>
      </c>
      <c r="H32" s="226">
        <v>13869831899</v>
      </c>
    </row>
    <row r="33" s="200" customFormat="1" ht="36.95" customHeight="1" spans="1:8">
      <c r="A33" s="237">
        <v>3</v>
      </c>
      <c r="B33" s="232" t="s">
        <v>92</v>
      </c>
      <c r="C33" s="233" t="s">
        <v>42</v>
      </c>
      <c r="D33" s="233" t="s">
        <v>93</v>
      </c>
      <c r="E33" s="248">
        <v>1.15</v>
      </c>
      <c r="F33" s="233" t="s">
        <v>91</v>
      </c>
      <c r="G33" s="226" t="s">
        <v>89</v>
      </c>
      <c r="H33" s="226">
        <v>13869831899</v>
      </c>
    </row>
    <row r="34" s="199" customFormat="1" ht="36.95" customHeight="1" spans="1:8">
      <c r="A34" s="237">
        <v>4</v>
      </c>
      <c r="B34" s="232" t="s">
        <v>94</v>
      </c>
      <c r="C34" s="233" t="s">
        <v>42</v>
      </c>
      <c r="D34" s="233" t="s">
        <v>95</v>
      </c>
      <c r="E34" s="254">
        <v>1.075</v>
      </c>
      <c r="F34" s="233" t="s">
        <v>91</v>
      </c>
      <c r="G34" s="226" t="s">
        <v>89</v>
      </c>
      <c r="H34" s="226">
        <v>13869831899</v>
      </c>
    </row>
    <row r="35" s="199" customFormat="1" ht="26.1" customHeight="1" spans="1:8">
      <c r="A35" s="216" t="s">
        <v>96</v>
      </c>
      <c r="B35" s="217" t="s">
        <v>97</v>
      </c>
      <c r="C35" s="217" t="s">
        <v>86</v>
      </c>
      <c r="D35" s="233"/>
      <c r="E35" s="235">
        <v>48.28</v>
      </c>
      <c r="F35" s="233"/>
      <c r="G35" s="236"/>
      <c r="H35" s="236"/>
    </row>
    <row r="36" s="200" customFormat="1" ht="39" customHeight="1" spans="1:8">
      <c r="A36" s="237">
        <v>1</v>
      </c>
      <c r="B36" s="232" t="s">
        <v>98</v>
      </c>
      <c r="C36" s="233" t="s">
        <v>99</v>
      </c>
      <c r="D36" s="238" t="s">
        <v>100</v>
      </c>
      <c r="E36" s="239">
        <v>39</v>
      </c>
      <c r="F36" s="233" t="s">
        <v>101</v>
      </c>
      <c r="G36" s="226" t="s">
        <v>102</v>
      </c>
      <c r="H36" s="226" t="s">
        <v>103</v>
      </c>
    </row>
    <row r="37" s="198" customFormat="1" ht="44.1" customHeight="1" spans="1:16333">
      <c r="A37" s="221">
        <v>2</v>
      </c>
      <c r="B37" s="232" t="s">
        <v>104</v>
      </c>
      <c r="C37" s="233" t="s">
        <v>105</v>
      </c>
      <c r="D37" s="233" t="s">
        <v>54</v>
      </c>
      <c r="E37" s="255">
        <v>6.22498</v>
      </c>
      <c r="F37" s="226" t="s">
        <v>105</v>
      </c>
      <c r="G37" s="226" t="s">
        <v>106</v>
      </c>
      <c r="H37" s="226">
        <v>13573202607</v>
      </c>
      <c r="I37" s="261"/>
      <c r="J37" s="261"/>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A37" s="261"/>
      <c r="CB37" s="261"/>
      <c r="CC37" s="261"/>
      <c r="CD37" s="261"/>
      <c r="CE37" s="261"/>
      <c r="CF37" s="261"/>
      <c r="CG37" s="261"/>
      <c r="CH37" s="261"/>
      <c r="CI37" s="261"/>
      <c r="CJ37" s="261"/>
      <c r="CK37" s="261"/>
      <c r="CL37" s="261"/>
      <c r="CM37" s="261"/>
      <c r="CN37" s="261"/>
      <c r="CO37" s="261"/>
      <c r="CP37" s="261"/>
      <c r="CQ37" s="261"/>
      <c r="CR37" s="261"/>
      <c r="CS37" s="261"/>
      <c r="CT37" s="261"/>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c r="EB37" s="261"/>
      <c r="EC37" s="261"/>
      <c r="ED37" s="261"/>
      <c r="EE37" s="261"/>
      <c r="EF37" s="261"/>
      <c r="EG37" s="261"/>
      <c r="EH37" s="261"/>
      <c r="EI37" s="261"/>
      <c r="EJ37" s="261"/>
      <c r="EK37" s="261"/>
      <c r="EL37" s="261"/>
      <c r="EM37" s="261"/>
      <c r="EN37" s="261"/>
      <c r="EO37" s="261"/>
      <c r="EP37" s="261"/>
      <c r="EQ37" s="261"/>
      <c r="ER37" s="261"/>
      <c r="ES37" s="261"/>
      <c r="ET37" s="261"/>
      <c r="EU37" s="261"/>
      <c r="EV37" s="261"/>
      <c r="EW37" s="261"/>
      <c r="EX37" s="261"/>
      <c r="EY37" s="261"/>
      <c r="EZ37" s="261"/>
      <c r="FA37" s="261"/>
      <c r="FB37" s="261"/>
      <c r="FC37" s="261"/>
      <c r="FD37" s="261"/>
      <c r="FE37" s="261"/>
      <c r="FF37" s="261"/>
      <c r="FG37" s="261"/>
      <c r="FH37" s="261"/>
      <c r="FI37" s="261"/>
      <c r="FJ37" s="261"/>
      <c r="FK37" s="261"/>
      <c r="FL37" s="261"/>
      <c r="FM37" s="261"/>
      <c r="FN37" s="261"/>
      <c r="FO37" s="261"/>
      <c r="FP37" s="261"/>
      <c r="FQ37" s="261"/>
      <c r="FR37" s="261"/>
      <c r="FS37" s="261"/>
      <c r="FT37" s="261"/>
      <c r="FU37" s="261"/>
      <c r="FV37" s="261"/>
      <c r="FW37" s="261"/>
      <c r="FX37" s="261"/>
      <c r="FY37" s="261"/>
      <c r="FZ37" s="261"/>
      <c r="GA37" s="261"/>
      <c r="GB37" s="261"/>
      <c r="GC37" s="261"/>
      <c r="GD37" s="261"/>
      <c r="GE37" s="261"/>
      <c r="GF37" s="261"/>
      <c r="GG37" s="261"/>
      <c r="GH37" s="261"/>
      <c r="GI37" s="261"/>
      <c r="GJ37" s="261"/>
      <c r="GK37" s="261"/>
      <c r="GL37" s="261"/>
      <c r="GM37" s="261"/>
      <c r="GN37" s="261"/>
      <c r="GO37" s="261"/>
      <c r="GP37" s="261"/>
      <c r="GQ37" s="261"/>
      <c r="GR37" s="261"/>
      <c r="GS37" s="261"/>
      <c r="GT37" s="261"/>
      <c r="GU37" s="261"/>
      <c r="GV37" s="261"/>
      <c r="GW37" s="261"/>
      <c r="GX37" s="261"/>
      <c r="GY37" s="261"/>
      <c r="GZ37" s="261"/>
      <c r="HA37" s="261"/>
      <c r="HB37" s="261"/>
      <c r="HC37" s="261"/>
      <c r="HD37" s="261"/>
      <c r="HE37" s="261"/>
      <c r="HF37" s="261"/>
      <c r="HG37" s="261"/>
      <c r="HH37" s="261"/>
      <c r="HI37" s="261"/>
      <c r="HJ37" s="261"/>
      <c r="HK37" s="261"/>
      <c r="HL37" s="261"/>
      <c r="HM37" s="261"/>
      <c r="HN37" s="261"/>
      <c r="HO37" s="261"/>
      <c r="HP37" s="261"/>
      <c r="HQ37" s="261"/>
      <c r="HR37" s="261"/>
      <c r="HS37" s="261"/>
      <c r="HT37" s="261"/>
      <c r="HU37" s="261"/>
      <c r="HV37" s="261"/>
      <c r="HW37" s="261"/>
      <c r="HX37" s="261"/>
      <c r="HY37" s="261"/>
      <c r="HZ37" s="261"/>
      <c r="IA37" s="261"/>
      <c r="IB37" s="261"/>
      <c r="IC37" s="261"/>
      <c r="ID37" s="261"/>
      <c r="IE37" s="261"/>
      <c r="IF37" s="261"/>
      <c r="IG37" s="261"/>
      <c r="IH37" s="261"/>
      <c r="II37" s="261"/>
      <c r="IJ37" s="261"/>
      <c r="IK37" s="261"/>
      <c r="IL37" s="261"/>
      <c r="IM37" s="261"/>
      <c r="IN37" s="261"/>
      <c r="IO37" s="261"/>
      <c r="IP37" s="261"/>
      <c r="IQ37" s="261"/>
      <c r="IR37" s="261"/>
      <c r="IS37" s="261"/>
      <c r="IT37" s="261"/>
      <c r="IU37" s="261"/>
      <c r="IV37" s="261"/>
      <c r="IW37" s="261"/>
      <c r="IX37" s="261"/>
      <c r="IY37" s="261"/>
      <c r="IZ37" s="261"/>
      <c r="JA37" s="261"/>
      <c r="JB37" s="261"/>
      <c r="JC37" s="261"/>
      <c r="JD37" s="261"/>
      <c r="JE37" s="261"/>
      <c r="JF37" s="261"/>
      <c r="JG37" s="261"/>
      <c r="JH37" s="261"/>
      <c r="JI37" s="261"/>
      <c r="JJ37" s="261"/>
      <c r="JK37" s="261"/>
      <c r="JL37" s="261"/>
      <c r="JM37" s="261"/>
      <c r="JN37" s="261"/>
      <c r="JO37" s="261"/>
      <c r="JP37" s="261"/>
      <c r="JQ37" s="261"/>
      <c r="JR37" s="261"/>
      <c r="JS37" s="261"/>
      <c r="JT37" s="261"/>
      <c r="JU37" s="261"/>
      <c r="JV37" s="261"/>
      <c r="JW37" s="261"/>
      <c r="JX37" s="261"/>
      <c r="JY37" s="261"/>
      <c r="JZ37" s="261"/>
      <c r="KA37" s="261"/>
      <c r="KB37" s="261"/>
      <c r="KC37" s="261"/>
      <c r="KD37" s="261"/>
      <c r="KE37" s="261"/>
      <c r="KF37" s="261"/>
      <c r="KG37" s="261"/>
      <c r="KH37" s="261"/>
      <c r="KI37" s="261"/>
      <c r="KJ37" s="261"/>
      <c r="KK37" s="261"/>
      <c r="KL37" s="261"/>
      <c r="KM37" s="261"/>
      <c r="KN37" s="261"/>
      <c r="KO37" s="261"/>
      <c r="KP37" s="261"/>
      <c r="KQ37" s="261"/>
      <c r="KR37" s="261"/>
      <c r="KS37" s="261"/>
      <c r="KT37" s="261"/>
      <c r="KU37" s="261"/>
      <c r="KV37" s="261"/>
      <c r="KW37" s="261"/>
      <c r="KX37" s="261"/>
      <c r="KY37" s="261"/>
      <c r="KZ37" s="261"/>
      <c r="LA37" s="261"/>
      <c r="LB37" s="261"/>
      <c r="LC37" s="261"/>
      <c r="LD37" s="261"/>
      <c r="LE37" s="261"/>
      <c r="LF37" s="261"/>
      <c r="LG37" s="261"/>
      <c r="LH37" s="261"/>
      <c r="LI37" s="261"/>
      <c r="LJ37" s="261"/>
      <c r="LK37" s="261"/>
      <c r="LL37" s="261"/>
      <c r="LM37" s="261"/>
      <c r="LN37" s="261"/>
      <c r="LO37" s="261"/>
      <c r="LP37" s="261"/>
      <c r="LQ37" s="261"/>
      <c r="LR37" s="261"/>
      <c r="LS37" s="261"/>
      <c r="LT37" s="261"/>
      <c r="LU37" s="261"/>
      <c r="LV37" s="261"/>
      <c r="LW37" s="261"/>
      <c r="LX37" s="261"/>
      <c r="LY37" s="261"/>
      <c r="LZ37" s="261"/>
      <c r="MA37" s="261"/>
      <c r="MB37" s="261"/>
      <c r="MC37" s="261"/>
      <c r="MD37" s="261"/>
      <c r="ME37" s="261"/>
      <c r="MF37" s="261"/>
      <c r="MG37" s="261"/>
      <c r="MH37" s="261"/>
      <c r="MI37" s="261"/>
      <c r="MJ37" s="261"/>
      <c r="MK37" s="261"/>
      <c r="ML37" s="261"/>
      <c r="MM37" s="261"/>
      <c r="MN37" s="261"/>
      <c r="MO37" s="261"/>
      <c r="MP37" s="261"/>
      <c r="MQ37" s="261"/>
      <c r="MR37" s="261"/>
      <c r="MS37" s="261"/>
      <c r="MT37" s="261"/>
      <c r="MU37" s="261"/>
      <c r="MV37" s="261"/>
      <c r="MW37" s="261"/>
      <c r="MX37" s="261"/>
      <c r="MY37" s="261"/>
      <c r="MZ37" s="261"/>
      <c r="NA37" s="261"/>
      <c r="NB37" s="261"/>
      <c r="NC37" s="261"/>
      <c r="ND37" s="261"/>
      <c r="NE37" s="261"/>
      <c r="NF37" s="261"/>
      <c r="NG37" s="261"/>
      <c r="NH37" s="261"/>
      <c r="NI37" s="261"/>
      <c r="NJ37" s="261"/>
      <c r="NK37" s="261"/>
      <c r="NL37" s="261"/>
      <c r="NM37" s="261"/>
      <c r="NN37" s="261"/>
      <c r="NO37" s="261"/>
      <c r="NP37" s="261"/>
      <c r="NQ37" s="261"/>
      <c r="NR37" s="261"/>
      <c r="NS37" s="261"/>
      <c r="NT37" s="261"/>
      <c r="NU37" s="261"/>
      <c r="NV37" s="261"/>
      <c r="NW37" s="261"/>
      <c r="NX37" s="261"/>
      <c r="NY37" s="261"/>
      <c r="NZ37" s="261"/>
      <c r="OA37" s="261"/>
      <c r="OB37" s="261"/>
      <c r="OC37" s="261"/>
      <c r="OD37" s="261"/>
      <c r="OE37" s="261"/>
      <c r="OF37" s="261"/>
      <c r="OG37" s="261"/>
      <c r="OH37" s="261"/>
      <c r="OI37" s="261"/>
      <c r="OJ37" s="261"/>
      <c r="OK37" s="261"/>
      <c r="OL37" s="261"/>
      <c r="OM37" s="261"/>
      <c r="ON37" s="261"/>
      <c r="OO37" s="261"/>
      <c r="OP37" s="261"/>
      <c r="OQ37" s="261"/>
      <c r="OR37" s="261"/>
      <c r="OS37" s="261"/>
      <c r="OT37" s="261"/>
      <c r="OU37" s="261"/>
      <c r="OV37" s="261"/>
      <c r="OW37" s="261"/>
      <c r="OX37" s="261"/>
      <c r="OY37" s="261"/>
      <c r="OZ37" s="261"/>
      <c r="PA37" s="261"/>
      <c r="PB37" s="261"/>
      <c r="PC37" s="261"/>
      <c r="PD37" s="261"/>
      <c r="PE37" s="261"/>
      <c r="PF37" s="261"/>
      <c r="PG37" s="261"/>
      <c r="PH37" s="261"/>
      <c r="PI37" s="261"/>
      <c r="PJ37" s="261"/>
      <c r="PK37" s="261"/>
      <c r="PL37" s="261"/>
      <c r="PM37" s="261"/>
      <c r="PN37" s="261"/>
      <c r="PO37" s="261"/>
      <c r="PP37" s="261"/>
      <c r="PQ37" s="261"/>
      <c r="PR37" s="261"/>
      <c r="PS37" s="261"/>
      <c r="PT37" s="261"/>
      <c r="PU37" s="261"/>
      <c r="PV37" s="261"/>
      <c r="PW37" s="261"/>
      <c r="PX37" s="261"/>
      <c r="PY37" s="261"/>
      <c r="PZ37" s="261"/>
      <c r="QA37" s="261"/>
      <c r="QB37" s="261"/>
      <c r="QC37" s="261"/>
      <c r="QD37" s="261"/>
      <c r="QE37" s="261"/>
      <c r="QF37" s="261"/>
      <c r="QG37" s="261"/>
      <c r="QH37" s="261"/>
      <c r="QI37" s="261"/>
      <c r="QJ37" s="261"/>
      <c r="QK37" s="261"/>
      <c r="QL37" s="261"/>
      <c r="QM37" s="261"/>
      <c r="QN37" s="261"/>
      <c r="QO37" s="261"/>
      <c r="QP37" s="261"/>
      <c r="QQ37" s="261"/>
      <c r="QR37" s="261"/>
      <c r="QS37" s="261"/>
      <c r="QT37" s="261"/>
      <c r="QU37" s="261"/>
      <c r="QV37" s="261"/>
      <c r="QW37" s="261"/>
      <c r="QX37" s="261"/>
      <c r="QY37" s="261"/>
      <c r="QZ37" s="261"/>
      <c r="RA37" s="261"/>
      <c r="RB37" s="261"/>
      <c r="RC37" s="261"/>
      <c r="RD37" s="261"/>
      <c r="RE37" s="261"/>
      <c r="RF37" s="261"/>
      <c r="RG37" s="261"/>
      <c r="RH37" s="261"/>
      <c r="RI37" s="261"/>
      <c r="RJ37" s="261"/>
      <c r="RK37" s="261"/>
      <c r="RL37" s="261"/>
      <c r="RM37" s="261"/>
      <c r="RN37" s="261"/>
      <c r="RO37" s="261"/>
      <c r="RP37" s="261"/>
      <c r="RQ37" s="261"/>
      <c r="RR37" s="261"/>
      <c r="RS37" s="261"/>
      <c r="RT37" s="261"/>
      <c r="RU37" s="261"/>
      <c r="RV37" s="261"/>
      <c r="RW37" s="261"/>
      <c r="RX37" s="261"/>
      <c r="RY37" s="261"/>
      <c r="RZ37" s="261"/>
      <c r="SA37" s="261"/>
      <c r="SB37" s="261"/>
      <c r="SC37" s="261"/>
      <c r="SD37" s="261"/>
      <c r="SE37" s="261"/>
      <c r="SF37" s="261"/>
      <c r="SG37" s="261"/>
      <c r="SH37" s="261"/>
      <c r="SI37" s="261"/>
      <c r="SJ37" s="261"/>
      <c r="SK37" s="261"/>
      <c r="SL37" s="261"/>
      <c r="SM37" s="261"/>
      <c r="SN37" s="261"/>
      <c r="SO37" s="261"/>
      <c r="SP37" s="261"/>
      <c r="SQ37" s="261"/>
      <c r="SR37" s="261"/>
      <c r="SS37" s="261"/>
      <c r="ST37" s="261"/>
      <c r="SU37" s="261"/>
      <c r="SV37" s="261"/>
      <c r="SW37" s="261"/>
      <c r="SX37" s="261"/>
      <c r="SY37" s="261"/>
      <c r="SZ37" s="261"/>
      <c r="TA37" s="261"/>
      <c r="TB37" s="261"/>
      <c r="TC37" s="261"/>
      <c r="TD37" s="261"/>
      <c r="TE37" s="261"/>
      <c r="TF37" s="261"/>
      <c r="TG37" s="261"/>
      <c r="TH37" s="261"/>
      <c r="TI37" s="261"/>
      <c r="TJ37" s="261"/>
      <c r="TK37" s="261"/>
      <c r="TL37" s="261"/>
      <c r="TM37" s="261"/>
      <c r="TN37" s="261"/>
      <c r="TO37" s="261"/>
      <c r="TP37" s="261"/>
      <c r="TQ37" s="261"/>
      <c r="TR37" s="261"/>
      <c r="TS37" s="261"/>
      <c r="TT37" s="261"/>
      <c r="TU37" s="261"/>
      <c r="TV37" s="261"/>
      <c r="TW37" s="261"/>
      <c r="TX37" s="261"/>
      <c r="TY37" s="261"/>
      <c r="TZ37" s="261"/>
      <c r="UA37" s="261"/>
      <c r="UB37" s="261"/>
      <c r="UC37" s="261"/>
      <c r="UD37" s="261"/>
      <c r="UE37" s="261"/>
      <c r="UF37" s="261"/>
      <c r="UG37" s="261"/>
      <c r="UH37" s="261"/>
      <c r="UI37" s="261"/>
      <c r="UJ37" s="261"/>
      <c r="UK37" s="261"/>
      <c r="UL37" s="261"/>
      <c r="UM37" s="261"/>
      <c r="UN37" s="261"/>
      <c r="UO37" s="261"/>
      <c r="UP37" s="261"/>
      <c r="UQ37" s="261"/>
      <c r="UR37" s="261"/>
      <c r="US37" s="261"/>
      <c r="UT37" s="261"/>
      <c r="UU37" s="261"/>
      <c r="UV37" s="261"/>
      <c r="UW37" s="261"/>
      <c r="UX37" s="261"/>
      <c r="UY37" s="261"/>
      <c r="UZ37" s="261"/>
      <c r="VA37" s="261"/>
      <c r="VB37" s="261"/>
      <c r="VC37" s="261"/>
      <c r="VD37" s="261"/>
      <c r="VE37" s="261"/>
      <c r="VF37" s="261"/>
      <c r="VG37" s="261"/>
      <c r="VH37" s="261"/>
      <c r="VI37" s="261"/>
      <c r="VJ37" s="261"/>
      <c r="VK37" s="261"/>
      <c r="VL37" s="261"/>
      <c r="VM37" s="261"/>
      <c r="VN37" s="261"/>
      <c r="VO37" s="261"/>
      <c r="VP37" s="261"/>
      <c r="VQ37" s="261"/>
      <c r="VR37" s="261"/>
      <c r="VS37" s="261"/>
      <c r="VT37" s="261"/>
      <c r="VU37" s="261"/>
      <c r="VV37" s="261"/>
      <c r="VW37" s="261"/>
      <c r="VX37" s="261"/>
      <c r="VY37" s="261"/>
      <c r="VZ37" s="261"/>
      <c r="WA37" s="261"/>
      <c r="WB37" s="261"/>
      <c r="WC37" s="261"/>
      <c r="WD37" s="261"/>
      <c r="WE37" s="261"/>
      <c r="WF37" s="261"/>
      <c r="WG37" s="261"/>
      <c r="WH37" s="261"/>
      <c r="WI37" s="261"/>
      <c r="WJ37" s="261"/>
      <c r="WK37" s="261"/>
      <c r="WL37" s="261"/>
      <c r="WM37" s="261"/>
      <c r="WN37" s="261"/>
      <c r="WO37" s="261"/>
      <c r="WP37" s="261"/>
      <c r="WQ37" s="261"/>
      <c r="WR37" s="261"/>
      <c r="WS37" s="261"/>
      <c r="WT37" s="261"/>
      <c r="WU37" s="261"/>
      <c r="WV37" s="261"/>
      <c r="WW37" s="261"/>
      <c r="WX37" s="261"/>
      <c r="WY37" s="261"/>
      <c r="WZ37" s="261"/>
      <c r="XA37" s="261"/>
      <c r="XB37" s="261"/>
      <c r="XC37" s="261"/>
      <c r="XD37" s="261"/>
      <c r="XE37" s="261"/>
      <c r="XF37" s="261"/>
      <c r="XG37" s="261"/>
      <c r="XH37" s="261"/>
      <c r="XI37" s="261"/>
      <c r="XJ37" s="261"/>
      <c r="XK37" s="261"/>
      <c r="XL37" s="261"/>
      <c r="XM37" s="261"/>
      <c r="XN37" s="261"/>
      <c r="XO37" s="261"/>
      <c r="XP37" s="261"/>
      <c r="XQ37" s="261"/>
      <c r="XR37" s="261"/>
      <c r="XS37" s="261"/>
      <c r="XT37" s="261"/>
      <c r="XU37" s="261"/>
      <c r="XV37" s="261"/>
      <c r="XW37" s="261"/>
      <c r="XX37" s="261"/>
      <c r="XY37" s="261"/>
      <c r="XZ37" s="261"/>
      <c r="YA37" s="261"/>
      <c r="YB37" s="261"/>
      <c r="YC37" s="261"/>
      <c r="YD37" s="261"/>
      <c r="YE37" s="261"/>
      <c r="YF37" s="261"/>
      <c r="YG37" s="261"/>
      <c r="YH37" s="261"/>
      <c r="YI37" s="261"/>
      <c r="YJ37" s="261"/>
      <c r="YK37" s="261"/>
      <c r="YL37" s="261"/>
      <c r="YM37" s="261"/>
      <c r="YN37" s="261"/>
      <c r="YO37" s="261"/>
      <c r="YP37" s="261"/>
      <c r="YQ37" s="261"/>
      <c r="YR37" s="261"/>
      <c r="YS37" s="261"/>
      <c r="YT37" s="261"/>
      <c r="YU37" s="261"/>
      <c r="YV37" s="261"/>
      <c r="YW37" s="261"/>
      <c r="YX37" s="261"/>
      <c r="YY37" s="261"/>
      <c r="YZ37" s="261"/>
      <c r="ZA37" s="261"/>
      <c r="ZB37" s="261"/>
      <c r="ZC37" s="261"/>
      <c r="ZD37" s="261"/>
      <c r="ZE37" s="261"/>
      <c r="ZF37" s="261"/>
      <c r="ZG37" s="261"/>
      <c r="ZH37" s="261"/>
      <c r="ZI37" s="261"/>
      <c r="ZJ37" s="261"/>
      <c r="ZK37" s="261"/>
      <c r="ZL37" s="261"/>
      <c r="ZM37" s="261"/>
      <c r="ZN37" s="261"/>
      <c r="ZO37" s="261"/>
      <c r="ZP37" s="261"/>
      <c r="ZQ37" s="261"/>
      <c r="ZR37" s="261"/>
      <c r="ZS37" s="261"/>
      <c r="ZT37" s="261"/>
      <c r="ZU37" s="261"/>
      <c r="ZV37" s="261"/>
      <c r="ZW37" s="261"/>
      <c r="ZX37" s="261"/>
      <c r="ZY37" s="261"/>
      <c r="ZZ37" s="261"/>
      <c r="AAA37" s="261"/>
      <c r="AAB37" s="261"/>
      <c r="AAC37" s="261"/>
      <c r="AAD37" s="261"/>
      <c r="AAE37" s="261"/>
      <c r="AAF37" s="261"/>
      <c r="AAG37" s="261"/>
      <c r="AAH37" s="261"/>
      <c r="AAI37" s="261"/>
      <c r="AAJ37" s="261"/>
      <c r="AAK37" s="261"/>
      <c r="AAL37" s="261"/>
      <c r="AAM37" s="261"/>
      <c r="AAN37" s="261"/>
      <c r="AAO37" s="261"/>
      <c r="AAP37" s="261"/>
      <c r="AAQ37" s="261"/>
      <c r="AAR37" s="261"/>
      <c r="AAS37" s="261"/>
      <c r="AAT37" s="261"/>
      <c r="AAU37" s="261"/>
      <c r="AAV37" s="261"/>
      <c r="AAW37" s="261"/>
      <c r="AAX37" s="261"/>
      <c r="AAY37" s="261"/>
      <c r="AAZ37" s="261"/>
      <c r="ABA37" s="261"/>
      <c r="ABB37" s="261"/>
      <c r="ABC37" s="261"/>
      <c r="ABD37" s="261"/>
      <c r="ABE37" s="261"/>
      <c r="ABF37" s="261"/>
      <c r="ABG37" s="261"/>
      <c r="ABH37" s="261"/>
      <c r="ABI37" s="261"/>
      <c r="ABJ37" s="261"/>
      <c r="ABK37" s="261"/>
      <c r="ABL37" s="261"/>
      <c r="ABM37" s="261"/>
      <c r="ABN37" s="261"/>
      <c r="ABO37" s="261"/>
      <c r="ABP37" s="261"/>
      <c r="ABQ37" s="261"/>
      <c r="ABR37" s="261"/>
      <c r="ABS37" s="261"/>
      <c r="ABT37" s="261"/>
      <c r="ABU37" s="261"/>
      <c r="ABV37" s="261"/>
      <c r="ABW37" s="261"/>
      <c r="ABX37" s="261"/>
      <c r="ABY37" s="261"/>
      <c r="ABZ37" s="261"/>
      <c r="ACA37" s="261"/>
      <c r="ACB37" s="261"/>
      <c r="ACC37" s="261"/>
      <c r="ACD37" s="261"/>
      <c r="ACE37" s="261"/>
      <c r="ACF37" s="261"/>
      <c r="ACG37" s="261"/>
      <c r="ACH37" s="261"/>
      <c r="ACI37" s="261"/>
      <c r="ACJ37" s="261"/>
      <c r="ACK37" s="261"/>
      <c r="ACL37" s="261"/>
      <c r="ACM37" s="261"/>
      <c r="ACN37" s="261"/>
      <c r="ACO37" s="261"/>
      <c r="ACP37" s="261"/>
      <c r="ACQ37" s="261"/>
      <c r="ACR37" s="261"/>
      <c r="ACS37" s="261"/>
      <c r="ACT37" s="261"/>
      <c r="ACU37" s="261"/>
      <c r="ACV37" s="261"/>
      <c r="ACW37" s="261"/>
      <c r="ACX37" s="261"/>
      <c r="ACY37" s="261"/>
      <c r="ACZ37" s="261"/>
      <c r="ADA37" s="261"/>
      <c r="ADB37" s="261"/>
      <c r="ADC37" s="261"/>
      <c r="ADD37" s="261"/>
      <c r="ADE37" s="261"/>
      <c r="ADF37" s="261"/>
      <c r="ADG37" s="261"/>
      <c r="ADH37" s="261"/>
      <c r="ADI37" s="261"/>
      <c r="ADJ37" s="261"/>
      <c r="ADK37" s="261"/>
      <c r="ADL37" s="261"/>
      <c r="ADM37" s="261"/>
      <c r="ADN37" s="261"/>
      <c r="ADO37" s="261"/>
      <c r="ADP37" s="261"/>
      <c r="ADQ37" s="261"/>
      <c r="ADR37" s="261"/>
      <c r="ADS37" s="261"/>
      <c r="ADT37" s="261"/>
      <c r="ADU37" s="261"/>
      <c r="ADV37" s="261"/>
      <c r="ADW37" s="261"/>
      <c r="ADX37" s="261"/>
      <c r="ADY37" s="261"/>
      <c r="ADZ37" s="261"/>
      <c r="AEA37" s="261"/>
      <c r="AEB37" s="261"/>
      <c r="AEC37" s="261"/>
      <c r="AED37" s="261"/>
      <c r="AEE37" s="261"/>
      <c r="AEF37" s="261"/>
      <c r="AEG37" s="261"/>
      <c r="AEH37" s="261"/>
      <c r="AEI37" s="261"/>
      <c r="AEJ37" s="261"/>
      <c r="AEK37" s="261"/>
      <c r="AEL37" s="261"/>
      <c r="AEM37" s="261"/>
      <c r="AEN37" s="261"/>
      <c r="AEO37" s="261"/>
      <c r="AEP37" s="261"/>
      <c r="AEQ37" s="261"/>
      <c r="AER37" s="261"/>
      <c r="AES37" s="261"/>
      <c r="AET37" s="261"/>
      <c r="AEU37" s="261"/>
      <c r="AEV37" s="261"/>
      <c r="AEW37" s="261"/>
      <c r="AEX37" s="261"/>
      <c r="AEY37" s="261"/>
      <c r="AEZ37" s="261"/>
      <c r="AFA37" s="261"/>
      <c r="AFB37" s="261"/>
      <c r="AFC37" s="261"/>
      <c r="AFD37" s="261"/>
      <c r="AFE37" s="261"/>
      <c r="AFF37" s="261"/>
      <c r="AFG37" s="261"/>
      <c r="AFH37" s="261"/>
      <c r="AFI37" s="261"/>
      <c r="AFJ37" s="261"/>
      <c r="AFK37" s="261"/>
      <c r="AFL37" s="261"/>
      <c r="AFM37" s="261"/>
      <c r="AFN37" s="261"/>
      <c r="AFO37" s="261"/>
      <c r="AFP37" s="261"/>
      <c r="AFQ37" s="261"/>
      <c r="AFR37" s="261"/>
      <c r="AFS37" s="261"/>
      <c r="AFT37" s="261"/>
      <c r="AFU37" s="261"/>
      <c r="AFV37" s="261"/>
      <c r="AFW37" s="261"/>
      <c r="AFX37" s="261"/>
      <c r="AFY37" s="261"/>
      <c r="AFZ37" s="261"/>
      <c r="AGA37" s="261"/>
      <c r="AGB37" s="261"/>
      <c r="AGC37" s="261"/>
      <c r="AGD37" s="261"/>
      <c r="AGE37" s="261"/>
      <c r="AGF37" s="261"/>
      <c r="AGG37" s="261"/>
      <c r="AGH37" s="261"/>
      <c r="AGI37" s="261"/>
      <c r="AGJ37" s="261"/>
      <c r="AGK37" s="261"/>
      <c r="AGL37" s="261"/>
      <c r="AGM37" s="261"/>
      <c r="AGN37" s="261"/>
      <c r="AGO37" s="261"/>
      <c r="AGP37" s="261"/>
      <c r="AGQ37" s="261"/>
      <c r="AGR37" s="261"/>
      <c r="AGS37" s="261"/>
      <c r="AGT37" s="261"/>
      <c r="AGU37" s="261"/>
      <c r="AGV37" s="261"/>
      <c r="AGW37" s="261"/>
      <c r="AGX37" s="261"/>
      <c r="AGY37" s="261"/>
      <c r="AGZ37" s="261"/>
      <c r="AHA37" s="261"/>
      <c r="AHB37" s="261"/>
      <c r="AHC37" s="261"/>
      <c r="AHD37" s="261"/>
      <c r="AHE37" s="261"/>
      <c r="AHF37" s="261"/>
      <c r="AHG37" s="261"/>
      <c r="AHH37" s="261"/>
      <c r="AHI37" s="261"/>
      <c r="AHJ37" s="261"/>
      <c r="AHK37" s="261"/>
      <c r="AHL37" s="261"/>
      <c r="AHM37" s="261"/>
      <c r="AHN37" s="261"/>
      <c r="AHO37" s="261"/>
      <c r="AHP37" s="261"/>
      <c r="AHQ37" s="261"/>
      <c r="AHR37" s="261"/>
      <c r="AHS37" s="261"/>
      <c r="AHT37" s="261"/>
      <c r="AHU37" s="261"/>
      <c r="AHV37" s="261"/>
      <c r="AHW37" s="261"/>
      <c r="AHX37" s="261"/>
      <c r="AHY37" s="261"/>
      <c r="AHZ37" s="261"/>
      <c r="AIA37" s="261"/>
      <c r="AIB37" s="261"/>
      <c r="AIC37" s="261"/>
      <c r="AID37" s="261"/>
      <c r="AIE37" s="261"/>
      <c r="AIF37" s="261"/>
      <c r="AIG37" s="261"/>
      <c r="AIH37" s="261"/>
      <c r="AII37" s="261"/>
      <c r="AIJ37" s="261"/>
      <c r="AIK37" s="261"/>
      <c r="AIL37" s="261"/>
      <c r="AIM37" s="261"/>
      <c r="AIN37" s="261"/>
      <c r="AIO37" s="261"/>
      <c r="AIP37" s="261"/>
      <c r="AIQ37" s="261"/>
      <c r="AIR37" s="261"/>
      <c r="AIS37" s="261"/>
      <c r="AIT37" s="261"/>
      <c r="AIU37" s="261"/>
      <c r="AIV37" s="261"/>
      <c r="AIW37" s="261"/>
      <c r="AIX37" s="261"/>
      <c r="AIY37" s="261"/>
      <c r="AIZ37" s="261"/>
      <c r="AJA37" s="261"/>
      <c r="AJB37" s="261"/>
      <c r="AJC37" s="261"/>
      <c r="AJD37" s="261"/>
      <c r="AJE37" s="261"/>
      <c r="AJF37" s="261"/>
      <c r="AJG37" s="261"/>
      <c r="AJH37" s="261"/>
      <c r="AJI37" s="261"/>
      <c r="AJJ37" s="261"/>
      <c r="AJK37" s="261"/>
      <c r="AJL37" s="261"/>
      <c r="AJM37" s="261"/>
      <c r="AJN37" s="261"/>
      <c r="AJO37" s="261"/>
      <c r="AJP37" s="261"/>
      <c r="AJQ37" s="261"/>
      <c r="AJR37" s="261"/>
      <c r="AJS37" s="261"/>
      <c r="AJT37" s="261"/>
      <c r="AJU37" s="261"/>
      <c r="AJV37" s="261"/>
      <c r="AJW37" s="261"/>
      <c r="AJX37" s="261"/>
      <c r="AJY37" s="261"/>
      <c r="AJZ37" s="261"/>
      <c r="AKA37" s="261"/>
      <c r="AKB37" s="261"/>
      <c r="AKC37" s="261"/>
      <c r="AKD37" s="261"/>
      <c r="AKE37" s="261"/>
      <c r="AKF37" s="261"/>
      <c r="AKG37" s="261"/>
      <c r="AKH37" s="261"/>
      <c r="AKI37" s="261"/>
      <c r="AKJ37" s="261"/>
      <c r="AKK37" s="261"/>
      <c r="AKL37" s="261"/>
      <c r="AKM37" s="261"/>
      <c r="AKN37" s="261"/>
      <c r="AKO37" s="261"/>
      <c r="AKP37" s="261"/>
      <c r="AKQ37" s="261"/>
      <c r="AKR37" s="261"/>
      <c r="AKS37" s="261"/>
      <c r="AKT37" s="261"/>
      <c r="AKU37" s="261"/>
      <c r="AKV37" s="261"/>
      <c r="AKW37" s="261"/>
      <c r="AKX37" s="261"/>
      <c r="AKY37" s="261"/>
      <c r="AKZ37" s="261"/>
      <c r="ALA37" s="261"/>
      <c r="ALB37" s="261"/>
      <c r="ALC37" s="261"/>
      <c r="ALD37" s="261"/>
      <c r="ALE37" s="261"/>
      <c r="ALF37" s="261"/>
      <c r="ALG37" s="261"/>
      <c r="ALH37" s="261"/>
      <c r="ALI37" s="261"/>
      <c r="ALJ37" s="261"/>
      <c r="ALK37" s="261"/>
      <c r="ALL37" s="261"/>
      <c r="ALM37" s="261"/>
      <c r="ALN37" s="261"/>
      <c r="ALO37" s="261"/>
      <c r="ALP37" s="261"/>
      <c r="ALQ37" s="261"/>
      <c r="ALR37" s="261"/>
      <c r="ALS37" s="261"/>
      <c r="ALT37" s="261"/>
      <c r="ALU37" s="261"/>
      <c r="ALV37" s="261"/>
      <c r="ALW37" s="261"/>
      <c r="ALX37" s="261"/>
      <c r="ALY37" s="261"/>
      <c r="ALZ37" s="261"/>
      <c r="AMA37" s="261"/>
      <c r="AMB37" s="261"/>
      <c r="AMC37" s="261"/>
      <c r="AMD37" s="261"/>
      <c r="AME37" s="261"/>
      <c r="AMF37" s="261"/>
      <c r="AMG37" s="261"/>
      <c r="AMH37" s="261"/>
      <c r="AMI37" s="261"/>
      <c r="AMJ37" s="261"/>
      <c r="AMK37" s="261"/>
      <c r="AML37" s="261"/>
      <c r="AMM37" s="261"/>
      <c r="AMN37" s="261"/>
      <c r="AMO37" s="261"/>
      <c r="AMP37" s="261"/>
      <c r="AMQ37" s="261"/>
      <c r="AMR37" s="261"/>
      <c r="AMS37" s="261"/>
      <c r="AMT37" s="261"/>
      <c r="AMU37" s="261"/>
      <c r="AMV37" s="261"/>
      <c r="AMW37" s="261"/>
      <c r="AMX37" s="261"/>
      <c r="AMY37" s="261"/>
      <c r="AMZ37" s="261"/>
      <c r="ANA37" s="261"/>
      <c r="ANB37" s="261"/>
      <c r="ANC37" s="261"/>
      <c r="AND37" s="261"/>
      <c r="ANE37" s="261"/>
      <c r="ANF37" s="261"/>
      <c r="ANG37" s="261"/>
      <c r="ANH37" s="261"/>
      <c r="ANI37" s="261"/>
      <c r="ANJ37" s="261"/>
      <c r="ANK37" s="261"/>
      <c r="ANL37" s="261"/>
      <c r="ANM37" s="261"/>
      <c r="ANN37" s="261"/>
      <c r="ANO37" s="261"/>
      <c r="ANP37" s="261"/>
      <c r="ANQ37" s="261"/>
      <c r="ANR37" s="261"/>
      <c r="ANS37" s="261"/>
      <c r="ANT37" s="261"/>
      <c r="ANU37" s="261"/>
      <c r="ANV37" s="261"/>
      <c r="ANW37" s="261"/>
      <c r="ANX37" s="261"/>
      <c r="ANY37" s="261"/>
      <c r="ANZ37" s="261"/>
      <c r="AOA37" s="261"/>
      <c r="AOB37" s="261"/>
      <c r="AOC37" s="261"/>
      <c r="AOD37" s="261"/>
      <c r="AOE37" s="261"/>
      <c r="AOF37" s="261"/>
      <c r="AOG37" s="261"/>
      <c r="AOH37" s="261"/>
      <c r="AOI37" s="261"/>
      <c r="AOJ37" s="261"/>
      <c r="AOK37" s="261"/>
      <c r="AOL37" s="261"/>
      <c r="AOM37" s="261"/>
      <c r="AON37" s="261"/>
      <c r="AOO37" s="261"/>
      <c r="AOP37" s="261"/>
      <c r="AOQ37" s="261"/>
      <c r="AOR37" s="261"/>
      <c r="AOS37" s="261"/>
      <c r="AOT37" s="261"/>
      <c r="AOU37" s="261"/>
      <c r="AOV37" s="261"/>
      <c r="AOW37" s="261"/>
      <c r="AOX37" s="261"/>
      <c r="AOY37" s="261"/>
      <c r="AOZ37" s="261"/>
      <c r="APA37" s="261"/>
      <c r="APB37" s="261"/>
      <c r="APC37" s="261"/>
      <c r="APD37" s="261"/>
      <c r="APE37" s="261"/>
      <c r="APF37" s="261"/>
      <c r="APG37" s="261"/>
      <c r="APH37" s="261"/>
      <c r="API37" s="261"/>
      <c r="APJ37" s="261"/>
      <c r="APK37" s="261"/>
      <c r="APL37" s="261"/>
      <c r="APM37" s="261"/>
      <c r="APN37" s="261"/>
      <c r="APO37" s="261"/>
      <c r="APP37" s="261"/>
      <c r="APQ37" s="261"/>
      <c r="APR37" s="261"/>
      <c r="APS37" s="261"/>
      <c r="APT37" s="261"/>
      <c r="APU37" s="261"/>
      <c r="APV37" s="261"/>
      <c r="APW37" s="261"/>
      <c r="APX37" s="261"/>
      <c r="APY37" s="261"/>
      <c r="APZ37" s="261"/>
      <c r="AQA37" s="261"/>
      <c r="AQB37" s="261"/>
      <c r="AQC37" s="261"/>
      <c r="AQD37" s="261"/>
      <c r="AQE37" s="261"/>
      <c r="AQF37" s="261"/>
      <c r="AQG37" s="261"/>
      <c r="AQH37" s="261"/>
      <c r="AQI37" s="261"/>
      <c r="AQJ37" s="261"/>
      <c r="AQK37" s="261"/>
      <c r="AQL37" s="261"/>
      <c r="AQM37" s="261"/>
      <c r="AQN37" s="261"/>
      <c r="AQO37" s="261"/>
      <c r="AQP37" s="261"/>
      <c r="AQQ37" s="261"/>
      <c r="AQR37" s="261"/>
      <c r="AQS37" s="261"/>
      <c r="AQT37" s="261"/>
      <c r="AQU37" s="261"/>
      <c r="AQV37" s="261"/>
      <c r="AQW37" s="261"/>
      <c r="AQX37" s="261"/>
      <c r="AQY37" s="261"/>
      <c r="AQZ37" s="261"/>
      <c r="ARA37" s="261"/>
      <c r="ARB37" s="261"/>
      <c r="ARC37" s="261"/>
      <c r="ARD37" s="261"/>
      <c r="ARE37" s="261"/>
      <c r="ARF37" s="261"/>
      <c r="ARG37" s="261"/>
      <c r="ARH37" s="261"/>
      <c r="ARI37" s="261"/>
      <c r="ARJ37" s="261"/>
      <c r="ARK37" s="261"/>
      <c r="ARL37" s="261"/>
      <c r="ARM37" s="261"/>
      <c r="ARN37" s="261"/>
      <c r="ARO37" s="261"/>
      <c r="ARP37" s="261"/>
      <c r="ARQ37" s="261"/>
      <c r="ARR37" s="261"/>
      <c r="ARS37" s="261"/>
      <c r="ART37" s="261"/>
      <c r="ARU37" s="261"/>
      <c r="ARV37" s="261"/>
      <c r="ARW37" s="261"/>
      <c r="ARX37" s="261"/>
      <c r="ARY37" s="261"/>
      <c r="ARZ37" s="261"/>
      <c r="ASA37" s="261"/>
      <c r="ASB37" s="261"/>
      <c r="ASC37" s="261"/>
      <c r="ASD37" s="261"/>
      <c r="ASE37" s="261"/>
      <c r="ASF37" s="261"/>
      <c r="ASG37" s="261"/>
      <c r="ASH37" s="261"/>
      <c r="ASI37" s="261"/>
      <c r="ASJ37" s="261"/>
      <c r="ASK37" s="261"/>
      <c r="ASL37" s="261"/>
      <c r="ASM37" s="261"/>
      <c r="ASN37" s="261"/>
      <c r="ASO37" s="261"/>
      <c r="ASP37" s="261"/>
      <c r="ASQ37" s="261"/>
      <c r="ASR37" s="261"/>
      <c r="ASS37" s="261"/>
      <c r="AST37" s="261"/>
      <c r="ASU37" s="261"/>
      <c r="ASV37" s="261"/>
      <c r="ASW37" s="261"/>
      <c r="ASX37" s="261"/>
      <c r="ASY37" s="261"/>
      <c r="ASZ37" s="261"/>
      <c r="ATA37" s="261"/>
      <c r="ATB37" s="261"/>
      <c r="ATC37" s="261"/>
      <c r="ATD37" s="261"/>
      <c r="ATE37" s="261"/>
      <c r="ATF37" s="261"/>
      <c r="ATG37" s="261"/>
      <c r="ATH37" s="261"/>
      <c r="ATI37" s="261"/>
      <c r="ATJ37" s="261"/>
      <c r="ATK37" s="261"/>
      <c r="ATL37" s="261"/>
      <c r="ATM37" s="261"/>
      <c r="ATN37" s="261"/>
      <c r="ATO37" s="261"/>
      <c r="ATP37" s="261"/>
      <c r="ATQ37" s="261"/>
      <c r="ATR37" s="261"/>
      <c r="ATS37" s="261"/>
      <c r="ATT37" s="261"/>
      <c r="ATU37" s="261"/>
      <c r="ATV37" s="261"/>
      <c r="ATW37" s="261"/>
      <c r="ATX37" s="261"/>
      <c r="ATY37" s="261"/>
      <c r="ATZ37" s="261"/>
      <c r="AUA37" s="261"/>
      <c r="AUB37" s="261"/>
      <c r="AUC37" s="261"/>
      <c r="AUD37" s="261"/>
      <c r="AUE37" s="261"/>
      <c r="AUF37" s="261"/>
      <c r="AUG37" s="261"/>
      <c r="AUH37" s="261"/>
      <c r="AUI37" s="261"/>
      <c r="AUJ37" s="261"/>
      <c r="AUK37" s="261"/>
      <c r="AUL37" s="261"/>
      <c r="AUM37" s="261"/>
      <c r="AUN37" s="261"/>
      <c r="AUO37" s="261"/>
      <c r="AUP37" s="261"/>
      <c r="AUQ37" s="261"/>
      <c r="AUR37" s="261"/>
      <c r="AUS37" s="261"/>
      <c r="AUT37" s="261"/>
      <c r="AUU37" s="261"/>
      <c r="AUV37" s="261"/>
      <c r="AUW37" s="261"/>
      <c r="AUX37" s="261"/>
      <c r="AUY37" s="261"/>
      <c r="AUZ37" s="261"/>
      <c r="AVA37" s="261"/>
      <c r="AVB37" s="261"/>
      <c r="AVC37" s="261"/>
      <c r="AVD37" s="261"/>
      <c r="AVE37" s="261"/>
      <c r="AVF37" s="261"/>
      <c r="AVG37" s="261"/>
      <c r="AVH37" s="261"/>
      <c r="AVI37" s="261"/>
      <c r="AVJ37" s="261"/>
      <c r="AVK37" s="261"/>
      <c r="AVL37" s="261"/>
      <c r="AVM37" s="261"/>
      <c r="AVN37" s="261"/>
      <c r="AVO37" s="261"/>
      <c r="AVP37" s="261"/>
      <c r="AVQ37" s="261"/>
      <c r="AVR37" s="261"/>
      <c r="AVS37" s="261"/>
      <c r="AVT37" s="261"/>
      <c r="AVU37" s="261"/>
      <c r="AVV37" s="261"/>
      <c r="AVW37" s="261"/>
      <c r="AVX37" s="261"/>
      <c r="AVY37" s="261"/>
      <c r="AVZ37" s="261"/>
      <c r="AWA37" s="261"/>
      <c r="AWB37" s="261"/>
      <c r="AWC37" s="261"/>
      <c r="AWD37" s="261"/>
      <c r="AWE37" s="261"/>
      <c r="AWF37" s="261"/>
      <c r="AWG37" s="261"/>
      <c r="AWH37" s="261"/>
      <c r="AWI37" s="261"/>
      <c r="AWJ37" s="261"/>
      <c r="AWK37" s="261"/>
      <c r="AWL37" s="261"/>
      <c r="AWM37" s="261"/>
      <c r="AWN37" s="261"/>
      <c r="AWO37" s="261"/>
      <c r="AWP37" s="261"/>
      <c r="AWQ37" s="261"/>
      <c r="AWR37" s="261"/>
      <c r="AWS37" s="261"/>
      <c r="AWT37" s="261"/>
      <c r="AWU37" s="261"/>
      <c r="AWV37" s="261"/>
      <c r="AWW37" s="261"/>
      <c r="AWX37" s="261"/>
      <c r="AWY37" s="261"/>
      <c r="AWZ37" s="261"/>
      <c r="AXA37" s="261"/>
      <c r="AXB37" s="261"/>
      <c r="AXC37" s="261"/>
      <c r="AXD37" s="261"/>
      <c r="AXE37" s="261"/>
      <c r="AXF37" s="261"/>
      <c r="AXG37" s="261"/>
      <c r="AXH37" s="261"/>
      <c r="AXI37" s="261"/>
      <c r="AXJ37" s="261"/>
      <c r="AXK37" s="261"/>
      <c r="AXL37" s="261"/>
      <c r="AXM37" s="261"/>
      <c r="AXN37" s="261"/>
      <c r="AXO37" s="261"/>
      <c r="AXP37" s="261"/>
      <c r="AXQ37" s="261"/>
      <c r="AXR37" s="261"/>
      <c r="AXS37" s="261"/>
      <c r="AXT37" s="261"/>
      <c r="AXU37" s="261"/>
      <c r="AXV37" s="261"/>
      <c r="AXW37" s="261"/>
      <c r="AXX37" s="261"/>
      <c r="AXY37" s="261"/>
      <c r="AXZ37" s="261"/>
      <c r="AYA37" s="261"/>
      <c r="AYB37" s="261"/>
      <c r="AYC37" s="261"/>
      <c r="AYD37" s="261"/>
      <c r="AYE37" s="261"/>
      <c r="AYF37" s="261"/>
      <c r="AYG37" s="261"/>
      <c r="AYH37" s="261"/>
      <c r="AYI37" s="261"/>
      <c r="AYJ37" s="261"/>
      <c r="AYK37" s="261"/>
      <c r="AYL37" s="261"/>
      <c r="AYM37" s="261"/>
      <c r="AYN37" s="261"/>
      <c r="AYO37" s="261"/>
      <c r="AYP37" s="261"/>
      <c r="AYQ37" s="261"/>
      <c r="AYR37" s="261"/>
      <c r="AYS37" s="261"/>
      <c r="AYT37" s="261"/>
      <c r="AYU37" s="261"/>
      <c r="AYV37" s="261"/>
      <c r="AYW37" s="261"/>
      <c r="AYX37" s="261"/>
      <c r="AYY37" s="261"/>
      <c r="AYZ37" s="261"/>
      <c r="AZA37" s="261"/>
      <c r="AZB37" s="261"/>
      <c r="AZC37" s="261"/>
      <c r="AZD37" s="261"/>
      <c r="AZE37" s="261"/>
      <c r="AZF37" s="261"/>
      <c r="AZG37" s="261"/>
      <c r="AZH37" s="261"/>
      <c r="AZI37" s="261"/>
      <c r="AZJ37" s="261"/>
      <c r="AZK37" s="261"/>
      <c r="AZL37" s="261"/>
      <c r="AZM37" s="261"/>
      <c r="AZN37" s="261"/>
      <c r="AZO37" s="261"/>
      <c r="AZP37" s="261"/>
      <c r="AZQ37" s="261"/>
      <c r="AZR37" s="261"/>
      <c r="AZS37" s="261"/>
      <c r="AZT37" s="261"/>
      <c r="AZU37" s="261"/>
      <c r="AZV37" s="261"/>
      <c r="AZW37" s="261"/>
      <c r="AZX37" s="261"/>
      <c r="AZY37" s="261"/>
      <c r="AZZ37" s="261"/>
      <c r="BAA37" s="261"/>
      <c r="BAB37" s="261"/>
      <c r="BAC37" s="261"/>
      <c r="BAD37" s="261"/>
      <c r="BAE37" s="261"/>
      <c r="BAF37" s="261"/>
      <c r="BAG37" s="261"/>
      <c r="BAH37" s="261"/>
      <c r="BAI37" s="261"/>
      <c r="BAJ37" s="261"/>
      <c r="BAK37" s="261"/>
      <c r="BAL37" s="261"/>
      <c r="BAM37" s="261"/>
      <c r="BAN37" s="261"/>
      <c r="BAO37" s="261"/>
      <c r="BAP37" s="261"/>
      <c r="BAQ37" s="261"/>
      <c r="BAR37" s="261"/>
      <c r="BAS37" s="261"/>
      <c r="BAT37" s="261"/>
      <c r="BAU37" s="261"/>
      <c r="BAV37" s="261"/>
      <c r="BAW37" s="261"/>
      <c r="BAX37" s="261"/>
      <c r="BAY37" s="261"/>
      <c r="BAZ37" s="261"/>
      <c r="BBA37" s="261"/>
      <c r="BBB37" s="261"/>
      <c r="BBC37" s="261"/>
      <c r="BBD37" s="261"/>
      <c r="BBE37" s="261"/>
      <c r="BBF37" s="261"/>
      <c r="BBG37" s="261"/>
      <c r="BBH37" s="261"/>
      <c r="BBI37" s="261"/>
      <c r="BBJ37" s="261"/>
      <c r="BBK37" s="261"/>
      <c r="BBL37" s="261"/>
      <c r="BBM37" s="261"/>
      <c r="BBN37" s="261"/>
      <c r="BBO37" s="261"/>
      <c r="BBP37" s="261"/>
      <c r="BBQ37" s="261"/>
      <c r="BBR37" s="261"/>
      <c r="BBS37" s="261"/>
      <c r="BBT37" s="261"/>
      <c r="BBU37" s="261"/>
      <c r="BBV37" s="261"/>
      <c r="BBW37" s="261"/>
      <c r="BBX37" s="261"/>
      <c r="BBY37" s="261"/>
      <c r="BBZ37" s="261"/>
      <c r="BCA37" s="261"/>
      <c r="BCB37" s="261"/>
      <c r="BCC37" s="261"/>
      <c r="BCD37" s="261"/>
      <c r="BCE37" s="261"/>
      <c r="BCF37" s="261"/>
      <c r="BCG37" s="261"/>
      <c r="BCH37" s="261"/>
      <c r="BCI37" s="261"/>
      <c r="BCJ37" s="261"/>
      <c r="BCK37" s="261"/>
      <c r="BCL37" s="261"/>
      <c r="BCM37" s="261"/>
      <c r="BCN37" s="261"/>
      <c r="BCO37" s="261"/>
      <c r="BCP37" s="261"/>
      <c r="BCQ37" s="261"/>
      <c r="BCR37" s="261"/>
      <c r="BCS37" s="261"/>
      <c r="BCT37" s="261"/>
      <c r="BCU37" s="261"/>
      <c r="BCV37" s="261"/>
      <c r="BCW37" s="261"/>
      <c r="BCX37" s="261"/>
      <c r="BCY37" s="261"/>
      <c r="BCZ37" s="261"/>
      <c r="BDA37" s="261"/>
      <c r="BDB37" s="261"/>
      <c r="BDC37" s="261"/>
      <c r="BDD37" s="261"/>
      <c r="BDE37" s="261"/>
      <c r="BDF37" s="261"/>
      <c r="BDG37" s="261"/>
      <c r="BDH37" s="261"/>
      <c r="BDI37" s="261"/>
      <c r="BDJ37" s="261"/>
      <c r="BDK37" s="261"/>
      <c r="BDL37" s="261"/>
      <c r="BDM37" s="261"/>
      <c r="BDN37" s="261"/>
      <c r="BDO37" s="261"/>
      <c r="BDP37" s="261"/>
      <c r="BDQ37" s="261"/>
      <c r="BDR37" s="261"/>
      <c r="BDS37" s="261"/>
      <c r="BDT37" s="261"/>
      <c r="BDU37" s="261"/>
      <c r="BDV37" s="261"/>
      <c r="BDW37" s="261"/>
      <c r="BDX37" s="261"/>
      <c r="BDY37" s="261"/>
      <c r="BDZ37" s="261"/>
      <c r="BEA37" s="261"/>
      <c r="BEB37" s="261"/>
      <c r="BEC37" s="261"/>
      <c r="BED37" s="261"/>
      <c r="BEE37" s="261"/>
      <c r="BEF37" s="261"/>
      <c r="BEG37" s="261"/>
      <c r="BEH37" s="261"/>
      <c r="BEI37" s="261"/>
      <c r="BEJ37" s="261"/>
      <c r="BEK37" s="261"/>
      <c r="BEL37" s="261"/>
      <c r="BEM37" s="261"/>
      <c r="BEN37" s="261"/>
      <c r="BEO37" s="261"/>
      <c r="BEP37" s="261"/>
      <c r="BEQ37" s="261"/>
      <c r="BER37" s="261"/>
      <c r="BES37" s="261"/>
      <c r="BET37" s="261"/>
      <c r="BEU37" s="261"/>
      <c r="BEV37" s="261"/>
      <c r="BEW37" s="261"/>
      <c r="BEX37" s="261"/>
      <c r="BEY37" s="261"/>
      <c r="BEZ37" s="261"/>
      <c r="BFA37" s="261"/>
      <c r="BFB37" s="261"/>
      <c r="BFC37" s="261"/>
      <c r="BFD37" s="261"/>
      <c r="BFE37" s="261"/>
      <c r="BFF37" s="261"/>
      <c r="BFG37" s="261"/>
      <c r="BFH37" s="261"/>
      <c r="BFI37" s="261"/>
      <c r="BFJ37" s="261"/>
      <c r="BFK37" s="261"/>
      <c r="BFL37" s="261"/>
      <c r="BFM37" s="261"/>
      <c r="BFN37" s="261"/>
      <c r="BFO37" s="261"/>
      <c r="BFP37" s="261"/>
      <c r="BFQ37" s="261"/>
      <c r="BFR37" s="261"/>
      <c r="BFS37" s="261"/>
      <c r="BFT37" s="261"/>
      <c r="BFU37" s="261"/>
      <c r="BFV37" s="261"/>
      <c r="BFW37" s="261"/>
      <c r="BFX37" s="261"/>
      <c r="BFY37" s="261"/>
      <c r="BFZ37" s="261"/>
      <c r="BGA37" s="261"/>
      <c r="BGB37" s="261"/>
      <c r="BGC37" s="261"/>
      <c r="BGD37" s="261"/>
      <c r="BGE37" s="261"/>
      <c r="BGF37" s="261"/>
      <c r="BGG37" s="261"/>
      <c r="BGH37" s="261"/>
      <c r="BGI37" s="261"/>
      <c r="BGJ37" s="261"/>
      <c r="BGK37" s="261"/>
      <c r="BGL37" s="261"/>
      <c r="BGM37" s="261"/>
      <c r="BGN37" s="261"/>
      <c r="BGO37" s="261"/>
      <c r="BGP37" s="261"/>
      <c r="BGQ37" s="261"/>
      <c r="BGR37" s="261"/>
      <c r="BGS37" s="261"/>
      <c r="BGT37" s="261"/>
      <c r="BGU37" s="261"/>
      <c r="BGV37" s="261"/>
      <c r="BGW37" s="261"/>
      <c r="BGX37" s="261"/>
      <c r="BGY37" s="261"/>
      <c r="BGZ37" s="261"/>
      <c r="BHA37" s="261"/>
      <c r="BHB37" s="261"/>
      <c r="BHC37" s="261"/>
      <c r="BHD37" s="261"/>
      <c r="BHE37" s="261"/>
      <c r="BHF37" s="261"/>
      <c r="BHG37" s="261"/>
      <c r="BHH37" s="261"/>
      <c r="BHI37" s="261"/>
      <c r="BHJ37" s="261"/>
      <c r="BHK37" s="261"/>
      <c r="BHL37" s="261"/>
      <c r="BHM37" s="261"/>
      <c r="BHN37" s="261"/>
      <c r="BHO37" s="261"/>
      <c r="BHP37" s="261"/>
      <c r="BHQ37" s="261"/>
      <c r="BHR37" s="261"/>
      <c r="BHS37" s="261"/>
      <c r="BHT37" s="261"/>
      <c r="BHU37" s="261"/>
      <c r="BHV37" s="261"/>
      <c r="BHW37" s="261"/>
      <c r="BHX37" s="261"/>
      <c r="BHY37" s="261"/>
      <c r="BHZ37" s="261"/>
      <c r="BIA37" s="261"/>
      <c r="BIB37" s="261"/>
      <c r="BIC37" s="261"/>
      <c r="BID37" s="261"/>
      <c r="BIE37" s="261"/>
      <c r="BIF37" s="261"/>
      <c r="BIG37" s="261"/>
      <c r="BIH37" s="261"/>
      <c r="BII37" s="261"/>
      <c r="BIJ37" s="261"/>
      <c r="BIK37" s="261"/>
      <c r="BIL37" s="261"/>
      <c r="BIM37" s="261"/>
      <c r="BIN37" s="261"/>
      <c r="BIO37" s="261"/>
      <c r="BIP37" s="261"/>
      <c r="BIQ37" s="261"/>
      <c r="BIR37" s="261"/>
      <c r="BIS37" s="261"/>
      <c r="BIT37" s="261"/>
      <c r="BIU37" s="261"/>
      <c r="BIV37" s="261"/>
      <c r="BIW37" s="261"/>
      <c r="BIX37" s="261"/>
      <c r="BIY37" s="261"/>
      <c r="BIZ37" s="261"/>
      <c r="BJA37" s="261"/>
      <c r="BJB37" s="261"/>
      <c r="BJC37" s="261"/>
      <c r="BJD37" s="261"/>
      <c r="BJE37" s="261"/>
      <c r="BJF37" s="261"/>
      <c r="BJG37" s="261"/>
      <c r="BJH37" s="261"/>
      <c r="BJI37" s="261"/>
      <c r="BJJ37" s="261"/>
      <c r="BJK37" s="261"/>
      <c r="BJL37" s="261"/>
      <c r="BJM37" s="261"/>
      <c r="BJN37" s="261"/>
      <c r="BJO37" s="261"/>
      <c r="BJP37" s="261"/>
      <c r="BJQ37" s="261"/>
      <c r="BJR37" s="261"/>
      <c r="BJS37" s="261"/>
      <c r="BJT37" s="261"/>
      <c r="BJU37" s="261"/>
      <c r="BJV37" s="261"/>
      <c r="BJW37" s="261"/>
      <c r="BJX37" s="261"/>
      <c r="BJY37" s="261"/>
      <c r="BJZ37" s="261"/>
      <c r="BKA37" s="261"/>
      <c r="BKB37" s="261"/>
      <c r="BKC37" s="261"/>
      <c r="BKD37" s="261"/>
      <c r="BKE37" s="261"/>
      <c r="BKF37" s="261"/>
      <c r="BKG37" s="261"/>
      <c r="BKH37" s="261"/>
      <c r="BKI37" s="261"/>
      <c r="BKJ37" s="261"/>
      <c r="BKK37" s="261"/>
      <c r="BKL37" s="261"/>
      <c r="BKM37" s="261"/>
      <c r="BKN37" s="261"/>
      <c r="BKO37" s="261"/>
      <c r="BKP37" s="261"/>
      <c r="BKQ37" s="261"/>
      <c r="BKR37" s="261"/>
      <c r="BKS37" s="261"/>
      <c r="BKT37" s="261"/>
      <c r="BKU37" s="261"/>
      <c r="BKV37" s="261"/>
      <c r="BKW37" s="261"/>
      <c r="BKX37" s="261"/>
      <c r="BKY37" s="261"/>
      <c r="BKZ37" s="261"/>
      <c r="BLA37" s="261"/>
      <c r="BLB37" s="261"/>
      <c r="BLC37" s="261"/>
      <c r="BLD37" s="261"/>
      <c r="BLE37" s="261"/>
      <c r="BLF37" s="261"/>
      <c r="BLG37" s="261"/>
      <c r="BLH37" s="261"/>
      <c r="BLI37" s="261"/>
      <c r="BLJ37" s="261"/>
      <c r="BLK37" s="261"/>
      <c r="BLL37" s="261"/>
      <c r="BLM37" s="261"/>
      <c r="BLN37" s="261"/>
      <c r="BLO37" s="261"/>
      <c r="BLP37" s="261"/>
      <c r="BLQ37" s="261"/>
      <c r="BLR37" s="261"/>
      <c r="BLS37" s="261"/>
      <c r="BLT37" s="261"/>
      <c r="BLU37" s="261"/>
      <c r="BLV37" s="261"/>
      <c r="BLW37" s="261"/>
      <c r="BLX37" s="261"/>
      <c r="BLY37" s="261"/>
      <c r="BLZ37" s="261"/>
      <c r="BMA37" s="261"/>
      <c r="BMB37" s="261"/>
      <c r="BMC37" s="261"/>
      <c r="BMD37" s="261"/>
      <c r="BME37" s="261"/>
      <c r="BMF37" s="261"/>
      <c r="BMG37" s="261"/>
      <c r="BMH37" s="261"/>
      <c r="BMI37" s="261"/>
      <c r="BMJ37" s="261"/>
      <c r="BMK37" s="261"/>
      <c r="BML37" s="261"/>
      <c r="BMM37" s="261"/>
      <c r="BMN37" s="261"/>
      <c r="BMO37" s="261"/>
      <c r="BMP37" s="261"/>
      <c r="BMQ37" s="261"/>
      <c r="BMR37" s="261"/>
      <c r="BMS37" s="261"/>
      <c r="BMT37" s="261"/>
      <c r="BMU37" s="261"/>
      <c r="BMV37" s="261"/>
      <c r="BMW37" s="261"/>
      <c r="BMX37" s="261"/>
      <c r="BMY37" s="261"/>
      <c r="BMZ37" s="261"/>
      <c r="BNA37" s="261"/>
      <c r="BNB37" s="261"/>
      <c r="BNC37" s="261"/>
      <c r="BND37" s="261"/>
      <c r="BNE37" s="261"/>
      <c r="BNF37" s="261"/>
      <c r="BNG37" s="261"/>
      <c r="BNH37" s="261"/>
      <c r="BNI37" s="261"/>
      <c r="BNJ37" s="261"/>
      <c r="BNK37" s="261"/>
      <c r="BNL37" s="261"/>
      <c r="BNM37" s="261"/>
      <c r="BNN37" s="261"/>
      <c r="BNO37" s="261"/>
      <c r="BNP37" s="261"/>
      <c r="BNQ37" s="261"/>
      <c r="BNR37" s="261"/>
      <c r="BNS37" s="261"/>
      <c r="BNT37" s="261"/>
      <c r="BNU37" s="261"/>
      <c r="BNV37" s="261"/>
      <c r="BNW37" s="261"/>
      <c r="BNX37" s="261"/>
      <c r="BNY37" s="261"/>
      <c r="BNZ37" s="261"/>
      <c r="BOA37" s="261"/>
      <c r="BOB37" s="261"/>
      <c r="BOC37" s="261"/>
      <c r="BOD37" s="261"/>
      <c r="BOE37" s="261"/>
      <c r="BOF37" s="261"/>
      <c r="BOG37" s="261"/>
      <c r="BOH37" s="261"/>
      <c r="BOI37" s="261"/>
      <c r="BOJ37" s="261"/>
      <c r="BOK37" s="261"/>
      <c r="BOL37" s="261"/>
      <c r="BOM37" s="261"/>
      <c r="BON37" s="261"/>
      <c r="BOO37" s="261"/>
      <c r="BOP37" s="261"/>
      <c r="BOQ37" s="261"/>
      <c r="BOR37" s="261"/>
      <c r="BOS37" s="261"/>
      <c r="BOT37" s="261"/>
      <c r="BOU37" s="261"/>
      <c r="BOV37" s="261"/>
      <c r="BOW37" s="261"/>
      <c r="BOX37" s="261"/>
      <c r="BOY37" s="261"/>
      <c r="BOZ37" s="261"/>
      <c r="BPA37" s="261"/>
      <c r="BPB37" s="261"/>
      <c r="BPC37" s="261"/>
      <c r="BPD37" s="261"/>
      <c r="BPE37" s="261"/>
      <c r="BPF37" s="261"/>
      <c r="BPG37" s="261"/>
      <c r="BPH37" s="261"/>
      <c r="BPI37" s="261"/>
      <c r="BPJ37" s="261"/>
      <c r="BPK37" s="261"/>
      <c r="BPL37" s="261"/>
      <c r="BPM37" s="261"/>
      <c r="BPN37" s="261"/>
      <c r="BPO37" s="261"/>
      <c r="BPP37" s="261"/>
      <c r="BPQ37" s="261"/>
      <c r="BPR37" s="261"/>
      <c r="BPS37" s="261"/>
      <c r="BPT37" s="261"/>
      <c r="BPU37" s="261"/>
      <c r="BPV37" s="261"/>
      <c r="BPW37" s="261"/>
      <c r="BPX37" s="261"/>
      <c r="BPY37" s="261"/>
      <c r="BPZ37" s="261"/>
      <c r="BQA37" s="261"/>
      <c r="BQB37" s="261"/>
      <c r="BQC37" s="261"/>
      <c r="BQD37" s="261"/>
      <c r="BQE37" s="261"/>
      <c r="BQF37" s="261"/>
      <c r="BQG37" s="261"/>
      <c r="BQH37" s="261"/>
      <c r="BQI37" s="261"/>
      <c r="BQJ37" s="261"/>
      <c r="BQK37" s="261"/>
      <c r="BQL37" s="261"/>
      <c r="BQM37" s="261"/>
      <c r="BQN37" s="261"/>
      <c r="BQO37" s="261"/>
      <c r="BQP37" s="261"/>
      <c r="BQQ37" s="261"/>
      <c r="BQR37" s="261"/>
      <c r="BQS37" s="261"/>
      <c r="BQT37" s="261"/>
      <c r="BQU37" s="261"/>
      <c r="BQV37" s="261"/>
      <c r="BQW37" s="261"/>
      <c r="BQX37" s="261"/>
      <c r="BQY37" s="261"/>
      <c r="BQZ37" s="261"/>
      <c r="BRA37" s="261"/>
      <c r="BRB37" s="261"/>
      <c r="BRC37" s="261"/>
      <c r="BRD37" s="261"/>
      <c r="BRE37" s="261"/>
      <c r="BRF37" s="261"/>
      <c r="BRG37" s="261"/>
      <c r="BRH37" s="261"/>
      <c r="BRI37" s="261"/>
      <c r="BRJ37" s="261"/>
      <c r="BRK37" s="261"/>
      <c r="BRL37" s="261"/>
      <c r="BRM37" s="261"/>
      <c r="BRN37" s="261"/>
      <c r="BRO37" s="261"/>
      <c r="BRP37" s="261"/>
      <c r="BRQ37" s="261"/>
      <c r="BRR37" s="261"/>
      <c r="BRS37" s="261"/>
      <c r="BRT37" s="261"/>
      <c r="BRU37" s="261"/>
      <c r="BRV37" s="261"/>
      <c r="BRW37" s="261"/>
      <c r="BRX37" s="261"/>
      <c r="BRY37" s="261"/>
      <c r="BRZ37" s="261"/>
      <c r="BSA37" s="261"/>
      <c r="BSB37" s="261"/>
      <c r="BSC37" s="261"/>
      <c r="BSD37" s="261"/>
      <c r="BSE37" s="261"/>
      <c r="BSF37" s="261"/>
      <c r="BSG37" s="261"/>
      <c r="BSH37" s="261"/>
      <c r="BSI37" s="261"/>
      <c r="BSJ37" s="261"/>
      <c r="BSK37" s="261"/>
      <c r="BSL37" s="261"/>
      <c r="BSM37" s="261"/>
      <c r="BSN37" s="261"/>
      <c r="BSO37" s="261"/>
      <c r="BSP37" s="261"/>
      <c r="BSQ37" s="261"/>
      <c r="BSR37" s="261"/>
      <c r="BSS37" s="261"/>
      <c r="BST37" s="261"/>
      <c r="BSU37" s="261"/>
      <c r="BSV37" s="261"/>
      <c r="BSW37" s="261"/>
      <c r="BSX37" s="261"/>
      <c r="BSY37" s="261"/>
      <c r="BSZ37" s="261"/>
      <c r="BTA37" s="261"/>
      <c r="BTB37" s="261"/>
      <c r="BTC37" s="261"/>
      <c r="BTD37" s="261"/>
      <c r="BTE37" s="261"/>
      <c r="BTF37" s="261"/>
      <c r="BTG37" s="261"/>
      <c r="BTH37" s="261"/>
      <c r="BTI37" s="261"/>
      <c r="BTJ37" s="261"/>
      <c r="BTK37" s="261"/>
      <c r="BTL37" s="261"/>
      <c r="BTM37" s="261"/>
      <c r="BTN37" s="261"/>
      <c r="BTO37" s="261"/>
      <c r="BTP37" s="261"/>
      <c r="BTQ37" s="261"/>
      <c r="BTR37" s="261"/>
      <c r="BTS37" s="261"/>
      <c r="BTT37" s="261"/>
      <c r="BTU37" s="261"/>
      <c r="BTV37" s="261"/>
      <c r="BTW37" s="261"/>
      <c r="BTX37" s="261"/>
      <c r="BTY37" s="261"/>
      <c r="BTZ37" s="261"/>
      <c r="BUA37" s="261"/>
      <c r="BUB37" s="261"/>
      <c r="BUC37" s="261"/>
      <c r="BUD37" s="261"/>
      <c r="BUE37" s="261"/>
      <c r="BUF37" s="261"/>
      <c r="BUG37" s="261"/>
      <c r="BUH37" s="261"/>
      <c r="BUI37" s="261"/>
      <c r="BUJ37" s="261"/>
      <c r="BUK37" s="261"/>
      <c r="BUL37" s="261"/>
      <c r="BUM37" s="261"/>
      <c r="BUN37" s="261"/>
      <c r="BUO37" s="261"/>
      <c r="BUP37" s="261"/>
      <c r="BUQ37" s="261"/>
      <c r="BUR37" s="261"/>
      <c r="BUS37" s="261"/>
      <c r="BUT37" s="261"/>
      <c r="BUU37" s="261"/>
      <c r="BUV37" s="261"/>
      <c r="BUW37" s="261"/>
      <c r="BUX37" s="261"/>
      <c r="BUY37" s="261"/>
      <c r="BUZ37" s="261"/>
      <c r="BVA37" s="261"/>
      <c r="BVB37" s="261"/>
      <c r="BVC37" s="261"/>
      <c r="BVD37" s="261"/>
      <c r="BVE37" s="261"/>
      <c r="BVF37" s="261"/>
      <c r="BVG37" s="261"/>
      <c r="BVH37" s="261"/>
      <c r="BVI37" s="261"/>
      <c r="BVJ37" s="261"/>
      <c r="BVK37" s="261"/>
      <c r="BVL37" s="261"/>
      <c r="BVM37" s="261"/>
      <c r="BVN37" s="261"/>
      <c r="BVO37" s="261"/>
      <c r="BVP37" s="261"/>
      <c r="BVQ37" s="261"/>
      <c r="BVR37" s="261"/>
      <c r="BVS37" s="261"/>
      <c r="BVT37" s="261"/>
      <c r="BVU37" s="261"/>
      <c r="BVV37" s="261"/>
      <c r="BVW37" s="261"/>
      <c r="BVX37" s="261"/>
      <c r="BVY37" s="261"/>
      <c r="BVZ37" s="261"/>
      <c r="BWA37" s="261"/>
      <c r="BWB37" s="261"/>
      <c r="BWC37" s="261"/>
      <c r="BWD37" s="261"/>
      <c r="BWE37" s="261"/>
      <c r="BWF37" s="261"/>
      <c r="BWG37" s="261"/>
      <c r="BWH37" s="261"/>
      <c r="BWI37" s="261"/>
      <c r="BWJ37" s="261"/>
      <c r="BWK37" s="261"/>
      <c r="BWL37" s="261"/>
      <c r="BWM37" s="261"/>
      <c r="BWN37" s="261"/>
      <c r="BWO37" s="261"/>
      <c r="BWP37" s="261"/>
      <c r="BWQ37" s="261"/>
      <c r="BWR37" s="261"/>
      <c r="BWS37" s="261"/>
      <c r="BWT37" s="261"/>
      <c r="BWU37" s="261"/>
      <c r="BWV37" s="261"/>
      <c r="BWW37" s="261"/>
      <c r="BWX37" s="261"/>
      <c r="BWY37" s="261"/>
      <c r="BWZ37" s="261"/>
      <c r="BXA37" s="261"/>
      <c r="BXB37" s="261"/>
      <c r="BXC37" s="261"/>
      <c r="BXD37" s="261"/>
      <c r="BXE37" s="261"/>
      <c r="BXF37" s="261"/>
      <c r="BXG37" s="261"/>
      <c r="BXH37" s="261"/>
      <c r="BXI37" s="261"/>
      <c r="BXJ37" s="261"/>
      <c r="BXK37" s="261"/>
      <c r="BXL37" s="261"/>
      <c r="BXM37" s="261"/>
      <c r="BXN37" s="261"/>
      <c r="BXO37" s="261"/>
      <c r="BXP37" s="261"/>
      <c r="BXQ37" s="261"/>
      <c r="BXR37" s="261"/>
      <c r="BXS37" s="261"/>
      <c r="BXT37" s="261"/>
      <c r="BXU37" s="261"/>
      <c r="BXV37" s="261"/>
      <c r="BXW37" s="261"/>
      <c r="BXX37" s="261"/>
      <c r="BXY37" s="261"/>
      <c r="BXZ37" s="261"/>
      <c r="BYA37" s="261"/>
      <c r="BYB37" s="261"/>
      <c r="BYC37" s="261"/>
      <c r="BYD37" s="261"/>
      <c r="BYE37" s="261"/>
      <c r="BYF37" s="261"/>
      <c r="BYG37" s="261"/>
      <c r="BYH37" s="261"/>
      <c r="BYI37" s="261"/>
      <c r="BYJ37" s="261"/>
      <c r="BYK37" s="261"/>
      <c r="BYL37" s="261"/>
      <c r="BYM37" s="261"/>
      <c r="BYN37" s="261"/>
      <c r="BYO37" s="261"/>
      <c r="BYP37" s="261"/>
      <c r="BYQ37" s="261"/>
      <c r="BYR37" s="261"/>
      <c r="BYS37" s="261"/>
      <c r="BYT37" s="261"/>
      <c r="BYU37" s="261"/>
      <c r="BYV37" s="261"/>
      <c r="BYW37" s="261"/>
      <c r="BYX37" s="261"/>
      <c r="BYY37" s="261"/>
      <c r="BYZ37" s="261"/>
      <c r="BZA37" s="261"/>
      <c r="BZB37" s="261"/>
      <c r="BZC37" s="261"/>
      <c r="BZD37" s="261"/>
      <c r="BZE37" s="261"/>
      <c r="BZF37" s="261"/>
      <c r="BZG37" s="261"/>
      <c r="BZH37" s="261"/>
      <c r="BZI37" s="261"/>
      <c r="BZJ37" s="261"/>
      <c r="BZK37" s="261"/>
      <c r="BZL37" s="261"/>
      <c r="BZM37" s="261"/>
      <c r="BZN37" s="261"/>
      <c r="BZO37" s="261"/>
      <c r="BZP37" s="261"/>
      <c r="BZQ37" s="261"/>
      <c r="BZR37" s="261"/>
      <c r="BZS37" s="261"/>
      <c r="BZT37" s="261"/>
      <c r="BZU37" s="261"/>
      <c r="BZV37" s="261"/>
      <c r="BZW37" s="261"/>
      <c r="BZX37" s="261"/>
      <c r="BZY37" s="261"/>
      <c r="BZZ37" s="261"/>
      <c r="CAA37" s="261"/>
      <c r="CAB37" s="261"/>
      <c r="CAC37" s="261"/>
      <c r="CAD37" s="261"/>
      <c r="CAE37" s="261"/>
      <c r="CAF37" s="261"/>
      <c r="CAG37" s="261"/>
      <c r="CAH37" s="261"/>
      <c r="CAI37" s="261"/>
      <c r="CAJ37" s="261"/>
      <c r="CAK37" s="261"/>
      <c r="CAL37" s="261"/>
      <c r="CAM37" s="261"/>
      <c r="CAN37" s="261"/>
      <c r="CAO37" s="261"/>
      <c r="CAP37" s="261"/>
      <c r="CAQ37" s="261"/>
      <c r="CAR37" s="261"/>
      <c r="CAS37" s="261"/>
      <c r="CAT37" s="261"/>
      <c r="CAU37" s="261"/>
      <c r="CAV37" s="261"/>
      <c r="CAW37" s="261"/>
      <c r="CAX37" s="261"/>
      <c r="CAY37" s="261"/>
      <c r="CAZ37" s="261"/>
      <c r="CBA37" s="261"/>
      <c r="CBB37" s="261"/>
      <c r="CBC37" s="261"/>
      <c r="CBD37" s="261"/>
      <c r="CBE37" s="261"/>
      <c r="CBF37" s="261"/>
      <c r="CBG37" s="261"/>
      <c r="CBH37" s="261"/>
      <c r="CBI37" s="261"/>
      <c r="CBJ37" s="261"/>
      <c r="CBK37" s="261"/>
      <c r="CBL37" s="261"/>
      <c r="CBM37" s="261"/>
      <c r="CBN37" s="261"/>
      <c r="CBO37" s="261"/>
      <c r="CBP37" s="261"/>
      <c r="CBQ37" s="261"/>
      <c r="CBR37" s="261"/>
      <c r="CBS37" s="261"/>
      <c r="CBT37" s="261"/>
      <c r="CBU37" s="261"/>
      <c r="CBV37" s="261"/>
      <c r="CBW37" s="261"/>
      <c r="CBX37" s="261"/>
      <c r="CBY37" s="261"/>
      <c r="CBZ37" s="261"/>
      <c r="CCA37" s="261"/>
      <c r="CCB37" s="261"/>
      <c r="CCC37" s="261"/>
      <c r="CCD37" s="261"/>
      <c r="CCE37" s="261"/>
      <c r="CCF37" s="261"/>
      <c r="CCG37" s="261"/>
      <c r="CCH37" s="261"/>
      <c r="CCI37" s="261"/>
      <c r="CCJ37" s="261"/>
      <c r="CCK37" s="261"/>
      <c r="CCL37" s="261"/>
      <c r="CCM37" s="261"/>
      <c r="CCN37" s="261"/>
      <c r="CCO37" s="261"/>
      <c r="CCP37" s="261"/>
      <c r="CCQ37" s="261"/>
      <c r="CCR37" s="261"/>
      <c r="CCS37" s="261"/>
      <c r="CCT37" s="261"/>
      <c r="CCU37" s="261"/>
      <c r="CCV37" s="261"/>
      <c r="CCW37" s="261"/>
      <c r="CCX37" s="261"/>
      <c r="CCY37" s="261"/>
      <c r="CCZ37" s="261"/>
      <c r="CDA37" s="261"/>
      <c r="CDB37" s="261"/>
      <c r="CDC37" s="261"/>
      <c r="CDD37" s="261"/>
      <c r="CDE37" s="261"/>
      <c r="CDF37" s="261"/>
      <c r="CDG37" s="261"/>
      <c r="CDH37" s="261"/>
      <c r="CDI37" s="261"/>
      <c r="CDJ37" s="261"/>
      <c r="CDK37" s="261"/>
      <c r="CDL37" s="261"/>
      <c r="CDM37" s="261"/>
      <c r="CDN37" s="261"/>
      <c r="CDO37" s="261"/>
      <c r="CDP37" s="261"/>
      <c r="CDQ37" s="261"/>
      <c r="CDR37" s="261"/>
      <c r="CDS37" s="261"/>
      <c r="CDT37" s="261"/>
      <c r="CDU37" s="261"/>
      <c r="CDV37" s="261"/>
      <c r="CDW37" s="261"/>
      <c r="CDX37" s="261"/>
      <c r="CDY37" s="261"/>
      <c r="CDZ37" s="261"/>
      <c r="CEA37" s="261"/>
      <c r="CEB37" s="261"/>
      <c r="CEC37" s="261"/>
      <c r="CED37" s="261"/>
      <c r="CEE37" s="261"/>
      <c r="CEF37" s="261"/>
      <c r="CEG37" s="261"/>
      <c r="CEH37" s="261"/>
      <c r="CEI37" s="261"/>
      <c r="CEJ37" s="261"/>
      <c r="CEK37" s="261"/>
      <c r="CEL37" s="261"/>
      <c r="CEM37" s="261"/>
      <c r="CEN37" s="261"/>
      <c r="CEO37" s="261"/>
      <c r="CEP37" s="261"/>
      <c r="CEQ37" s="261"/>
      <c r="CER37" s="261"/>
      <c r="CES37" s="261"/>
      <c r="CET37" s="261"/>
      <c r="CEU37" s="261"/>
      <c r="CEV37" s="261"/>
      <c r="CEW37" s="261"/>
      <c r="CEX37" s="261"/>
      <c r="CEY37" s="261"/>
      <c r="CEZ37" s="261"/>
      <c r="CFA37" s="261"/>
      <c r="CFB37" s="261"/>
      <c r="CFC37" s="261"/>
      <c r="CFD37" s="261"/>
      <c r="CFE37" s="261"/>
      <c r="CFF37" s="261"/>
      <c r="CFG37" s="261"/>
      <c r="CFH37" s="261"/>
      <c r="CFI37" s="261"/>
      <c r="CFJ37" s="261"/>
      <c r="CFK37" s="261"/>
      <c r="CFL37" s="261"/>
      <c r="CFM37" s="261"/>
      <c r="CFN37" s="261"/>
      <c r="CFO37" s="261"/>
      <c r="CFP37" s="261"/>
      <c r="CFQ37" s="261"/>
      <c r="CFR37" s="261"/>
      <c r="CFS37" s="261"/>
      <c r="CFT37" s="261"/>
      <c r="CFU37" s="261"/>
      <c r="CFV37" s="261"/>
      <c r="CFW37" s="261"/>
      <c r="CFX37" s="261"/>
      <c r="CFY37" s="261"/>
      <c r="CFZ37" s="261"/>
      <c r="CGA37" s="261"/>
      <c r="CGB37" s="261"/>
      <c r="CGC37" s="261"/>
      <c r="CGD37" s="261"/>
      <c r="CGE37" s="261"/>
      <c r="CGF37" s="261"/>
      <c r="CGG37" s="261"/>
      <c r="CGH37" s="261"/>
      <c r="CGI37" s="261"/>
      <c r="CGJ37" s="261"/>
      <c r="CGK37" s="261"/>
      <c r="CGL37" s="261"/>
      <c r="CGM37" s="261"/>
      <c r="CGN37" s="261"/>
      <c r="CGO37" s="261"/>
      <c r="CGP37" s="261"/>
      <c r="CGQ37" s="261"/>
      <c r="CGR37" s="261"/>
      <c r="CGS37" s="261"/>
      <c r="CGT37" s="261"/>
      <c r="CGU37" s="261"/>
      <c r="CGV37" s="261"/>
      <c r="CGW37" s="261"/>
      <c r="CGX37" s="261"/>
      <c r="CGY37" s="261"/>
      <c r="CGZ37" s="261"/>
      <c r="CHA37" s="261"/>
      <c r="CHB37" s="261"/>
      <c r="CHC37" s="261"/>
      <c r="CHD37" s="261"/>
      <c r="CHE37" s="261"/>
      <c r="CHF37" s="261"/>
      <c r="CHG37" s="261"/>
      <c r="CHH37" s="261"/>
      <c r="CHI37" s="261"/>
      <c r="CHJ37" s="261"/>
      <c r="CHK37" s="261"/>
      <c r="CHL37" s="261"/>
      <c r="CHM37" s="261"/>
      <c r="CHN37" s="261"/>
      <c r="CHO37" s="261"/>
      <c r="CHP37" s="261"/>
      <c r="CHQ37" s="261"/>
      <c r="CHR37" s="261"/>
      <c r="CHS37" s="261"/>
      <c r="CHT37" s="261"/>
      <c r="CHU37" s="261"/>
      <c r="CHV37" s="261"/>
      <c r="CHW37" s="261"/>
      <c r="CHX37" s="261"/>
      <c r="CHY37" s="261"/>
      <c r="CHZ37" s="261"/>
      <c r="CIA37" s="261"/>
      <c r="CIB37" s="261"/>
      <c r="CIC37" s="261"/>
      <c r="CID37" s="261"/>
      <c r="CIE37" s="261"/>
      <c r="CIF37" s="261"/>
      <c r="CIG37" s="261"/>
      <c r="CIH37" s="261"/>
      <c r="CII37" s="261"/>
      <c r="CIJ37" s="261"/>
      <c r="CIK37" s="261"/>
      <c r="CIL37" s="261"/>
      <c r="CIM37" s="261"/>
      <c r="CIN37" s="261"/>
      <c r="CIO37" s="261"/>
      <c r="CIP37" s="261"/>
      <c r="CIQ37" s="261"/>
      <c r="CIR37" s="261"/>
      <c r="CIS37" s="261"/>
      <c r="CIT37" s="261"/>
      <c r="CIU37" s="261"/>
      <c r="CIV37" s="261"/>
      <c r="CIW37" s="261"/>
      <c r="CIX37" s="261"/>
      <c r="CIY37" s="261"/>
      <c r="CIZ37" s="261"/>
      <c r="CJA37" s="261"/>
      <c r="CJB37" s="261"/>
      <c r="CJC37" s="261"/>
      <c r="CJD37" s="261"/>
      <c r="CJE37" s="261"/>
      <c r="CJF37" s="261"/>
      <c r="CJG37" s="261"/>
      <c r="CJH37" s="261"/>
      <c r="CJI37" s="261"/>
      <c r="CJJ37" s="261"/>
      <c r="CJK37" s="261"/>
      <c r="CJL37" s="261"/>
      <c r="CJM37" s="261"/>
      <c r="CJN37" s="261"/>
      <c r="CJO37" s="261"/>
      <c r="CJP37" s="261"/>
      <c r="CJQ37" s="261"/>
      <c r="CJR37" s="261"/>
      <c r="CJS37" s="261"/>
      <c r="CJT37" s="261"/>
      <c r="CJU37" s="261"/>
      <c r="CJV37" s="261"/>
      <c r="CJW37" s="261"/>
      <c r="CJX37" s="261"/>
      <c r="CJY37" s="261"/>
      <c r="CJZ37" s="261"/>
      <c r="CKA37" s="261"/>
      <c r="CKB37" s="261"/>
      <c r="CKC37" s="261"/>
      <c r="CKD37" s="261"/>
      <c r="CKE37" s="261"/>
      <c r="CKF37" s="261"/>
      <c r="CKG37" s="261"/>
      <c r="CKH37" s="261"/>
      <c r="CKI37" s="261"/>
      <c r="CKJ37" s="261"/>
      <c r="CKK37" s="261"/>
      <c r="CKL37" s="261"/>
      <c r="CKM37" s="261"/>
      <c r="CKN37" s="261"/>
      <c r="CKO37" s="261"/>
      <c r="CKP37" s="261"/>
      <c r="CKQ37" s="261"/>
      <c r="CKR37" s="261"/>
      <c r="CKS37" s="261"/>
      <c r="CKT37" s="261"/>
      <c r="CKU37" s="261"/>
      <c r="CKV37" s="261"/>
      <c r="CKW37" s="261"/>
      <c r="CKX37" s="261"/>
      <c r="CKY37" s="261"/>
      <c r="CKZ37" s="261"/>
      <c r="CLA37" s="261"/>
      <c r="CLB37" s="261"/>
      <c r="CLC37" s="261"/>
      <c r="CLD37" s="261"/>
      <c r="CLE37" s="261"/>
      <c r="CLF37" s="261"/>
      <c r="CLG37" s="261"/>
      <c r="CLH37" s="261"/>
      <c r="CLI37" s="261"/>
      <c r="CLJ37" s="261"/>
      <c r="CLK37" s="261"/>
      <c r="CLL37" s="261"/>
      <c r="CLM37" s="261"/>
      <c r="CLN37" s="261"/>
      <c r="CLO37" s="261"/>
      <c r="CLP37" s="261"/>
      <c r="CLQ37" s="261"/>
      <c r="CLR37" s="261"/>
      <c r="CLS37" s="261"/>
      <c r="CLT37" s="261"/>
      <c r="CLU37" s="261"/>
      <c r="CLV37" s="261"/>
      <c r="CLW37" s="261"/>
      <c r="CLX37" s="261"/>
      <c r="CLY37" s="261"/>
      <c r="CLZ37" s="261"/>
      <c r="CMA37" s="261"/>
      <c r="CMB37" s="261"/>
      <c r="CMC37" s="261"/>
      <c r="CMD37" s="261"/>
      <c r="CME37" s="261"/>
      <c r="CMF37" s="261"/>
      <c r="CMG37" s="261"/>
      <c r="CMH37" s="261"/>
      <c r="CMI37" s="261"/>
      <c r="CMJ37" s="261"/>
      <c r="CMK37" s="261"/>
      <c r="CML37" s="261"/>
      <c r="CMM37" s="261"/>
      <c r="CMN37" s="261"/>
      <c r="CMO37" s="261"/>
      <c r="CMP37" s="261"/>
      <c r="CMQ37" s="261"/>
      <c r="CMR37" s="261"/>
      <c r="CMS37" s="261"/>
      <c r="CMT37" s="261"/>
      <c r="CMU37" s="261"/>
      <c r="CMV37" s="261"/>
      <c r="CMW37" s="261"/>
      <c r="CMX37" s="261"/>
      <c r="CMY37" s="261"/>
      <c r="CMZ37" s="261"/>
      <c r="CNA37" s="261"/>
      <c r="CNB37" s="261"/>
      <c r="CNC37" s="261"/>
      <c r="CND37" s="261"/>
      <c r="CNE37" s="261"/>
      <c r="CNF37" s="261"/>
      <c r="CNG37" s="261"/>
      <c r="CNH37" s="261"/>
      <c r="CNI37" s="261"/>
      <c r="CNJ37" s="261"/>
      <c r="CNK37" s="261"/>
      <c r="CNL37" s="261"/>
      <c r="CNM37" s="261"/>
      <c r="CNN37" s="261"/>
      <c r="CNO37" s="261"/>
      <c r="CNP37" s="261"/>
      <c r="CNQ37" s="261"/>
      <c r="CNR37" s="261"/>
      <c r="CNS37" s="261"/>
      <c r="CNT37" s="261"/>
      <c r="CNU37" s="261"/>
      <c r="CNV37" s="261"/>
      <c r="CNW37" s="261"/>
      <c r="CNX37" s="261"/>
      <c r="CNY37" s="261"/>
      <c r="CNZ37" s="261"/>
      <c r="COA37" s="261"/>
      <c r="COB37" s="261"/>
      <c r="COC37" s="261"/>
      <c r="COD37" s="261"/>
      <c r="COE37" s="261"/>
      <c r="COF37" s="261"/>
      <c r="COG37" s="261"/>
      <c r="COH37" s="261"/>
      <c r="COI37" s="261"/>
      <c r="COJ37" s="261"/>
      <c r="COK37" s="261"/>
      <c r="COL37" s="261"/>
      <c r="COM37" s="261"/>
      <c r="CON37" s="261"/>
      <c r="COO37" s="261"/>
      <c r="COP37" s="261"/>
      <c r="COQ37" s="261"/>
      <c r="COR37" s="261"/>
      <c r="COS37" s="261"/>
      <c r="COT37" s="261"/>
      <c r="COU37" s="261"/>
      <c r="COV37" s="261"/>
      <c r="COW37" s="261"/>
      <c r="COX37" s="261"/>
      <c r="COY37" s="261"/>
      <c r="COZ37" s="261"/>
      <c r="CPA37" s="261"/>
      <c r="CPB37" s="261"/>
      <c r="CPC37" s="261"/>
      <c r="CPD37" s="261"/>
      <c r="CPE37" s="261"/>
      <c r="CPF37" s="261"/>
      <c r="CPG37" s="261"/>
      <c r="CPH37" s="261"/>
      <c r="CPI37" s="261"/>
      <c r="CPJ37" s="261"/>
      <c r="CPK37" s="261"/>
      <c r="CPL37" s="261"/>
      <c r="CPM37" s="261"/>
      <c r="CPN37" s="261"/>
      <c r="CPO37" s="261"/>
      <c r="CPP37" s="261"/>
      <c r="CPQ37" s="261"/>
      <c r="CPR37" s="261"/>
      <c r="CPS37" s="261"/>
      <c r="CPT37" s="261"/>
      <c r="CPU37" s="261"/>
      <c r="CPV37" s="261"/>
      <c r="CPW37" s="261"/>
      <c r="CPX37" s="261"/>
      <c r="CPY37" s="261"/>
      <c r="CPZ37" s="261"/>
      <c r="CQA37" s="261"/>
      <c r="CQB37" s="261"/>
      <c r="CQC37" s="261"/>
      <c r="CQD37" s="261"/>
      <c r="CQE37" s="261"/>
      <c r="CQF37" s="261"/>
      <c r="CQG37" s="261"/>
      <c r="CQH37" s="261"/>
      <c r="CQI37" s="261"/>
      <c r="CQJ37" s="261"/>
      <c r="CQK37" s="261"/>
      <c r="CQL37" s="261"/>
      <c r="CQM37" s="261"/>
      <c r="CQN37" s="261"/>
      <c r="CQO37" s="261"/>
      <c r="CQP37" s="261"/>
      <c r="CQQ37" s="261"/>
      <c r="CQR37" s="261"/>
      <c r="CQS37" s="261"/>
      <c r="CQT37" s="261"/>
      <c r="CQU37" s="261"/>
      <c r="CQV37" s="261"/>
      <c r="CQW37" s="261"/>
      <c r="CQX37" s="261"/>
      <c r="CQY37" s="261"/>
      <c r="CQZ37" s="261"/>
      <c r="CRA37" s="261"/>
      <c r="CRB37" s="261"/>
      <c r="CRC37" s="261"/>
      <c r="CRD37" s="261"/>
      <c r="CRE37" s="261"/>
      <c r="CRF37" s="261"/>
      <c r="CRG37" s="261"/>
      <c r="CRH37" s="261"/>
      <c r="CRI37" s="261"/>
      <c r="CRJ37" s="261"/>
      <c r="CRK37" s="261"/>
      <c r="CRL37" s="261"/>
      <c r="CRM37" s="261"/>
      <c r="CRN37" s="261"/>
      <c r="CRO37" s="261"/>
      <c r="CRP37" s="261"/>
      <c r="CRQ37" s="261"/>
      <c r="CRR37" s="261"/>
      <c r="CRS37" s="261"/>
      <c r="CRT37" s="261"/>
      <c r="CRU37" s="261"/>
      <c r="CRV37" s="261"/>
      <c r="CRW37" s="261"/>
      <c r="CRX37" s="261"/>
      <c r="CRY37" s="261"/>
      <c r="CRZ37" s="261"/>
      <c r="CSA37" s="261"/>
      <c r="CSB37" s="261"/>
      <c r="CSC37" s="261"/>
      <c r="CSD37" s="261"/>
      <c r="CSE37" s="261"/>
      <c r="CSF37" s="261"/>
      <c r="CSG37" s="261"/>
      <c r="CSH37" s="261"/>
      <c r="CSI37" s="261"/>
      <c r="CSJ37" s="261"/>
      <c r="CSK37" s="261"/>
      <c r="CSL37" s="261"/>
      <c r="CSM37" s="261"/>
      <c r="CSN37" s="261"/>
      <c r="CSO37" s="261"/>
      <c r="CSP37" s="261"/>
      <c r="CSQ37" s="261"/>
      <c r="CSR37" s="261"/>
      <c r="CSS37" s="261"/>
      <c r="CST37" s="261"/>
      <c r="CSU37" s="261"/>
      <c r="CSV37" s="261"/>
      <c r="CSW37" s="261"/>
      <c r="CSX37" s="261"/>
      <c r="CSY37" s="261"/>
      <c r="CSZ37" s="261"/>
      <c r="CTA37" s="261"/>
      <c r="CTB37" s="261"/>
      <c r="CTC37" s="261"/>
      <c r="CTD37" s="261"/>
      <c r="CTE37" s="261"/>
      <c r="CTF37" s="261"/>
      <c r="CTG37" s="261"/>
      <c r="CTH37" s="261"/>
      <c r="CTI37" s="261"/>
      <c r="CTJ37" s="261"/>
      <c r="CTK37" s="261"/>
      <c r="CTL37" s="261"/>
      <c r="CTM37" s="261"/>
      <c r="CTN37" s="261"/>
      <c r="CTO37" s="261"/>
      <c r="CTP37" s="261"/>
      <c r="CTQ37" s="261"/>
      <c r="CTR37" s="261"/>
      <c r="CTS37" s="261"/>
      <c r="CTT37" s="261"/>
      <c r="CTU37" s="261"/>
      <c r="CTV37" s="261"/>
      <c r="CTW37" s="261"/>
      <c r="CTX37" s="261"/>
      <c r="CTY37" s="261"/>
      <c r="CTZ37" s="261"/>
      <c r="CUA37" s="261"/>
      <c r="CUB37" s="261"/>
      <c r="CUC37" s="261"/>
      <c r="CUD37" s="261"/>
      <c r="CUE37" s="261"/>
      <c r="CUF37" s="261"/>
      <c r="CUG37" s="261"/>
      <c r="CUH37" s="261"/>
      <c r="CUI37" s="261"/>
      <c r="CUJ37" s="261"/>
      <c r="CUK37" s="261"/>
      <c r="CUL37" s="261"/>
      <c r="CUM37" s="261"/>
      <c r="CUN37" s="261"/>
      <c r="CUO37" s="261"/>
      <c r="CUP37" s="261"/>
      <c r="CUQ37" s="261"/>
      <c r="CUR37" s="261"/>
      <c r="CUS37" s="261"/>
      <c r="CUT37" s="261"/>
      <c r="CUU37" s="261"/>
      <c r="CUV37" s="261"/>
      <c r="CUW37" s="261"/>
      <c r="CUX37" s="261"/>
      <c r="CUY37" s="261"/>
      <c r="CUZ37" s="261"/>
      <c r="CVA37" s="261"/>
      <c r="CVB37" s="261"/>
      <c r="CVC37" s="261"/>
      <c r="CVD37" s="261"/>
      <c r="CVE37" s="261"/>
      <c r="CVF37" s="261"/>
      <c r="CVG37" s="261"/>
      <c r="CVH37" s="261"/>
      <c r="CVI37" s="261"/>
      <c r="CVJ37" s="261"/>
      <c r="CVK37" s="261"/>
      <c r="CVL37" s="261"/>
      <c r="CVM37" s="261"/>
      <c r="CVN37" s="261"/>
      <c r="CVO37" s="261"/>
      <c r="CVP37" s="261"/>
      <c r="CVQ37" s="261"/>
      <c r="CVR37" s="261"/>
      <c r="CVS37" s="261"/>
      <c r="CVT37" s="261"/>
      <c r="CVU37" s="261"/>
      <c r="CVV37" s="261"/>
      <c r="CVW37" s="261"/>
      <c r="CVX37" s="261"/>
      <c r="CVY37" s="261"/>
      <c r="CVZ37" s="261"/>
      <c r="CWA37" s="261"/>
      <c r="CWB37" s="261"/>
      <c r="CWC37" s="261"/>
      <c r="CWD37" s="261"/>
      <c r="CWE37" s="261"/>
      <c r="CWF37" s="261"/>
      <c r="CWG37" s="261"/>
      <c r="CWH37" s="261"/>
      <c r="CWI37" s="261"/>
      <c r="CWJ37" s="261"/>
      <c r="CWK37" s="261"/>
      <c r="CWL37" s="261"/>
      <c r="CWM37" s="261"/>
      <c r="CWN37" s="261"/>
      <c r="CWO37" s="261"/>
      <c r="CWP37" s="261"/>
      <c r="CWQ37" s="261"/>
      <c r="CWR37" s="261"/>
      <c r="CWS37" s="261"/>
      <c r="CWT37" s="261"/>
      <c r="CWU37" s="261"/>
      <c r="CWV37" s="261"/>
      <c r="CWW37" s="261"/>
      <c r="CWX37" s="261"/>
      <c r="CWY37" s="261"/>
      <c r="CWZ37" s="261"/>
      <c r="CXA37" s="261"/>
      <c r="CXB37" s="261"/>
      <c r="CXC37" s="261"/>
      <c r="CXD37" s="261"/>
      <c r="CXE37" s="261"/>
      <c r="CXF37" s="261"/>
      <c r="CXG37" s="261"/>
      <c r="CXH37" s="261"/>
      <c r="CXI37" s="261"/>
      <c r="CXJ37" s="261"/>
      <c r="CXK37" s="261"/>
      <c r="CXL37" s="261"/>
      <c r="CXM37" s="261"/>
      <c r="CXN37" s="261"/>
      <c r="CXO37" s="261"/>
      <c r="CXP37" s="261"/>
      <c r="CXQ37" s="261"/>
      <c r="CXR37" s="261"/>
      <c r="CXS37" s="261"/>
      <c r="CXT37" s="261"/>
      <c r="CXU37" s="261"/>
      <c r="CXV37" s="261"/>
      <c r="CXW37" s="261"/>
      <c r="CXX37" s="261"/>
      <c r="CXY37" s="261"/>
      <c r="CXZ37" s="261"/>
      <c r="CYA37" s="261"/>
      <c r="CYB37" s="261"/>
      <c r="CYC37" s="261"/>
      <c r="CYD37" s="261"/>
      <c r="CYE37" s="261"/>
      <c r="CYF37" s="261"/>
      <c r="CYG37" s="261"/>
      <c r="CYH37" s="261"/>
      <c r="CYI37" s="261"/>
      <c r="CYJ37" s="261"/>
      <c r="CYK37" s="261"/>
      <c r="CYL37" s="261"/>
      <c r="CYM37" s="261"/>
      <c r="CYN37" s="261"/>
      <c r="CYO37" s="261"/>
      <c r="CYP37" s="261"/>
      <c r="CYQ37" s="261"/>
      <c r="CYR37" s="261"/>
      <c r="CYS37" s="261"/>
      <c r="CYT37" s="261"/>
      <c r="CYU37" s="261"/>
      <c r="CYV37" s="261"/>
      <c r="CYW37" s="261"/>
      <c r="CYX37" s="261"/>
      <c r="CYY37" s="261"/>
      <c r="CYZ37" s="261"/>
      <c r="CZA37" s="261"/>
      <c r="CZB37" s="261"/>
      <c r="CZC37" s="261"/>
      <c r="CZD37" s="261"/>
      <c r="CZE37" s="261"/>
      <c r="CZF37" s="261"/>
      <c r="CZG37" s="261"/>
      <c r="CZH37" s="261"/>
      <c r="CZI37" s="261"/>
      <c r="CZJ37" s="261"/>
      <c r="CZK37" s="261"/>
      <c r="CZL37" s="261"/>
      <c r="CZM37" s="261"/>
      <c r="CZN37" s="261"/>
      <c r="CZO37" s="261"/>
      <c r="CZP37" s="261"/>
      <c r="CZQ37" s="261"/>
      <c r="CZR37" s="261"/>
      <c r="CZS37" s="261"/>
      <c r="CZT37" s="261"/>
      <c r="CZU37" s="261"/>
      <c r="CZV37" s="261"/>
      <c r="CZW37" s="261"/>
      <c r="CZX37" s="261"/>
      <c r="CZY37" s="261"/>
      <c r="CZZ37" s="261"/>
      <c r="DAA37" s="261"/>
      <c r="DAB37" s="261"/>
      <c r="DAC37" s="261"/>
      <c r="DAD37" s="261"/>
      <c r="DAE37" s="261"/>
      <c r="DAF37" s="261"/>
      <c r="DAG37" s="261"/>
      <c r="DAH37" s="261"/>
      <c r="DAI37" s="261"/>
      <c r="DAJ37" s="261"/>
      <c r="DAK37" s="261"/>
      <c r="DAL37" s="261"/>
      <c r="DAM37" s="261"/>
      <c r="DAN37" s="261"/>
      <c r="DAO37" s="261"/>
      <c r="DAP37" s="261"/>
      <c r="DAQ37" s="261"/>
      <c r="DAR37" s="261"/>
      <c r="DAS37" s="261"/>
      <c r="DAT37" s="261"/>
      <c r="DAU37" s="261"/>
      <c r="DAV37" s="261"/>
      <c r="DAW37" s="261"/>
      <c r="DAX37" s="261"/>
      <c r="DAY37" s="261"/>
      <c r="DAZ37" s="261"/>
      <c r="DBA37" s="261"/>
      <c r="DBB37" s="261"/>
      <c r="DBC37" s="261"/>
      <c r="DBD37" s="261"/>
      <c r="DBE37" s="261"/>
      <c r="DBF37" s="261"/>
      <c r="DBG37" s="261"/>
      <c r="DBH37" s="261"/>
      <c r="DBI37" s="261"/>
      <c r="DBJ37" s="261"/>
      <c r="DBK37" s="261"/>
      <c r="DBL37" s="261"/>
      <c r="DBM37" s="261"/>
      <c r="DBN37" s="261"/>
      <c r="DBO37" s="261"/>
      <c r="DBP37" s="261"/>
      <c r="DBQ37" s="261"/>
      <c r="DBR37" s="261"/>
      <c r="DBS37" s="261"/>
      <c r="DBT37" s="261"/>
      <c r="DBU37" s="261"/>
      <c r="DBV37" s="261"/>
      <c r="DBW37" s="261"/>
      <c r="DBX37" s="261"/>
      <c r="DBY37" s="261"/>
      <c r="DBZ37" s="261"/>
      <c r="DCA37" s="261"/>
      <c r="DCB37" s="261"/>
      <c r="DCC37" s="261"/>
      <c r="DCD37" s="261"/>
      <c r="DCE37" s="261"/>
      <c r="DCF37" s="261"/>
      <c r="DCG37" s="261"/>
      <c r="DCH37" s="261"/>
      <c r="DCI37" s="261"/>
      <c r="DCJ37" s="261"/>
      <c r="DCK37" s="261"/>
      <c r="DCL37" s="261"/>
      <c r="DCM37" s="261"/>
      <c r="DCN37" s="261"/>
      <c r="DCO37" s="261"/>
      <c r="DCP37" s="261"/>
      <c r="DCQ37" s="261"/>
      <c r="DCR37" s="261"/>
      <c r="DCS37" s="261"/>
      <c r="DCT37" s="261"/>
      <c r="DCU37" s="261"/>
      <c r="DCV37" s="261"/>
      <c r="DCW37" s="261"/>
      <c r="DCX37" s="261"/>
      <c r="DCY37" s="261"/>
      <c r="DCZ37" s="261"/>
      <c r="DDA37" s="261"/>
      <c r="DDB37" s="261"/>
      <c r="DDC37" s="261"/>
      <c r="DDD37" s="261"/>
      <c r="DDE37" s="261"/>
      <c r="DDF37" s="261"/>
      <c r="DDG37" s="261"/>
      <c r="DDH37" s="261"/>
      <c r="DDI37" s="261"/>
      <c r="DDJ37" s="261"/>
      <c r="DDK37" s="261"/>
      <c r="DDL37" s="261"/>
      <c r="DDM37" s="261"/>
      <c r="DDN37" s="261"/>
      <c r="DDO37" s="261"/>
      <c r="DDP37" s="261"/>
      <c r="DDQ37" s="261"/>
      <c r="DDR37" s="261"/>
      <c r="DDS37" s="261"/>
      <c r="DDT37" s="261"/>
      <c r="DDU37" s="261"/>
      <c r="DDV37" s="261"/>
      <c r="DDW37" s="261"/>
      <c r="DDX37" s="261"/>
      <c r="DDY37" s="261"/>
      <c r="DDZ37" s="261"/>
      <c r="DEA37" s="261"/>
      <c r="DEB37" s="261"/>
      <c r="DEC37" s="261"/>
      <c r="DED37" s="261"/>
      <c r="DEE37" s="261"/>
      <c r="DEF37" s="261"/>
      <c r="DEG37" s="261"/>
      <c r="DEH37" s="261"/>
      <c r="DEI37" s="261"/>
      <c r="DEJ37" s="261"/>
      <c r="DEK37" s="261"/>
      <c r="DEL37" s="261"/>
      <c r="DEM37" s="261"/>
      <c r="DEN37" s="261"/>
      <c r="DEO37" s="261"/>
      <c r="DEP37" s="261"/>
      <c r="DEQ37" s="261"/>
      <c r="DER37" s="261"/>
      <c r="DES37" s="261"/>
      <c r="DET37" s="261"/>
      <c r="DEU37" s="261"/>
      <c r="DEV37" s="261"/>
      <c r="DEW37" s="261"/>
      <c r="DEX37" s="261"/>
      <c r="DEY37" s="261"/>
      <c r="DEZ37" s="261"/>
      <c r="DFA37" s="261"/>
      <c r="DFB37" s="261"/>
      <c r="DFC37" s="261"/>
      <c r="DFD37" s="261"/>
      <c r="DFE37" s="261"/>
      <c r="DFF37" s="261"/>
      <c r="DFG37" s="261"/>
      <c r="DFH37" s="261"/>
      <c r="DFI37" s="261"/>
      <c r="DFJ37" s="261"/>
      <c r="DFK37" s="261"/>
      <c r="DFL37" s="261"/>
      <c r="DFM37" s="261"/>
      <c r="DFN37" s="261"/>
      <c r="DFO37" s="261"/>
      <c r="DFP37" s="261"/>
      <c r="DFQ37" s="261"/>
      <c r="DFR37" s="261"/>
      <c r="DFS37" s="261"/>
      <c r="DFT37" s="261"/>
      <c r="DFU37" s="261"/>
      <c r="DFV37" s="261"/>
      <c r="DFW37" s="261"/>
      <c r="DFX37" s="261"/>
      <c r="DFY37" s="261"/>
      <c r="DFZ37" s="261"/>
      <c r="DGA37" s="261"/>
      <c r="DGB37" s="261"/>
      <c r="DGC37" s="261"/>
      <c r="DGD37" s="261"/>
      <c r="DGE37" s="261"/>
      <c r="DGF37" s="261"/>
      <c r="DGG37" s="261"/>
      <c r="DGH37" s="261"/>
      <c r="DGI37" s="261"/>
      <c r="DGJ37" s="261"/>
      <c r="DGK37" s="261"/>
      <c r="DGL37" s="261"/>
      <c r="DGM37" s="261"/>
      <c r="DGN37" s="261"/>
      <c r="DGO37" s="261"/>
      <c r="DGP37" s="261"/>
      <c r="DGQ37" s="261"/>
      <c r="DGR37" s="261"/>
      <c r="DGS37" s="261"/>
      <c r="DGT37" s="261"/>
      <c r="DGU37" s="261"/>
      <c r="DGV37" s="261"/>
      <c r="DGW37" s="261"/>
      <c r="DGX37" s="261"/>
      <c r="DGY37" s="261"/>
      <c r="DGZ37" s="261"/>
      <c r="DHA37" s="261"/>
      <c r="DHB37" s="261"/>
      <c r="DHC37" s="261"/>
      <c r="DHD37" s="261"/>
      <c r="DHE37" s="261"/>
      <c r="DHF37" s="261"/>
      <c r="DHG37" s="261"/>
      <c r="DHH37" s="261"/>
      <c r="DHI37" s="261"/>
      <c r="DHJ37" s="261"/>
      <c r="DHK37" s="261"/>
      <c r="DHL37" s="261"/>
      <c r="DHM37" s="261"/>
      <c r="DHN37" s="261"/>
      <c r="DHO37" s="261"/>
      <c r="DHP37" s="261"/>
      <c r="DHQ37" s="261"/>
      <c r="DHR37" s="261"/>
      <c r="DHS37" s="261"/>
      <c r="DHT37" s="261"/>
      <c r="DHU37" s="261"/>
      <c r="DHV37" s="261"/>
      <c r="DHW37" s="261"/>
      <c r="DHX37" s="261"/>
      <c r="DHY37" s="261"/>
      <c r="DHZ37" s="261"/>
      <c r="DIA37" s="261"/>
      <c r="DIB37" s="261"/>
      <c r="DIC37" s="261"/>
      <c r="DID37" s="261"/>
      <c r="DIE37" s="261"/>
      <c r="DIF37" s="261"/>
      <c r="DIG37" s="261"/>
      <c r="DIH37" s="261"/>
      <c r="DII37" s="261"/>
      <c r="DIJ37" s="261"/>
      <c r="DIK37" s="261"/>
      <c r="DIL37" s="261"/>
      <c r="DIM37" s="261"/>
      <c r="DIN37" s="261"/>
      <c r="DIO37" s="261"/>
      <c r="DIP37" s="261"/>
      <c r="DIQ37" s="261"/>
      <c r="DIR37" s="261"/>
      <c r="DIS37" s="261"/>
      <c r="DIT37" s="261"/>
      <c r="DIU37" s="261"/>
      <c r="DIV37" s="261"/>
      <c r="DIW37" s="261"/>
      <c r="DIX37" s="261"/>
      <c r="DIY37" s="261"/>
      <c r="DIZ37" s="261"/>
      <c r="DJA37" s="261"/>
      <c r="DJB37" s="261"/>
      <c r="DJC37" s="261"/>
      <c r="DJD37" s="261"/>
      <c r="DJE37" s="261"/>
      <c r="DJF37" s="261"/>
      <c r="DJG37" s="261"/>
      <c r="DJH37" s="261"/>
      <c r="DJI37" s="261"/>
      <c r="DJJ37" s="261"/>
      <c r="DJK37" s="261"/>
      <c r="DJL37" s="261"/>
      <c r="DJM37" s="261"/>
      <c r="DJN37" s="261"/>
      <c r="DJO37" s="261"/>
      <c r="DJP37" s="261"/>
      <c r="DJQ37" s="261"/>
      <c r="DJR37" s="261"/>
      <c r="DJS37" s="261"/>
      <c r="DJT37" s="261"/>
      <c r="DJU37" s="261"/>
      <c r="DJV37" s="261"/>
      <c r="DJW37" s="261"/>
      <c r="DJX37" s="261"/>
      <c r="DJY37" s="261"/>
      <c r="DJZ37" s="261"/>
      <c r="DKA37" s="261"/>
      <c r="DKB37" s="261"/>
      <c r="DKC37" s="261"/>
      <c r="DKD37" s="261"/>
      <c r="DKE37" s="261"/>
      <c r="DKF37" s="261"/>
      <c r="DKG37" s="261"/>
      <c r="DKH37" s="261"/>
      <c r="DKI37" s="261"/>
      <c r="DKJ37" s="261"/>
      <c r="DKK37" s="261"/>
      <c r="DKL37" s="261"/>
      <c r="DKM37" s="261"/>
      <c r="DKN37" s="261"/>
      <c r="DKO37" s="261"/>
      <c r="DKP37" s="261"/>
      <c r="DKQ37" s="261"/>
      <c r="DKR37" s="261"/>
      <c r="DKS37" s="261"/>
      <c r="DKT37" s="261"/>
      <c r="DKU37" s="261"/>
      <c r="DKV37" s="261"/>
      <c r="DKW37" s="261"/>
      <c r="DKX37" s="261"/>
      <c r="DKY37" s="261"/>
      <c r="DKZ37" s="261"/>
      <c r="DLA37" s="261"/>
      <c r="DLB37" s="261"/>
      <c r="DLC37" s="261"/>
      <c r="DLD37" s="261"/>
      <c r="DLE37" s="261"/>
      <c r="DLF37" s="261"/>
      <c r="DLG37" s="261"/>
      <c r="DLH37" s="261"/>
      <c r="DLI37" s="261"/>
      <c r="DLJ37" s="261"/>
      <c r="DLK37" s="261"/>
      <c r="DLL37" s="261"/>
      <c r="DLM37" s="261"/>
      <c r="DLN37" s="261"/>
      <c r="DLO37" s="261"/>
      <c r="DLP37" s="261"/>
      <c r="DLQ37" s="261"/>
      <c r="DLR37" s="261"/>
      <c r="DLS37" s="261"/>
      <c r="DLT37" s="261"/>
      <c r="DLU37" s="261"/>
      <c r="DLV37" s="261"/>
      <c r="DLW37" s="261"/>
      <c r="DLX37" s="261"/>
      <c r="DLY37" s="261"/>
      <c r="DLZ37" s="261"/>
      <c r="DMA37" s="261"/>
      <c r="DMB37" s="261"/>
      <c r="DMC37" s="261"/>
      <c r="DMD37" s="261"/>
      <c r="DME37" s="261"/>
      <c r="DMF37" s="261"/>
      <c r="DMG37" s="261"/>
      <c r="DMH37" s="261"/>
      <c r="DMI37" s="261"/>
      <c r="DMJ37" s="261"/>
      <c r="DMK37" s="261"/>
      <c r="DML37" s="261"/>
      <c r="DMM37" s="261"/>
      <c r="DMN37" s="261"/>
      <c r="DMO37" s="261"/>
      <c r="DMP37" s="261"/>
      <c r="DMQ37" s="261"/>
      <c r="DMR37" s="261"/>
      <c r="DMS37" s="261"/>
      <c r="DMT37" s="261"/>
      <c r="DMU37" s="261"/>
      <c r="DMV37" s="261"/>
      <c r="DMW37" s="261"/>
      <c r="DMX37" s="261"/>
      <c r="DMY37" s="261"/>
      <c r="DMZ37" s="261"/>
      <c r="DNA37" s="261"/>
      <c r="DNB37" s="261"/>
      <c r="DNC37" s="261"/>
      <c r="DND37" s="261"/>
      <c r="DNE37" s="261"/>
      <c r="DNF37" s="261"/>
      <c r="DNG37" s="261"/>
      <c r="DNH37" s="261"/>
      <c r="DNI37" s="261"/>
      <c r="DNJ37" s="261"/>
      <c r="DNK37" s="261"/>
      <c r="DNL37" s="261"/>
      <c r="DNM37" s="261"/>
      <c r="DNN37" s="261"/>
      <c r="DNO37" s="261"/>
      <c r="DNP37" s="261"/>
      <c r="DNQ37" s="261"/>
      <c r="DNR37" s="261"/>
      <c r="DNS37" s="261"/>
      <c r="DNT37" s="261"/>
      <c r="DNU37" s="261"/>
      <c r="DNV37" s="261"/>
      <c r="DNW37" s="261"/>
      <c r="DNX37" s="261"/>
      <c r="DNY37" s="261"/>
      <c r="DNZ37" s="261"/>
      <c r="DOA37" s="261"/>
      <c r="DOB37" s="261"/>
      <c r="DOC37" s="261"/>
      <c r="DOD37" s="261"/>
      <c r="DOE37" s="261"/>
      <c r="DOF37" s="261"/>
      <c r="DOG37" s="261"/>
      <c r="DOH37" s="261"/>
      <c r="DOI37" s="261"/>
      <c r="DOJ37" s="261"/>
      <c r="DOK37" s="261"/>
      <c r="DOL37" s="261"/>
      <c r="DOM37" s="261"/>
      <c r="DON37" s="261"/>
      <c r="DOO37" s="261"/>
      <c r="DOP37" s="261"/>
      <c r="DOQ37" s="261"/>
      <c r="DOR37" s="261"/>
      <c r="DOS37" s="261"/>
      <c r="DOT37" s="261"/>
      <c r="DOU37" s="261"/>
      <c r="DOV37" s="261"/>
      <c r="DOW37" s="261"/>
      <c r="DOX37" s="261"/>
      <c r="DOY37" s="261"/>
      <c r="DOZ37" s="261"/>
      <c r="DPA37" s="261"/>
      <c r="DPB37" s="261"/>
      <c r="DPC37" s="261"/>
      <c r="DPD37" s="261"/>
      <c r="DPE37" s="261"/>
      <c r="DPF37" s="261"/>
      <c r="DPG37" s="261"/>
      <c r="DPH37" s="261"/>
      <c r="DPI37" s="261"/>
      <c r="DPJ37" s="261"/>
      <c r="DPK37" s="261"/>
      <c r="DPL37" s="261"/>
      <c r="DPM37" s="261"/>
      <c r="DPN37" s="261"/>
      <c r="DPO37" s="261"/>
      <c r="DPP37" s="261"/>
      <c r="DPQ37" s="261"/>
      <c r="DPR37" s="261"/>
      <c r="DPS37" s="261"/>
      <c r="DPT37" s="261"/>
      <c r="DPU37" s="261"/>
      <c r="DPV37" s="261"/>
      <c r="DPW37" s="261"/>
      <c r="DPX37" s="261"/>
      <c r="DPY37" s="261"/>
      <c r="DPZ37" s="261"/>
      <c r="DQA37" s="261"/>
      <c r="DQB37" s="261"/>
      <c r="DQC37" s="261"/>
      <c r="DQD37" s="261"/>
      <c r="DQE37" s="261"/>
      <c r="DQF37" s="261"/>
      <c r="DQG37" s="261"/>
      <c r="DQH37" s="261"/>
      <c r="DQI37" s="261"/>
      <c r="DQJ37" s="261"/>
      <c r="DQK37" s="261"/>
      <c r="DQL37" s="261"/>
      <c r="DQM37" s="261"/>
      <c r="DQN37" s="261"/>
      <c r="DQO37" s="261"/>
      <c r="DQP37" s="261"/>
      <c r="DQQ37" s="261"/>
      <c r="DQR37" s="261"/>
      <c r="DQS37" s="261"/>
      <c r="DQT37" s="261"/>
      <c r="DQU37" s="261"/>
      <c r="DQV37" s="261"/>
      <c r="DQW37" s="261"/>
      <c r="DQX37" s="261"/>
      <c r="DQY37" s="261"/>
      <c r="DQZ37" s="261"/>
      <c r="DRA37" s="261"/>
      <c r="DRB37" s="261"/>
      <c r="DRC37" s="261"/>
      <c r="DRD37" s="261"/>
      <c r="DRE37" s="261"/>
      <c r="DRF37" s="261"/>
      <c r="DRG37" s="261"/>
      <c r="DRH37" s="261"/>
      <c r="DRI37" s="261"/>
      <c r="DRJ37" s="261"/>
      <c r="DRK37" s="261"/>
      <c r="DRL37" s="261"/>
      <c r="DRM37" s="261"/>
      <c r="DRN37" s="261"/>
      <c r="DRO37" s="261"/>
      <c r="DRP37" s="261"/>
      <c r="DRQ37" s="261"/>
      <c r="DRR37" s="261"/>
      <c r="DRS37" s="261"/>
      <c r="DRT37" s="261"/>
      <c r="DRU37" s="261"/>
      <c r="DRV37" s="261"/>
      <c r="DRW37" s="261"/>
      <c r="DRX37" s="261"/>
      <c r="DRY37" s="261"/>
      <c r="DRZ37" s="261"/>
      <c r="DSA37" s="261"/>
      <c r="DSB37" s="261"/>
      <c r="DSC37" s="261"/>
      <c r="DSD37" s="261"/>
      <c r="DSE37" s="261"/>
      <c r="DSF37" s="261"/>
      <c r="DSG37" s="261"/>
      <c r="DSH37" s="261"/>
      <c r="DSI37" s="261"/>
      <c r="DSJ37" s="261"/>
      <c r="DSK37" s="261"/>
      <c r="DSL37" s="261"/>
      <c r="DSM37" s="261"/>
      <c r="DSN37" s="261"/>
      <c r="DSO37" s="261"/>
      <c r="DSP37" s="261"/>
      <c r="DSQ37" s="261"/>
      <c r="DSR37" s="261"/>
      <c r="DSS37" s="261"/>
      <c r="DST37" s="261"/>
      <c r="DSU37" s="261"/>
      <c r="DSV37" s="261"/>
      <c r="DSW37" s="261"/>
      <c r="DSX37" s="261"/>
      <c r="DSY37" s="261"/>
      <c r="DSZ37" s="261"/>
      <c r="DTA37" s="261"/>
      <c r="DTB37" s="261"/>
      <c r="DTC37" s="261"/>
      <c r="DTD37" s="261"/>
      <c r="DTE37" s="261"/>
      <c r="DTF37" s="261"/>
      <c r="DTG37" s="261"/>
      <c r="DTH37" s="261"/>
      <c r="DTI37" s="261"/>
      <c r="DTJ37" s="261"/>
      <c r="DTK37" s="261"/>
      <c r="DTL37" s="261"/>
      <c r="DTM37" s="261"/>
      <c r="DTN37" s="261"/>
      <c r="DTO37" s="261"/>
      <c r="DTP37" s="261"/>
      <c r="DTQ37" s="261"/>
      <c r="DTR37" s="261"/>
      <c r="DTS37" s="261"/>
      <c r="DTT37" s="261"/>
      <c r="DTU37" s="261"/>
      <c r="DTV37" s="261"/>
      <c r="DTW37" s="261"/>
      <c r="DTX37" s="261"/>
      <c r="DTY37" s="261"/>
      <c r="DTZ37" s="261"/>
      <c r="DUA37" s="261"/>
      <c r="DUB37" s="261"/>
      <c r="DUC37" s="261"/>
      <c r="DUD37" s="261"/>
      <c r="DUE37" s="261"/>
      <c r="DUF37" s="261"/>
      <c r="DUG37" s="261"/>
      <c r="DUH37" s="261"/>
      <c r="DUI37" s="261"/>
      <c r="DUJ37" s="261"/>
      <c r="DUK37" s="261"/>
      <c r="DUL37" s="261"/>
      <c r="DUM37" s="261"/>
      <c r="DUN37" s="261"/>
      <c r="DUO37" s="261"/>
      <c r="DUP37" s="261"/>
      <c r="DUQ37" s="261"/>
      <c r="DUR37" s="261"/>
      <c r="DUS37" s="261"/>
      <c r="DUT37" s="261"/>
      <c r="DUU37" s="261"/>
      <c r="DUV37" s="261"/>
      <c r="DUW37" s="261"/>
      <c r="DUX37" s="261"/>
      <c r="DUY37" s="261"/>
      <c r="DUZ37" s="261"/>
      <c r="DVA37" s="261"/>
      <c r="DVB37" s="261"/>
      <c r="DVC37" s="261"/>
      <c r="DVD37" s="261"/>
      <c r="DVE37" s="261"/>
      <c r="DVF37" s="261"/>
      <c r="DVG37" s="261"/>
      <c r="DVH37" s="261"/>
      <c r="DVI37" s="261"/>
      <c r="DVJ37" s="261"/>
      <c r="DVK37" s="261"/>
      <c r="DVL37" s="261"/>
      <c r="DVM37" s="261"/>
      <c r="DVN37" s="261"/>
      <c r="DVO37" s="261"/>
      <c r="DVP37" s="261"/>
      <c r="DVQ37" s="261"/>
      <c r="DVR37" s="261"/>
      <c r="DVS37" s="261"/>
      <c r="DVT37" s="261"/>
      <c r="DVU37" s="261"/>
      <c r="DVV37" s="261"/>
      <c r="DVW37" s="261"/>
      <c r="DVX37" s="261"/>
      <c r="DVY37" s="261"/>
      <c r="DVZ37" s="261"/>
      <c r="DWA37" s="261"/>
      <c r="DWB37" s="261"/>
      <c r="DWC37" s="261"/>
      <c r="DWD37" s="261"/>
      <c r="DWE37" s="261"/>
      <c r="DWF37" s="261"/>
      <c r="DWG37" s="261"/>
      <c r="DWH37" s="261"/>
      <c r="DWI37" s="261"/>
      <c r="DWJ37" s="261"/>
      <c r="DWK37" s="261"/>
      <c r="DWL37" s="261"/>
      <c r="DWM37" s="261"/>
      <c r="DWN37" s="261"/>
      <c r="DWO37" s="261"/>
      <c r="DWP37" s="261"/>
      <c r="DWQ37" s="261"/>
      <c r="DWR37" s="261"/>
      <c r="DWS37" s="261"/>
      <c r="DWT37" s="261"/>
      <c r="DWU37" s="261"/>
      <c r="DWV37" s="261"/>
      <c r="DWW37" s="261"/>
      <c r="DWX37" s="261"/>
      <c r="DWY37" s="261"/>
      <c r="DWZ37" s="261"/>
      <c r="DXA37" s="261"/>
      <c r="DXB37" s="261"/>
      <c r="DXC37" s="261"/>
      <c r="DXD37" s="261"/>
      <c r="DXE37" s="261"/>
      <c r="DXF37" s="261"/>
      <c r="DXG37" s="261"/>
      <c r="DXH37" s="261"/>
      <c r="DXI37" s="261"/>
      <c r="DXJ37" s="261"/>
      <c r="DXK37" s="261"/>
      <c r="DXL37" s="261"/>
      <c r="DXM37" s="261"/>
      <c r="DXN37" s="261"/>
      <c r="DXO37" s="261"/>
      <c r="DXP37" s="261"/>
      <c r="DXQ37" s="261"/>
      <c r="DXR37" s="261"/>
      <c r="DXS37" s="261"/>
      <c r="DXT37" s="261"/>
      <c r="DXU37" s="261"/>
      <c r="DXV37" s="261"/>
      <c r="DXW37" s="261"/>
      <c r="DXX37" s="261"/>
      <c r="DXY37" s="261"/>
      <c r="DXZ37" s="261"/>
      <c r="DYA37" s="261"/>
      <c r="DYB37" s="261"/>
      <c r="DYC37" s="261"/>
      <c r="DYD37" s="261"/>
      <c r="DYE37" s="261"/>
      <c r="DYF37" s="261"/>
      <c r="DYG37" s="261"/>
      <c r="DYH37" s="261"/>
      <c r="DYI37" s="261"/>
      <c r="DYJ37" s="261"/>
      <c r="DYK37" s="261"/>
      <c r="DYL37" s="261"/>
      <c r="DYM37" s="261"/>
      <c r="DYN37" s="261"/>
      <c r="DYO37" s="261"/>
      <c r="DYP37" s="261"/>
      <c r="DYQ37" s="261"/>
      <c r="DYR37" s="261"/>
      <c r="DYS37" s="261"/>
      <c r="DYT37" s="261"/>
      <c r="DYU37" s="261"/>
      <c r="DYV37" s="261"/>
      <c r="DYW37" s="261"/>
      <c r="DYX37" s="261"/>
      <c r="DYY37" s="261"/>
      <c r="DYZ37" s="261"/>
      <c r="DZA37" s="261"/>
      <c r="DZB37" s="261"/>
      <c r="DZC37" s="261"/>
      <c r="DZD37" s="261"/>
      <c r="DZE37" s="261"/>
      <c r="DZF37" s="261"/>
      <c r="DZG37" s="261"/>
      <c r="DZH37" s="261"/>
      <c r="DZI37" s="261"/>
      <c r="DZJ37" s="261"/>
      <c r="DZK37" s="261"/>
      <c r="DZL37" s="261"/>
      <c r="DZM37" s="261"/>
      <c r="DZN37" s="261"/>
      <c r="DZO37" s="261"/>
      <c r="DZP37" s="261"/>
      <c r="DZQ37" s="261"/>
      <c r="DZR37" s="261"/>
      <c r="DZS37" s="261"/>
      <c r="DZT37" s="261"/>
      <c r="DZU37" s="261"/>
      <c r="DZV37" s="261"/>
      <c r="DZW37" s="261"/>
      <c r="DZX37" s="261"/>
      <c r="DZY37" s="261"/>
      <c r="DZZ37" s="261"/>
      <c r="EAA37" s="261"/>
      <c r="EAB37" s="261"/>
      <c r="EAC37" s="261"/>
      <c r="EAD37" s="261"/>
      <c r="EAE37" s="261"/>
      <c r="EAF37" s="261"/>
      <c r="EAG37" s="261"/>
      <c r="EAH37" s="261"/>
      <c r="EAI37" s="261"/>
      <c r="EAJ37" s="261"/>
      <c r="EAK37" s="261"/>
      <c r="EAL37" s="261"/>
      <c r="EAM37" s="261"/>
      <c r="EAN37" s="261"/>
      <c r="EAO37" s="261"/>
      <c r="EAP37" s="261"/>
      <c r="EAQ37" s="261"/>
      <c r="EAR37" s="261"/>
      <c r="EAS37" s="261"/>
      <c r="EAT37" s="261"/>
      <c r="EAU37" s="261"/>
      <c r="EAV37" s="261"/>
      <c r="EAW37" s="261"/>
      <c r="EAX37" s="261"/>
      <c r="EAY37" s="261"/>
      <c r="EAZ37" s="261"/>
      <c r="EBA37" s="261"/>
      <c r="EBB37" s="261"/>
      <c r="EBC37" s="261"/>
      <c r="EBD37" s="261"/>
      <c r="EBE37" s="261"/>
      <c r="EBF37" s="261"/>
      <c r="EBG37" s="261"/>
      <c r="EBH37" s="261"/>
      <c r="EBI37" s="261"/>
      <c r="EBJ37" s="261"/>
      <c r="EBK37" s="261"/>
      <c r="EBL37" s="261"/>
      <c r="EBM37" s="261"/>
      <c r="EBN37" s="261"/>
      <c r="EBO37" s="261"/>
      <c r="EBP37" s="261"/>
      <c r="EBQ37" s="261"/>
      <c r="EBR37" s="261"/>
      <c r="EBS37" s="261"/>
      <c r="EBT37" s="261"/>
      <c r="EBU37" s="261"/>
      <c r="EBV37" s="261"/>
      <c r="EBW37" s="261"/>
      <c r="EBX37" s="261"/>
      <c r="EBY37" s="261"/>
      <c r="EBZ37" s="261"/>
      <c r="ECA37" s="261"/>
      <c r="ECB37" s="261"/>
      <c r="ECC37" s="261"/>
      <c r="ECD37" s="261"/>
      <c r="ECE37" s="261"/>
      <c r="ECF37" s="261"/>
      <c r="ECG37" s="261"/>
      <c r="ECH37" s="261"/>
      <c r="ECI37" s="261"/>
      <c r="ECJ37" s="261"/>
      <c r="ECK37" s="261"/>
      <c r="ECL37" s="261"/>
      <c r="ECM37" s="261"/>
      <c r="ECN37" s="261"/>
      <c r="ECO37" s="261"/>
      <c r="ECP37" s="261"/>
      <c r="ECQ37" s="261"/>
      <c r="ECR37" s="261"/>
      <c r="ECS37" s="261"/>
      <c r="ECT37" s="261"/>
      <c r="ECU37" s="261"/>
      <c r="ECV37" s="261"/>
      <c r="ECW37" s="261"/>
      <c r="ECX37" s="261"/>
      <c r="ECY37" s="261"/>
      <c r="ECZ37" s="261"/>
      <c r="EDA37" s="261"/>
      <c r="EDB37" s="261"/>
      <c r="EDC37" s="261"/>
      <c r="EDD37" s="261"/>
      <c r="EDE37" s="261"/>
      <c r="EDF37" s="261"/>
      <c r="EDG37" s="261"/>
      <c r="EDH37" s="261"/>
      <c r="EDI37" s="261"/>
      <c r="EDJ37" s="261"/>
      <c r="EDK37" s="261"/>
      <c r="EDL37" s="261"/>
      <c r="EDM37" s="261"/>
      <c r="EDN37" s="261"/>
      <c r="EDO37" s="261"/>
      <c r="EDP37" s="261"/>
      <c r="EDQ37" s="261"/>
      <c r="EDR37" s="261"/>
      <c r="EDS37" s="261"/>
      <c r="EDT37" s="261"/>
      <c r="EDU37" s="261"/>
      <c r="EDV37" s="261"/>
      <c r="EDW37" s="261"/>
      <c r="EDX37" s="261"/>
      <c r="EDY37" s="261"/>
      <c r="EDZ37" s="261"/>
      <c r="EEA37" s="261"/>
      <c r="EEB37" s="261"/>
      <c r="EEC37" s="261"/>
      <c r="EED37" s="261"/>
      <c r="EEE37" s="261"/>
      <c r="EEF37" s="261"/>
      <c r="EEG37" s="261"/>
      <c r="EEH37" s="261"/>
      <c r="EEI37" s="261"/>
      <c r="EEJ37" s="261"/>
      <c r="EEK37" s="261"/>
      <c r="EEL37" s="261"/>
      <c r="EEM37" s="261"/>
      <c r="EEN37" s="261"/>
      <c r="EEO37" s="261"/>
      <c r="EEP37" s="261"/>
      <c r="EEQ37" s="261"/>
      <c r="EER37" s="261"/>
      <c r="EES37" s="261"/>
      <c r="EET37" s="261"/>
      <c r="EEU37" s="261"/>
      <c r="EEV37" s="261"/>
      <c r="EEW37" s="261"/>
      <c r="EEX37" s="261"/>
      <c r="EEY37" s="261"/>
      <c r="EEZ37" s="261"/>
      <c r="EFA37" s="261"/>
      <c r="EFB37" s="261"/>
      <c r="EFC37" s="261"/>
      <c r="EFD37" s="261"/>
      <c r="EFE37" s="261"/>
      <c r="EFF37" s="261"/>
      <c r="EFG37" s="261"/>
      <c r="EFH37" s="261"/>
      <c r="EFI37" s="261"/>
      <c r="EFJ37" s="261"/>
      <c r="EFK37" s="261"/>
      <c r="EFL37" s="261"/>
      <c r="EFM37" s="261"/>
      <c r="EFN37" s="261"/>
      <c r="EFO37" s="261"/>
      <c r="EFP37" s="261"/>
      <c r="EFQ37" s="261"/>
      <c r="EFR37" s="261"/>
      <c r="EFS37" s="261"/>
      <c r="EFT37" s="261"/>
      <c r="EFU37" s="261"/>
      <c r="EFV37" s="261"/>
      <c r="EFW37" s="261"/>
      <c r="EFX37" s="261"/>
      <c r="EFY37" s="261"/>
      <c r="EFZ37" s="261"/>
      <c r="EGA37" s="261"/>
      <c r="EGB37" s="261"/>
      <c r="EGC37" s="261"/>
      <c r="EGD37" s="261"/>
      <c r="EGE37" s="261"/>
      <c r="EGF37" s="261"/>
      <c r="EGG37" s="261"/>
      <c r="EGH37" s="261"/>
      <c r="EGI37" s="261"/>
      <c r="EGJ37" s="261"/>
      <c r="EGK37" s="261"/>
      <c r="EGL37" s="261"/>
      <c r="EGM37" s="261"/>
      <c r="EGN37" s="261"/>
      <c r="EGO37" s="261"/>
      <c r="EGP37" s="261"/>
      <c r="EGQ37" s="261"/>
      <c r="EGR37" s="261"/>
      <c r="EGS37" s="261"/>
      <c r="EGT37" s="261"/>
      <c r="EGU37" s="261"/>
      <c r="EGV37" s="261"/>
      <c r="EGW37" s="261"/>
      <c r="EGX37" s="261"/>
      <c r="EGY37" s="261"/>
      <c r="EGZ37" s="261"/>
      <c r="EHA37" s="261"/>
      <c r="EHB37" s="261"/>
      <c r="EHC37" s="261"/>
      <c r="EHD37" s="261"/>
      <c r="EHE37" s="261"/>
      <c r="EHF37" s="261"/>
      <c r="EHG37" s="261"/>
      <c r="EHH37" s="261"/>
      <c r="EHI37" s="261"/>
      <c r="EHJ37" s="261"/>
      <c r="EHK37" s="261"/>
      <c r="EHL37" s="261"/>
      <c r="EHM37" s="261"/>
      <c r="EHN37" s="261"/>
      <c r="EHO37" s="261"/>
      <c r="EHP37" s="261"/>
      <c r="EHQ37" s="261"/>
      <c r="EHR37" s="261"/>
      <c r="EHS37" s="261"/>
      <c r="EHT37" s="261"/>
      <c r="EHU37" s="261"/>
      <c r="EHV37" s="261"/>
      <c r="EHW37" s="261"/>
      <c r="EHX37" s="261"/>
      <c r="EHY37" s="261"/>
      <c r="EHZ37" s="261"/>
      <c r="EIA37" s="261"/>
      <c r="EIB37" s="261"/>
      <c r="EIC37" s="261"/>
      <c r="EID37" s="261"/>
      <c r="EIE37" s="261"/>
      <c r="EIF37" s="261"/>
      <c r="EIG37" s="261"/>
      <c r="EIH37" s="261"/>
      <c r="EII37" s="261"/>
      <c r="EIJ37" s="261"/>
      <c r="EIK37" s="261"/>
      <c r="EIL37" s="261"/>
      <c r="EIM37" s="261"/>
      <c r="EIN37" s="261"/>
      <c r="EIO37" s="261"/>
      <c r="EIP37" s="261"/>
      <c r="EIQ37" s="261"/>
      <c r="EIR37" s="261"/>
      <c r="EIS37" s="261"/>
      <c r="EIT37" s="261"/>
      <c r="EIU37" s="261"/>
      <c r="EIV37" s="261"/>
      <c r="EIW37" s="261"/>
      <c r="EIX37" s="261"/>
      <c r="EIY37" s="261"/>
      <c r="EIZ37" s="261"/>
      <c r="EJA37" s="261"/>
      <c r="EJB37" s="261"/>
      <c r="EJC37" s="261"/>
      <c r="EJD37" s="261"/>
      <c r="EJE37" s="261"/>
      <c r="EJF37" s="261"/>
      <c r="EJG37" s="261"/>
      <c r="EJH37" s="261"/>
      <c r="EJI37" s="261"/>
      <c r="EJJ37" s="261"/>
      <c r="EJK37" s="261"/>
      <c r="EJL37" s="261"/>
      <c r="EJM37" s="261"/>
      <c r="EJN37" s="261"/>
      <c r="EJO37" s="261"/>
      <c r="EJP37" s="261"/>
      <c r="EJQ37" s="261"/>
      <c r="EJR37" s="261"/>
      <c r="EJS37" s="261"/>
      <c r="EJT37" s="261"/>
      <c r="EJU37" s="261"/>
      <c r="EJV37" s="261"/>
      <c r="EJW37" s="261"/>
      <c r="EJX37" s="261"/>
      <c r="EJY37" s="261"/>
      <c r="EJZ37" s="261"/>
      <c r="EKA37" s="261"/>
      <c r="EKB37" s="261"/>
      <c r="EKC37" s="261"/>
      <c r="EKD37" s="261"/>
      <c r="EKE37" s="261"/>
      <c r="EKF37" s="261"/>
      <c r="EKG37" s="261"/>
      <c r="EKH37" s="261"/>
      <c r="EKI37" s="261"/>
      <c r="EKJ37" s="261"/>
      <c r="EKK37" s="261"/>
      <c r="EKL37" s="261"/>
      <c r="EKM37" s="261"/>
      <c r="EKN37" s="261"/>
      <c r="EKO37" s="261"/>
      <c r="EKP37" s="261"/>
      <c r="EKQ37" s="261"/>
      <c r="EKR37" s="261"/>
      <c r="EKS37" s="261"/>
      <c r="EKT37" s="261"/>
      <c r="EKU37" s="261"/>
      <c r="EKV37" s="261"/>
      <c r="EKW37" s="261"/>
      <c r="EKX37" s="261"/>
      <c r="EKY37" s="261"/>
      <c r="EKZ37" s="261"/>
      <c r="ELA37" s="261"/>
      <c r="ELB37" s="261"/>
      <c r="ELC37" s="261"/>
      <c r="ELD37" s="261"/>
      <c r="ELE37" s="261"/>
      <c r="ELF37" s="261"/>
      <c r="ELG37" s="261"/>
      <c r="ELH37" s="261"/>
      <c r="ELI37" s="261"/>
      <c r="ELJ37" s="261"/>
      <c r="ELK37" s="261"/>
      <c r="ELL37" s="261"/>
      <c r="ELM37" s="261"/>
      <c r="ELN37" s="261"/>
      <c r="ELO37" s="261"/>
      <c r="ELP37" s="261"/>
      <c r="ELQ37" s="261"/>
      <c r="ELR37" s="261"/>
      <c r="ELS37" s="261"/>
      <c r="ELT37" s="261"/>
      <c r="ELU37" s="261"/>
      <c r="ELV37" s="261"/>
      <c r="ELW37" s="261"/>
      <c r="ELX37" s="261"/>
      <c r="ELY37" s="261"/>
      <c r="ELZ37" s="261"/>
      <c r="EMA37" s="261"/>
      <c r="EMB37" s="261"/>
      <c r="EMC37" s="261"/>
      <c r="EMD37" s="261"/>
      <c r="EME37" s="261"/>
      <c r="EMF37" s="261"/>
      <c r="EMG37" s="261"/>
      <c r="EMH37" s="261"/>
      <c r="EMI37" s="261"/>
      <c r="EMJ37" s="261"/>
      <c r="EMK37" s="261"/>
      <c r="EML37" s="261"/>
      <c r="EMM37" s="261"/>
      <c r="EMN37" s="261"/>
      <c r="EMO37" s="261"/>
      <c r="EMP37" s="261"/>
      <c r="EMQ37" s="261"/>
      <c r="EMR37" s="261"/>
      <c r="EMS37" s="261"/>
      <c r="EMT37" s="261"/>
      <c r="EMU37" s="261"/>
      <c r="EMV37" s="261"/>
      <c r="EMW37" s="261"/>
      <c r="EMX37" s="261"/>
      <c r="EMY37" s="261"/>
      <c r="EMZ37" s="261"/>
      <c r="ENA37" s="261"/>
      <c r="ENB37" s="261"/>
      <c r="ENC37" s="261"/>
      <c r="END37" s="261"/>
      <c r="ENE37" s="261"/>
      <c r="ENF37" s="261"/>
      <c r="ENG37" s="261"/>
      <c r="ENH37" s="261"/>
      <c r="ENI37" s="261"/>
      <c r="ENJ37" s="261"/>
      <c r="ENK37" s="261"/>
      <c r="ENL37" s="261"/>
      <c r="ENM37" s="261"/>
      <c r="ENN37" s="261"/>
      <c r="ENO37" s="261"/>
      <c r="ENP37" s="261"/>
      <c r="ENQ37" s="261"/>
      <c r="ENR37" s="261"/>
      <c r="ENS37" s="261"/>
      <c r="ENT37" s="261"/>
      <c r="ENU37" s="261"/>
      <c r="ENV37" s="261"/>
      <c r="ENW37" s="261"/>
      <c r="ENX37" s="261"/>
      <c r="ENY37" s="261"/>
      <c r="ENZ37" s="261"/>
      <c r="EOA37" s="261"/>
      <c r="EOB37" s="261"/>
      <c r="EOC37" s="261"/>
      <c r="EOD37" s="261"/>
      <c r="EOE37" s="261"/>
      <c r="EOF37" s="261"/>
      <c r="EOG37" s="261"/>
      <c r="EOH37" s="261"/>
      <c r="EOI37" s="261"/>
      <c r="EOJ37" s="261"/>
      <c r="EOK37" s="261"/>
      <c r="EOL37" s="261"/>
      <c r="EOM37" s="261"/>
      <c r="EON37" s="261"/>
      <c r="EOO37" s="261"/>
      <c r="EOP37" s="261"/>
      <c r="EOQ37" s="261"/>
      <c r="EOR37" s="261"/>
      <c r="EOS37" s="261"/>
      <c r="EOT37" s="261"/>
      <c r="EOU37" s="261"/>
      <c r="EOV37" s="261"/>
      <c r="EOW37" s="261"/>
      <c r="EOX37" s="261"/>
      <c r="EOY37" s="261"/>
      <c r="EOZ37" s="261"/>
      <c r="EPA37" s="261"/>
      <c r="EPB37" s="261"/>
      <c r="EPC37" s="261"/>
      <c r="EPD37" s="261"/>
      <c r="EPE37" s="261"/>
      <c r="EPF37" s="261"/>
      <c r="EPG37" s="261"/>
      <c r="EPH37" s="261"/>
      <c r="EPI37" s="261"/>
      <c r="EPJ37" s="261"/>
      <c r="EPK37" s="261"/>
      <c r="EPL37" s="261"/>
      <c r="EPM37" s="261"/>
      <c r="EPN37" s="261"/>
      <c r="EPO37" s="261"/>
      <c r="EPP37" s="261"/>
      <c r="EPQ37" s="261"/>
      <c r="EPR37" s="261"/>
      <c r="EPS37" s="261"/>
      <c r="EPT37" s="261"/>
      <c r="EPU37" s="261"/>
      <c r="EPV37" s="261"/>
      <c r="EPW37" s="261"/>
      <c r="EPX37" s="261"/>
      <c r="EPY37" s="261"/>
      <c r="EPZ37" s="261"/>
      <c r="EQA37" s="261"/>
      <c r="EQB37" s="261"/>
      <c r="EQC37" s="261"/>
      <c r="EQD37" s="261"/>
      <c r="EQE37" s="261"/>
      <c r="EQF37" s="261"/>
      <c r="EQG37" s="261"/>
      <c r="EQH37" s="261"/>
      <c r="EQI37" s="261"/>
      <c r="EQJ37" s="261"/>
      <c r="EQK37" s="261"/>
      <c r="EQL37" s="261"/>
      <c r="EQM37" s="261"/>
      <c r="EQN37" s="261"/>
      <c r="EQO37" s="261"/>
      <c r="EQP37" s="261"/>
      <c r="EQQ37" s="261"/>
      <c r="EQR37" s="261"/>
      <c r="EQS37" s="261"/>
      <c r="EQT37" s="261"/>
      <c r="EQU37" s="261"/>
      <c r="EQV37" s="261"/>
      <c r="EQW37" s="261"/>
      <c r="EQX37" s="261"/>
      <c r="EQY37" s="261"/>
      <c r="EQZ37" s="261"/>
      <c r="ERA37" s="261"/>
      <c r="ERB37" s="261"/>
      <c r="ERC37" s="261"/>
      <c r="ERD37" s="261"/>
      <c r="ERE37" s="261"/>
      <c r="ERF37" s="261"/>
      <c r="ERG37" s="261"/>
      <c r="ERH37" s="261"/>
      <c r="ERI37" s="261"/>
      <c r="ERJ37" s="261"/>
      <c r="ERK37" s="261"/>
      <c r="ERL37" s="261"/>
      <c r="ERM37" s="261"/>
      <c r="ERN37" s="261"/>
      <c r="ERO37" s="261"/>
      <c r="ERP37" s="261"/>
      <c r="ERQ37" s="261"/>
      <c r="ERR37" s="261"/>
      <c r="ERS37" s="261"/>
      <c r="ERT37" s="261"/>
      <c r="ERU37" s="261"/>
      <c r="ERV37" s="261"/>
      <c r="ERW37" s="261"/>
      <c r="ERX37" s="261"/>
      <c r="ERY37" s="261"/>
      <c r="ERZ37" s="261"/>
      <c r="ESA37" s="261"/>
      <c r="ESB37" s="261"/>
      <c r="ESC37" s="261"/>
      <c r="ESD37" s="261"/>
      <c r="ESE37" s="261"/>
      <c r="ESF37" s="261"/>
      <c r="ESG37" s="261"/>
      <c r="ESH37" s="261"/>
      <c r="ESI37" s="261"/>
      <c r="ESJ37" s="261"/>
      <c r="ESK37" s="261"/>
      <c r="ESL37" s="261"/>
      <c r="ESM37" s="261"/>
      <c r="ESN37" s="261"/>
      <c r="ESO37" s="261"/>
      <c r="ESP37" s="261"/>
      <c r="ESQ37" s="261"/>
      <c r="ESR37" s="261"/>
      <c r="ESS37" s="261"/>
      <c r="EST37" s="261"/>
      <c r="ESU37" s="261"/>
      <c r="ESV37" s="261"/>
      <c r="ESW37" s="261"/>
      <c r="ESX37" s="261"/>
      <c r="ESY37" s="261"/>
      <c r="ESZ37" s="261"/>
      <c r="ETA37" s="261"/>
      <c r="ETB37" s="261"/>
      <c r="ETC37" s="261"/>
      <c r="ETD37" s="261"/>
      <c r="ETE37" s="261"/>
      <c r="ETF37" s="261"/>
      <c r="ETG37" s="261"/>
      <c r="ETH37" s="261"/>
      <c r="ETI37" s="261"/>
      <c r="ETJ37" s="261"/>
      <c r="ETK37" s="261"/>
      <c r="ETL37" s="261"/>
      <c r="ETM37" s="261"/>
      <c r="ETN37" s="261"/>
      <c r="ETO37" s="261"/>
      <c r="ETP37" s="261"/>
      <c r="ETQ37" s="261"/>
      <c r="ETR37" s="261"/>
      <c r="ETS37" s="261"/>
      <c r="ETT37" s="261"/>
      <c r="ETU37" s="261"/>
      <c r="ETV37" s="261"/>
      <c r="ETW37" s="261"/>
      <c r="ETX37" s="261"/>
      <c r="ETY37" s="261"/>
      <c r="ETZ37" s="261"/>
      <c r="EUA37" s="261"/>
      <c r="EUB37" s="261"/>
      <c r="EUC37" s="261"/>
      <c r="EUD37" s="261"/>
      <c r="EUE37" s="261"/>
      <c r="EUF37" s="261"/>
      <c r="EUG37" s="261"/>
      <c r="EUH37" s="261"/>
      <c r="EUI37" s="261"/>
      <c r="EUJ37" s="261"/>
      <c r="EUK37" s="261"/>
      <c r="EUL37" s="261"/>
      <c r="EUM37" s="261"/>
      <c r="EUN37" s="261"/>
      <c r="EUO37" s="261"/>
      <c r="EUP37" s="261"/>
      <c r="EUQ37" s="261"/>
      <c r="EUR37" s="261"/>
      <c r="EUS37" s="261"/>
      <c r="EUT37" s="261"/>
      <c r="EUU37" s="261"/>
      <c r="EUV37" s="261"/>
      <c r="EUW37" s="261"/>
      <c r="EUX37" s="261"/>
      <c r="EUY37" s="261"/>
      <c r="EUZ37" s="261"/>
      <c r="EVA37" s="261"/>
      <c r="EVB37" s="261"/>
      <c r="EVC37" s="261"/>
      <c r="EVD37" s="261"/>
      <c r="EVE37" s="261"/>
      <c r="EVF37" s="261"/>
      <c r="EVG37" s="261"/>
      <c r="EVH37" s="261"/>
      <c r="EVI37" s="261"/>
      <c r="EVJ37" s="261"/>
      <c r="EVK37" s="261"/>
      <c r="EVL37" s="261"/>
      <c r="EVM37" s="261"/>
      <c r="EVN37" s="261"/>
      <c r="EVO37" s="261"/>
      <c r="EVP37" s="261"/>
      <c r="EVQ37" s="261"/>
      <c r="EVR37" s="261"/>
      <c r="EVS37" s="261"/>
      <c r="EVT37" s="261"/>
      <c r="EVU37" s="261"/>
      <c r="EVV37" s="261"/>
      <c r="EVW37" s="261"/>
      <c r="EVX37" s="261"/>
      <c r="EVY37" s="261"/>
      <c r="EVZ37" s="261"/>
      <c r="EWA37" s="261"/>
      <c r="EWB37" s="261"/>
      <c r="EWC37" s="261"/>
      <c r="EWD37" s="261"/>
      <c r="EWE37" s="261"/>
      <c r="EWF37" s="261"/>
      <c r="EWG37" s="261"/>
      <c r="EWH37" s="261"/>
      <c r="EWI37" s="261"/>
      <c r="EWJ37" s="261"/>
      <c r="EWK37" s="261"/>
      <c r="EWL37" s="261"/>
      <c r="EWM37" s="261"/>
      <c r="EWN37" s="261"/>
      <c r="EWO37" s="261"/>
      <c r="EWP37" s="261"/>
      <c r="EWQ37" s="261"/>
      <c r="EWR37" s="261"/>
      <c r="EWS37" s="261"/>
      <c r="EWT37" s="261"/>
      <c r="EWU37" s="261"/>
      <c r="EWV37" s="261"/>
      <c r="EWW37" s="261"/>
      <c r="EWX37" s="261"/>
      <c r="EWY37" s="261"/>
      <c r="EWZ37" s="261"/>
      <c r="EXA37" s="261"/>
      <c r="EXB37" s="261"/>
      <c r="EXC37" s="261"/>
      <c r="EXD37" s="261"/>
      <c r="EXE37" s="261"/>
      <c r="EXF37" s="261"/>
      <c r="EXG37" s="261"/>
      <c r="EXH37" s="261"/>
      <c r="EXI37" s="261"/>
      <c r="EXJ37" s="261"/>
      <c r="EXK37" s="261"/>
      <c r="EXL37" s="261"/>
      <c r="EXM37" s="261"/>
      <c r="EXN37" s="261"/>
      <c r="EXO37" s="261"/>
      <c r="EXP37" s="261"/>
      <c r="EXQ37" s="261"/>
      <c r="EXR37" s="261"/>
      <c r="EXS37" s="261"/>
      <c r="EXT37" s="261"/>
      <c r="EXU37" s="261"/>
      <c r="EXV37" s="261"/>
      <c r="EXW37" s="261"/>
      <c r="EXX37" s="261"/>
      <c r="EXY37" s="261"/>
      <c r="EXZ37" s="261"/>
      <c r="EYA37" s="261"/>
      <c r="EYB37" s="261"/>
      <c r="EYC37" s="261"/>
      <c r="EYD37" s="261"/>
      <c r="EYE37" s="261"/>
      <c r="EYF37" s="261"/>
      <c r="EYG37" s="261"/>
      <c r="EYH37" s="261"/>
      <c r="EYI37" s="261"/>
      <c r="EYJ37" s="261"/>
      <c r="EYK37" s="261"/>
      <c r="EYL37" s="261"/>
      <c r="EYM37" s="261"/>
      <c r="EYN37" s="261"/>
      <c r="EYO37" s="261"/>
      <c r="EYP37" s="261"/>
      <c r="EYQ37" s="261"/>
      <c r="EYR37" s="261"/>
      <c r="EYS37" s="261"/>
      <c r="EYT37" s="261"/>
      <c r="EYU37" s="261"/>
      <c r="EYV37" s="261"/>
      <c r="EYW37" s="261"/>
      <c r="EYX37" s="261"/>
      <c r="EYY37" s="261"/>
      <c r="EYZ37" s="261"/>
      <c r="EZA37" s="261"/>
      <c r="EZB37" s="261"/>
      <c r="EZC37" s="261"/>
      <c r="EZD37" s="261"/>
      <c r="EZE37" s="261"/>
      <c r="EZF37" s="261"/>
      <c r="EZG37" s="261"/>
      <c r="EZH37" s="261"/>
      <c r="EZI37" s="261"/>
      <c r="EZJ37" s="261"/>
      <c r="EZK37" s="261"/>
      <c r="EZL37" s="261"/>
      <c r="EZM37" s="261"/>
      <c r="EZN37" s="261"/>
      <c r="EZO37" s="261"/>
      <c r="EZP37" s="261"/>
      <c r="EZQ37" s="261"/>
      <c r="EZR37" s="261"/>
      <c r="EZS37" s="261"/>
      <c r="EZT37" s="261"/>
      <c r="EZU37" s="261"/>
      <c r="EZV37" s="261"/>
      <c r="EZW37" s="261"/>
      <c r="EZX37" s="261"/>
      <c r="EZY37" s="261"/>
      <c r="EZZ37" s="261"/>
      <c r="FAA37" s="261"/>
      <c r="FAB37" s="261"/>
      <c r="FAC37" s="261"/>
      <c r="FAD37" s="261"/>
      <c r="FAE37" s="261"/>
      <c r="FAF37" s="261"/>
      <c r="FAG37" s="261"/>
      <c r="FAH37" s="261"/>
      <c r="FAI37" s="261"/>
      <c r="FAJ37" s="261"/>
      <c r="FAK37" s="261"/>
      <c r="FAL37" s="261"/>
      <c r="FAM37" s="261"/>
      <c r="FAN37" s="261"/>
      <c r="FAO37" s="261"/>
      <c r="FAP37" s="261"/>
      <c r="FAQ37" s="261"/>
      <c r="FAR37" s="261"/>
      <c r="FAS37" s="261"/>
      <c r="FAT37" s="261"/>
      <c r="FAU37" s="261"/>
      <c r="FAV37" s="261"/>
      <c r="FAW37" s="261"/>
      <c r="FAX37" s="261"/>
      <c r="FAY37" s="261"/>
      <c r="FAZ37" s="261"/>
      <c r="FBA37" s="261"/>
      <c r="FBB37" s="261"/>
      <c r="FBC37" s="261"/>
      <c r="FBD37" s="261"/>
      <c r="FBE37" s="261"/>
      <c r="FBF37" s="261"/>
      <c r="FBG37" s="261"/>
      <c r="FBH37" s="261"/>
      <c r="FBI37" s="261"/>
      <c r="FBJ37" s="261"/>
      <c r="FBK37" s="261"/>
      <c r="FBL37" s="261"/>
      <c r="FBM37" s="261"/>
      <c r="FBN37" s="261"/>
      <c r="FBO37" s="261"/>
      <c r="FBP37" s="261"/>
      <c r="FBQ37" s="261"/>
      <c r="FBR37" s="261"/>
      <c r="FBS37" s="261"/>
      <c r="FBT37" s="261"/>
      <c r="FBU37" s="261"/>
      <c r="FBV37" s="261"/>
      <c r="FBW37" s="261"/>
      <c r="FBX37" s="261"/>
      <c r="FBY37" s="261"/>
      <c r="FBZ37" s="261"/>
      <c r="FCA37" s="261"/>
      <c r="FCB37" s="261"/>
      <c r="FCC37" s="261"/>
      <c r="FCD37" s="261"/>
      <c r="FCE37" s="261"/>
      <c r="FCF37" s="261"/>
      <c r="FCG37" s="261"/>
      <c r="FCH37" s="261"/>
      <c r="FCI37" s="261"/>
      <c r="FCJ37" s="261"/>
      <c r="FCK37" s="261"/>
      <c r="FCL37" s="261"/>
      <c r="FCM37" s="261"/>
      <c r="FCN37" s="261"/>
      <c r="FCO37" s="261"/>
      <c r="FCP37" s="261"/>
      <c r="FCQ37" s="261"/>
      <c r="FCR37" s="261"/>
      <c r="FCS37" s="261"/>
      <c r="FCT37" s="261"/>
      <c r="FCU37" s="261"/>
      <c r="FCV37" s="261"/>
      <c r="FCW37" s="261"/>
      <c r="FCX37" s="261"/>
      <c r="FCY37" s="261"/>
      <c r="FCZ37" s="261"/>
      <c r="FDA37" s="261"/>
      <c r="FDB37" s="261"/>
      <c r="FDC37" s="261"/>
      <c r="FDD37" s="261"/>
      <c r="FDE37" s="261"/>
      <c r="FDF37" s="261"/>
      <c r="FDG37" s="261"/>
      <c r="FDH37" s="261"/>
      <c r="FDI37" s="261"/>
      <c r="FDJ37" s="261"/>
      <c r="FDK37" s="261"/>
      <c r="FDL37" s="261"/>
      <c r="FDM37" s="261"/>
      <c r="FDN37" s="261"/>
      <c r="FDO37" s="261"/>
      <c r="FDP37" s="261"/>
      <c r="FDQ37" s="261"/>
      <c r="FDR37" s="261"/>
      <c r="FDS37" s="261"/>
      <c r="FDT37" s="261"/>
      <c r="FDU37" s="261"/>
      <c r="FDV37" s="261"/>
      <c r="FDW37" s="261"/>
      <c r="FDX37" s="261"/>
      <c r="FDY37" s="261"/>
      <c r="FDZ37" s="261"/>
      <c r="FEA37" s="261"/>
      <c r="FEB37" s="261"/>
      <c r="FEC37" s="261"/>
      <c r="FED37" s="261"/>
      <c r="FEE37" s="261"/>
      <c r="FEF37" s="261"/>
      <c r="FEG37" s="261"/>
      <c r="FEH37" s="261"/>
      <c r="FEI37" s="261"/>
      <c r="FEJ37" s="261"/>
      <c r="FEK37" s="261"/>
      <c r="FEL37" s="261"/>
      <c r="FEM37" s="261"/>
      <c r="FEN37" s="261"/>
      <c r="FEO37" s="261"/>
      <c r="FEP37" s="261"/>
      <c r="FEQ37" s="261"/>
      <c r="FER37" s="261"/>
      <c r="FES37" s="261"/>
      <c r="FET37" s="261"/>
      <c r="FEU37" s="261"/>
      <c r="FEV37" s="261"/>
      <c r="FEW37" s="261"/>
      <c r="FEX37" s="261"/>
      <c r="FEY37" s="261"/>
      <c r="FEZ37" s="261"/>
      <c r="FFA37" s="261"/>
      <c r="FFB37" s="261"/>
      <c r="FFC37" s="261"/>
      <c r="FFD37" s="261"/>
      <c r="FFE37" s="261"/>
      <c r="FFF37" s="261"/>
      <c r="FFG37" s="261"/>
      <c r="FFH37" s="261"/>
      <c r="FFI37" s="261"/>
      <c r="FFJ37" s="261"/>
      <c r="FFK37" s="261"/>
      <c r="FFL37" s="261"/>
      <c r="FFM37" s="261"/>
      <c r="FFN37" s="261"/>
      <c r="FFO37" s="261"/>
      <c r="FFP37" s="261"/>
      <c r="FFQ37" s="261"/>
      <c r="FFR37" s="261"/>
      <c r="FFS37" s="261"/>
      <c r="FFT37" s="261"/>
      <c r="FFU37" s="261"/>
      <c r="FFV37" s="261"/>
      <c r="FFW37" s="261"/>
      <c r="FFX37" s="261"/>
      <c r="FFY37" s="261"/>
      <c r="FFZ37" s="261"/>
      <c r="FGA37" s="261"/>
      <c r="FGB37" s="261"/>
      <c r="FGC37" s="261"/>
      <c r="FGD37" s="261"/>
      <c r="FGE37" s="261"/>
      <c r="FGF37" s="261"/>
      <c r="FGG37" s="261"/>
      <c r="FGH37" s="261"/>
      <c r="FGI37" s="261"/>
      <c r="FGJ37" s="261"/>
      <c r="FGK37" s="261"/>
      <c r="FGL37" s="261"/>
      <c r="FGM37" s="261"/>
      <c r="FGN37" s="261"/>
      <c r="FGO37" s="261"/>
      <c r="FGP37" s="261"/>
      <c r="FGQ37" s="261"/>
      <c r="FGR37" s="261"/>
      <c r="FGS37" s="261"/>
      <c r="FGT37" s="261"/>
      <c r="FGU37" s="261"/>
      <c r="FGV37" s="261"/>
      <c r="FGW37" s="261"/>
      <c r="FGX37" s="261"/>
      <c r="FGY37" s="261"/>
      <c r="FGZ37" s="261"/>
      <c r="FHA37" s="261"/>
      <c r="FHB37" s="261"/>
      <c r="FHC37" s="261"/>
      <c r="FHD37" s="261"/>
      <c r="FHE37" s="261"/>
      <c r="FHF37" s="261"/>
      <c r="FHG37" s="261"/>
      <c r="FHH37" s="261"/>
      <c r="FHI37" s="261"/>
      <c r="FHJ37" s="261"/>
      <c r="FHK37" s="261"/>
      <c r="FHL37" s="261"/>
      <c r="FHM37" s="261"/>
      <c r="FHN37" s="261"/>
      <c r="FHO37" s="261"/>
      <c r="FHP37" s="261"/>
      <c r="FHQ37" s="261"/>
      <c r="FHR37" s="261"/>
      <c r="FHS37" s="261"/>
      <c r="FHT37" s="261"/>
      <c r="FHU37" s="261"/>
      <c r="FHV37" s="261"/>
      <c r="FHW37" s="261"/>
      <c r="FHX37" s="261"/>
      <c r="FHY37" s="261"/>
      <c r="FHZ37" s="261"/>
      <c r="FIA37" s="261"/>
      <c r="FIB37" s="261"/>
      <c r="FIC37" s="261"/>
      <c r="FID37" s="261"/>
      <c r="FIE37" s="261"/>
      <c r="FIF37" s="261"/>
      <c r="FIG37" s="261"/>
      <c r="FIH37" s="261"/>
      <c r="FII37" s="261"/>
      <c r="FIJ37" s="261"/>
      <c r="FIK37" s="261"/>
      <c r="FIL37" s="261"/>
      <c r="FIM37" s="261"/>
      <c r="FIN37" s="261"/>
      <c r="FIO37" s="261"/>
      <c r="FIP37" s="261"/>
      <c r="FIQ37" s="261"/>
      <c r="FIR37" s="261"/>
      <c r="FIS37" s="261"/>
      <c r="FIT37" s="261"/>
      <c r="FIU37" s="261"/>
      <c r="FIV37" s="261"/>
      <c r="FIW37" s="261"/>
      <c r="FIX37" s="261"/>
      <c r="FIY37" s="261"/>
      <c r="FIZ37" s="261"/>
      <c r="FJA37" s="261"/>
      <c r="FJB37" s="261"/>
      <c r="FJC37" s="261"/>
      <c r="FJD37" s="261"/>
      <c r="FJE37" s="261"/>
      <c r="FJF37" s="261"/>
      <c r="FJG37" s="261"/>
      <c r="FJH37" s="261"/>
      <c r="FJI37" s="261"/>
      <c r="FJJ37" s="261"/>
      <c r="FJK37" s="261"/>
      <c r="FJL37" s="261"/>
      <c r="FJM37" s="261"/>
      <c r="FJN37" s="261"/>
      <c r="FJO37" s="261"/>
      <c r="FJP37" s="261"/>
      <c r="FJQ37" s="261"/>
      <c r="FJR37" s="261"/>
      <c r="FJS37" s="261"/>
      <c r="FJT37" s="261"/>
      <c r="FJU37" s="261"/>
      <c r="FJV37" s="261"/>
      <c r="FJW37" s="261"/>
      <c r="FJX37" s="261"/>
      <c r="FJY37" s="261"/>
      <c r="FJZ37" s="261"/>
      <c r="FKA37" s="261"/>
      <c r="FKB37" s="261"/>
      <c r="FKC37" s="261"/>
      <c r="FKD37" s="261"/>
      <c r="FKE37" s="261"/>
      <c r="FKF37" s="261"/>
      <c r="FKG37" s="261"/>
      <c r="FKH37" s="261"/>
      <c r="FKI37" s="261"/>
      <c r="FKJ37" s="261"/>
      <c r="FKK37" s="261"/>
      <c r="FKL37" s="261"/>
      <c r="FKM37" s="261"/>
      <c r="FKN37" s="261"/>
      <c r="FKO37" s="261"/>
      <c r="FKP37" s="261"/>
      <c r="FKQ37" s="261"/>
      <c r="FKR37" s="261"/>
      <c r="FKS37" s="261"/>
      <c r="FKT37" s="261"/>
      <c r="FKU37" s="261"/>
      <c r="FKV37" s="261"/>
      <c r="FKW37" s="261"/>
      <c r="FKX37" s="261"/>
      <c r="FKY37" s="261"/>
      <c r="FKZ37" s="261"/>
      <c r="FLA37" s="261"/>
      <c r="FLB37" s="261"/>
      <c r="FLC37" s="261"/>
      <c r="FLD37" s="261"/>
      <c r="FLE37" s="261"/>
      <c r="FLF37" s="261"/>
      <c r="FLG37" s="261"/>
      <c r="FLH37" s="261"/>
      <c r="FLI37" s="261"/>
      <c r="FLJ37" s="261"/>
      <c r="FLK37" s="261"/>
      <c r="FLL37" s="261"/>
      <c r="FLM37" s="261"/>
      <c r="FLN37" s="261"/>
      <c r="FLO37" s="261"/>
      <c r="FLP37" s="261"/>
      <c r="FLQ37" s="261"/>
      <c r="FLR37" s="261"/>
      <c r="FLS37" s="261"/>
      <c r="FLT37" s="261"/>
      <c r="FLU37" s="261"/>
      <c r="FLV37" s="261"/>
      <c r="FLW37" s="261"/>
      <c r="FLX37" s="261"/>
      <c r="FLY37" s="261"/>
      <c r="FLZ37" s="261"/>
      <c r="FMA37" s="261"/>
      <c r="FMB37" s="261"/>
      <c r="FMC37" s="261"/>
      <c r="FMD37" s="261"/>
      <c r="FME37" s="261"/>
      <c r="FMF37" s="261"/>
      <c r="FMG37" s="261"/>
      <c r="FMH37" s="261"/>
      <c r="FMI37" s="261"/>
      <c r="FMJ37" s="261"/>
      <c r="FMK37" s="261"/>
      <c r="FML37" s="261"/>
      <c r="FMM37" s="261"/>
      <c r="FMN37" s="261"/>
      <c r="FMO37" s="261"/>
      <c r="FMP37" s="261"/>
      <c r="FMQ37" s="261"/>
      <c r="FMR37" s="261"/>
      <c r="FMS37" s="261"/>
      <c r="FMT37" s="261"/>
      <c r="FMU37" s="261"/>
      <c r="FMV37" s="261"/>
      <c r="FMW37" s="261"/>
      <c r="FMX37" s="261"/>
      <c r="FMY37" s="261"/>
      <c r="FMZ37" s="261"/>
      <c r="FNA37" s="261"/>
      <c r="FNB37" s="261"/>
      <c r="FNC37" s="261"/>
      <c r="FND37" s="261"/>
      <c r="FNE37" s="261"/>
      <c r="FNF37" s="261"/>
      <c r="FNG37" s="261"/>
      <c r="FNH37" s="261"/>
      <c r="FNI37" s="261"/>
      <c r="FNJ37" s="261"/>
      <c r="FNK37" s="261"/>
      <c r="FNL37" s="261"/>
      <c r="FNM37" s="261"/>
      <c r="FNN37" s="261"/>
      <c r="FNO37" s="261"/>
      <c r="FNP37" s="261"/>
      <c r="FNQ37" s="261"/>
      <c r="FNR37" s="261"/>
      <c r="FNS37" s="261"/>
      <c r="FNT37" s="261"/>
      <c r="FNU37" s="261"/>
      <c r="FNV37" s="261"/>
      <c r="FNW37" s="261"/>
      <c r="FNX37" s="261"/>
      <c r="FNY37" s="261"/>
      <c r="FNZ37" s="261"/>
      <c r="FOA37" s="261"/>
      <c r="FOB37" s="261"/>
      <c r="FOC37" s="261"/>
      <c r="FOD37" s="261"/>
      <c r="FOE37" s="261"/>
      <c r="FOF37" s="261"/>
      <c r="FOG37" s="261"/>
      <c r="FOH37" s="261"/>
      <c r="FOI37" s="261"/>
      <c r="FOJ37" s="261"/>
      <c r="FOK37" s="261"/>
      <c r="FOL37" s="261"/>
      <c r="FOM37" s="261"/>
      <c r="FON37" s="261"/>
      <c r="FOO37" s="261"/>
      <c r="FOP37" s="261"/>
      <c r="FOQ37" s="261"/>
      <c r="FOR37" s="261"/>
      <c r="FOS37" s="261"/>
      <c r="FOT37" s="261"/>
      <c r="FOU37" s="261"/>
      <c r="FOV37" s="261"/>
      <c r="FOW37" s="261"/>
      <c r="FOX37" s="261"/>
      <c r="FOY37" s="261"/>
      <c r="FOZ37" s="261"/>
      <c r="FPA37" s="261"/>
      <c r="FPB37" s="261"/>
      <c r="FPC37" s="261"/>
      <c r="FPD37" s="261"/>
      <c r="FPE37" s="261"/>
      <c r="FPF37" s="261"/>
      <c r="FPG37" s="261"/>
      <c r="FPH37" s="261"/>
      <c r="FPI37" s="261"/>
      <c r="FPJ37" s="261"/>
      <c r="FPK37" s="261"/>
      <c r="FPL37" s="261"/>
      <c r="FPM37" s="261"/>
      <c r="FPN37" s="261"/>
      <c r="FPO37" s="261"/>
      <c r="FPP37" s="261"/>
      <c r="FPQ37" s="261"/>
      <c r="FPR37" s="261"/>
      <c r="FPS37" s="261"/>
      <c r="FPT37" s="261"/>
      <c r="FPU37" s="261"/>
      <c r="FPV37" s="261"/>
      <c r="FPW37" s="261"/>
      <c r="FPX37" s="261"/>
      <c r="FPY37" s="261"/>
      <c r="FPZ37" s="261"/>
      <c r="FQA37" s="261"/>
      <c r="FQB37" s="261"/>
      <c r="FQC37" s="261"/>
      <c r="FQD37" s="261"/>
      <c r="FQE37" s="261"/>
      <c r="FQF37" s="261"/>
      <c r="FQG37" s="261"/>
      <c r="FQH37" s="261"/>
      <c r="FQI37" s="261"/>
      <c r="FQJ37" s="261"/>
      <c r="FQK37" s="261"/>
      <c r="FQL37" s="261"/>
      <c r="FQM37" s="261"/>
      <c r="FQN37" s="261"/>
      <c r="FQO37" s="261"/>
      <c r="FQP37" s="261"/>
      <c r="FQQ37" s="261"/>
      <c r="FQR37" s="261"/>
      <c r="FQS37" s="261"/>
      <c r="FQT37" s="261"/>
      <c r="FQU37" s="261"/>
      <c r="FQV37" s="261"/>
      <c r="FQW37" s="261"/>
      <c r="FQX37" s="261"/>
      <c r="FQY37" s="261"/>
      <c r="FQZ37" s="261"/>
      <c r="FRA37" s="261"/>
      <c r="FRB37" s="261"/>
      <c r="FRC37" s="261"/>
      <c r="FRD37" s="261"/>
      <c r="FRE37" s="261"/>
      <c r="FRF37" s="261"/>
      <c r="FRG37" s="261"/>
      <c r="FRH37" s="261"/>
      <c r="FRI37" s="261"/>
      <c r="FRJ37" s="261"/>
      <c r="FRK37" s="261"/>
      <c r="FRL37" s="261"/>
      <c r="FRM37" s="261"/>
      <c r="FRN37" s="261"/>
      <c r="FRO37" s="261"/>
      <c r="FRP37" s="261"/>
      <c r="FRQ37" s="261"/>
      <c r="FRR37" s="261"/>
      <c r="FRS37" s="261"/>
      <c r="FRT37" s="261"/>
      <c r="FRU37" s="261"/>
      <c r="FRV37" s="261"/>
      <c r="FRW37" s="261"/>
      <c r="FRX37" s="261"/>
      <c r="FRY37" s="261"/>
      <c r="FRZ37" s="261"/>
      <c r="FSA37" s="261"/>
      <c r="FSB37" s="261"/>
      <c r="FSC37" s="261"/>
      <c r="FSD37" s="261"/>
      <c r="FSE37" s="261"/>
      <c r="FSF37" s="261"/>
      <c r="FSG37" s="261"/>
      <c r="FSH37" s="261"/>
      <c r="FSI37" s="261"/>
      <c r="FSJ37" s="261"/>
      <c r="FSK37" s="261"/>
      <c r="FSL37" s="261"/>
      <c r="FSM37" s="261"/>
      <c r="FSN37" s="261"/>
      <c r="FSO37" s="261"/>
      <c r="FSP37" s="261"/>
      <c r="FSQ37" s="261"/>
      <c r="FSR37" s="261"/>
      <c r="FSS37" s="261"/>
      <c r="FST37" s="261"/>
      <c r="FSU37" s="261"/>
      <c r="FSV37" s="261"/>
      <c r="FSW37" s="261"/>
      <c r="FSX37" s="261"/>
      <c r="FSY37" s="261"/>
      <c r="FSZ37" s="261"/>
      <c r="FTA37" s="261"/>
      <c r="FTB37" s="261"/>
      <c r="FTC37" s="261"/>
      <c r="FTD37" s="261"/>
      <c r="FTE37" s="261"/>
      <c r="FTF37" s="261"/>
      <c r="FTG37" s="261"/>
      <c r="FTH37" s="261"/>
      <c r="FTI37" s="261"/>
      <c r="FTJ37" s="261"/>
      <c r="FTK37" s="261"/>
      <c r="FTL37" s="261"/>
      <c r="FTM37" s="261"/>
      <c r="FTN37" s="261"/>
      <c r="FTO37" s="261"/>
      <c r="FTP37" s="261"/>
      <c r="FTQ37" s="261"/>
      <c r="FTR37" s="261"/>
      <c r="FTS37" s="261"/>
      <c r="FTT37" s="261"/>
      <c r="FTU37" s="261"/>
      <c r="FTV37" s="261"/>
      <c r="FTW37" s="261"/>
      <c r="FTX37" s="261"/>
      <c r="FTY37" s="261"/>
      <c r="FTZ37" s="261"/>
      <c r="FUA37" s="261"/>
      <c r="FUB37" s="261"/>
      <c r="FUC37" s="261"/>
      <c r="FUD37" s="261"/>
      <c r="FUE37" s="261"/>
      <c r="FUF37" s="261"/>
      <c r="FUG37" s="261"/>
      <c r="FUH37" s="261"/>
      <c r="FUI37" s="261"/>
      <c r="FUJ37" s="261"/>
      <c r="FUK37" s="261"/>
      <c r="FUL37" s="261"/>
      <c r="FUM37" s="261"/>
      <c r="FUN37" s="261"/>
      <c r="FUO37" s="261"/>
      <c r="FUP37" s="261"/>
      <c r="FUQ37" s="261"/>
      <c r="FUR37" s="261"/>
      <c r="FUS37" s="261"/>
      <c r="FUT37" s="261"/>
      <c r="FUU37" s="261"/>
      <c r="FUV37" s="261"/>
      <c r="FUW37" s="261"/>
      <c r="FUX37" s="261"/>
      <c r="FUY37" s="261"/>
      <c r="FUZ37" s="261"/>
      <c r="FVA37" s="261"/>
      <c r="FVB37" s="261"/>
      <c r="FVC37" s="261"/>
      <c r="FVD37" s="261"/>
      <c r="FVE37" s="261"/>
      <c r="FVF37" s="261"/>
      <c r="FVG37" s="261"/>
      <c r="FVH37" s="261"/>
      <c r="FVI37" s="261"/>
      <c r="FVJ37" s="261"/>
      <c r="FVK37" s="261"/>
      <c r="FVL37" s="261"/>
      <c r="FVM37" s="261"/>
      <c r="FVN37" s="261"/>
      <c r="FVO37" s="261"/>
      <c r="FVP37" s="261"/>
      <c r="FVQ37" s="261"/>
      <c r="FVR37" s="261"/>
      <c r="FVS37" s="261"/>
      <c r="FVT37" s="261"/>
      <c r="FVU37" s="261"/>
      <c r="FVV37" s="261"/>
      <c r="FVW37" s="261"/>
      <c r="FVX37" s="261"/>
      <c r="FVY37" s="261"/>
      <c r="FVZ37" s="261"/>
      <c r="FWA37" s="261"/>
      <c r="FWB37" s="261"/>
      <c r="FWC37" s="261"/>
      <c r="FWD37" s="261"/>
      <c r="FWE37" s="261"/>
      <c r="FWF37" s="261"/>
      <c r="FWG37" s="261"/>
      <c r="FWH37" s="261"/>
      <c r="FWI37" s="261"/>
      <c r="FWJ37" s="261"/>
      <c r="FWK37" s="261"/>
      <c r="FWL37" s="261"/>
      <c r="FWM37" s="261"/>
      <c r="FWN37" s="261"/>
      <c r="FWO37" s="261"/>
      <c r="FWP37" s="261"/>
      <c r="FWQ37" s="261"/>
      <c r="FWR37" s="261"/>
      <c r="FWS37" s="261"/>
      <c r="FWT37" s="261"/>
      <c r="FWU37" s="261"/>
      <c r="FWV37" s="261"/>
      <c r="FWW37" s="261"/>
      <c r="FWX37" s="261"/>
      <c r="FWY37" s="261"/>
      <c r="FWZ37" s="261"/>
      <c r="FXA37" s="261"/>
      <c r="FXB37" s="261"/>
      <c r="FXC37" s="261"/>
      <c r="FXD37" s="261"/>
      <c r="FXE37" s="261"/>
      <c r="FXF37" s="261"/>
      <c r="FXG37" s="261"/>
      <c r="FXH37" s="261"/>
      <c r="FXI37" s="261"/>
      <c r="FXJ37" s="261"/>
      <c r="FXK37" s="261"/>
      <c r="FXL37" s="261"/>
      <c r="FXM37" s="261"/>
      <c r="FXN37" s="261"/>
      <c r="FXO37" s="261"/>
      <c r="FXP37" s="261"/>
      <c r="FXQ37" s="261"/>
      <c r="FXR37" s="261"/>
      <c r="FXS37" s="261"/>
      <c r="FXT37" s="261"/>
      <c r="FXU37" s="261"/>
      <c r="FXV37" s="261"/>
      <c r="FXW37" s="261"/>
      <c r="FXX37" s="261"/>
      <c r="FXY37" s="261"/>
      <c r="FXZ37" s="261"/>
      <c r="FYA37" s="261"/>
      <c r="FYB37" s="261"/>
      <c r="FYC37" s="261"/>
      <c r="FYD37" s="261"/>
      <c r="FYE37" s="261"/>
      <c r="FYF37" s="261"/>
      <c r="FYG37" s="261"/>
      <c r="FYH37" s="261"/>
      <c r="FYI37" s="261"/>
      <c r="FYJ37" s="261"/>
      <c r="FYK37" s="261"/>
      <c r="FYL37" s="261"/>
      <c r="FYM37" s="261"/>
      <c r="FYN37" s="261"/>
      <c r="FYO37" s="261"/>
      <c r="FYP37" s="261"/>
      <c r="FYQ37" s="261"/>
      <c r="FYR37" s="261"/>
      <c r="FYS37" s="261"/>
      <c r="FYT37" s="261"/>
      <c r="FYU37" s="261"/>
      <c r="FYV37" s="261"/>
      <c r="FYW37" s="261"/>
      <c r="FYX37" s="261"/>
      <c r="FYY37" s="261"/>
      <c r="FYZ37" s="261"/>
      <c r="FZA37" s="261"/>
      <c r="FZB37" s="261"/>
      <c r="FZC37" s="261"/>
      <c r="FZD37" s="261"/>
      <c r="FZE37" s="261"/>
      <c r="FZF37" s="261"/>
      <c r="FZG37" s="261"/>
      <c r="FZH37" s="261"/>
      <c r="FZI37" s="261"/>
      <c r="FZJ37" s="261"/>
      <c r="FZK37" s="261"/>
      <c r="FZL37" s="261"/>
      <c r="FZM37" s="261"/>
      <c r="FZN37" s="261"/>
      <c r="FZO37" s="261"/>
      <c r="FZP37" s="261"/>
      <c r="FZQ37" s="261"/>
      <c r="FZR37" s="261"/>
      <c r="FZS37" s="261"/>
      <c r="FZT37" s="261"/>
      <c r="FZU37" s="261"/>
      <c r="FZV37" s="261"/>
      <c r="FZW37" s="261"/>
      <c r="FZX37" s="261"/>
      <c r="FZY37" s="261"/>
      <c r="FZZ37" s="261"/>
      <c r="GAA37" s="261"/>
      <c r="GAB37" s="261"/>
      <c r="GAC37" s="261"/>
      <c r="GAD37" s="261"/>
      <c r="GAE37" s="261"/>
      <c r="GAF37" s="261"/>
      <c r="GAG37" s="261"/>
      <c r="GAH37" s="261"/>
      <c r="GAI37" s="261"/>
      <c r="GAJ37" s="261"/>
      <c r="GAK37" s="261"/>
      <c r="GAL37" s="261"/>
      <c r="GAM37" s="261"/>
      <c r="GAN37" s="261"/>
      <c r="GAO37" s="261"/>
      <c r="GAP37" s="261"/>
      <c r="GAQ37" s="261"/>
      <c r="GAR37" s="261"/>
      <c r="GAS37" s="261"/>
      <c r="GAT37" s="261"/>
      <c r="GAU37" s="261"/>
      <c r="GAV37" s="261"/>
      <c r="GAW37" s="261"/>
      <c r="GAX37" s="261"/>
      <c r="GAY37" s="261"/>
      <c r="GAZ37" s="261"/>
      <c r="GBA37" s="261"/>
      <c r="GBB37" s="261"/>
      <c r="GBC37" s="261"/>
      <c r="GBD37" s="261"/>
      <c r="GBE37" s="261"/>
      <c r="GBF37" s="261"/>
      <c r="GBG37" s="261"/>
      <c r="GBH37" s="261"/>
      <c r="GBI37" s="261"/>
      <c r="GBJ37" s="261"/>
      <c r="GBK37" s="261"/>
      <c r="GBL37" s="261"/>
      <c r="GBM37" s="261"/>
      <c r="GBN37" s="261"/>
      <c r="GBO37" s="261"/>
      <c r="GBP37" s="261"/>
      <c r="GBQ37" s="261"/>
      <c r="GBR37" s="261"/>
      <c r="GBS37" s="261"/>
      <c r="GBT37" s="261"/>
      <c r="GBU37" s="261"/>
      <c r="GBV37" s="261"/>
      <c r="GBW37" s="261"/>
      <c r="GBX37" s="261"/>
      <c r="GBY37" s="261"/>
      <c r="GBZ37" s="261"/>
      <c r="GCA37" s="261"/>
      <c r="GCB37" s="261"/>
      <c r="GCC37" s="261"/>
      <c r="GCD37" s="261"/>
      <c r="GCE37" s="261"/>
      <c r="GCF37" s="261"/>
      <c r="GCG37" s="261"/>
      <c r="GCH37" s="261"/>
      <c r="GCI37" s="261"/>
      <c r="GCJ37" s="261"/>
      <c r="GCK37" s="261"/>
      <c r="GCL37" s="261"/>
      <c r="GCM37" s="261"/>
      <c r="GCN37" s="261"/>
      <c r="GCO37" s="261"/>
      <c r="GCP37" s="261"/>
      <c r="GCQ37" s="261"/>
      <c r="GCR37" s="261"/>
      <c r="GCS37" s="261"/>
      <c r="GCT37" s="261"/>
      <c r="GCU37" s="261"/>
      <c r="GCV37" s="261"/>
      <c r="GCW37" s="261"/>
      <c r="GCX37" s="261"/>
      <c r="GCY37" s="261"/>
      <c r="GCZ37" s="261"/>
      <c r="GDA37" s="261"/>
      <c r="GDB37" s="261"/>
      <c r="GDC37" s="261"/>
      <c r="GDD37" s="261"/>
      <c r="GDE37" s="261"/>
      <c r="GDF37" s="261"/>
      <c r="GDG37" s="261"/>
      <c r="GDH37" s="261"/>
      <c r="GDI37" s="261"/>
      <c r="GDJ37" s="261"/>
      <c r="GDK37" s="261"/>
      <c r="GDL37" s="261"/>
      <c r="GDM37" s="261"/>
      <c r="GDN37" s="261"/>
      <c r="GDO37" s="261"/>
      <c r="GDP37" s="261"/>
      <c r="GDQ37" s="261"/>
      <c r="GDR37" s="261"/>
      <c r="GDS37" s="261"/>
      <c r="GDT37" s="261"/>
      <c r="GDU37" s="261"/>
      <c r="GDV37" s="261"/>
      <c r="GDW37" s="261"/>
      <c r="GDX37" s="261"/>
      <c r="GDY37" s="261"/>
      <c r="GDZ37" s="261"/>
      <c r="GEA37" s="261"/>
      <c r="GEB37" s="261"/>
      <c r="GEC37" s="261"/>
      <c r="GED37" s="261"/>
      <c r="GEE37" s="261"/>
      <c r="GEF37" s="261"/>
      <c r="GEG37" s="261"/>
      <c r="GEH37" s="261"/>
      <c r="GEI37" s="261"/>
      <c r="GEJ37" s="261"/>
      <c r="GEK37" s="261"/>
      <c r="GEL37" s="261"/>
      <c r="GEM37" s="261"/>
      <c r="GEN37" s="261"/>
      <c r="GEO37" s="261"/>
      <c r="GEP37" s="261"/>
      <c r="GEQ37" s="261"/>
      <c r="GER37" s="261"/>
      <c r="GES37" s="261"/>
      <c r="GET37" s="261"/>
      <c r="GEU37" s="261"/>
      <c r="GEV37" s="261"/>
      <c r="GEW37" s="261"/>
      <c r="GEX37" s="261"/>
      <c r="GEY37" s="261"/>
      <c r="GEZ37" s="261"/>
      <c r="GFA37" s="261"/>
      <c r="GFB37" s="261"/>
      <c r="GFC37" s="261"/>
      <c r="GFD37" s="261"/>
      <c r="GFE37" s="261"/>
      <c r="GFF37" s="261"/>
      <c r="GFG37" s="261"/>
      <c r="GFH37" s="261"/>
      <c r="GFI37" s="261"/>
      <c r="GFJ37" s="261"/>
      <c r="GFK37" s="261"/>
      <c r="GFL37" s="261"/>
      <c r="GFM37" s="261"/>
      <c r="GFN37" s="261"/>
      <c r="GFO37" s="261"/>
      <c r="GFP37" s="261"/>
      <c r="GFQ37" s="261"/>
      <c r="GFR37" s="261"/>
      <c r="GFS37" s="261"/>
      <c r="GFT37" s="261"/>
      <c r="GFU37" s="261"/>
      <c r="GFV37" s="261"/>
      <c r="GFW37" s="261"/>
      <c r="GFX37" s="261"/>
      <c r="GFY37" s="261"/>
      <c r="GFZ37" s="261"/>
      <c r="GGA37" s="261"/>
      <c r="GGB37" s="261"/>
      <c r="GGC37" s="261"/>
      <c r="GGD37" s="261"/>
      <c r="GGE37" s="261"/>
      <c r="GGF37" s="261"/>
      <c r="GGG37" s="261"/>
      <c r="GGH37" s="261"/>
      <c r="GGI37" s="261"/>
      <c r="GGJ37" s="261"/>
      <c r="GGK37" s="261"/>
      <c r="GGL37" s="261"/>
      <c r="GGM37" s="261"/>
      <c r="GGN37" s="261"/>
      <c r="GGO37" s="261"/>
      <c r="GGP37" s="261"/>
      <c r="GGQ37" s="261"/>
      <c r="GGR37" s="261"/>
      <c r="GGS37" s="261"/>
      <c r="GGT37" s="261"/>
      <c r="GGU37" s="261"/>
      <c r="GGV37" s="261"/>
      <c r="GGW37" s="261"/>
      <c r="GGX37" s="261"/>
      <c r="GGY37" s="261"/>
      <c r="GGZ37" s="261"/>
      <c r="GHA37" s="261"/>
      <c r="GHB37" s="261"/>
      <c r="GHC37" s="261"/>
      <c r="GHD37" s="261"/>
      <c r="GHE37" s="261"/>
      <c r="GHF37" s="261"/>
      <c r="GHG37" s="261"/>
      <c r="GHH37" s="261"/>
      <c r="GHI37" s="261"/>
      <c r="GHJ37" s="261"/>
      <c r="GHK37" s="261"/>
      <c r="GHL37" s="261"/>
      <c r="GHM37" s="261"/>
      <c r="GHN37" s="261"/>
      <c r="GHO37" s="261"/>
      <c r="GHP37" s="261"/>
      <c r="GHQ37" s="261"/>
      <c r="GHR37" s="261"/>
      <c r="GHS37" s="261"/>
      <c r="GHT37" s="261"/>
      <c r="GHU37" s="261"/>
      <c r="GHV37" s="261"/>
      <c r="GHW37" s="261"/>
      <c r="GHX37" s="261"/>
      <c r="GHY37" s="261"/>
      <c r="GHZ37" s="261"/>
      <c r="GIA37" s="261"/>
      <c r="GIB37" s="261"/>
      <c r="GIC37" s="261"/>
      <c r="GID37" s="261"/>
      <c r="GIE37" s="261"/>
      <c r="GIF37" s="261"/>
      <c r="GIG37" s="261"/>
      <c r="GIH37" s="261"/>
      <c r="GII37" s="261"/>
      <c r="GIJ37" s="261"/>
      <c r="GIK37" s="261"/>
      <c r="GIL37" s="261"/>
      <c r="GIM37" s="261"/>
      <c r="GIN37" s="261"/>
      <c r="GIO37" s="261"/>
      <c r="GIP37" s="261"/>
      <c r="GIQ37" s="261"/>
      <c r="GIR37" s="261"/>
      <c r="GIS37" s="261"/>
      <c r="GIT37" s="261"/>
      <c r="GIU37" s="261"/>
      <c r="GIV37" s="261"/>
      <c r="GIW37" s="261"/>
      <c r="GIX37" s="261"/>
      <c r="GIY37" s="261"/>
      <c r="GIZ37" s="261"/>
      <c r="GJA37" s="261"/>
      <c r="GJB37" s="261"/>
      <c r="GJC37" s="261"/>
      <c r="GJD37" s="261"/>
      <c r="GJE37" s="261"/>
      <c r="GJF37" s="261"/>
      <c r="GJG37" s="261"/>
      <c r="GJH37" s="261"/>
      <c r="GJI37" s="261"/>
      <c r="GJJ37" s="261"/>
      <c r="GJK37" s="261"/>
      <c r="GJL37" s="261"/>
      <c r="GJM37" s="261"/>
      <c r="GJN37" s="261"/>
      <c r="GJO37" s="261"/>
      <c r="GJP37" s="261"/>
      <c r="GJQ37" s="261"/>
      <c r="GJR37" s="261"/>
      <c r="GJS37" s="261"/>
      <c r="GJT37" s="261"/>
      <c r="GJU37" s="261"/>
      <c r="GJV37" s="261"/>
      <c r="GJW37" s="261"/>
      <c r="GJX37" s="261"/>
      <c r="GJY37" s="261"/>
      <c r="GJZ37" s="261"/>
      <c r="GKA37" s="261"/>
      <c r="GKB37" s="261"/>
      <c r="GKC37" s="261"/>
      <c r="GKD37" s="261"/>
      <c r="GKE37" s="261"/>
      <c r="GKF37" s="261"/>
      <c r="GKG37" s="261"/>
      <c r="GKH37" s="261"/>
      <c r="GKI37" s="261"/>
      <c r="GKJ37" s="261"/>
      <c r="GKK37" s="261"/>
      <c r="GKL37" s="261"/>
      <c r="GKM37" s="261"/>
      <c r="GKN37" s="261"/>
      <c r="GKO37" s="261"/>
      <c r="GKP37" s="261"/>
      <c r="GKQ37" s="261"/>
      <c r="GKR37" s="261"/>
      <c r="GKS37" s="261"/>
      <c r="GKT37" s="261"/>
      <c r="GKU37" s="261"/>
      <c r="GKV37" s="261"/>
      <c r="GKW37" s="261"/>
      <c r="GKX37" s="261"/>
      <c r="GKY37" s="261"/>
      <c r="GKZ37" s="261"/>
      <c r="GLA37" s="261"/>
      <c r="GLB37" s="261"/>
      <c r="GLC37" s="261"/>
      <c r="GLD37" s="261"/>
      <c r="GLE37" s="261"/>
      <c r="GLF37" s="261"/>
      <c r="GLG37" s="261"/>
      <c r="GLH37" s="261"/>
      <c r="GLI37" s="261"/>
      <c r="GLJ37" s="261"/>
      <c r="GLK37" s="261"/>
      <c r="GLL37" s="261"/>
      <c r="GLM37" s="261"/>
      <c r="GLN37" s="261"/>
      <c r="GLO37" s="261"/>
      <c r="GLP37" s="261"/>
      <c r="GLQ37" s="261"/>
      <c r="GLR37" s="261"/>
      <c r="GLS37" s="261"/>
      <c r="GLT37" s="261"/>
      <c r="GLU37" s="261"/>
      <c r="GLV37" s="261"/>
      <c r="GLW37" s="261"/>
      <c r="GLX37" s="261"/>
      <c r="GLY37" s="261"/>
      <c r="GLZ37" s="261"/>
      <c r="GMA37" s="261"/>
      <c r="GMB37" s="261"/>
      <c r="GMC37" s="261"/>
      <c r="GMD37" s="261"/>
      <c r="GME37" s="261"/>
      <c r="GMF37" s="261"/>
      <c r="GMG37" s="261"/>
      <c r="GMH37" s="261"/>
      <c r="GMI37" s="261"/>
      <c r="GMJ37" s="261"/>
      <c r="GMK37" s="261"/>
      <c r="GML37" s="261"/>
      <c r="GMM37" s="261"/>
      <c r="GMN37" s="261"/>
      <c r="GMO37" s="261"/>
      <c r="GMP37" s="261"/>
      <c r="GMQ37" s="261"/>
      <c r="GMR37" s="261"/>
      <c r="GMS37" s="261"/>
      <c r="GMT37" s="261"/>
      <c r="GMU37" s="261"/>
      <c r="GMV37" s="261"/>
      <c r="GMW37" s="261"/>
      <c r="GMX37" s="261"/>
      <c r="GMY37" s="261"/>
      <c r="GMZ37" s="261"/>
      <c r="GNA37" s="261"/>
      <c r="GNB37" s="261"/>
      <c r="GNC37" s="261"/>
      <c r="GND37" s="261"/>
      <c r="GNE37" s="261"/>
      <c r="GNF37" s="261"/>
      <c r="GNG37" s="261"/>
      <c r="GNH37" s="261"/>
      <c r="GNI37" s="261"/>
      <c r="GNJ37" s="261"/>
      <c r="GNK37" s="261"/>
      <c r="GNL37" s="261"/>
      <c r="GNM37" s="261"/>
      <c r="GNN37" s="261"/>
      <c r="GNO37" s="261"/>
      <c r="GNP37" s="261"/>
      <c r="GNQ37" s="261"/>
      <c r="GNR37" s="261"/>
      <c r="GNS37" s="261"/>
      <c r="GNT37" s="261"/>
      <c r="GNU37" s="261"/>
      <c r="GNV37" s="261"/>
      <c r="GNW37" s="261"/>
      <c r="GNX37" s="261"/>
      <c r="GNY37" s="261"/>
      <c r="GNZ37" s="261"/>
      <c r="GOA37" s="261"/>
      <c r="GOB37" s="261"/>
      <c r="GOC37" s="261"/>
      <c r="GOD37" s="261"/>
      <c r="GOE37" s="261"/>
      <c r="GOF37" s="261"/>
      <c r="GOG37" s="261"/>
      <c r="GOH37" s="261"/>
      <c r="GOI37" s="261"/>
      <c r="GOJ37" s="261"/>
      <c r="GOK37" s="261"/>
      <c r="GOL37" s="261"/>
      <c r="GOM37" s="261"/>
      <c r="GON37" s="261"/>
      <c r="GOO37" s="261"/>
      <c r="GOP37" s="261"/>
      <c r="GOQ37" s="261"/>
      <c r="GOR37" s="261"/>
      <c r="GOS37" s="261"/>
      <c r="GOT37" s="261"/>
      <c r="GOU37" s="261"/>
      <c r="GOV37" s="261"/>
      <c r="GOW37" s="261"/>
      <c r="GOX37" s="261"/>
      <c r="GOY37" s="261"/>
      <c r="GOZ37" s="261"/>
      <c r="GPA37" s="261"/>
      <c r="GPB37" s="261"/>
      <c r="GPC37" s="261"/>
      <c r="GPD37" s="261"/>
      <c r="GPE37" s="261"/>
      <c r="GPF37" s="261"/>
      <c r="GPG37" s="261"/>
      <c r="GPH37" s="261"/>
      <c r="GPI37" s="261"/>
      <c r="GPJ37" s="261"/>
      <c r="GPK37" s="261"/>
      <c r="GPL37" s="261"/>
      <c r="GPM37" s="261"/>
      <c r="GPN37" s="261"/>
      <c r="GPO37" s="261"/>
      <c r="GPP37" s="261"/>
      <c r="GPQ37" s="261"/>
      <c r="GPR37" s="261"/>
      <c r="GPS37" s="261"/>
      <c r="GPT37" s="261"/>
      <c r="GPU37" s="261"/>
      <c r="GPV37" s="261"/>
      <c r="GPW37" s="261"/>
      <c r="GPX37" s="261"/>
      <c r="GPY37" s="261"/>
      <c r="GPZ37" s="261"/>
      <c r="GQA37" s="261"/>
      <c r="GQB37" s="261"/>
      <c r="GQC37" s="261"/>
      <c r="GQD37" s="261"/>
      <c r="GQE37" s="261"/>
      <c r="GQF37" s="261"/>
      <c r="GQG37" s="261"/>
      <c r="GQH37" s="261"/>
      <c r="GQI37" s="261"/>
      <c r="GQJ37" s="261"/>
      <c r="GQK37" s="261"/>
      <c r="GQL37" s="261"/>
      <c r="GQM37" s="261"/>
      <c r="GQN37" s="261"/>
      <c r="GQO37" s="261"/>
      <c r="GQP37" s="261"/>
      <c r="GQQ37" s="261"/>
      <c r="GQR37" s="261"/>
      <c r="GQS37" s="261"/>
      <c r="GQT37" s="261"/>
      <c r="GQU37" s="261"/>
      <c r="GQV37" s="261"/>
      <c r="GQW37" s="261"/>
      <c r="GQX37" s="261"/>
      <c r="GQY37" s="261"/>
      <c r="GQZ37" s="261"/>
      <c r="GRA37" s="261"/>
      <c r="GRB37" s="261"/>
      <c r="GRC37" s="261"/>
      <c r="GRD37" s="261"/>
      <c r="GRE37" s="261"/>
      <c r="GRF37" s="261"/>
      <c r="GRG37" s="261"/>
      <c r="GRH37" s="261"/>
      <c r="GRI37" s="261"/>
      <c r="GRJ37" s="261"/>
      <c r="GRK37" s="261"/>
      <c r="GRL37" s="261"/>
      <c r="GRM37" s="261"/>
      <c r="GRN37" s="261"/>
      <c r="GRO37" s="261"/>
      <c r="GRP37" s="261"/>
      <c r="GRQ37" s="261"/>
      <c r="GRR37" s="261"/>
      <c r="GRS37" s="261"/>
      <c r="GRT37" s="261"/>
      <c r="GRU37" s="261"/>
      <c r="GRV37" s="261"/>
      <c r="GRW37" s="261"/>
      <c r="GRX37" s="261"/>
      <c r="GRY37" s="261"/>
      <c r="GRZ37" s="261"/>
      <c r="GSA37" s="261"/>
      <c r="GSB37" s="261"/>
      <c r="GSC37" s="261"/>
      <c r="GSD37" s="261"/>
      <c r="GSE37" s="261"/>
      <c r="GSF37" s="261"/>
      <c r="GSG37" s="261"/>
      <c r="GSH37" s="261"/>
      <c r="GSI37" s="261"/>
      <c r="GSJ37" s="261"/>
      <c r="GSK37" s="261"/>
      <c r="GSL37" s="261"/>
      <c r="GSM37" s="261"/>
      <c r="GSN37" s="261"/>
      <c r="GSO37" s="261"/>
      <c r="GSP37" s="261"/>
      <c r="GSQ37" s="261"/>
      <c r="GSR37" s="261"/>
      <c r="GSS37" s="261"/>
      <c r="GST37" s="261"/>
      <c r="GSU37" s="261"/>
      <c r="GSV37" s="261"/>
      <c r="GSW37" s="261"/>
      <c r="GSX37" s="261"/>
      <c r="GSY37" s="261"/>
      <c r="GSZ37" s="261"/>
      <c r="GTA37" s="261"/>
      <c r="GTB37" s="261"/>
      <c r="GTC37" s="261"/>
      <c r="GTD37" s="261"/>
      <c r="GTE37" s="261"/>
      <c r="GTF37" s="261"/>
      <c r="GTG37" s="261"/>
      <c r="GTH37" s="261"/>
      <c r="GTI37" s="261"/>
      <c r="GTJ37" s="261"/>
      <c r="GTK37" s="261"/>
      <c r="GTL37" s="261"/>
      <c r="GTM37" s="261"/>
      <c r="GTN37" s="261"/>
      <c r="GTO37" s="261"/>
      <c r="GTP37" s="261"/>
      <c r="GTQ37" s="261"/>
      <c r="GTR37" s="261"/>
      <c r="GTS37" s="261"/>
      <c r="GTT37" s="261"/>
      <c r="GTU37" s="261"/>
      <c r="GTV37" s="261"/>
      <c r="GTW37" s="261"/>
      <c r="GTX37" s="261"/>
      <c r="GTY37" s="261"/>
      <c r="GTZ37" s="261"/>
      <c r="GUA37" s="261"/>
      <c r="GUB37" s="261"/>
      <c r="GUC37" s="261"/>
      <c r="GUD37" s="261"/>
      <c r="GUE37" s="261"/>
      <c r="GUF37" s="261"/>
      <c r="GUG37" s="261"/>
      <c r="GUH37" s="261"/>
      <c r="GUI37" s="261"/>
      <c r="GUJ37" s="261"/>
      <c r="GUK37" s="261"/>
      <c r="GUL37" s="261"/>
      <c r="GUM37" s="261"/>
      <c r="GUN37" s="261"/>
      <c r="GUO37" s="261"/>
      <c r="GUP37" s="261"/>
      <c r="GUQ37" s="261"/>
      <c r="GUR37" s="261"/>
      <c r="GUS37" s="261"/>
      <c r="GUT37" s="261"/>
      <c r="GUU37" s="261"/>
      <c r="GUV37" s="261"/>
      <c r="GUW37" s="261"/>
      <c r="GUX37" s="261"/>
      <c r="GUY37" s="261"/>
      <c r="GUZ37" s="261"/>
      <c r="GVA37" s="261"/>
      <c r="GVB37" s="261"/>
      <c r="GVC37" s="261"/>
      <c r="GVD37" s="261"/>
      <c r="GVE37" s="261"/>
      <c r="GVF37" s="261"/>
      <c r="GVG37" s="261"/>
      <c r="GVH37" s="261"/>
      <c r="GVI37" s="261"/>
      <c r="GVJ37" s="261"/>
      <c r="GVK37" s="261"/>
      <c r="GVL37" s="261"/>
      <c r="GVM37" s="261"/>
      <c r="GVN37" s="261"/>
      <c r="GVO37" s="261"/>
      <c r="GVP37" s="261"/>
      <c r="GVQ37" s="261"/>
      <c r="GVR37" s="261"/>
      <c r="GVS37" s="261"/>
      <c r="GVT37" s="261"/>
      <c r="GVU37" s="261"/>
      <c r="GVV37" s="261"/>
      <c r="GVW37" s="261"/>
      <c r="GVX37" s="261"/>
      <c r="GVY37" s="261"/>
      <c r="GVZ37" s="261"/>
      <c r="GWA37" s="261"/>
      <c r="GWB37" s="261"/>
      <c r="GWC37" s="261"/>
      <c r="GWD37" s="261"/>
      <c r="GWE37" s="261"/>
      <c r="GWF37" s="261"/>
      <c r="GWG37" s="261"/>
      <c r="GWH37" s="261"/>
      <c r="GWI37" s="261"/>
      <c r="GWJ37" s="261"/>
      <c r="GWK37" s="261"/>
      <c r="GWL37" s="261"/>
      <c r="GWM37" s="261"/>
      <c r="GWN37" s="261"/>
      <c r="GWO37" s="261"/>
      <c r="GWP37" s="261"/>
      <c r="GWQ37" s="261"/>
      <c r="GWR37" s="261"/>
      <c r="GWS37" s="261"/>
      <c r="GWT37" s="261"/>
      <c r="GWU37" s="261"/>
      <c r="GWV37" s="261"/>
      <c r="GWW37" s="261"/>
      <c r="GWX37" s="261"/>
      <c r="GWY37" s="261"/>
      <c r="GWZ37" s="261"/>
      <c r="GXA37" s="261"/>
      <c r="GXB37" s="261"/>
      <c r="GXC37" s="261"/>
      <c r="GXD37" s="261"/>
      <c r="GXE37" s="261"/>
      <c r="GXF37" s="261"/>
      <c r="GXG37" s="261"/>
      <c r="GXH37" s="261"/>
      <c r="GXI37" s="261"/>
      <c r="GXJ37" s="261"/>
      <c r="GXK37" s="261"/>
      <c r="GXL37" s="261"/>
      <c r="GXM37" s="261"/>
      <c r="GXN37" s="261"/>
      <c r="GXO37" s="261"/>
      <c r="GXP37" s="261"/>
      <c r="GXQ37" s="261"/>
      <c r="GXR37" s="261"/>
      <c r="GXS37" s="261"/>
      <c r="GXT37" s="261"/>
      <c r="GXU37" s="261"/>
      <c r="GXV37" s="261"/>
      <c r="GXW37" s="261"/>
      <c r="GXX37" s="261"/>
      <c r="GXY37" s="261"/>
      <c r="GXZ37" s="261"/>
      <c r="GYA37" s="261"/>
      <c r="GYB37" s="261"/>
      <c r="GYC37" s="261"/>
      <c r="GYD37" s="261"/>
      <c r="GYE37" s="261"/>
      <c r="GYF37" s="261"/>
      <c r="GYG37" s="261"/>
      <c r="GYH37" s="261"/>
      <c r="GYI37" s="261"/>
      <c r="GYJ37" s="261"/>
      <c r="GYK37" s="261"/>
      <c r="GYL37" s="261"/>
      <c r="GYM37" s="261"/>
      <c r="GYN37" s="261"/>
      <c r="GYO37" s="261"/>
      <c r="GYP37" s="261"/>
      <c r="GYQ37" s="261"/>
      <c r="GYR37" s="261"/>
      <c r="GYS37" s="261"/>
      <c r="GYT37" s="261"/>
      <c r="GYU37" s="261"/>
      <c r="GYV37" s="261"/>
      <c r="GYW37" s="261"/>
      <c r="GYX37" s="261"/>
      <c r="GYY37" s="261"/>
      <c r="GYZ37" s="261"/>
      <c r="GZA37" s="261"/>
      <c r="GZB37" s="261"/>
      <c r="GZC37" s="261"/>
      <c r="GZD37" s="261"/>
      <c r="GZE37" s="261"/>
      <c r="GZF37" s="261"/>
      <c r="GZG37" s="261"/>
      <c r="GZH37" s="261"/>
      <c r="GZI37" s="261"/>
      <c r="GZJ37" s="261"/>
      <c r="GZK37" s="261"/>
      <c r="GZL37" s="261"/>
      <c r="GZM37" s="261"/>
      <c r="GZN37" s="261"/>
      <c r="GZO37" s="261"/>
      <c r="GZP37" s="261"/>
      <c r="GZQ37" s="261"/>
      <c r="GZR37" s="261"/>
      <c r="GZS37" s="261"/>
      <c r="GZT37" s="261"/>
      <c r="GZU37" s="261"/>
      <c r="GZV37" s="261"/>
      <c r="GZW37" s="261"/>
      <c r="GZX37" s="261"/>
      <c r="GZY37" s="261"/>
      <c r="GZZ37" s="261"/>
      <c r="HAA37" s="261"/>
      <c r="HAB37" s="261"/>
      <c r="HAC37" s="261"/>
      <c r="HAD37" s="261"/>
      <c r="HAE37" s="261"/>
      <c r="HAF37" s="261"/>
      <c r="HAG37" s="261"/>
      <c r="HAH37" s="261"/>
      <c r="HAI37" s="261"/>
      <c r="HAJ37" s="261"/>
      <c r="HAK37" s="261"/>
      <c r="HAL37" s="261"/>
      <c r="HAM37" s="261"/>
      <c r="HAN37" s="261"/>
      <c r="HAO37" s="261"/>
      <c r="HAP37" s="261"/>
      <c r="HAQ37" s="261"/>
      <c r="HAR37" s="261"/>
      <c r="HAS37" s="261"/>
      <c r="HAT37" s="261"/>
      <c r="HAU37" s="261"/>
      <c r="HAV37" s="261"/>
      <c r="HAW37" s="261"/>
      <c r="HAX37" s="261"/>
      <c r="HAY37" s="261"/>
      <c r="HAZ37" s="261"/>
      <c r="HBA37" s="261"/>
      <c r="HBB37" s="261"/>
      <c r="HBC37" s="261"/>
      <c r="HBD37" s="261"/>
      <c r="HBE37" s="261"/>
      <c r="HBF37" s="261"/>
      <c r="HBG37" s="261"/>
      <c r="HBH37" s="261"/>
      <c r="HBI37" s="261"/>
      <c r="HBJ37" s="261"/>
      <c r="HBK37" s="261"/>
      <c r="HBL37" s="261"/>
      <c r="HBM37" s="261"/>
      <c r="HBN37" s="261"/>
      <c r="HBO37" s="261"/>
      <c r="HBP37" s="261"/>
      <c r="HBQ37" s="261"/>
      <c r="HBR37" s="261"/>
      <c r="HBS37" s="261"/>
      <c r="HBT37" s="261"/>
      <c r="HBU37" s="261"/>
      <c r="HBV37" s="261"/>
      <c r="HBW37" s="261"/>
      <c r="HBX37" s="261"/>
      <c r="HBY37" s="261"/>
      <c r="HBZ37" s="261"/>
      <c r="HCA37" s="261"/>
      <c r="HCB37" s="261"/>
      <c r="HCC37" s="261"/>
      <c r="HCD37" s="261"/>
      <c r="HCE37" s="261"/>
      <c r="HCF37" s="261"/>
      <c r="HCG37" s="261"/>
      <c r="HCH37" s="261"/>
      <c r="HCI37" s="261"/>
      <c r="HCJ37" s="261"/>
      <c r="HCK37" s="261"/>
      <c r="HCL37" s="261"/>
      <c r="HCM37" s="261"/>
      <c r="HCN37" s="261"/>
      <c r="HCO37" s="261"/>
      <c r="HCP37" s="261"/>
      <c r="HCQ37" s="261"/>
      <c r="HCR37" s="261"/>
      <c r="HCS37" s="261"/>
      <c r="HCT37" s="261"/>
      <c r="HCU37" s="261"/>
      <c r="HCV37" s="261"/>
      <c r="HCW37" s="261"/>
      <c r="HCX37" s="261"/>
      <c r="HCY37" s="261"/>
      <c r="HCZ37" s="261"/>
      <c r="HDA37" s="261"/>
      <c r="HDB37" s="261"/>
      <c r="HDC37" s="261"/>
      <c r="HDD37" s="261"/>
      <c r="HDE37" s="261"/>
      <c r="HDF37" s="261"/>
      <c r="HDG37" s="261"/>
      <c r="HDH37" s="261"/>
      <c r="HDI37" s="261"/>
      <c r="HDJ37" s="261"/>
      <c r="HDK37" s="261"/>
      <c r="HDL37" s="261"/>
      <c r="HDM37" s="261"/>
      <c r="HDN37" s="261"/>
      <c r="HDO37" s="261"/>
      <c r="HDP37" s="261"/>
      <c r="HDQ37" s="261"/>
      <c r="HDR37" s="261"/>
      <c r="HDS37" s="261"/>
      <c r="HDT37" s="261"/>
      <c r="HDU37" s="261"/>
      <c r="HDV37" s="261"/>
      <c r="HDW37" s="261"/>
      <c r="HDX37" s="261"/>
      <c r="HDY37" s="261"/>
      <c r="HDZ37" s="261"/>
      <c r="HEA37" s="261"/>
      <c r="HEB37" s="261"/>
      <c r="HEC37" s="261"/>
      <c r="HED37" s="261"/>
      <c r="HEE37" s="261"/>
      <c r="HEF37" s="261"/>
      <c r="HEG37" s="261"/>
      <c r="HEH37" s="261"/>
      <c r="HEI37" s="261"/>
      <c r="HEJ37" s="261"/>
      <c r="HEK37" s="261"/>
      <c r="HEL37" s="261"/>
      <c r="HEM37" s="261"/>
      <c r="HEN37" s="261"/>
      <c r="HEO37" s="261"/>
      <c r="HEP37" s="261"/>
      <c r="HEQ37" s="261"/>
      <c r="HER37" s="261"/>
      <c r="HES37" s="261"/>
      <c r="HET37" s="261"/>
      <c r="HEU37" s="261"/>
      <c r="HEV37" s="261"/>
      <c r="HEW37" s="261"/>
      <c r="HEX37" s="261"/>
      <c r="HEY37" s="261"/>
      <c r="HEZ37" s="261"/>
      <c r="HFA37" s="261"/>
      <c r="HFB37" s="261"/>
      <c r="HFC37" s="261"/>
      <c r="HFD37" s="261"/>
      <c r="HFE37" s="261"/>
      <c r="HFF37" s="261"/>
      <c r="HFG37" s="261"/>
      <c r="HFH37" s="261"/>
      <c r="HFI37" s="261"/>
      <c r="HFJ37" s="261"/>
      <c r="HFK37" s="261"/>
      <c r="HFL37" s="261"/>
      <c r="HFM37" s="261"/>
      <c r="HFN37" s="261"/>
      <c r="HFO37" s="261"/>
      <c r="HFP37" s="261"/>
      <c r="HFQ37" s="261"/>
      <c r="HFR37" s="261"/>
      <c r="HFS37" s="261"/>
      <c r="HFT37" s="261"/>
      <c r="HFU37" s="261"/>
      <c r="HFV37" s="261"/>
      <c r="HFW37" s="261"/>
      <c r="HFX37" s="261"/>
      <c r="HFY37" s="261"/>
      <c r="HFZ37" s="261"/>
      <c r="HGA37" s="261"/>
      <c r="HGB37" s="261"/>
      <c r="HGC37" s="261"/>
      <c r="HGD37" s="261"/>
      <c r="HGE37" s="261"/>
      <c r="HGF37" s="261"/>
      <c r="HGG37" s="261"/>
      <c r="HGH37" s="261"/>
      <c r="HGI37" s="261"/>
      <c r="HGJ37" s="261"/>
      <c r="HGK37" s="261"/>
      <c r="HGL37" s="261"/>
      <c r="HGM37" s="261"/>
      <c r="HGN37" s="261"/>
      <c r="HGO37" s="261"/>
      <c r="HGP37" s="261"/>
      <c r="HGQ37" s="261"/>
      <c r="HGR37" s="261"/>
      <c r="HGS37" s="261"/>
      <c r="HGT37" s="261"/>
      <c r="HGU37" s="261"/>
      <c r="HGV37" s="261"/>
      <c r="HGW37" s="261"/>
      <c r="HGX37" s="261"/>
      <c r="HGY37" s="261"/>
      <c r="HGZ37" s="261"/>
      <c r="HHA37" s="261"/>
      <c r="HHB37" s="261"/>
      <c r="HHC37" s="261"/>
      <c r="HHD37" s="261"/>
      <c r="HHE37" s="261"/>
      <c r="HHF37" s="261"/>
      <c r="HHG37" s="261"/>
      <c r="HHH37" s="261"/>
      <c r="HHI37" s="261"/>
      <c r="HHJ37" s="261"/>
      <c r="HHK37" s="261"/>
      <c r="HHL37" s="261"/>
      <c r="HHM37" s="261"/>
      <c r="HHN37" s="261"/>
      <c r="HHO37" s="261"/>
      <c r="HHP37" s="261"/>
      <c r="HHQ37" s="261"/>
      <c r="HHR37" s="261"/>
      <c r="HHS37" s="261"/>
      <c r="HHT37" s="261"/>
      <c r="HHU37" s="261"/>
      <c r="HHV37" s="261"/>
      <c r="HHW37" s="261"/>
      <c r="HHX37" s="261"/>
      <c r="HHY37" s="261"/>
      <c r="HHZ37" s="261"/>
      <c r="HIA37" s="261"/>
      <c r="HIB37" s="261"/>
      <c r="HIC37" s="261"/>
      <c r="HID37" s="261"/>
      <c r="HIE37" s="261"/>
      <c r="HIF37" s="261"/>
      <c r="HIG37" s="261"/>
      <c r="HIH37" s="261"/>
      <c r="HII37" s="261"/>
      <c r="HIJ37" s="261"/>
      <c r="HIK37" s="261"/>
      <c r="HIL37" s="261"/>
      <c r="HIM37" s="261"/>
      <c r="HIN37" s="261"/>
      <c r="HIO37" s="261"/>
      <c r="HIP37" s="261"/>
      <c r="HIQ37" s="261"/>
      <c r="HIR37" s="261"/>
      <c r="HIS37" s="261"/>
      <c r="HIT37" s="261"/>
      <c r="HIU37" s="261"/>
      <c r="HIV37" s="261"/>
      <c r="HIW37" s="261"/>
      <c r="HIX37" s="261"/>
      <c r="HIY37" s="261"/>
      <c r="HIZ37" s="261"/>
      <c r="HJA37" s="261"/>
      <c r="HJB37" s="261"/>
      <c r="HJC37" s="261"/>
      <c r="HJD37" s="261"/>
      <c r="HJE37" s="261"/>
      <c r="HJF37" s="261"/>
      <c r="HJG37" s="261"/>
      <c r="HJH37" s="261"/>
      <c r="HJI37" s="261"/>
      <c r="HJJ37" s="261"/>
      <c r="HJK37" s="261"/>
      <c r="HJL37" s="261"/>
      <c r="HJM37" s="261"/>
      <c r="HJN37" s="261"/>
      <c r="HJO37" s="261"/>
      <c r="HJP37" s="261"/>
      <c r="HJQ37" s="261"/>
      <c r="HJR37" s="261"/>
      <c r="HJS37" s="261"/>
      <c r="HJT37" s="261"/>
      <c r="HJU37" s="261"/>
      <c r="HJV37" s="261"/>
      <c r="HJW37" s="261"/>
      <c r="HJX37" s="261"/>
      <c r="HJY37" s="261"/>
      <c r="HJZ37" s="261"/>
      <c r="HKA37" s="261"/>
      <c r="HKB37" s="261"/>
      <c r="HKC37" s="261"/>
      <c r="HKD37" s="261"/>
      <c r="HKE37" s="261"/>
      <c r="HKF37" s="261"/>
      <c r="HKG37" s="261"/>
      <c r="HKH37" s="261"/>
      <c r="HKI37" s="261"/>
      <c r="HKJ37" s="261"/>
      <c r="HKK37" s="261"/>
      <c r="HKL37" s="261"/>
      <c r="HKM37" s="261"/>
      <c r="HKN37" s="261"/>
      <c r="HKO37" s="261"/>
      <c r="HKP37" s="261"/>
      <c r="HKQ37" s="261"/>
      <c r="HKR37" s="261"/>
      <c r="HKS37" s="261"/>
      <c r="HKT37" s="261"/>
      <c r="HKU37" s="261"/>
      <c r="HKV37" s="261"/>
      <c r="HKW37" s="261"/>
      <c r="HKX37" s="261"/>
      <c r="HKY37" s="261"/>
      <c r="HKZ37" s="261"/>
      <c r="HLA37" s="261"/>
      <c r="HLB37" s="261"/>
      <c r="HLC37" s="261"/>
      <c r="HLD37" s="261"/>
      <c r="HLE37" s="261"/>
      <c r="HLF37" s="261"/>
      <c r="HLG37" s="261"/>
      <c r="HLH37" s="261"/>
      <c r="HLI37" s="261"/>
      <c r="HLJ37" s="261"/>
      <c r="HLK37" s="261"/>
      <c r="HLL37" s="261"/>
      <c r="HLM37" s="261"/>
      <c r="HLN37" s="261"/>
      <c r="HLO37" s="261"/>
      <c r="HLP37" s="261"/>
      <c r="HLQ37" s="261"/>
      <c r="HLR37" s="261"/>
      <c r="HLS37" s="261"/>
      <c r="HLT37" s="261"/>
      <c r="HLU37" s="261"/>
      <c r="HLV37" s="261"/>
      <c r="HLW37" s="261"/>
      <c r="HLX37" s="261"/>
      <c r="HLY37" s="261"/>
      <c r="HLZ37" s="261"/>
      <c r="HMA37" s="261"/>
      <c r="HMB37" s="261"/>
      <c r="HMC37" s="261"/>
      <c r="HMD37" s="261"/>
      <c r="HME37" s="261"/>
      <c r="HMF37" s="261"/>
      <c r="HMG37" s="261"/>
      <c r="HMH37" s="261"/>
      <c r="HMI37" s="261"/>
      <c r="HMJ37" s="261"/>
      <c r="HMK37" s="261"/>
      <c r="HML37" s="261"/>
      <c r="HMM37" s="261"/>
      <c r="HMN37" s="261"/>
      <c r="HMO37" s="261"/>
      <c r="HMP37" s="261"/>
      <c r="HMQ37" s="261"/>
      <c r="HMR37" s="261"/>
      <c r="HMS37" s="261"/>
      <c r="HMT37" s="261"/>
      <c r="HMU37" s="261"/>
      <c r="HMV37" s="261"/>
      <c r="HMW37" s="261"/>
      <c r="HMX37" s="261"/>
      <c r="HMY37" s="261"/>
      <c r="HMZ37" s="261"/>
      <c r="HNA37" s="261"/>
      <c r="HNB37" s="261"/>
      <c r="HNC37" s="261"/>
      <c r="HND37" s="261"/>
      <c r="HNE37" s="261"/>
      <c r="HNF37" s="261"/>
      <c r="HNG37" s="261"/>
      <c r="HNH37" s="261"/>
      <c r="HNI37" s="261"/>
      <c r="HNJ37" s="261"/>
      <c r="HNK37" s="261"/>
      <c r="HNL37" s="261"/>
      <c r="HNM37" s="261"/>
      <c r="HNN37" s="261"/>
      <c r="HNO37" s="261"/>
      <c r="HNP37" s="261"/>
      <c r="HNQ37" s="261"/>
      <c r="HNR37" s="261"/>
      <c r="HNS37" s="261"/>
      <c r="HNT37" s="261"/>
      <c r="HNU37" s="261"/>
      <c r="HNV37" s="261"/>
      <c r="HNW37" s="261"/>
      <c r="HNX37" s="261"/>
      <c r="HNY37" s="261"/>
      <c r="HNZ37" s="261"/>
      <c r="HOA37" s="261"/>
      <c r="HOB37" s="261"/>
      <c r="HOC37" s="261"/>
      <c r="HOD37" s="261"/>
      <c r="HOE37" s="261"/>
      <c r="HOF37" s="261"/>
      <c r="HOG37" s="261"/>
      <c r="HOH37" s="261"/>
      <c r="HOI37" s="261"/>
      <c r="HOJ37" s="261"/>
      <c r="HOK37" s="261"/>
      <c r="HOL37" s="261"/>
      <c r="HOM37" s="261"/>
      <c r="HON37" s="261"/>
      <c r="HOO37" s="261"/>
      <c r="HOP37" s="261"/>
      <c r="HOQ37" s="261"/>
      <c r="HOR37" s="261"/>
      <c r="HOS37" s="261"/>
      <c r="HOT37" s="261"/>
      <c r="HOU37" s="261"/>
      <c r="HOV37" s="261"/>
      <c r="HOW37" s="261"/>
      <c r="HOX37" s="261"/>
      <c r="HOY37" s="261"/>
      <c r="HOZ37" s="261"/>
      <c r="HPA37" s="261"/>
      <c r="HPB37" s="261"/>
      <c r="HPC37" s="261"/>
      <c r="HPD37" s="261"/>
      <c r="HPE37" s="261"/>
      <c r="HPF37" s="261"/>
      <c r="HPG37" s="261"/>
      <c r="HPH37" s="261"/>
      <c r="HPI37" s="261"/>
      <c r="HPJ37" s="261"/>
      <c r="HPK37" s="261"/>
      <c r="HPL37" s="261"/>
      <c r="HPM37" s="261"/>
      <c r="HPN37" s="261"/>
      <c r="HPO37" s="261"/>
      <c r="HPP37" s="261"/>
      <c r="HPQ37" s="261"/>
      <c r="HPR37" s="261"/>
      <c r="HPS37" s="261"/>
      <c r="HPT37" s="261"/>
      <c r="HPU37" s="261"/>
      <c r="HPV37" s="261"/>
      <c r="HPW37" s="261"/>
      <c r="HPX37" s="261"/>
      <c r="HPY37" s="261"/>
      <c r="HPZ37" s="261"/>
      <c r="HQA37" s="261"/>
      <c r="HQB37" s="261"/>
      <c r="HQC37" s="261"/>
      <c r="HQD37" s="261"/>
      <c r="HQE37" s="261"/>
      <c r="HQF37" s="261"/>
      <c r="HQG37" s="261"/>
      <c r="HQH37" s="261"/>
      <c r="HQI37" s="261"/>
      <c r="HQJ37" s="261"/>
      <c r="HQK37" s="261"/>
      <c r="HQL37" s="261"/>
      <c r="HQM37" s="261"/>
      <c r="HQN37" s="261"/>
      <c r="HQO37" s="261"/>
      <c r="HQP37" s="261"/>
      <c r="HQQ37" s="261"/>
      <c r="HQR37" s="261"/>
      <c r="HQS37" s="261"/>
      <c r="HQT37" s="261"/>
      <c r="HQU37" s="261"/>
      <c r="HQV37" s="261"/>
      <c r="HQW37" s="261"/>
      <c r="HQX37" s="261"/>
      <c r="HQY37" s="261"/>
      <c r="HQZ37" s="261"/>
      <c r="HRA37" s="261"/>
      <c r="HRB37" s="261"/>
      <c r="HRC37" s="261"/>
      <c r="HRD37" s="261"/>
      <c r="HRE37" s="261"/>
      <c r="HRF37" s="261"/>
      <c r="HRG37" s="261"/>
      <c r="HRH37" s="261"/>
      <c r="HRI37" s="261"/>
      <c r="HRJ37" s="261"/>
      <c r="HRK37" s="261"/>
      <c r="HRL37" s="261"/>
      <c r="HRM37" s="261"/>
      <c r="HRN37" s="261"/>
      <c r="HRO37" s="261"/>
      <c r="HRP37" s="261"/>
      <c r="HRQ37" s="261"/>
      <c r="HRR37" s="261"/>
      <c r="HRS37" s="261"/>
      <c r="HRT37" s="261"/>
      <c r="HRU37" s="261"/>
      <c r="HRV37" s="261"/>
      <c r="HRW37" s="261"/>
      <c r="HRX37" s="261"/>
      <c r="HRY37" s="261"/>
      <c r="HRZ37" s="261"/>
      <c r="HSA37" s="261"/>
      <c r="HSB37" s="261"/>
      <c r="HSC37" s="261"/>
      <c r="HSD37" s="261"/>
      <c r="HSE37" s="261"/>
      <c r="HSF37" s="261"/>
      <c r="HSG37" s="261"/>
      <c r="HSH37" s="261"/>
      <c r="HSI37" s="261"/>
      <c r="HSJ37" s="261"/>
      <c r="HSK37" s="261"/>
      <c r="HSL37" s="261"/>
      <c r="HSM37" s="261"/>
      <c r="HSN37" s="261"/>
      <c r="HSO37" s="261"/>
      <c r="HSP37" s="261"/>
      <c r="HSQ37" s="261"/>
      <c r="HSR37" s="261"/>
      <c r="HSS37" s="261"/>
      <c r="HST37" s="261"/>
      <c r="HSU37" s="261"/>
      <c r="HSV37" s="261"/>
      <c r="HSW37" s="261"/>
      <c r="HSX37" s="261"/>
      <c r="HSY37" s="261"/>
      <c r="HSZ37" s="261"/>
      <c r="HTA37" s="261"/>
      <c r="HTB37" s="261"/>
      <c r="HTC37" s="261"/>
      <c r="HTD37" s="261"/>
      <c r="HTE37" s="261"/>
      <c r="HTF37" s="261"/>
      <c r="HTG37" s="261"/>
      <c r="HTH37" s="261"/>
      <c r="HTI37" s="261"/>
      <c r="HTJ37" s="261"/>
      <c r="HTK37" s="261"/>
      <c r="HTL37" s="261"/>
      <c r="HTM37" s="261"/>
      <c r="HTN37" s="261"/>
      <c r="HTO37" s="261"/>
      <c r="HTP37" s="261"/>
      <c r="HTQ37" s="261"/>
      <c r="HTR37" s="261"/>
      <c r="HTS37" s="261"/>
      <c r="HTT37" s="261"/>
      <c r="HTU37" s="261"/>
      <c r="HTV37" s="261"/>
      <c r="HTW37" s="261"/>
      <c r="HTX37" s="261"/>
      <c r="HTY37" s="261"/>
      <c r="HTZ37" s="261"/>
      <c r="HUA37" s="261"/>
      <c r="HUB37" s="261"/>
      <c r="HUC37" s="261"/>
      <c r="HUD37" s="261"/>
      <c r="HUE37" s="261"/>
      <c r="HUF37" s="261"/>
      <c r="HUG37" s="261"/>
      <c r="HUH37" s="261"/>
      <c r="HUI37" s="261"/>
      <c r="HUJ37" s="261"/>
      <c r="HUK37" s="261"/>
      <c r="HUL37" s="261"/>
      <c r="HUM37" s="261"/>
      <c r="HUN37" s="261"/>
      <c r="HUO37" s="261"/>
      <c r="HUP37" s="261"/>
      <c r="HUQ37" s="261"/>
      <c r="HUR37" s="261"/>
      <c r="HUS37" s="261"/>
      <c r="HUT37" s="261"/>
      <c r="HUU37" s="261"/>
      <c r="HUV37" s="261"/>
      <c r="HUW37" s="261"/>
      <c r="HUX37" s="261"/>
      <c r="HUY37" s="261"/>
      <c r="HUZ37" s="261"/>
      <c r="HVA37" s="261"/>
      <c r="HVB37" s="261"/>
      <c r="HVC37" s="261"/>
      <c r="HVD37" s="261"/>
      <c r="HVE37" s="261"/>
      <c r="HVF37" s="261"/>
      <c r="HVG37" s="261"/>
      <c r="HVH37" s="261"/>
      <c r="HVI37" s="261"/>
      <c r="HVJ37" s="261"/>
      <c r="HVK37" s="261"/>
      <c r="HVL37" s="261"/>
      <c r="HVM37" s="261"/>
      <c r="HVN37" s="261"/>
      <c r="HVO37" s="261"/>
      <c r="HVP37" s="261"/>
      <c r="HVQ37" s="261"/>
      <c r="HVR37" s="261"/>
      <c r="HVS37" s="261"/>
      <c r="HVT37" s="261"/>
      <c r="HVU37" s="261"/>
      <c r="HVV37" s="261"/>
      <c r="HVW37" s="261"/>
      <c r="HVX37" s="261"/>
      <c r="HVY37" s="261"/>
      <c r="HVZ37" s="261"/>
      <c r="HWA37" s="261"/>
      <c r="HWB37" s="261"/>
      <c r="HWC37" s="261"/>
      <c r="HWD37" s="261"/>
      <c r="HWE37" s="261"/>
      <c r="HWF37" s="261"/>
      <c r="HWG37" s="261"/>
      <c r="HWH37" s="261"/>
      <c r="HWI37" s="261"/>
      <c r="HWJ37" s="261"/>
      <c r="HWK37" s="261"/>
      <c r="HWL37" s="261"/>
      <c r="HWM37" s="261"/>
      <c r="HWN37" s="261"/>
      <c r="HWO37" s="261"/>
      <c r="HWP37" s="261"/>
      <c r="HWQ37" s="261"/>
      <c r="HWR37" s="261"/>
      <c r="HWS37" s="261"/>
      <c r="HWT37" s="261"/>
      <c r="HWU37" s="261"/>
      <c r="HWV37" s="261"/>
      <c r="HWW37" s="261"/>
      <c r="HWX37" s="261"/>
      <c r="HWY37" s="261"/>
      <c r="HWZ37" s="261"/>
      <c r="HXA37" s="261"/>
      <c r="HXB37" s="261"/>
      <c r="HXC37" s="261"/>
      <c r="HXD37" s="261"/>
      <c r="HXE37" s="261"/>
      <c r="HXF37" s="261"/>
      <c r="HXG37" s="261"/>
      <c r="HXH37" s="261"/>
      <c r="HXI37" s="261"/>
      <c r="HXJ37" s="261"/>
      <c r="HXK37" s="261"/>
      <c r="HXL37" s="261"/>
      <c r="HXM37" s="261"/>
      <c r="HXN37" s="261"/>
      <c r="HXO37" s="261"/>
      <c r="HXP37" s="261"/>
      <c r="HXQ37" s="261"/>
      <c r="HXR37" s="261"/>
      <c r="HXS37" s="261"/>
      <c r="HXT37" s="261"/>
      <c r="HXU37" s="261"/>
      <c r="HXV37" s="261"/>
      <c r="HXW37" s="261"/>
      <c r="HXX37" s="261"/>
      <c r="HXY37" s="261"/>
      <c r="HXZ37" s="261"/>
      <c r="HYA37" s="261"/>
      <c r="HYB37" s="261"/>
      <c r="HYC37" s="261"/>
      <c r="HYD37" s="261"/>
      <c r="HYE37" s="261"/>
      <c r="HYF37" s="261"/>
      <c r="HYG37" s="261"/>
      <c r="HYH37" s="261"/>
      <c r="HYI37" s="261"/>
      <c r="HYJ37" s="261"/>
      <c r="HYK37" s="261"/>
      <c r="HYL37" s="261"/>
      <c r="HYM37" s="261"/>
      <c r="HYN37" s="261"/>
      <c r="HYO37" s="261"/>
      <c r="HYP37" s="261"/>
      <c r="HYQ37" s="261"/>
      <c r="HYR37" s="261"/>
      <c r="HYS37" s="261"/>
      <c r="HYT37" s="261"/>
      <c r="HYU37" s="261"/>
      <c r="HYV37" s="261"/>
      <c r="HYW37" s="261"/>
      <c r="HYX37" s="261"/>
      <c r="HYY37" s="261"/>
      <c r="HYZ37" s="261"/>
      <c r="HZA37" s="261"/>
      <c r="HZB37" s="261"/>
      <c r="HZC37" s="261"/>
      <c r="HZD37" s="261"/>
      <c r="HZE37" s="261"/>
      <c r="HZF37" s="261"/>
      <c r="HZG37" s="261"/>
      <c r="HZH37" s="261"/>
      <c r="HZI37" s="261"/>
      <c r="HZJ37" s="261"/>
      <c r="HZK37" s="261"/>
      <c r="HZL37" s="261"/>
      <c r="HZM37" s="261"/>
      <c r="HZN37" s="261"/>
      <c r="HZO37" s="261"/>
      <c r="HZP37" s="261"/>
      <c r="HZQ37" s="261"/>
      <c r="HZR37" s="261"/>
      <c r="HZS37" s="261"/>
      <c r="HZT37" s="261"/>
      <c r="HZU37" s="261"/>
      <c r="HZV37" s="261"/>
      <c r="HZW37" s="261"/>
      <c r="HZX37" s="261"/>
      <c r="HZY37" s="261"/>
      <c r="HZZ37" s="261"/>
      <c r="IAA37" s="261"/>
      <c r="IAB37" s="261"/>
      <c r="IAC37" s="261"/>
      <c r="IAD37" s="261"/>
      <c r="IAE37" s="261"/>
      <c r="IAF37" s="261"/>
      <c r="IAG37" s="261"/>
      <c r="IAH37" s="261"/>
      <c r="IAI37" s="261"/>
      <c r="IAJ37" s="261"/>
      <c r="IAK37" s="261"/>
      <c r="IAL37" s="261"/>
      <c r="IAM37" s="261"/>
      <c r="IAN37" s="261"/>
      <c r="IAO37" s="261"/>
      <c r="IAP37" s="261"/>
      <c r="IAQ37" s="261"/>
      <c r="IAR37" s="261"/>
      <c r="IAS37" s="261"/>
      <c r="IAT37" s="261"/>
      <c r="IAU37" s="261"/>
      <c r="IAV37" s="261"/>
      <c r="IAW37" s="261"/>
      <c r="IAX37" s="261"/>
      <c r="IAY37" s="261"/>
      <c r="IAZ37" s="261"/>
      <c r="IBA37" s="261"/>
      <c r="IBB37" s="261"/>
      <c r="IBC37" s="261"/>
      <c r="IBD37" s="261"/>
      <c r="IBE37" s="261"/>
      <c r="IBF37" s="261"/>
      <c r="IBG37" s="261"/>
      <c r="IBH37" s="261"/>
      <c r="IBI37" s="261"/>
      <c r="IBJ37" s="261"/>
      <c r="IBK37" s="261"/>
      <c r="IBL37" s="261"/>
      <c r="IBM37" s="261"/>
      <c r="IBN37" s="261"/>
      <c r="IBO37" s="261"/>
      <c r="IBP37" s="261"/>
      <c r="IBQ37" s="261"/>
      <c r="IBR37" s="261"/>
      <c r="IBS37" s="261"/>
      <c r="IBT37" s="261"/>
      <c r="IBU37" s="261"/>
      <c r="IBV37" s="261"/>
      <c r="IBW37" s="261"/>
      <c r="IBX37" s="261"/>
      <c r="IBY37" s="261"/>
      <c r="IBZ37" s="261"/>
      <c r="ICA37" s="261"/>
      <c r="ICB37" s="261"/>
      <c r="ICC37" s="261"/>
      <c r="ICD37" s="261"/>
      <c r="ICE37" s="261"/>
      <c r="ICF37" s="261"/>
      <c r="ICG37" s="261"/>
      <c r="ICH37" s="261"/>
      <c r="ICI37" s="261"/>
      <c r="ICJ37" s="261"/>
      <c r="ICK37" s="261"/>
      <c r="ICL37" s="261"/>
      <c r="ICM37" s="261"/>
      <c r="ICN37" s="261"/>
      <c r="ICO37" s="261"/>
      <c r="ICP37" s="261"/>
      <c r="ICQ37" s="261"/>
      <c r="ICR37" s="261"/>
      <c r="ICS37" s="261"/>
      <c r="ICT37" s="261"/>
      <c r="ICU37" s="261"/>
      <c r="ICV37" s="261"/>
      <c r="ICW37" s="261"/>
      <c r="ICX37" s="261"/>
      <c r="ICY37" s="261"/>
      <c r="ICZ37" s="261"/>
      <c r="IDA37" s="261"/>
      <c r="IDB37" s="261"/>
      <c r="IDC37" s="261"/>
      <c r="IDD37" s="261"/>
      <c r="IDE37" s="261"/>
      <c r="IDF37" s="261"/>
      <c r="IDG37" s="261"/>
      <c r="IDH37" s="261"/>
      <c r="IDI37" s="261"/>
      <c r="IDJ37" s="261"/>
      <c r="IDK37" s="261"/>
      <c r="IDL37" s="261"/>
      <c r="IDM37" s="261"/>
      <c r="IDN37" s="261"/>
      <c r="IDO37" s="261"/>
      <c r="IDP37" s="261"/>
      <c r="IDQ37" s="261"/>
      <c r="IDR37" s="261"/>
      <c r="IDS37" s="261"/>
      <c r="IDT37" s="261"/>
      <c r="IDU37" s="261"/>
      <c r="IDV37" s="261"/>
      <c r="IDW37" s="261"/>
      <c r="IDX37" s="261"/>
      <c r="IDY37" s="261"/>
      <c r="IDZ37" s="261"/>
      <c r="IEA37" s="261"/>
      <c r="IEB37" s="261"/>
      <c r="IEC37" s="261"/>
      <c r="IED37" s="261"/>
      <c r="IEE37" s="261"/>
      <c r="IEF37" s="261"/>
      <c r="IEG37" s="261"/>
      <c r="IEH37" s="261"/>
      <c r="IEI37" s="261"/>
      <c r="IEJ37" s="261"/>
      <c r="IEK37" s="261"/>
      <c r="IEL37" s="261"/>
      <c r="IEM37" s="261"/>
      <c r="IEN37" s="261"/>
      <c r="IEO37" s="261"/>
      <c r="IEP37" s="261"/>
      <c r="IEQ37" s="261"/>
      <c r="IER37" s="261"/>
      <c r="IES37" s="261"/>
      <c r="IET37" s="261"/>
      <c r="IEU37" s="261"/>
      <c r="IEV37" s="261"/>
      <c r="IEW37" s="261"/>
      <c r="IEX37" s="261"/>
      <c r="IEY37" s="261"/>
      <c r="IEZ37" s="261"/>
      <c r="IFA37" s="261"/>
      <c r="IFB37" s="261"/>
      <c r="IFC37" s="261"/>
      <c r="IFD37" s="261"/>
      <c r="IFE37" s="261"/>
      <c r="IFF37" s="261"/>
      <c r="IFG37" s="261"/>
      <c r="IFH37" s="261"/>
      <c r="IFI37" s="261"/>
      <c r="IFJ37" s="261"/>
      <c r="IFK37" s="261"/>
      <c r="IFL37" s="261"/>
      <c r="IFM37" s="261"/>
      <c r="IFN37" s="261"/>
      <c r="IFO37" s="261"/>
      <c r="IFP37" s="261"/>
      <c r="IFQ37" s="261"/>
      <c r="IFR37" s="261"/>
      <c r="IFS37" s="261"/>
      <c r="IFT37" s="261"/>
      <c r="IFU37" s="261"/>
      <c r="IFV37" s="261"/>
      <c r="IFW37" s="261"/>
      <c r="IFX37" s="261"/>
      <c r="IFY37" s="261"/>
      <c r="IFZ37" s="261"/>
      <c r="IGA37" s="261"/>
      <c r="IGB37" s="261"/>
      <c r="IGC37" s="261"/>
      <c r="IGD37" s="261"/>
      <c r="IGE37" s="261"/>
      <c r="IGF37" s="261"/>
      <c r="IGG37" s="261"/>
      <c r="IGH37" s="261"/>
      <c r="IGI37" s="261"/>
      <c r="IGJ37" s="261"/>
      <c r="IGK37" s="261"/>
      <c r="IGL37" s="261"/>
      <c r="IGM37" s="261"/>
      <c r="IGN37" s="261"/>
      <c r="IGO37" s="261"/>
      <c r="IGP37" s="261"/>
      <c r="IGQ37" s="261"/>
      <c r="IGR37" s="261"/>
      <c r="IGS37" s="261"/>
      <c r="IGT37" s="261"/>
      <c r="IGU37" s="261"/>
      <c r="IGV37" s="261"/>
      <c r="IGW37" s="261"/>
      <c r="IGX37" s="261"/>
      <c r="IGY37" s="261"/>
      <c r="IGZ37" s="261"/>
      <c r="IHA37" s="261"/>
      <c r="IHB37" s="261"/>
      <c r="IHC37" s="261"/>
      <c r="IHD37" s="261"/>
      <c r="IHE37" s="261"/>
      <c r="IHF37" s="261"/>
      <c r="IHG37" s="261"/>
      <c r="IHH37" s="261"/>
      <c r="IHI37" s="261"/>
      <c r="IHJ37" s="261"/>
      <c r="IHK37" s="261"/>
      <c r="IHL37" s="261"/>
      <c r="IHM37" s="261"/>
      <c r="IHN37" s="261"/>
      <c r="IHO37" s="261"/>
      <c r="IHP37" s="261"/>
      <c r="IHQ37" s="261"/>
      <c r="IHR37" s="261"/>
      <c r="IHS37" s="261"/>
      <c r="IHT37" s="261"/>
      <c r="IHU37" s="261"/>
      <c r="IHV37" s="261"/>
      <c r="IHW37" s="261"/>
      <c r="IHX37" s="261"/>
      <c r="IHY37" s="261"/>
      <c r="IHZ37" s="261"/>
      <c r="IIA37" s="261"/>
      <c r="IIB37" s="261"/>
      <c r="IIC37" s="261"/>
      <c r="IID37" s="261"/>
      <c r="IIE37" s="261"/>
      <c r="IIF37" s="261"/>
      <c r="IIG37" s="261"/>
      <c r="IIH37" s="261"/>
      <c r="III37" s="261"/>
      <c r="IIJ37" s="261"/>
      <c r="IIK37" s="261"/>
      <c r="IIL37" s="261"/>
      <c r="IIM37" s="261"/>
      <c r="IIN37" s="261"/>
      <c r="IIO37" s="261"/>
      <c r="IIP37" s="261"/>
      <c r="IIQ37" s="261"/>
      <c r="IIR37" s="261"/>
      <c r="IIS37" s="261"/>
      <c r="IIT37" s="261"/>
      <c r="IIU37" s="261"/>
      <c r="IIV37" s="261"/>
      <c r="IIW37" s="261"/>
      <c r="IIX37" s="261"/>
      <c r="IIY37" s="261"/>
      <c r="IIZ37" s="261"/>
      <c r="IJA37" s="261"/>
      <c r="IJB37" s="261"/>
      <c r="IJC37" s="261"/>
      <c r="IJD37" s="261"/>
      <c r="IJE37" s="261"/>
      <c r="IJF37" s="261"/>
      <c r="IJG37" s="261"/>
      <c r="IJH37" s="261"/>
      <c r="IJI37" s="261"/>
      <c r="IJJ37" s="261"/>
      <c r="IJK37" s="261"/>
      <c r="IJL37" s="261"/>
      <c r="IJM37" s="261"/>
      <c r="IJN37" s="261"/>
      <c r="IJO37" s="261"/>
      <c r="IJP37" s="261"/>
      <c r="IJQ37" s="261"/>
      <c r="IJR37" s="261"/>
      <c r="IJS37" s="261"/>
      <c r="IJT37" s="261"/>
      <c r="IJU37" s="261"/>
      <c r="IJV37" s="261"/>
      <c r="IJW37" s="261"/>
      <c r="IJX37" s="261"/>
      <c r="IJY37" s="261"/>
      <c r="IJZ37" s="261"/>
      <c r="IKA37" s="261"/>
      <c r="IKB37" s="261"/>
      <c r="IKC37" s="261"/>
      <c r="IKD37" s="261"/>
      <c r="IKE37" s="261"/>
      <c r="IKF37" s="261"/>
      <c r="IKG37" s="261"/>
      <c r="IKH37" s="261"/>
      <c r="IKI37" s="261"/>
      <c r="IKJ37" s="261"/>
      <c r="IKK37" s="261"/>
      <c r="IKL37" s="261"/>
      <c r="IKM37" s="261"/>
      <c r="IKN37" s="261"/>
      <c r="IKO37" s="261"/>
      <c r="IKP37" s="261"/>
      <c r="IKQ37" s="261"/>
      <c r="IKR37" s="261"/>
      <c r="IKS37" s="261"/>
      <c r="IKT37" s="261"/>
      <c r="IKU37" s="261"/>
      <c r="IKV37" s="261"/>
      <c r="IKW37" s="261"/>
      <c r="IKX37" s="261"/>
      <c r="IKY37" s="261"/>
      <c r="IKZ37" s="261"/>
      <c r="ILA37" s="261"/>
      <c r="ILB37" s="261"/>
      <c r="ILC37" s="261"/>
      <c r="ILD37" s="261"/>
      <c r="ILE37" s="261"/>
      <c r="ILF37" s="261"/>
      <c r="ILG37" s="261"/>
      <c r="ILH37" s="261"/>
      <c r="ILI37" s="261"/>
      <c r="ILJ37" s="261"/>
      <c r="ILK37" s="261"/>
      <c r="ILL37" s="261"/>
      <c r="ILM37" s="261"/>
      <c r="ILN37" s="261"/>
      <c r="ILO37" s="261"/>
      <c r="ILP37" s="261"/>
      <c r="ILQ37" s="261"/>
      <c r="ILR37" s="261"/>
      <c r="ILS37" s="261"/>
      <c r="ILT37" s="261"/>
      <c r="ILU37" s="261"/>
      <c r="ILV37" s="261"/>
      <c r="ILW37" s="261"/>
      <c r="ILX37" s="261"/>
      <c r="ILY37" s="261"/>
      <c r="ILZ37" s="261"/>
      <c r="IMA37" s="261"/>
      <c r="IMB37" s="261"/>
      <c r="IMC37" s="261"/>
      <c r="IMD37" s="261"/>
      <c r="IME37" s="261"/>
      <c r="IMF37" s="261"/>
      <c r="IMG37" s="261"/>
      <c r="IMH37" s="261"/>
      <c r="IMI37" s="261"/>
      <c r="IMJ37" s="261"/>
      <c r="IMK37" s="261"/>
      <c r="IML37" s="261"/>
      <c r="IMM37" s="261"/>
      <c r="IMN37" s="261"/>
      <c r="IMO37" s="261"/>
      <c r="IMP37" s="261"/>
      <c r="IMQ37" s="261"/>
      <c r="IMR37" s="261"/>
      <c r="IMS37" s="261"/>
      <c r="IMT37" s="261"/>
      <c r="IMU37" s="261"/>
      <c r="IMV37" s="261"/>
      <c r="IMW37" s="261"/>
      <c r="IMX37" s="261"/>
      <c r="IMY37" s="261"/>
      <c r="IMZ37" s="261"/>
      <c r="INA37" s="261"/>
      <c r="INB37" s="261"/>
      <c r="INC37" s="261"/>
      <c r="IND37" s="261"/>
      <c r="INE37" s="261"/>
      <c r="INF37" s="261"/>
      <c r="ING37" s="261"/>
      <c r="INH37" s="261"/>
      <c r="INI37" s="261"/>
      <c r="INJ37" s="261"/>
      <c r="INK37" s="261"/>
      <c r="INL37" s="261"/>
      <c r="INM37" s="261"/>
      <c r="INN37" s="261"/>
      <c r="INO37" s="261"/>
      <c r="INP37" s="261"/>
      <c r="INQ37" s="261"/>
      <c r="INR37" s="261"/>
      <c r="INS37" s="261"/>
      <c r="INT37" s="261"/>
      <c r="INU37" s="261"/>
      <c r="INV37" s="261"/>
      <c r="INW37" s="261"/>
      <c r="INX37" s="261"/>
      <c r="INY37" s="261"/>
      <c r="INZ37" s="261"/>
      <c r="IOA37" s="261"/>
      <c r="IOB37" s="261"/>
      <c r="IOC37" s="261"/>
      <c r="IOD37" s="261"/>
      <c r="IOE37" s="261"/>
      <c r="IOF37" s="261"/>
      <c r="IOG37" s="261"/>
      <c r="IOH37" s="261"/>
      <c r="IOI37" s="261"/>
      <c r="IOJ37" s="261"/>
      <c r="IOK37" s="261"/>
      <c r="IOL37" s="261"/>
      <c r="IOM37" s="261"/>
      <c r="ION37" s="261"/>
      <c r="IOO37" s="261"/>
      <c r="IOP37" s="261"/>
      <c r="IOQ37" s="261"/>
      <c r="IOR37" s="261"/>
      <c r="IOS37" s="261"/>
      <c r="IOT37" s="261"/>
      <c r="IOU37" s="261"/>
      <c r="IOV37" s="261"/>
      <c r="IOW37" s="261"/>
      <c r="IOX37" s="261"/>
      <c r="IOY37" s="261"/>
      <c r="IOZ37" s="261"/>
      <c r="IPA37" s="261"/>
      <c r="IPB37" s="261"/>
      <c r="IPC37" s="261"/>
      <c r="IPD37" s="261"/>
      <c r="IPE37" s="261"/>
      <c r="IPF37" s="261"/>
      <c r="IPG37" s="261"/>
      <c r="IPH37" s="261"/>
      <c r="IPI37" s="261"/>
      <c r="IPJ37" s="261"/>
      <c r="IPK37" s="261"/>
      <c r="IPL37" s="261"/>
      <c r="IPM37" s="261"/>
      <c r="IPN37" s="261"/>
      <c r="IPO37" s="261"/>
      <c r="IPP37" s="261"/>
      <c r="IPQ37" s="261"/>
      <c r="IPR37" s="261"/>
      <c r="IPS37" s="261"/>
      <c r="IPT37" s="261"/>
      <c r="IPU37" s="261"/>
      <c r="IPV37" s="261"/>
      <c r="IPW37" s="261"/>
      <c r="IPX37" s="261"/>
      <c r="IPY37" s="261"/>
      <c r="IPZ37" s="261"/>
      <c r="IQA37" s="261"/>
      <c r="IQB37" s="261"/>
      <c r="IQC37" s="261"/>
      <c r="IQD37" s="261"/>
      <c r="IQE37" s="261"/>
      <c r="IQF37" s="261"/>
      <c r="IQG37" s="261"/>
      <c r="IQH37" s="261"/>
      <c r="IQI37" s="261"/>
      <c r="IQJ37" s="261"/>
      <c r="IQK37" s="261"/>
      <c r="IQL37" s="261"/>
      <c r="IQM37" s="261"/>
      <c r="IQN37" s="261"/>
      <c r="IQO37" s="261"/>
      <c r="IQP37" s="261"/>
      <c r="IQQ37" s="261"/>
      <c r="IQR37" s="261"/>
      <c r="IQS37" s="261"/>
      <c r="IQT37" s="261"/>
      <c r="IQU37" s="261"/>
      <c r="IQV37" s="261"/>
      <c r="IQW37" s="261"/>
      <c r="IQX37" s="261"/>
      <c r="IQY37" s="261"/>
      <c r="IQZ37" s="261"/>
      <c r="IRA37" s="261"/>
      <c r="IRB37" s="261"/>
      <c r="IRC37" s="261"/>
      <c r="IRD37" s="261"/>
      <c r="IRE37" s="261"/>
      <c r="IRF37" s="261"/>
      <c r="IRG37" s="261"/>
      <c r="IRH37" s="261"/>
      <c r="IRI37" s="261"/>
      <c r="IRJ37" s="261"/>
      <c r="IRK37" s="261"/>
      <c r="IRL37" s="261"/>
      <c r="IRM37" s="261"/>
      <c r="IRN37" s="261"/>
      <c r="IRO37" s="261"/>
      <c r="IRP37" s="261"/>
      <c r="IRQ37" s="261"/>
      <c r="IRR37" s="261"/>
      <c r="IRS37" s="261"/>
      <c r="IRT37" s="261"/>
      <c r="IRU37" s="261"/>
      <c r="IRV37" s="261"/>
      <c r="IRW37" s="261"/>
      <c r="IRX37" s="261"/>
      <c r="IRY37" s="261"/>
      <c r="IRZ37" s="261"/>
      <c r="ISA37" s="261"/>
      <c r="ISB37" s="261"/>
      <c r="ISC37" s="261"/>
      <c r="ISD37" s="261"/>
      <c r="ISE37" s="261"/>
      <c r="ISF37" s="261"/>
      <c r="ISG37" s="261"/>
      <c r="ISH37" s="261"/>
      <c r="ISI37" s="261"/>
      <c r="ISJ37" s="261"/>
      <c r="ISK37" s="261"/>
      <c r="ISL37" s="261"/>
      <c r="ISM37" s="261"/>
      <c r="ISN37" s="261"/>
      <c r="ISO37" s="261"/>
      <c r="ISP37" s="261"/>
      <c r="ISQ37" s="261"/>
      <c r="ISR37" s="261"/>
      <c r="ISS37" s="261"/>
      <c r="IST37" s="261"/>
      <c r="ISU37" s="261"/>
      <c r="ISV37" s="261"/>
      <c r="ISW37" s="261"/>
      <c r="ISX37" s="261"/>
      <c r="ISY37" s="261"/>
      <c r="ISZ37" s="261"/>
      <c r="ITA37" s="261"/>
      <c r="ITB37" s="261"/>
      <c r="ITC37" s="261"/>
      <c r="ITD37" s="261"/>
      <c r="ITE37" s="261"/>
      <c r="ITF37" s="261"/>
      <c r="ITG37" s="261"/>
      <c r="ITH37" s="261"/>
      <c r="ITI37" s="261"/>
      <c r="ITJ37" s="261"/>
      <c r="ITK37" s="261"/>
      <c r="ITL37" s="261"/>
      <c r="ITM37" s="261"/>
      <c r="ITN37" s="261"/>
      <c r="ITO37" s="261"/>
      <c r="ITP37" s="261"/>
      <c r="ITQ37" s="261"/>
      <c r="ITR37" s="261"/>
      <c r="ITS37" s="261"/>
      <c r="ITT37" s="261"/>
      <c r="ITU37" s="261"/>
      <c r="ITV37" s="261"/>
      <c r="ITW37" s="261"/>
      <c r="ITX37" s="261"/>
      <c r="ITY37" s="261"/>
      <c r="ITZ37" s="261"/>
      <c r="IUA37" s="261"/>
      <c r="IUB37" s="261"/>
      <c r="IUC37" s="261"/>
      <c r="IUD37" s="261"/>
      <c r="IUE37" s="261"/>
      <c r="IUF37" s="261"/>
      <c r="IUG37" s="261"/>
      <c r="IUH37" s="261"/>
      <c r="IUI37" s="261"/>
      <c r="IUJ37" s="261"/>
      <c r="IUK37" s="261"/>
      <c r="IUL37" s="261"/>
      <c r="IUM37" s="261"/>
      <c r="IUN37" s="261"/>
      <c r="IUO37" s="261"/>
      <c r="IUP37" s="261"/>
      <c r="IUQ37" s="261"/>
      <c r="IUR37" s="261"/>
      <c r="IUS37" s="261"/>
      <c r="IUT37" s="261"/>
      <c r="IUU37" s="261"/>
      <c r="IUV37" s="261"/>
      <c r="IUW37" s="261"/>
      <c r="IUX37" s="261"/>
      <c r="IUY37" s="261"/>
      <c r="IUZ37" s="261"/>
      <c r="IVA37" s="261"/>
      <c r="IVB37" s="261"/>
      <c r="IVC37" s="261"/>
      <c r="IVD37" s="261"/>
      <c r="IVE37" s="261"/>
      <c r="IVF37" s="261"/>
      <c r="IVG37" s="261"/>
      <c r="IVH37" s="261"/>
      <c r="IVI37" s="261"/>
      <c r="IVJ37" s="261"/>
      <c r="IVK37" s="261"/>
      <c r="IVL37" s="261"/>
      <c r="IVM37" s="261"/>
      <c r="IVN37" s="261"/>
      <c r="IVO37" s="261"/>
      <c r="IVP37" s="261"/>
      <c r="IVQ37" s="261"/>
      <c r="IVR37" s="261"/>
      <c r="IVS37" s="261"/>
      <c r="IVT37" s="261"/>
      <c r="IVU37" s="261"/>
      <c r="IVV37" s="261"/>
      <c r="IVW37" s="261"/>
      <c r="IVX37" s="261"/>
      <c r="IVY37" s="261"/>
      <c r="IVZ37" s="261"/>
      <c r="IWA37" s="261"/>
      <c r="IWB37" s="261"/>
      <c r="IWC37" s="261"/>
      <c r="IWD37" s="261"/>
      <c r="IWE37" s="261"/>
      <c r="IWF37" s="261"/>
      <c r="IWG37" s="261"/>
      <c r="IWH37" s="261"/>
      <c r="IWI37" s="261"/>
      <c r="IWJ37" s="261"/>
      <c r="IWK37" s="261"/>
      <c r="IWL37" s="261"/>
      <c r="IWM37" s="261"/>
      <c r="IWN37" s="261"/>
      <c r="IWO37" s="261"/>
      <c r="IWP37" s="261"/>
      <c r="IWQ37" s="261"/>
      <c r="IWR37" s="261"/>
      <c r="IWS37" s="261"/>
      <c r="IWT37" s="261"/>
      <c r="IWU37" s="261"/>
      <c r="IWV37" s="261"/>
      <c r="IWW37" s="261"/>
      <c r="IWX37" s="261"/>
      <c r="IWY37" s="261"/>
      <c r="IWZ37" s="261"/>
      <c r="IXA37" s="261"/>
      <c r="IXB37" s="261"/>
      <c r="IXC37" s="261"/>
      <c r="IXD37" s="261"/>
      <c r="IXE37" s="261"/>
      <c r="IXF37" s="261"/>
      <c r="IXG37" s="261"/>
      <c r="IXH37" s="261"/>
      <c r="IXI37" s="261"/>
      <c r="IXJ37" s="261"/>
      <c r="IXK37" s="261"/>
      <c r="IXL37" s="261"/>
      <c r="IXM37" s="261"/>
      <c r="IXN37" s="261"/>
      <c r="IXO37" s="261"/>
      <c r="IXP37" s="261"/>
      <c r="IXQ37" s="261"/>
      <c r="IXR37" s="261"/>
      <c r="IXS37" s="261"/>
      <c r="IXT37" s="261"/>
      <c r="IXU37" s="261"/>
      <c r="IXV37" s="261"/>
      <c r="IXW37" s="261"/>
      <c r="IXX37" s="261"/>
      <c r="IXY37" s="261"/>
      <c r="IXZ37" s="261"/>
      <c r="IYA37" s="261"/>
      <c r="IYB37" s="261"/>
      <c r="IYC37" s="261"/>
      <c r="IYD37" s="261"/>
      <c r="IYE37" s="261"/>
      <c r="IYF37" s="261"/>
      <c r="IYG37" s="261"/>
      <c r="IYH37" s="261"/>
      <c r="IYI37" s="261"/>
      <c r="IYJ37" s="261"/>
      <c r="IYK37" s="261"/>
      <c r="IYL37" s="261"/>
      <c r="IYM37" s="261"/>
      <c r="IYN37" s="261"/>
      <c r="IYO37" s="261"/>
      <c r="IYP37" s="261"/>
      <c r="IYQ37" s="261"/>
      <c r="IYR37" s="261"/>
      <c r="IYS37" s="261"/>
      <c r="IYT37" s="261"/>
      <c r="IYU37" s="261"/>
      <c r="IYV37" s="261"/>
      <c r="IYW37" s="261"/>
      <c r="IYX37" s="261"/>
      <c r="IYY37" s="261"/>
      <c r="IYZ37" s="261"/>
      <c r="IZA37" s="261"/>
      <c r="IZB37" s="261"/>
      <c r="IZC37" s="261"/>
      <c r="IZD37" s="261"/>
      <c r="IZE37" s="261"/>
      <c r="IZF37" s="261"/>
      <c r="IZG37" s="261"/>
      <c r="IZH37" s="261"/>
      <c r="IZI37" s="261"/>
      <c r="IZJ37" s="261"/>
      <c r="IZK37" s="261"/>
      <c r="IZL37" s="261"/>
      <c r="IZM37" s="261"/>
      <c r="IZN37" s="261"/>
      <c r="IZO37" s="261"/>
      <c r="IZP37" s="261"/>
      <c r="IZQ37" s="261"/>
      <c r="IZR37" s="261"/>
      <c r="IZS37" s="261"/>
      <c r="IZT37" s="261"/>
      <c r="IZU37" s="261"/>
      <c r="IZV37" s="261"/>
      <c r="IZW37" s="261"/>
      <c r="IZX37" s="261"/>
      <c r="IZY37" s="261"/>
      <c r="IZZ37" s="261"/>
      <c r="JAA37" s="261"/>
      <c r="JAB37" s="261"/>
      <c r="JAC37" s="261"/>
      <c r="JAD37" s="261"/>
      <c r="JAE37" s="261"/>
      <c r="JAF37" s="261"/>
      <c r="JAG37" s="261"/>
      <c r="JAH37" s="261"/>
      <c r="JAI37" s="261"/>
      <c r="JAJ37" s="261"/>
      <c r="JAK37" s="261"/>
      <c r="JAL37" s="261"/>
      <c r="JAM37" s="261"/>
      <c r="JAN37" s="261"/>
      <c r="JAO37" s="261"/>
      <c r="JAP37" s="261"/>
      <c r="JAQ37" s="261"/>
      <c r="JAR37" s="261"/>
      <c r="JAS37" s="261"/>
      <c r="JAT37" s="261"/>
      <c r="JAU37" s="261"/>
      <c r="JAV37" s="261"/>
      <c r="JAW37" s="261"/>
      <c r="JAX37" s="261"/>
      <c r="JAY37" s="261"/>
      <c r="JAZ37" s="261"/>
      <c r="JBA37" s="261"/>
      <c r="JBB37" s="261"/>
      <c r="JBC37" s="261"/>
      <c r="JBD37" s="261"/>
      <c r="JBE37" s="261"/>
      <c r="JBF37" s="261"/>
      <c r="JBG37" s="261"/>
      <c r="JBH37" s="261"/>
      <c r="JBI37" s="261"/>
      <c r="JBJ37" s="261"/>
      <c r="JBK37" s="261"/>
      <c r="JBL37" s="261"/>
      <c r="JBM37" s="261"/>
      <c r="JBN37" s="261"/>
      <c r="JBO37" s="261"/>
      <c r="JBP37" s="261"/>
      <c r="JBQ37" s="261"/>
      <c r="JBR37" s="261"/>
      <c r="JBS37" s="261"/>
      <c r="JBT37" s="261"/>
      <c r="JBU37" s="261"/>
      <c r="JBV37" s="261"/>
      <c r="JBW37" s="261"/>
      <c r="JBX37" s="261"/>
      <c r="JBY37" s="261"/>
      <c r="JBZ37" s="261"/>
      <c r="JCA37" s="261"/>
      <c r="JCB37" s="261"/>
      <c r="JCC37" s="261"/>
      <c r="JCD37" s="261"/>
      <c r="JCE37" s="261"/>
      <c r="JCF37" s="261"/>
      <c r="JCG37" s="261"/>
      <c r="JCH37" s="261"/>
      <c r="JCI37" s="261"/>
      <c r="JCJ37" s="261"/>
      <c r="JCK37" s="261"/>
      <c r="JCL37" s="261"/>
      <c r="JCM37" s="261"/>
      <c r="JCN37" s="261"/>
      <c r="JCO37" s="261"/>
      <c r="JCP37" s="261"/>
      <c r="JCQ37" s="261"/>
      <c r="JCR37" s="261"/>
      <c r="JCS37" s="261"/>
      <c r="JCT37" s="261"/>
      <c r="JCU37" s="261"/>
      <c r="JCV37" s="261"/>
      <c r="JCW37" s="261"/>
      <c r="JCX37" s="261"/>
      <c r="JCY37" s="261"/>
      <c r="JCZ37" s="261"/>
      <c r="JDA37" s="261"/>
      <c r="JDB37" s="261"/>
      <c r="JDC37" s="261"/>
      <c r="JDD37" s="261"/>
      <c r="JDE37" s="261"/>
      <c r="JDF37" s="261"/>
      <c r="JDG37" s="261"/>
      <c r="JDH37" s="261"/>
      <c r="JDI37" s="261"/>
      <c r="JDJ37" s="261"/>
      <c r="JDK37" s="261"/>
      <c r="JDL37" s="261"/>
      <c r="JDM37" s="261"/>
      <c r="JDN37" s="261"/>
      <c r="JDO37" s="261"/>
      <c r="JDP37" s="261"/>
      <c r="JDQ37" s="261"/>
      <c r="JDR37" s="261"/>
      <c r="JDS37" s="261"/>
      <c r="JDT37" s="261"/>
      <c r="JDU37" s="261"/>
      <c r="JDV37" s="261"/>
      <c r="JDW37" s="261"/>
      <c r="JDX37" s="261"/>
      <c r="JDY37" s="261"/>
      <c r="JDZ37" s="261"/>
      <c r="JEA37" s="261"/>
      <c r="JEB37" s="261"/>
      <c r="JEC37" s="261"/>
      <c r="JED37" s="261"/>
      <c r="JEE37" s="261"/>
      <c r="JEF37" s="261"/>
      <c r="JEG37" s="261"/>
      <c r="JEH37" s="261"/>
      <c r="JEI37" s="261"/>
      <c r="JEJ37" s="261"/>
      <c r="JEK37" s="261"/>
      <c r="JEL37" s="261"/>
      <c r="JEM37" s="261"/>
      <c r="JEN37" s="261"/>
      <c r="JEO37" s="261"/>
      <c r="JEP37" s="261"/>
      <c r="JEQ37" s="261"/>
      <c r="JER37" s="261"/>
      <c r="JES37" s="261"/>
      <c r="JET37" s="261"/>
      <c r="JEU37" s="261"/>
      <c r="JEV37" s="261"/>
      <c r="JEW37" s="261"/>
      <c r="JEX37" s="261"/>
      <c r="JEY37" s="261"/>
      <c r="JEZ37" s="261"/>
      <c r="JFA37" s="261"/>
      <c r="JFB37" s="261"/>
      <c r="JFC37" s="261"/>
      <c r="JFD37" s="261"/>
      <c r="JFE37" s="261"/>
      <c r="JFF37" s="261"/>
      <c r="JFG37" s="261"/>
      <c r="JFH37" s="261"/>
      <c r="JFI37" s="261"/>
      <c r="JFJ37" s="261"/>
      <c r="JFK37" s="261"/>
      <c r="JFL37" s="261"/>
      <c r="JFM37" s="261"/>
      <c r="JFN37" s="261"/>
      <c r="JFO37" s="261"/>
      <c r="JFP37" s="261"/>
      <c r="JFQ37" s="261"/>
      <c r="JFR37" s="261"/>
      <c r="JFS37" s="261"/>
      <c r="JFT37" s="261"/>
      <c r="JFU37" s="261"/>
      <c r="JFV37" s="261"/>
      <c r="JFW37" s="261"/>
      <c r="JFX37" s="261"/>
      <c r="JFY37" s="261"/>
      <c r="JFZ37" s="261"/>
      <c r="JGA37" s="261"/>
      <c r="JGB37" s="261"/>
      <c r="JGC37" s="261"/>
      <c r="JGD37" s="261"/>
      <c r="JGE37" s="261"/>
      <c r="JGF37" s="261"/>
      <c r="JGG37" s="261"/>
      <c r="JGH37" s="261"/>
      <c r="JGI37" s="261"/>
      <c r="JGJ37" s="261"/>
      <c r="JGK37" s="261"/>
      <c r="JGL37" s="261"/>
      <c r="JGM37" s="261"/>
      <c r="JGN37" s="261"/>
      <c r="JGO37" s="261"/>
      <c r="JGP37" s="261"/>
      <c r="JGQ37" s="261"/>
      <c r="JGR37" s="261"/>
      <c r="JGS37" s="261"/>
      <c r="JGT37" s="261"/>
      <c r="JGU37" s="261"/>
      <c r="JGV37" s="261"/>
      <c r="JGW37" s="261"/>
      <c r="JGX37" s="261"/>
      <c r="JGY37" s="261"/>
      <c r="JGZ37" s="261"/>
      <c r="JHA37" s="261"/>
      <c r="JHB37" s="261"/>
      <c r="JHC37" s="261"/>
      <c r="JHD37" s="261"/>
      <c r="JHE37" s="261"/>
      <c r="JHF37" s="261"/>
      <c r="JHG37" s="261"/>
      <c r="JHH37" s="261"/>
      <c r="JHI37" s="261"/>
      <c r="JHJ37" s="261"/>
      <c r="JHK37" s="261"/>
      <c r="JHL37" s="261"/>
      <c r="JHM37" s="261"/>
      <c r="JHN37" s="261"/>
      <c r="JHO37" s="261"/>
      <c r="JHP37" s="261"/>
      <c r="JHQ37" s="261"/>
      <c r="JHR37" s="261"/>
      <c r="JHS37" s="261"/>
      <c r="JHT37" s="261"/>
      <c r="JHU37" s="261"/>
      <c r="JHV37" s="261"/>
      <c r="JHW37" s="261"/>
      <c r="JHX37" s="261"/>
      <c r="JHY37" s="261"/>
      <c r="JHZ37" s="261"/>
      <c r="JIA37" s="261"/>
      <c r="JIB37" s="261"/>
      <c r="JIC37" s="261"/>
      <c r="JID37" s="261"/>
      <c r="JIE37" s="261"/>
      <c r="JIF37" s="261"/>
      <c r="JIG37" s="261"/>
      <c r="JIH37" s="261"/>
      <c r="JII37" s="261"/>
      <c r="JIJ37" s="261"/>
      <c r="JIK37" s="261"/>
      <c r="JIL37" s="261"/>
      <c r="JIM37" s="261"/>
      <c r="JIN37" s="261"/>
      <c r="JIO37" s="261"/>
      <c r="JIP37" s="261"/>
      <c r="JIQ37" s="261"/>
      <c r="JIR37" s="261"/>
      <c r="JIS37" s="261"/>
      <c r="JIT37" s="261"/>
      <c r="JIU37" s="261"/>
      <c r="JIV37" s="261"/>
      <c r="JIW37" s="261"/>
      <c r="JIX37" s="261"/>
      <c r="JIY37" s="261"/>
      <c r="JIZ37" s="261"/>
      <c r="JJA37" s="261"/>
      <c r="JJB37" s="261"/>
      <c r="JJC37" s="261"/>
      <c r="JJD37" s="261"/>
      <c r="JJE37" s="261"/>
      <c r="JJF37" s="261"/>
      <c r="JJG37" s="261"/>
      <c r="JJH37" s="261"/>
      <c r="JJI37" s="261"/>
      <c r="JJJ37" s="261"/>
      <c r="JJK37" s="261"/>
      <c r="JJL37" s="261"/>
      <c r="JJM37" s="261"/>
      <c r="JJN37" s="261"/>
      <c r="JJO37" s="261"/>
      <c r="JJP37" s="261"/>
      <c r="JJQ37" s="261"/>
      <c r="JJR37" s="261"/>
      <c r="JJS37" s="261"/>
      <c r="JJT37" s="261"/>
      <c r="JJU37" s="261"/>
      <c r="JJV37" s="261"/>
      <c r="JJW37" s="261"/>
      <c r="JJX37" s="261"/>
      <c r="JJY37" s="261"/>
      <c r="JJZ37" s="261"/>
      <c r="JKA37" s="261"/>
      <c r="JKB37" s="261"/>
      <c r="JKC37" s="261"/>
      <c r="JKD37" s="261"/>
      <c r="JKE37" s="261"/>
      <c r="JKF37" s="261"/>
      <c r="JKG37" s="261"/>
      <c r="JKH37" s="261"/>
      <c r="JKI37" s="261"/>
      <c r="JKJ37" s="261"/>
      <c r="JKK37" s="261"/>
      <c r="JKL37" s="261"/>
      <c r="JKM37" s="261"/>
      <c r="JKN37" s="261"/>
      <c r="JKO37" s="261"/>
      <c r="JKP37" s="261"/>
      <c r="JKQ37" s="261"/>
      <c r="JKR37" s="261"/>
      <c r="JKS37" s="261"/>
      <c r="JKT37" s="261"/>
      <c r="JKU37" s="261"/>
      <c r="JKV37" s="261"/>
      <c r="JKW37" s="261"/>
      <c r="JKX37" s="261"/>
      <c r="JKY37" s="261"/>
      <c r="JKZ37" s="261"/>
      <c r="JLA37" s="261"/>
      <c r="JLB37" s="261"/>
      <c r="JLC37" s="261"/>
      <c r="JLD37" s="261"/>
      <c r="JLE37" s="261"/>
      <c r="JLF37" s="261"/>
      <c r="JLG37" s="261"/>
      <c r="JLH37" s="261"/>
      <c r="JLI37" s="261"/>
      <c r="JLJ37" s="261"/>
      <c r="JLK37" s="261"/>
      <c r="JLL37" s="261"/>
      <c r="JLM37" s="261"/>
      <c r="JLN37" s="261"/>
      <c r="JLO37" s="261"/>
      <c r="JLP37" s="261"/>
      <c r="JLQ37" s="261"/>
      <c r="JLR37" s="261"/>
      <c r="JLS37" s="261"/>
      <c r="JLT37" s="261"/>
      <c r="JLU37" s="261"/>
      <c r="JLV37" s="261"/>
      <c r="JLW37" s="261"/>
      <c r="JLX37" s="261"/>
      <c r="JLY37" s="261"/>
      <c r="JLZ37" s="261"/>
      <c r="JMA37" s="261"/>
      <c r="JMB37" s="261"/>
      <c r="JMC37" s="261"/>
      <c r="JMD37" s="261"/>
      <c r="JME37" s="261"/>
      <c r="JMF37" s="261"/>
      <c r="JMG37" s="261"/>
      <c r="JMH37" s="261"/>
      <c r="JMI37" s="261"/>
      <c r="JMJ37" s="261"/>
      <c r="JMK37" s="261"/>
      <c r="JML37" s="261"/>
      <c r="JMM37" s="261"/>
      <c r="JMN37" s="261"/>
      <c r="JMO37" s="261"/>
      <c r="JMP37" s="261"/>
      <c r="JMQ37" s="261"/>
      <c r="JMR37" s="261"/>
      <c r="JMS37" s="261"/>
      <c r="JMT37" s="261"/>
      <c r="JMU37" s="261"/>
      <c r="JMV37" s="261"/>
      <c r="JMW37" s="261"/>
      <c r="JMX37" s="261"/>
      <c r="JMY37" s="261"/>
      <c r="JMZ37" s="261"/>
      <c r="JNA37" s="261"/>
      <c r="JNB37" s="261"/>
      <c r="JNC37" s="261"/>
      <c r="JND37" s="261"/>
      <c r="JNE37" s="261"/>
      <c r="JNF37" s="261"/>
      <c r="JNG37" s="261"/>
      <c r="JNH37" s="261"/>
      <c r="JNI37" s="261"/>
      <c r="JNJ37" s="261"/>
      <c r="JNK37" s="261"/>
      <c r="JNL37" s="261"/>
      <c r="JNM37" s="261"/>
      <c r="JNN37" s="261"/>
      <c r="JNO37" s="261"/>
      <c r="JNP37" s="261"/>
      <c r="JNQ37" s="261"/>
      <c r="JNR37" s="261"/>
      <c r="JNS37" s="261"/>
      <c r="JNT37" s="261"/>
      <c r="JNU37" s="261"/>
      <c r="JNV37" s="261"/>
      <c r="JNW37" s="261"/>
      <c r="JNX37" s="261"/>
      <c r="JNY37" s="261"/>
      <c r="JNZ37" s="261"/>
      <c r="JOA37" s="261"/>
      <c r="JOB37" s="261"/>
      <c r="JOC37" s="261"/>
      <c r="JOD37" s="261"/>
      <c r="JOE37" s="261"/>
      <c r="JOF37" s="261"/>
      <c r="JOG37" s="261"/>
      <c r="JOH37" s="261"/>
      <c r="JOI37" s="261"/>
      <c r="JOJ37" s="261"/>
      <c r="JOK37" s="261"/>
      <c r="JOL37" s="261"/>
      <c r="JOM37" s="261"/>
      <c r="JON37" s="261"/>
      <c r="JOO37" s="261"/>
      <c r="JOP37" s="261"/>
      <c r="JOQ37" s="261"/>
      <c r="JOR37" s="261"/>
      <c r="JOS37" s="261"/>
      <c r="JOT37" s="261"/>
      <c r="JOU37" s="261"/>
      <c r="JOV37" s="261"/>
      <c r="JOW37" s="261"/>
      <c r="JOX37" s="261"/>
      <c r="JOY37" s="261"/>
      <c r="JOZ37" s="261"/>
      <c r="JPA37" s="261"/>
      <c r="JPB37" s="261"/>
      <c r="JPC37" s="261"/>
      <c r="JPD37" s="261"/>
      <c r="JPE37" s="261"/>
      <c r="JPF37" s="261"/>
      <c r="JPG37" s="261"/>
      <c r="JPH37" s="261"/>
      <c r="JPI37" s="261"/>
      <c r="JPJ37" s="261"/>
      <c r="JPK37" s="261"/>
      <c r="JPL37" s="261"/>
      <c r="JPM37" s="261"/>
      <c r="JPN37" s="261"/>
      <c r="JPO37" s="261"/>
      <c r="JPP37" s="261"/>
      <c r="JPQ37" s="261"/>
      <c r="JPR37" s="261"/>
      <c r="JPS37" s="261"/>
      <c r="JPT37" s="261"/>
      <c r="JPU37" s="261"/>
      <c r="JPV37" s="261"/>
      <c r="JPW37" s="261"/>
      <c r="JPX37" s="261"/>
      <c r="JPY37" s="261"/>
      <c r="JPZ37" s="261"/>
      <c r="JQA37" s="261"/>
      <c r="JQB37" s="261"/>
      <c r="JQC37" s="261"/>
      <c r="JQD37" s="261"/>
      <c r="JQE37" s="261"/>
      <c r="JQF37" s="261"/>
      <c r="JQG37" s="261"/>
      <c r="JQH37" s="261"/>
      <c r="JQI37" s="261"/>
      <c r="JQJ37" s="261"/>
      <c r="JQK37" s="261"/>
      <c r="JQL37" s="261"/>
      <c r="JQM37" s="261"/>
      <c r="JQN37" s="261"/>
      <c r="JQO37" s="261"/>
      <c r="JQP37" s="261"/>
      <c r="JQQ37" s="261"/>
      <c r="JQR37" s="261"/>
      <c r="JQS37" s="261"/>
      <c r="JQT37" s="261"/>
      <c r="JQU37" s="261"/>
      <c r="JQV37" s="261"/>
      <c r="JQW37" s="261"/>
      <c r="JQX37" s="261"/>
      <c r="JQY37" s="261"/>
      <c r="JQZ37" s="261"/>
      <c r="JRA37" s="261"/>
      <c r="JRB37" s="261"/>
      <c r="JRC37" s="261"/>
      <c r="JRD37" s="261"/>
      <c r="JRE37" s="261"/>
      <c r="JRF37" s="261"/>
      <c r="JRG37" s="261"/>
      <c r="JRH37" s="261"/>
      <c r="JRI37" s="261"/>
      <c r="JRJ37" s="261"/>
      <c r="JRK37" s="261"/>
      <c r="JRL37" s="261"/>
      <c r="JRM37" s="261"/>
      <c r="JRN37" s="261"/>
      <c r="JRO37" s="261"/>
      <c r="JRP37" s="261"/>
      <c r="JRQ37" s="261"/>
      <c r="JRR37" s="261"/>
      <c r="JRS37" s="261"/>
      <c r="JRT37" s="261"/>
      <c r="JRU37" s="261"/>
      <c r="JRV37" s="261"/>
      <c r="JRW37" s="261"/>
      <c r="JRX37" s="261"/>
      <c r="JRY37" s="261"/>
      <c r="JRZ37" s="261"/>
      <c r="JSA37" s="261"/>
      <c r="JSB37" s="261"/>
      <c r="JSC37" s="261"/>
      <c r="JSD37" s="261"/>
      <c r="JSE37" s="261"/>
      <c r="JSF37" s="261"/>
      <c r="JSG37" s="261"/>
      <c r="JSH37" s="261"/>
      <c r="JSI37" s="261"/>
      <c r="JSJ37" s="261"/>
      <c r="JSK37" s="261"/>
      <c r="JSL37" s="261"/>
      <c r="JSM37" s="261"/>
      <c r="JSN37" s="261"/>
      <c r="JSO37" s="261"/>
      <c r="JSP37" s="261"/>
      <c r="JSQ37" s="261"/>
      <c r="JSR37" s="261"/>
      <c r="JSS37" s="261"/>
      <c r="JST37" s="261"/>
      <c r="JSU37" s="261"/>
      <c r="JSV37" s="261"/>
      <c r="JSW37" s="261"/>
      <c r="JSX37" s="261"/>
      <c r="JSY37" s="261"/>
      <c r="JSZ37" s="261"/>
      <c r="JTA37" s="261"/>
      <c r="JTB37" s="261"/>
      <c r="JTC37" s="261"/>
      <c r="JTD37" s="261"/>
      <c r="JTE37" s="261"/>
      <c r="JTF37" s="261"/>
      <c r="JTG37" s="261"/>
      <c r="JTH37" s="261"/>
      <c r="JTI37" s="261"/>
      <c r="JTJ37" s="261"/>
      <c r="JTK37" s="261"/>
      <c r="JTL37" s="261"/>
      <c r="JTM37" s="261"/>
      <c r="JTN37" s="261"/>
      <c r="JTO37" s="261"/>
      <c r="JTP37" s="261"/>
      <c r="JTQ37" s="261"/>
      <c r="JTR37" s="261"/>
      <c r="JTS37" s="261"/>
      <c r="JTT37" s="261"/>
      <c r="JTU37" s="261"/>
      <c r="JTV37" s="261"/>
      <c r="JTW37" s="261"/>
      <c r="JTX37" s="261"/>
      <c r="JTY37" s="261"/>
      <c r="JTZ37" s="261"/>
      <c r="JUA37" s="261"/>
      <c r="JUB37" s="261"/>
      <c r="JUC37" s="261"/>
      <c r="JUD37" s="261"/>
      <c r="JUE37" s="261"/>
      <c r="JUF37" s="261"/>
      <c r="JUG37" s="261"/>
      <c r="JUH37" s="261"/>
      <c r="JUI37" s="261"/>
      <c r="JUJ37" s="261"/>
      <c r="JUK37" s="261"/>
      <c r="JUL37" s="261"/>
      <c r="JUM37" s="261"/>
      <c r="JUN37" s="261"/>
      <c r="JUO37" s="261"/>
      <c r="JUP37" s="261"/>
      <c r="JUQ37" s="261"/>
      <c r="JUR37" s="261"/>
      <c r="JUS37" s="261"/>
      <c r="JUT37" s="261"/>
      <c r="JUU37" s="261"/>
      <c r="JUV37" s="261"/>
      <c r="JUW37" s="261"/>
      <c r="JUX37" s="261"/>
      <c r="JUY37" s="261"/>
      <c r="JUZ37" s="261"/>
      <c r="JVA37" s="261"/>
      <c r="JVB37" s="261"/>
      <c r="JVC37" s="261"/>
      <c r="JVD37" s="261"/>
      <c r="JVE37" s="261"/>
      <c r="JVF37" s="261"/>
      <c r="JVG37" s="261"/>
      <c r="JVH37" s="261"/>
      <c r="JVI37" s="261"/>
      <c r="JVJ37" s="261"/>
      <c r="JVK37" s="261"/>
      <c r="JVL37" s="261"/>
      <c r="JVM37" s="261"/>
      <c r="JVN37" s="261"/>
      <c r="JVO37" s="261"/>
      <c r="JVP37" s="261"/>
      <c r="JVQ37" s="261"/>
      <c r="JVR37" s="261"/>
      <c r="JVS37" s="261"/>
      <c r="JVT37" s="261"/>
      <c r="JVU37" s="261"/>
      <c r="JVV37" s="261"/>
      <c r="JVW37" s="261"/>
      <c r="JVX37" s="261"/>
      <c r="JVY37" s="261"/>
      <c r="JVZ37" s="261"/>
      <c r="JWA37" s="261"/>
      <c r="JWB37" s="261"/>
      <c r="JWC37" s="261"/>
      <c r="JWD37" s="261"/>
      <c r="JWE37" s="261"/>
      <c r="JWF37" s="261"/>
      <c r="JWG37" s="261"/>
      <c r="JWH37" s="261"/>
      <c r="JWI37" s="261"/>
      <c r="JWJ37" s="261"/>
      <c r="JWK37" s="261"/>
      <c r="JWL37" s="261"/>
      <c r="JWM37" s="261"/>
      <c r="JWN37" s="261"/>
      <c r="JWO37" s="261"/>
      <c r="JWP37" s="261"/>
      <c r="JWQ37" s="261"/>
      <c r="JWR37" s="261"/>
      <c r="JWS37" s="261"/>
      <c r="JWT37" s="261"/>
      <c r="JWU37" s="261"/>
      <c r="JWV37" s="261"/>
      <c r="JWW37" s="261"/>
      <c r="JWX37" s="261"/>
      <c r="JWY37" s="261"/>
      <c r="JWZ37" s="261"/>
      <c r="JXA37" s="261"/>
      <c r="JXB37" s="261"/>
      <c r="JXC37" s="261"/>
      <c r="JXD37" s="261"/>
      <c r="JXE37" s="261"/>
      <c r="JXF37" s="261"/>
      <c r="JXG37" s="261"/>
      <c r="JXH37" s="261"/>
      <c r="JXI37" s="261"/>
      <c r="JXJ37" s="261"/>
      <c r="JXK37" s="261"/>
      <c r="JXL37" s="261"/>
      <c r="JXM37" s="261"/>
      <c r="JXN37" s="261"/>
      <c r="JXO37" s="261"/>
      <c r="JXP37" s="261"/>
      <c r="JXQ37" s="261"/>
      <c r="JXR37" s="261"/>
      <c r="JXS37" s="261"/>
      <c r="JXT37" s="261"/>
      <c r="JXU37" s="261"/>
      <c r="JXV37" s="261"/>
      <c r="JXW37" s="261"/>
      <c r="JXX37" s="261"/>
      <c r="JXY37" s="261"/>
      <c r="JXZ37" s="261"/>
      <c r="JYA37" s="261"/>
      <c r="JYB37" s="261"/>
      <c r="JYC37" s="261"/>
      <c r="JYD37" s="261"/>
      <c r="JYE37" s="261"/>
      <c r="JYF37" s="261"/>
      <c r="JYG37" s="261"/>
      <c r="JYH37" s="261"/>
      <c r="JYI37" s="261"/>
      <c r="JYJ37" s="261"/>
      <c r="JYK37" s="261"/>
      <c r="JYL37" s="261"/>
      <c r="JYM37" s="261"/>
      <c r="JYN37" s="261"/>
      <c r="JYO37" s="261"/>
      <c r="JYP37" s="261"/>
      <c r="JYQ37" s="261"/>
      <c r="JYR37" s="261"/>
      <c r="JYS37" s="261"/>
      <c r="JYT37" s="261"/>
      <c r="JYU37" s="261"/>
      <c r="JYV37" s="261"/>
      <c r="JYW37" s="261"/>
      <c r="JYX37" s="261"/>
      <c r="JYY37" s="261"/>
      <c r="JYZ37" s="261"/>
      <c r="JZA37" s="261"/>
      <c r="JZB37" s="261"/>
      <c r="JZC37" s="261"/>
      <c r="JZD37" s="261"/>
      <c r="JZE37" s="261"/>
      <c r="JZF37" s="261"/>
      <c r="JZG37" s="261"/>
      <c r="JZH37" s="261"/>
      <c r="JZI37" s="261"/>
      <c r="JZJ37" s="261"/>
      <c r="JZK37" s="261"/>
      <c r="JZL37" s="261"/>
      <c r="JZM37" s="261"/>
      <c r="JZN37" s="261"/>
      <c r="JZO37" s="261"/>
      <c r="JZP37" s="261"/>
      <c r="JZQ37" s="261"/>
      <c r="JZR37" s="261"/>
      <c r="JZS37" s="261"/>
      <c r="JZT37" s="261"/>
      <c r="JZU37" s="261"/>
      <c r="JZV37" s="261"/>
      <c r="JZW37" s="261"/>
      <c r="JZX37" s="261"/>
      <c r="JZY37" s="261"/>
      <c r="JZZ37" s="261"/>
      <c r="KAA37" s="261"/>
      <c r="KAB37" s="261"/>
      <c r="KAC37" s="261"/>
      <c r="KAD37" s="261"/>
      <c r="KAE37" s="261"/>
      <c r="KAF37" s="261"/>
      <c r="KAG37" s="261"/>
      <c r="KAH37" s="261"/>
      <c r="KAI37" s="261"/>
      <c r="KAJ37" s="261"/>
      <c r="KAK37" s="261"/>
      <c r="KAL37" s="261"/>
      <c r="KAM37" s="261"/>
      <c r="KAN37" s="261"/>
      <c r="KAO37" s="261"/>
      <c r="KAP37" s="261"/>
      <c r="KAQ37" s="261"/>
      <c r="KAR37" s="261"/>
      <c r="KAS37" s="261"/>
      <c r="KAT37" s="261"/>
      <c r="KAU37" s="261"/>
      <c r="KAV37" s="261"/>
      <c r="KAW37" s="261"/>
      <c r="KAX37" s="261"/>
      <c r="KAY37" s="261"/>
      <c r="KAZ37" s="261"/>
      <c r="KBA37" s="261"/>
      <c r="KBB37" s="261"/>
      <c r="KBC37" s="261"/>
      <c r="KBD37" s="261"/>
      <c r="KBE37" s="261"/>
      <c r="KBF37" s="261"/>
      <c r="KBG37" s="261"/>
      <c r="KBH37" s="261"/>
      <c r="KBI37" s="261"/>
      <c r="KBJ37" s="261"/>
      <c r="KBK37" s="261"/>
      <c r="KBL37" s="261"/>
      <c r="KBM37" s="261"/>
      <c r="KBN37" s="261"/>
      <c r="KBO37" s="261"/>
      <c r="KBP37" s="261"/>
      <c r="KBQ37" s="261"/>
      <c r="KBR37" s="261"/>
      <c r="KBS37" s="261"/>
      <c r="KBT37" s="261"/>
      <c r="KBU37" s="261"/>
      <c r="KBV37" s="261"/>
      <c r="KBW37" s="261"/>
      <c r="KBX37" s="261"/>
      <c r="KBY37" s="261"/>
      <c r="KBZ37" s="261"/>
      <c r="KCA37" s="261"/>
      <c r="KCB37" s="261"/>
      <c r="KCC37" s="261"/>
      <c r="KCD37" s="261"/>
      <c r="KCE37" s="261"/>
      <c r="KCF37" s="261"/>
      <c r="KCG37" s="261"/>
      <c r="KCH37" s="261"/>
      <c r="KCI37" s="261"/>
      <c r="KCJ37" s="261"/>
      <c r="KCK37" s="261"/>
      <c r="KCL37" s="261"/>
      <c r="KCM37" s="261"/>
      <c r="KCN37" s="261"/>
      <c r="KCO37" s="261"/>
      <c r="KCP37" s="261"/>
      <c r="KCQ37" s="261"/>
      <c r="KCR37" s="261"/>
      <c r="KCS37" s="261"/>
      <c r="KCT37" s="261"/>
      <c r="KCU37" s="261"/>
      <c r="KCV37" s="261"/>
      <c r="KCW37" s="261"/>
      <c r="KCX37" s="261"/>
      <c r="KCY37" s="261"/>
      <c r="KCZ37" s="261"/>
      <c r="KDA37" s="261"/>
      <c r="KDB37" s="261"/>
      <c r="KDC37" s="261"/>
      <c r="KDD37" s="261"/>
      <c r="KDE37" s="261"/>
      <c r="KDF37" s="261"/>
      <c r="KDG37" s="261"/>
      <c r="KDH37" s="261"/>
      <c r="KDI37" s="261"/>
      <c r="KDJ37" s="261"/>
      <c r="KDK37" s="261"/>
      <c r="KDL37" s="261"/>
      <c r="KDM37" s="261"/>
      <c r="KDN37" s="261"/>
      <c r="KDO37" s="261"/>
      <c r="KDP37" s="261"/>
      <c r="KDQ37" s="261"/>
      <c r="KDR37" s="261"/>
      <c r="KDS37" s="261"/>
      <c r="KDT37" s="261"/>
      <c r="KDU37" s="261"/>
      <c r="KDV37" s="261"/>
      <c r="KDW37" s="261"/>
      <c r="KDX37" s="261"/>
      <c r="KDY37" s="261"/>
      <c r="KDZ37" s="261"/>
      <c r="KEA37" s="261"/>
      <c r="KEB37" s="261"/>
      <c r="KEC37" s="261"/>
      <c r="KED37" s="261"/>
      <c r="KEE37" s="261"/>
      <c r="KEF37" s="261"/>
      <c r="KEG37" s="261"/>
      <c r="KEH37" s="261"/>
      <c r="KEI37" s="261"/>
      <c r="KEJ37" s="261"/>
      <c r="KEK37" s="261"/>
      <c r="KEL37" s="261"/>
      <c r="KEM37" s="261"/>
      <c r="KEN37" s="261"/>
      <c r="KEO37" s="261"/>
      <c r="KEP37" s="261"/>
      <c r="KEQ37" s="261"/>
      <c r="KER37" s="261"/>
      <c r="KES37" s="261"/>
      <c r="KET37" s="261"/>
      <c r="KEU37" s="261"/>
      <c r="KEV37" s="261"/>
      <c r="KEW37" s="261"/>
      <c r="KEX37" s="261"/>
      <c r="KEY37" s="261"/>
      <c r="KEZ37" s="261"/>
      <c r="KFA37" s="261"/>
      <c r="KFB37" s="261"/>
      <c r="KFC37" s="261"/>
      <c r="KFD37" s="261"/>
      <c r="KFE37" s="261"/>
      <c r="KFF37" s="261"/>
      <c r="KFG37" s="261"/>
      <c r="KFH37" s="261"/>
      <c r="KFI37" s="261"/>
      <c r="KFJ37" s="261"/>
      <c r="KFK37" s="261"/>
      <c r="KFL37" s="261"/>
      <c r="KFM37" s="261"/>
      <c r="KFN37" s="261"/>
      <c r="KFO37" s="261"/>
      <c r="KFP37" s="261"/>
      <c r="KFQ37" s="261"/>
      <c r="KFR37" s="261"/>
      <c r="KFS37" s="261"/>
      <c r="KFT37" s="261"/>
      <c r="KFU37" s="261"/>
      <c r="KFV37" s="261"/>
      <c r="KFW37" s="261"/>
      <c r="KFX37" s="261"/>
      <c r="KFY37" s="261"/>
      <c r="KFZ37" s="261"/>
      <c r="KGA37" s="261"/>
      <c r="KGB37" s="261"/>
      <c r="KGC37" s="261"/>
      <c r="KGD37" s="261"/>
      <c r="KGE37" s="261"/>
      <c r="KGF37" s="261"/>
      <c r="KGG37" s="261"/>
      <c r="KGH37" s="261"/>
      <c r="KGI37" s="261"/>
      <c r="KGJ37" s="261"/>
      <c r="KGK37" s="261"/>
      <c r="KGL37" s="261"/>
      <c r="KGM37" s="261"/>
      <c r="KGN37" s="261"/>
      <c r="KGO37" s="261"/>
      <c r="KGP37" s="261"/>
      <c r="KGQ37" s="261"/>
      <c r="KGR37" s="261"/>
      <c r="KGS37" s="261"/>
      <c r="KGT37" s="261"/>
      <c r="KGU37" s="261"/>
      <c r="KGV37" s="261"/>
      <c r="KGW37" s="261"/>
      <c r="KGX37" s="261"/>
      <c r="KGY37" s="261"/>
      <c r="KGZ37" s="261"/>
      <c r="KHA37" s="261"/>
      <c r="KHB37" s="261"/>
      <c r="KHC37" s="261"/>
      <c r="KHD37" s="261"/>
      <c r="KHE37" s="261"/>
      <c r="KHF37" s="261"/>
      <c r="KHG37" s="261"/>
      <c r="KHH37" s="261"/>
      <c r="KHI37" s="261"/>
      <c r="KHJ37" s="261"/>
      <c r="KHK37" s="261"/>
      <c r="KHL37" s="261"/>
      <c r="KHM37" s="261"/>
      <c r="KHN37" s="261"/>
      <c r="KHO37" s="261"/>
      <c r="KHP37" s="261"/>
      <c r="KHQ37" s="261"/>
      <c r="KHR37" s="261"/>
      <c r="KHS37" s="261"/>
      <c r="KHT37" s="261"/>
      <c r="KHU37" s="261"/>
      <c r="KHV37" s="261"/>
      <c r="KHW37" s="261"/>
      <c r="KHX37" s="261"/>
      <c r="KHY37" s="261"/>
      <c r="KHZ37" s="261"/>
      <c r="KIA37" s="261"/>
      <c r="KIB37" s="261"/>
      <c r="KIC37" s="261"/>
      <c r="KID37" s="261"/>
      <c r="KIE37" s="261"/>
      <c r="KIF37" s="261"/>
      <c r="KIG37" s="261"/>
      <c r="KIH37" s="261"/>
      <c r="KII37" s="261"/>
      <c r="KIJ37" s="261"/>
      <c r="KIK37" s="261"/>
      <c r="KIL37" s="261"/>
      <c r="KIM37" s="261"/>
      <c r="KIN37" s="261"/>
      <c r="KIO37" s="261"/>
      <c r="KIP37" s="261"/>
      <c r="KIQ37" s="261"/>
      <c r="KIR37" s="261"/>
      <c r="KIS37" s="261"/>
      <c r="KIT37" s="261"/>
      <c r="KIU37" s="261"/>
      <c r="KIV37" s="261"/>
      <c r="KIW37" s="261"/>
      <c r="KIX37" s="261"/>
      <c r="KIY37" s="261"/>
      <c r="KIZ37" s="261"/>
      <c r="KJA37" s="261"/>
      <c r="KJB37" s="261"/>
      <c r="KJC37" s="261"/>
      <c r="KJD37" s="261"/>
      <c r="KJE37" s="261"/>
      <c r="KJF37" s="261"/>
      <c r="KJG37" s="261"/>
      <c r="KJH37" s="261"/>
      <c r="KJI37" s="261"/>
      <c r="KJJ37" s="261"/>
      <c r="KJK37" s="261"/>
      <c r="KJL37" s="261"/>
      <c r="KJM37" s="261"/>
      <c r="KJN37" s="261"/>
      <c r="KJO37" s="261"/>
      <c r="KJP37" s="261"/>
      <c r="KJQ37" s="261"/>
      <c r="KJR37" s="261"/>
      <c r="KJS37" s="261"/>
      <c r="KJT37" s="261"/>
      <c r="KJU37" s="261"/>
      <c r="KJV37" s="261"/>
      <c r="KJW37" s="261"/>
      <c r="KJX37" s="261"/>
      <c r="KJY37" s="261"/>
      <c r="KJZ37" s="261"/>
      <c r="KKA37" s="261"/>
      <c r="KKB37" s="261"/>
      <c r="KKC37" s="261"/>
      <c r="KKD37" s="261"/>
      <c r="KKE37" s="261"/>
      <c r="KKF37" s="261"/>
      <c r="KKG37" s="261"/>
      <c r="KKH37" s="261"/>
      <c r="KKI37" s="261"/>
      <c r="KKJ37" s="261"/>
      <c r="KKK37" s="261"/>
      <c r="KKL37" s="261"/>
      <c r="KKM37" s="261"/>
      <c r="KKN37" s="261"/>
      <c r="KKO37" s="261"/>
      <c r="KKP37" s="261"/>
      <c r="KKQ37" s="261"/>
      <c r="KKR37" s="261"/>
      <c r="KKS37" s="261"/>
      <c r="KKT37" s="261"/>
      <c r="KKU37" s="261"/>
      <c r="KKV37" s="261"/>
      <c r="KKW37" s="261"/>
      <c r="KKX37" s="261"/>
      <c r="KKY37" s="261"/>
      <c r="KKZ37" s="261"/>
      <c r="KLA37" s="261"/>
      <c r="KLB37" s="261"/>
      <c r="KLC37" s="261"/>
      <c r="KLD37" s="261"/>
      <c r="KLE37" s="261"/>
      <c r="KLF37" s="261"/>
      <c r="KLG37" s="261"/>
      <c r="KLH37" s="261"/>
      <c r="KLI37" s="261"/>
      <c r="KLJ37" s="261"/>
      <c r="KLK37" s="261"/>
      <c r="KLL37" s="261"/>
      <c r="KLM37" s="261"/>
      <c r="KLN37" s="261"/>
      <c r="KLO37" s="261"/>
      <c r="KLP37" s="261"/>
      <c r="KLQ37" s="261"/>
      <c r="KLR37" s="261"/>
      <c r="KLS37" s="261"/>
      <c r="KLT37" s="261"/>
      <c r="KLU37" s="261"/>
      <c r="KLV37" s="261"/>
      <c r="KLW37" s="261"/>
      <c r="KLX37" s="261"/>
      <c r="KLY37" s="261"/>
      <c r="KLZ37" s="261"/>
      <c r="KMA37" s="261"/>
      <c r="KMB37" s="261"/>
      <c r="KMC37" s="261"/>
      <c r="KMD37" s="261"/>
      <c r="KME37" s="261"/>
      <c r="KMF37" s="261"/>
      <c r="KMG37" s="261"/>
      <c r="KMH37" s="261"/>
      <c r="KMI37" s="261"/>
      <c r="KMJ37" s="261"/>
      <c r="KMK37" s="261"/>
      <c r="KML37" s="261"/>
      <c r="KMM37" s="261"/>
      <c r="KMN37" s="261"/>
      <c r="KMO37" s="261"/>
      <c r="KMP37" s="261"/>
      <c r="KMQ37" s="261"/>
      <c r="KMR37" s="261"/>
      <c r="KMS37" s="261"/>
      <c r="KMT37" s="261"/>
      <c r="KMU37" s="261"/>
      <c r="KMV37" s="261"/>
      <c r="KMW37" s="261"/>
      <c r="KMX37" s="261"/>
      <c r="KMY37" s="261"/>
      <c r="KMZ37" s="261"/>
      <c r="KNA37" s="261"/>
      <c r="KNB37" s="261"/>
      <c r="KNC37" s="261"/>
      <c r="KND37" s="261"/>
      <c r="KNE37" s="261"/>
      <c r="KNF37" s="261"/>
      <c r="KNG37" s="261"/>
      <c r="KNH37" s="261"/>
      <c r="KNI37" s="261"/>
      <c r="KNJ37" s="261"/>
      <c r="KNK37" s="261"/>
      <c r="KNL37" s="261"/>
      <c r="KNM37" s="261"/>
      <c r="KNN37" s="261"/>
      <c r="KNO37" s="261"/>
      <c r="KNP37" s="261"/>
      <c r="KNQ37" s="261"/>
      <c r="KNR37" s="261"/>
      <c r="KNS37" s="261"/>
      <c r="KNT37" s="261"/>
      <c r="KNU37" s="261"/>
      <c r="KNV37" s="261"/>
      <c r="KNW37" s="261"/>
      <c r="KNX37" s="261"/>
      <c r="KNY37" s="261"/>
      <c r="KNZ37" s="261"/>
      <c r="KOA37" s="261"/>
      <c r="KOB37" s="261"/>
      <c r="KOC37" s="261"/>
      <c r="KOD37" s="261"/>
      <c r="KOE37" s="261"/>
      <c r="KOF37" s="261"/>
      <c r="KOG37" s="261"/>
      <c r="KOH37" s="261"/>
      <c r="KOI37" s="261"/>
      <c r="KOJ37" s="261"/>
      <c r="KOK37" s="261"/>
      <c r="KOL37" s="261"/>
      <c r="KOM37" s="261"/>
      <c r="KON37" s="261"/>
      <c r="KOO37" s="261"/>
      <c r="KOP37" s="261"/>
      <c r="KOQ37" s="261"/>
      <c r="KOR37" s="261"/>
      <c r="KOS37" s="261"/>
      <c r="KOT37" s="261"/>
      <c r="KOU37" s="261"/>
      <c r="KOV37" s="261"/>
      <c r="KOW37" s="261"/>
      <c r="KOX37" s="261"/>
      <c r="KOY37" s="261"/>
      <c r="KOZ37" s="261"/>
      <c r="KPA37" s="261"/>
      <c r="KPB37" s="261"/>
      <c r="KPC37" s="261"/>
      <c r="KPD37" s="261"/>
      <c r="KPE37" s="261"/>
      <c r="KPF37" s="261"/>
      <c r="KPG37" s="261"/>
      <c r="KPH37" s="261"/>
      <c r="KPI37" s="261"/>
      <c r="KPJ37" s="261"/>
      <c r="KPK37" s="261"/>
      <c r="KPL37" s="261"/>
      <c r="KPM37" s="261"/>
      <c r="KPN37" s="261"/>
      <c r="KPO37" s="261"/>
      <c r="KPP37" s="261"/>
      <c r="KPQ37" s="261"/>
      <c r="KPR37" s="261"/>
      <c r="KPS37" s="261"/>
      <c r="KPT37" s="261"/>
      <c r="KPU37" s="261"/>
      <c r="KPV37" s="261"/>
      <c r="KPW37" s="261"/>
      <c r="KPX37" s="261"/>
      <c r="KPY37" s="261"/>
      <c r="KPZ37" s="261"/>
      <c r="KQA37" s="261"/>
      <c r="KQB37" s="261"/>
      <c r="KQC37" s="261"/>
      <c r="KQD37" s="261"/>
      <c r="KQE37" s="261"/>
      <c r="KQF37" s="261"/>
      <c r="KQG37" s="261"/>
      <c r="KQH37" s="261"/>
      <c r="KQI37" s="261"/>
      <c r="KQJ37" s="261"/>
      <c r="KQK37" s="261"/>
      <c r="KQL37" s="261"/>
      <c r="KQM37" s="261"/>
      <c r="KQN37" s="261"/>
      <c r="KQO37" s="261"/>
      <c r="KQP37" s="261"/>
      <c r="KQQ37" s="261"/>
      <c r="KQR37" s="261"/>
      <c r="KQS37" s="261"/>
      <c r="KQT37" s="261"/>
      <c r="KQU37" s="261"/>
      <c r="KQV37" s="261"/>
      <c r="KQW37" s="261"/>
      <c r="KQX37" s="261"/>
      <c r="KQY37" s="261"/>
      <c r="KQZ37" s="261"/>
      <c r="KRA37" s="261"/>
      <c r="KRB37" s="261"/>
      <c r="KRC37" s="261"/>
      <c r="KRD37" s="261"/>
      <c r="KRE37" s="261"/>
      <c r="KRF37" s="261"/>
      <c r="KRG37" s="261"/>
      <c r="KRH37" s="261"/>
      <c r="KRI37" s="261"/>
      <c r="KRJ37" s="261"/>
      <c r="KRK37" s="261"/>
      <c r="KRL37" s="261"/>
      <c r="KRM37" s="261"/>
      <c r="KRN37" s="261"/>
      <c r="KRO37" s="261"/>
      <c r="KRP37" s="261"/>
      <c r="KRQ37" s="261"/>
      <c r="KRR37" s="261"/>
      <c r="KRS37" s="261"/>
      <c r="KRT37" s="261"/>
      <c r="KRU37" s="261"/>
      <c r="KRV37" s="261"/>
      <c r="KRW37" s="261"/>
      <c r="KRX37" s="261"/>
      <c r="KRY37" s="261"/>
      <c r="KRZ37" s="261"/>
      <c r="KSA37" s="261"/>
      <c r="KSB37" s="261"/>
      <c r="KSC37" s="261"/>
      <c r="KSD37" s="261"/>
      <c r="KSE37" s="261"/>
      <c r="KSF37" s="261"/>
      <c r="KSG37" s="261"/>
      <c r="KSH37" s="261"/>
      <c r="KSI37" s="261"/>
      <c r="KSJ37" s="261"/>
      <c r="KSK37" s="261"/>
      <c r="KSL37" s="261"/>
      <c r="KSM37" s="261"/>
      <c r="KSN37" s="261"/>
      <c r="KSO37" s="261"/>
      <c r="KSP37" s="261"/>
      <c r="KSQ37" s="261"/>
      <c r="KSR37" s="261"/>
      <c r="KSS37" s="261"/>
      <c r="KST37" s="261"/>
      <c r="KSU37" s="261"/>
      <c r="KSV37" s="261"/>
      <c r="KSW37" s="261"/>
      <c r="KSX37" s="261"/>
      <c r="KSY37" s="261"/>
      <c r="KSZ37" s="261"/>
      <c r="KTA37" s="261"/>
      <c r="KTB37" s="261"/>
      <c r="KTC37" s="261"/>
      <c r="KTD37" s="261"/>
      <c r="KTE37" s="261"/>
      <c r="KTF37" s="261"/>
      <c r="KTG37" s="261"/>
      <c r="KTH37" s="261"/>
      <c r="KTI37" s="261"/>
      <c r="KTJ37" s="261"/>
      <c r="KTK37" s="261"/>
      <c r="KTL37" s="261"/>
      <c r="KTM37" s="261"/>
      <c r="KTN37" s="261"/>
      <c r="KTO37" s="261"/>
      <c r="KTP37" s="261"/>
      <c r="KTQ37" s="261"/>
      <c r="KTR37" s="261"/>
      <c r="KTS37" s="261"/>
      <c r="KTT37" s="261"/>
      <c r="KTU37" s="261"/>
      <c r="KTV37" s="261"/>
      <c r="KTW37" s="261"/>
      <c r="KTX37" s="261"/>
      <c r="KTY37" s="261"/>
      <c r="KTZ37" s="261"/>
      <c r="KUA37" s="261"/>
      <c r="KUB37" s="261"/>
      <c r="KUC37" s="261"/>
      <c r="KUD37" s="261"/>
      <c r="KUE37" s="261"/>
      <c r="KUF37" s="261"/>
      <c r="KUG37" s="261"/>
      <c r="KUH37" s="261"/>
      <c r="KUI37" s="261"/>
      <c r="KUJ37" s="261"/>
      <c r="KUK37" s="261"/>
      <c r="KUL37" s="261"/>
      <c r="KUM37" s="261"/>
      <c r="KUN37" s="261"/>
      <c r="KUO37" s="261"/>
      <c r="KUP37" s="261"/>
      <c r="KUQ37" s="261"/>
      <c r="KUR37" s="261"/>
      <c r="KUS37" s="261"/>
      <c r="KUT37" s="261"/>
      <c r="KUU37" s="261"/>
      <c r="KUV37" s="261"/>
      <c r="KUW37" s="261"/>
      <c r="KUX37" s="261"/>
      <c r="KUY37" s="261"/>
      <c r="KUZ37" s="261"/>
      <c r="KVA37" s="261"/>
      <c r="KVB37" s="261"/>
      <c r="KVC37" s="261"/>
      <c r="KVD37" s="261"/>
      <c r="KVE37" s="261"/>
      <c r="KVF37" s="261"/>
      <c r="KVG37" s="261"/>
      <c r="KVH37" s="261"/>
      <c r="KVI37" s="261"/>
      <c r="KVJ37" s="261"/>
      <c r="KVK37" s="261"/>
      <c r="KVL37" s="261"/>
      <c r="KVM37" s="261"/>
      <c r="KVN37" s="261"/>
      <c r="KVO37" s="261"/>
      <c r="KVP37" s="261"/>
      <c r="KVQ37" s="261"/>
      <c r="KVR37" s="261"/>
      <c r="KVS37" s="261"/>
      <c r="KVT37" s="261"/>
      <c r="KVU37" s="261"/>
      <c r="KVV37" s="261"/>
      <c r="KVW37" s="261"/>
      <c r="KVX37" s="261"/>
      <c r="KVY37" s="261"/>
      <c r="KVZ37" s="261"/>
      <c r="KWA37" s="261"/>
      <c r="KWB37" s="261"/>
      <c r="KWC37" s="261"/>
      <c r="KWD37" s="261"/>
      <c r="KWE37" s="261"/>
      <c r="KWF37" s="261"/>
      <c r="KWG37" s="261"/>
      <c r="KWH37" s="261"/>
      <c r="KWI37" s="261"/>
      <c r="KWJ37" s="261"/>
      <c r="KWK37" s="261"/>
      <c r="KWL37" s="261"/>
      <c r="KWM37" s="261"/>
      <c r="KWN37" s="261"/>
      <c r="KWO37" s="261"/>
      <c r="KWP37" s="261"/>
      <c r="KWQ37" s="261"/>
      <c r="KWR37" s="261"/>
      <c r="KWS37" s="261"/>
      <c r="KWT37" s="261"/>
      <c r="KWU37" s="261"/>
      <c r="KWV37" s="261"/>
      <c r="KWW37" s="261"/>
      <c r="KWX37" s="261"/>
      <c r="KWY37" s="261"/>
      <c r="KWZ37" s="261"/>
      <c r="KXA37" s="261"/>
      <c r="KXB37" s="261"/>
      <c r="KXC37" s="261"/>
      <c r="KXD37" s="261"/>
      <c r="KXE37" s="261"/>
      <c r="KXF37" s="261"/>
      <c r="KXG37" s="261"/>
      <c r="KXH37" s="261"/>
      <c r="KXI37" s="261"/>
      <c r="KXJ37" s="261"/>
      <c r="KXK37" s="261"/>
      <c r="KXL37" s="261"/>
      <c r="KXM37" s="261"/>
      <c r="KXN37" s="261"/>
      <c r="KXO37" s="261"/>
      <c r="KXP37" s="261"/>
      <c r="KXQ37" s="261"/>
      <c r="KXR37" s="261"/>
      <c r="KXS37" s="261"/>
      <c r="KXT37" s="261"/>
      <c r="KXU37" s="261"/>
      <c r="KXV37" s="261"/>
      <c r="KXW37" s="261"/>
      <c r="KXX37" s="261"/>
      <c r="KXY37" s="261"/>
      <c r="KXZ37" s="261"/>
      <c r="KYA37" s="261"/>
      <c r="KYB37" s="261"/>
      <c r="KYC37" s="261"/>
      <c r="KYD37" s="261"/>
      <c r="KYE37" s="261"/>
      <c r="KYF37" s="261"/>
      <c r="KYG37" s="261"/>
      <c r="KYH37" s="261"/>
      <c r="KYI37" s="261"/>
      <c r="KYJ37" s="261"/>
      <c r="KYK37" s="261"/>
      <c r="KYL37" s="261"/>
      <c r="KYM37" s="261"/>
      <c r="KYN37" s="261"/>
      <c r="KYO37" s="261"/>
      <c r="KYP37" s="261"/>
      <c r="KYQ37" s="261"/>
      <c r="KYR37" s="261"/>
      <c r="KYS37" s="261"/>
      <c r="KYT37" s="261"/>
      <c r="KYU37" s="261"/>
      <c r="KYV37" s="261"/>
      <c r="KYW37" s="261"/>
      <c r="KYX37" s="261"/>
      <c r="KYY37" s="261"/>
      <c r="KYZ37" s="261"/>
      <c r="KZA37" s="261"/>
      <c r="KZB37" s="261"/>
      <c r="KZC37" s="261"/>
      <c r="KZD37" s="261"/>
      <c r="KZE37" s="261"/>
      <c r="KZF37" s="261"/>
      <c r="KZG37" s="261"/>
      <c r="KZH37" s="261"/>
      <c r="KZI37" s="261"/>
      <c r="KZJ37" s="261"/>
      <c r="KZK37" s="261"/>
      <c r="KZL37" s="261"/>
      <c r="KZM37" s="261"/>
      <c r="KZN37" s="261"/>
      <c r="KZO37" s="261"/>
      <c r="KZP37" s="261"/>
      <c r="KZQ37" s="261"/>
      <c r="KZR37" s="261"/>
      <c r="KZS37" s="261"/>
      <c r="KZT37" s="261"/>
      <c r="KZU37" s="261"/>
      <c r="KZV37" s="261"/>
      <c r="KZW37" s="261"/>
      <c r="KZX37" s="261"/>
      <c r="KZY37" s="261"/>
      <c r="KZZ37" s="261"/>
      <c r="LAA37" s="261"/>
      <c r="LAB37" s="261"/>
      <c r="LAC37" s="261"/>
      <c r="LAD37" s="261"/>
      <c r="LAE37" s="261"/>
      <c r="LAF37" s="261"/>
      <c r="LAG37" s="261"/>
      <c r="LAH37" s="261"/>
      <c r="LAI37" s="261"/>
      <c r="LAJ37" s="261"/>
      <c r="LAK37" s="261"/>
      <c r="LAL37" s="261"/>
      <c r="LAM37" s="261"/>
      <c r="LAN37" s="261"/>
      <c r="LAO37" s="261"/>
      <c r="LAP37" s="261"/>
      <c r="LAQ37" s="261"/>
      <c r="LAR37" s="261"/>
      <c r="LAS37" s="261"/>
      <c r="LAT37" s="261"/>
      <c r="LAU37" s="261"/>
      <c r="LAV37" s="261"/>
      <c r="LAW37" s="261"/>
      <c r="LAX37" s="261"/>
      <c r="LAY37" s="261"/>
      <c r="LAZ37" s="261"/>
      <c r="LBA37" s="261"/>
      <c r="LBB37" s="261"/>
      <c r="LBC37" s="261"/>
      <c r="LBD37" s="261"/>
      <c r="LBE37" s="261"/>
      <c r="LBF37" s="261"/>
      <c r="LBG37" s="261"/>
      <c r="LBH37" s="261"/>
      <c r="LBI37" s="261"/>
      <c r="LBJ37" s="261"/>
      <c r="LBK37" s="261"/>
      <c r="LBL37" s="261"/>
      <c r="LBM37" s="261"/>
      <c r="LBN37" s="261"/>
      <c r="LBO37" s="261"/>
      <c r="LBP37" s="261"/>
      <c r="LBQ37" s="261"/>
      <c r="LBR37" s="261"/>
      <c r="LBS37" s="261"/>
      <c r="LBT37" s="261"/>
      <c r="LBU37" s="261"/>
      <c r="LBV37" s="261"/>
      <c r="LBW37" s="261"/>
      <c r="LBX37" s="261"/>
      <c r="LBY37" s="261"/>
      <c r="LBZ37" s="261"/>
      <c r="LCA37" s="261"/>
      <c r="LCB37" s="261"/>
      <c r="LCC37" s="261"/>
      <c r="LCD37" s="261"/>
      <c r="LCE37" s="261"/>
      <c r="LCF37" s="261"/>
      <c r="LCG37" s="261"/>
      <c r="LCH37" s="261"/>
      <c r="LCI37" s="261"/>
      <c r="LCJ37" s="261"/>
      <c r="LCK37" s="261"/>
      <c r="LCL37" s="261"/>
      <c r="LCM37" s="261"/>
      <c r="LCN37" s="261"/>
      <c r="LCO37" s="261"/>
      <c r="LCP37" s="261"/>
      <c r="LCQ37" s="261"/>
      <c r="LCR37" s="261"/>
      <c r="LCS37" s="261"/>
      <c r="LCT37" s="261"/>
      <c r="LCU37" s="261"/>
      <c r="LCV37" s="261"/>
      <c r="LCW37" s="261"/>
      <c r="LCX37" s="261"/>
      <c r="LCY37" s="261"/>
      <c r="LCZ37" s="261"/>
      <c r="LDA37" s="261"/>
      <c r="LDB37" s="261"/>
      <c r="LDC37" s="261"/>
      <c r="LDD37" s="261"/>
      <c r="LDE37" s="261"/>
      <c r="LDF37" s="261"/>
      <c r="LDG37" s="261"/>
      <c r="LDH37" s="261"/>
      <c r="LDI37" s="261"/>
      <c r="LDJ37" s="261"/>
      <c r="LDK37" s="261"/>
      <c r="LDL37" s="261"/>
      <c r="LDM37" s="261"/>
      <c r="LDN37" s="261"/>
      <c r="LDO37" s="261"/>
      <c r="LDP37" s="261"/>
      <c r="LDQ37" s="261"/>
      <c r="LDR37" s="261"/>
      <c r="LDS37" s="261"/>
      <c r="LDT37" s="261"/>
      <c r="LDU37" s="261"/>
      <c r="LDV37" s="261"/>
      <c r="LDW37" s="261"/>
      <c r="LDX37" s="261"/>
      <c r="LDY37" s="261"/>
      <c r="LDZ37" s="261"/>
      <c r="LEA37" s="261"/>
      <c r="LEB37" s="261"/>
      <c r="LEC37" s="261"/>
      <c r="LED37" s="261"/>
      <c r="LEE37" s="261"/>
      <c r="LEF37" s="261"/>
      <c r="LEG37" s="261"/>
      <c r="LEH37" s="261"/>
      <c r="LEI37" s="261"/>
      <c r="LEJ37" s="261"/>
      <c r="LEK37" s="261"/>
      <c r="LEL37" s="261"/>
      <c r="LEM37" s="261"/>
      <c r="LEN37" s="261"/>
      <c r="LEO37" s="261"/>
      <c r="LEP37" s="261"/>
      <c r="LEQ37" s="261"/>
      <c r="LER37" s="261"/>
      <c r="LES37" s="261"/>
      <c r="LET37" s="261"/>
      <c r="LEU37" s="261"/>
      <c r="LEV37" s="261"/>
      <c r="LEW37" s="261"/>
      <c r="LEX37" s="261"/>
      <c r="LEY37" s="261"/>
      <c r="LEZ37" s="261"/>
      <c r="LFA37" s="261"/>
      <c r="LFB37" s="261"/>
      <c r="LFC37" s="261"/>
      <c r="LFD37" s="261"/>
      <c r="LFE37" s="261"/>
      <c r="LFF37" s="261"/>
      <c r="LFG37" s="261"/>
      <c r="LFH37" s="261"/>
      <c r="LFI37" s="261"/>
      <c r="LFJ37" s="261"/>
      <c r="LFK37" s="261"/>
      <c r="LFL37" s="261"/>
      <c r="LFM37" s="261"/>
      <c r="LFN37" s="261"/>
      <c r="LFO37" s="261"/>
      <c r="LFP37" s="261"/>
      <c r="LFQ37" s="261"/>
      <c r="LFR37" s="261"/>
      <c r="LFS37" s="261"/>
      <c r="LFT37" s="261"/>
      <c r="LFU37" s="261"/>
      <c r="LFV37" s="261"/>
      <c r="LFW37" s="261"/>
      <c r="LFX37" s="261"/>
      <c r="LFY37" s="261"/>
      <c r="LFZ37" s="261"/>
      <c r="LGA37" s="261"/>
      <c r="LGB37" s="261"/>
      <c r="LGC37" s="261"/>
      <c r="LGD37" s="261"/>
      <c r="LGE37" s="261"/>
      <c r="LGF37" s="261"/>
      <c r="LGG37" s="261"/>
      <c r="LGH37" s="261"/>
      <c r="LGI37" s="261"/>
      <c r="LGJ37" s="261"/>
      <c r="LGK37" s="261"/>
      <c r="LGL37" s="261"/>
      <c r="LGM37" s="261"/>
      <c r="LGN37" s="261"/>
      <c r="LGO37" s="261"/>
      <c r="LGP37" s="261"/>
      <c r="LGQ37" s="261"/>
      <c r="LGR37" s="261"/>
      <c r="LGS37" s="261"/>
      <c r="LGT37" s="261"/>
      <c r="LGU37" s="261"/>
      <c r="LGV37" s="261"/>
      <c r="LGW37" s="261"/>
      <c r="LGX37" s="261"/>
      <c r="LGY37" s="261"/>
      <c r="LGZ37" s="261"/>
      <c r="LHA37" s="261"/>
      <c r="LHB37" s="261"/>
      <c r="LHC37" s="261"/>
      <c r="LHD37" s="261"/>
      <c r="LHE37" s="261"/>
      <c r="LHF37" s="261"/>
      <c r="LHG37" s="261"/>
      <c r="LHH37" s="261"/>
      <c r="LHI37" s="261"/>
      <c r="LHJ37" s="261"/>
      <c r="LHK37" s="261"/>
      <c r="LHL37" s="261"/>
      <c r="LHM37" s="261"/>
      <c r="LHN37" s="261"/>
      <c r="LHO37" s="261"/>
      <c r="LHP37" s="261"/>
      <c r="LHQ37" s="261"/>
      <c r="LHR37" s="261"/>
      <c r="LHS37" s="261"/>
      <c r="LHT37" s="261"/>
      <c r="LHU37" s="261"/>
      <c r="LHV37" s="261"/>
      <c r="LHW37" s="261"/>
      <c r="LHX37" s="261"/>
      <c r="LHY37" s="261"/>
      <c r="LHZ37" s="261"/>
      <c r="LIA37" s="261"/>
      <c r="LIB37" s="261"/>
      <c r="LIC37" s="261"/>
      <c r="LID37" s="261"/>
      <c r="LIE37" s="261"/>
      <c r="LIF37" s="261"/>
      <c r="LIG37" s="261"/>
      <c r="LIH37" s="261"/>
      <c r="LII37" s="261"/>
      <c r="LIJ37" s="261"/>
      <c r="LIK37" s="261"/>
      <c r="LIL37" s="261"/>
      <c r="LIM37" s="261"/>
      <c r="LIN37" s="261"/>
      <c r="LIO37" s="261"/>
      <c r="LIP37" s="261"/>
      <c r="LIQ37" s="261"/>
      <c r="LIR37" s="261"/>
      <c r="LIS37" s="261"/>
      <c r="LIT37" s="261"/>
      <c r="LIU37" s="261"/>
      <c r="LIV37" s="261"/>
      <c r="LIW37" s="261"/>
      <c r="LIX37" s="261"/>
      <c r="LIY37" s="261"/>
      <c r="LIZ37" s="261"/>
      <c r="LJA37" s="261"/>
      <c r="LJB37" s="261"/>
      <c r="LJC37" s="261"/>
      <c r="LJD37" s="261"/>
      <c r="LJE37" s="261"/>
      <c r="LJF37" s="261"/>
      <c r="LJG37" s="261"/>
      <c r="LJH37" s="261"/>
      <c r="LJI37" s="261"/>
      <c r="LJJ37" s="261"/>
      <c r="LJK37" s="261"/>
      <c r="LJL37" s="261"/>
      <c r="LJM37" s="261"/>
      <c r="LJN37" s="261"/>
      <c r="LJO37" s="261"/>
      <c r="LJP37" s="261"/>
      <c r="LJQ37" s="261"/>
      <c r="LJR37" s="261"/>
      <c r="LJS37" s="261"/>
      <c r="LJT37" s="261"/>
      <c r="LJU37" s="261"/>
      <c r="LJV37" s="261"/>
      <c r="LJW37" s="261"/>
      <c r="LJX37" s="261"/>
      <c r="LJY37" s="261"/>
      <c r="LJZ37" s="261"/>
      <c r="LKA37" s="261"/>
      <c r="LKB37" s="261"/>
      <c r="LKC37" s="261"/>
      <c r="LKD37" s="261"/>
      <c r="LKE37" s="261"/>
      <c r="LKF37" s="261"/>
      <c r="LKG37" s="261"/>
      <c r="LKH37" s="261"/>
      <c r="LKI37" s="261"/>
      <c r="LKJ37" s="261"/>
      <c r="LKK37" s="261"/>
      <c r="LKL37" s="261"/>
      <c r="LKM37" s="261"/>
      <c r="LKN37" s="261"/>
      <c r="LKO37" s="261"/>
      <c r="LKP37" s="261"/>
      <c r="LKQ37" s="261"/>
      <c r="LKR37" s="261"/>
      <c r="LKS37" s="261"/>
      <c r="LKT37" s="261"/>
      <c r="LKU37" s="261"/>
      <c r="LKV37" s="261"/>
      <c r="LKW37" s="261"/>
      <c r="LKX37" s="261"/>
      <c r="LKY37" s="261"/>
      <c r="LKZ37" s="261"/>
      <c r="LLA37" s="261"/>
      <c r="LLB37" s="261"/>
      <c r="LLC37" s="261"/>
      <c r="LLD37" s="261"/>
      <c r="LLE37" s="261"/>
      <c r="LLF37" s="261"/>
      <c r="LLG37" s="261"/>
      <c r="LLH37" s="261"/>
      <c r="LLI37" s="261"/>
      <c r="LLJ37" s="261"/>
      <c r="LLK37" s="261"/>
      <c r="LLL37" s="261"/>
      <c r="LLM37" s="261"/>
      <c r="LLN37" s="261"/>
      <c r="LLO37" s="261"/>
      <c r="LLP37" s="261"/>
      <c r="LLQ37" s="261"/>
      <c r="LLR37" s="261"/>
      <c r="LLS37" s="261"/>
      <c r="LLT37" s="261"/>
      <c r="LLU37" s="261"/>
      <c r="LLV37" s="261"/>
      <c r="LLW37" s="261"/>
      <c r="LLX37" s="261"/>
      <c r="LLY37" s="261"/>
      <c r="LLZ37" s="261"/>
      <c r="LMA37" s="261"/>
      <c r="LMB37" s="261"/>
      <c r="LMC37" s="261"/>
      <c r="LMD37" s="261"/>
      <c r="LME37" s="261"/>
      <c r="LMF37" s="261"/>
      <c r="LMG37" s="261"/>
      <c r="LMH37" s="261"/>
      <c r="LMI37" s="261"/>
      <c r="LMJ37" s="261"/>
      <c r="LMK37" s="261"/>
      <c r="LML37" s="261"/>
      <c r="LMM37" s="261"/>
      <c r="LMN37" s="261"/>
      <c r="LMO37" s="261"/>
      <c r="LMP37" s="261"/>
      <c r="LMQ37" s="261"/>
      <c r="LMR37" s="261"/>
      <c r="LMS37" s="261"/>
      <c r="LMT37" s="261"/>
      <c r="LMU37" s="261"/>
      <c r="LMV37" s="261"/>
      <c r="LMW37" s="261"/>
      <c r="LMX37" s="261"/>
      <c r="LMY37" s="261"/>
      <c r="LMZ37" s="261"/>
      <c r="LNA37" s="261"/>
      <c r="LNB37" s="261"/>
      <c r="LNC37" s="261"/>
      <c r="LND37" s="261"/>
      <c r="LNE37" s="261"/>
      <c r="LNF37" s="261"/>
      <c r="LNG37" s="261"/>
      <c r="LNH37" s="261"/>
      <c r="LNI37" s="261"/>
      <c r="LNJ37" s="261"/>
      <c r="LNK37" s="261"/>
      <c r="LNL37" s="261"/>
      <c r="LNM37" s="261"/>
      <c r="LNN37" s="261"/>
      <c r="LNO37" s="261"/>
      <c r="LNP37" s="261"/>
      <c r="LNQ37" s="261"/>
      <c r="LNR37" s="261"/>
      <c r="LNS37" s="261"/>
      <c r="LNT37" s="261"/>
      <c r="LNU37" s="261"/>
      <c r="LNV37" s="261"/>
      <c r="LNW37" s="261"/>
      <c r="LNX37" s="261"/>
      <c r="LNY37" s="261"/>
      <c r="LNZ37" s="261"/>
      <c r="LOA37" s="261"/>
      <c r="LOB37" s="261"/>
      <c r="LOC37" s="261"/>
      <c r="LOD37" s="261"/>
      <c r="LOE37" s="261"/>
      <c r="LOF37" s="261"/>
      <c r="LOG37" s="261"/>
      <c r="LOH37" s="261"/>
      <c r="LOI37" s="261"/>
      <c r="LOJ37" s="261"/>
      <c r="LOK37" s="261"/>
      <c r="LOL37" s="261"/>
      <c r="LOM37" s="261"/>
      <c r="LON37" s="261"/>
      <c r="LOO37" s="261"/>
      <c r="LOP37" s="261"/>
      <c r="LOQ37" s="261"/>
      <c r="LOR37" s="261"/>
      <c r="LOS37" s="261"/>
      <c r="LOT37" s="261"/>
      <c r="LOU37" s="261"/>
      <c r="LOV37" s="261"/>
      <c r="LOW37" s="261"/>
      <c r="LOX37" s="261"/>
      <c r="LOY37" s="261"/>
      <c r="LOZ37" s="261"/>
      <c r="LPA37" s="261"/>
      <c r="LPB37" s="261"/>
      <c r="LPC37" s="261"/>
      <c r="LPD37" s="261"/>
      <c r="LPE37" s="261"/>
      <c r="LPF37" s="261"/>
      <c r="LPG37" s="261"/>
      <c r="LPH37" s="261"/>
      <c r="LPI37" s="261"/>
      <c r="LPJ37" s="261"/>
      <c r="LPK37" s="261"/>
      <c r="LPL37" s="261"/>
      <c r="LPM37" s="261"/>
      <c r="LPN37" s="261"/>
      <c r="LPO37" s="261"/>
      <c r="LPP37" s="261"/>
      <c r="LPQ37" s="261"/>
      <c r="LPR37" s="261"/>
      <c r="LPS37" s="261"/>
      <c r="LPT37" s="261"/>
      <c r="LPU37" s="261"/>
      <c r="LPV37" s="261"/>
      <c r="LPW37" s="261"/>
      <c r="LPX37" s="261"/>
      <c r="LPY37" s="261"/>
      <c r="LPZ37" s="261"/>
      <c r="LQA37" s="261"/>
      <c r="LQB37" s="261"/>
      <c r="LQC37" s="261"/>
      <c r="LQD37" s="261"/>
      <c r="LQE37" s="261"/>
      <c r="LQF37" s="261"/>
      <c r="LQG37" s="261"/>
      <c r="LQH37" s="261"/>
      <c r="LQI37" s="261"/>
      <c r="LQJ37" s="261"/>
      <c r="LQK37" s="261"/>
      <c r="LQL37" s="261"/>
      <c r="LQM37" s="261"/>
      <c r="LQN37" s="261"/>
      <c r="LQO37" s="261"/>
      <c r="LQP37" s="261"/>
      <c r="LQQ37" s="261"/>
      <c r="LQR37" s="261"/>
      <c r="LQS37" s="261"/>
      <c r="LQT37" s="261"/>
      <c r="LQU37" s="261"/>
      <c r="LQV37" s="261"/>
      <c r="LQW37" s="261"/>
      <c r="LQX37" s="261"/>
      <c r="LQY37" s="261"/>
      <c r="LQZ37" s="261"/>
      <c r="LRA37" s="261"/>
      <c r="LRB37" s="261"/>
      <c r="LRC37" s="261"/>
      <c r="LRD37" s="261"/>
      <c r="LRE37" s="261"/>
      <c r="LRF37" s="261"/>
      <c r="LRG37" s="261"/>
      <c r="LRH37" s="261"/>
      <c r="LRI37" s="261"/>
      <c r="LRJ37" s="261"/>
      <c r="LRK37" s="261"/>
      <c r="LRL37" s="261"/>
      <c r="LRM37" s="261"/>
      <c r="LRN37" s="261"/>
      <c r="LRO37" s="261"/>
      <c r="LRP37" s="261"/>
      <c r="LRQ37" s="261"/>
      <c r="LRR37" s="261"/>
      <c r="LRS37" s="261"/>
      <c r="LRT37" s="261"/>
      <c r="LRU37" s="261"/>
      <c r="LRV37" s="261"/>
      <c r="LRW37" s="261"/>
      <c r="LRX37" s="261"/>
      <c r="LRY37" s="261"/>
      <c r="LRZ37" s="261"/>
      <c r="LSA37" s="261"/>
      <c r="LSB37" s="261"/>
      <c r="LSC37" s="261"/>
      <c r="LSD37" s="261"/>
      <c r="LSE37" s="261"/>
      <c r="LSF37" s="261"/>
      <c r="LSG37" s="261"/>
      <c r="LSH37" s="261"/>
      <c r="LSI37" s="261"/>
      <c r="LSJ37" s="261"/>
      <c r="LSK37" s="261"/>
      <c r="LSL37" s="261"/>
      <c r="LSM37" s="261"/>
      <c r="LSN37" s="261"/>
      <c r="LSO37" s="261"/>
      <c r="LSP37" s="261"/>
      <c r="LSQ37" s="261"/>
      <c r="LSR37" s="261"/>
      <c r="LSS37" s="261"/>
      <c r="LST37" s="261"/>
      <c r="LSU37" s="261"/>
      <c r="LSV37" s="261"/>
      <c r="LSW37" s="261"/>
      <c r="LSX37" s="261"/>
      <c r="LSY37" s="261"/>
      <c r="LSZ37" s="261"/>
      <c r="LTA37" s="261"/>
      <c r="LTB37" s="261"/>
      <c r="LTC37" s="261"/>
      <c r="LTD37" s="261"/>
      <c r="LTE37" s="261"/>
      <c r="LTF37" s="261"/>
      <c r="LTG37" s="261"/>
      <c r="LTH37" s="261"/>
      <c r="LTI37" s="261"/>
      <c r="LTJ37" s="261"/>
      <c r="LTK37" s="261"/>
      <c r="LTL37" s="261"/>
      <c r="LTM37" s="261"/>
      <c r="LTN37" s="261"/>
      <c r="LTO37" s="261"/>
      <c r="LTP37" s="261"/>
      <c r="LTQ37" s="261"/>
      <c r="LTR37" s="261"/>
      <c r="LTS37" s="261"/>
      <c r="LTT37" s="261"/>
      <c r="LTU37" s="261"/>
      <c r="LTV37" s="261"/>
      <c r="LTW37" s="261"/>
      <c r="LTX37" s="261"/>
      <c r="LTY37" s="261"/>
      <c r="LTZ37" s="261"/>
      <c r="LUA37" s="261"/>
      <c r="LUB37" s="261"/>
      <c r="LUC37" s="261"/>
      <c r="LUD37" s="261"/>
      <c r="LUE37" s="261"/>
      <c r="LUF37" s="261"/>
      <c r="LUG37" s="261"/>
      <c r="LUH37" s="261"/>
      <c r="LUI37" s="261"/>
      <c r="LUJ37" s="261"/>
      <c r="LUK37" s="261"/>
      <c r="LUL37" s="261"/>
      <c r="LUM37" s="261"/>
      <c r="LUN37" s="261"/>
      <c r="LUO37" s="261"/>
      <c r="LUP37" s="261"/>
      <c r="LUQ37" s="261"/>
      <c r="LUR37" s="261"/>
      <c r="LUS37" s="261"/>
      <c r="LUT37" s="261"/>
      <c r="LUU37" s="261"/>
      <c r="LUV37" s="261"/>
      <c r="LUW37" s="261"/>
      <c r="LUX37" s="261"/>
      <c r="LUY37" s="261"/>
      <c r="LUZ37" s="261"/>
      <c r="LVA37" s="261"/>
      <c r="LVB37" s="261"/>
      <c r="LVC37" s="261"/>
      <c r="LVD37" s="261"/>
      <c r="LVE37" s="261"/>
      <c r="LVF37" s="261"/>
      <c r="LVG37" s="261"/>
      <c r="LVH37" s="261"/>
      <c r="LVI37" s="261"/>
      <c r="LVJ37" s="261"/>
      <c r="LVK37" s="261"/>
      <c r="LVL37" s="261"/>
      <c r="LVM37" s="261"/>
      <c r="LVN37" s="261"/>
      <c r="LVO37" s="261"/>
      <c r="LVP37" s="261"/>
      <c r="LVQ37" s="261"/>
      <c r="LVR37" s="261"/>
      <c r="LVS37" s="261"/>
      <c r="LVT37" s="261"/>
      <c r="LVU37" s="261"/>
      <c r="LVV37" s="261"/>
      <c r="LVW37" s="261"/>
      <c r="LVX37" s="261"/>
      <c r="LVY37" s="261"/>
      <c r="LVZ37" s="261"/>
      <c r="LWA37" s="261"/>
      <c r="LWB37" s="261"/>
      <c r="LWC37" s="261"/>
      <c r="LWD37" s="261"/>
      <c r="LWE37" s="261"/>
      <c r="LWF37" s="261"/>
      <c r="LWG37" s="261"/>
      <c r="LWH37" s="261"/>
      <c r="LWI37" s="261"/>
      <c r="LWJ37" s="261"/>
      <c r="LWK37" s="261"/>
      <c r="LWL37" s="261"/>
      <c r="LWM37" s="261"/>
      <c r="LWN37" s="261"/>
      <c r="LWO37" s="261"/>
      <c r="LWP37" s="261"/>
      <c r="LWQ37" s="261"/>
      <c r="LWR37" s="261"/>
      <c r="LWS37" s="261"/>
      <c r="LWT37" s="261"/>
      <c r="LWU37" s="261"/>
      <c r="LWV37" s="261"/>
      <c r="LWW37" s="261"/>
      <c r="LWX37" s="261"/>
      <c r="LWY37" s="261"/>
      <c r="LWZ37" s="261"/>
      <c r="LXA37" s="261"/>
      <c r="LXB37" s="261"/>
      <c r="LXC37" s="261"/>
      <c r="LXD37" s="261"/>
      <c r="LXE37" s="261"/>
      <c r="LXF37" s="261"/>
      <c r="LXG37" s="261"/>
      <c r="LXH37" s="261"/>
      <c r="LXI37" s="261"/>
      <c r="LXJ37" s="261"/>
      <c r="LXK37" s="261"/>
      <c r="LXL37" s="261"/>
      <c r="LXM37" s="261"/>
      <c r="LXN37" s="261"/>
      <c r="LXO37" s="261"/>
      <c r="LXP37" s="261"/>
      <c r="LXQ37" s="261"/>
      <c r="LXR37" s="261"/>
      <c r="LXS37" s="261"/>
      <c r="LXT37" s="261"/>
      <c r="LXU37" s="261"/>
      <c r="LXV37" s="261"/>
      <c r="LXW37" s="261"/>
      <c r="LXX37" s="261"/>
      <c r="LXY37" s="261"/>
      <c r="LXZ37" s="261"/>
      <c r="LYA37" s="261"/>
      <c r="LYB37" s="261"/>
      <c r="LYC37" s="261"/>
      <c r="LYD37" s="261"/>
      <c r="LYE37" s="261"/>
      <c r="LYF37" s="261"/>
      <c r="LYG37" s="261"/>
      <c r="LYH37" s="261"/>
      <c r="LYI37" s="261"/>
      <c r="LYJ37" s="261"/>
      <c r="LYK37" s="261"/>
      <c r="LYL37" s="261"/>
      <c r="LYM37" s="261"/>
      <c r="LYN37" s="261"/>
      <c r="LYO37" s="261"/>
      <c r="LYP37" s="261"/>
      <c r="LYQ37" s="261"/>
      <c r="LYR37" s="261"/>
      <c r="LYS37" s="261"/>
      <c r="LYT37" s="261"/>
      <c r="LYU37" s="261"/>
      <c r="LYV37" s="261"/>
      <c r="LYW37" s="261"/>
      <c r="LYX37" s="261"/>
      <c r="LYY37" s="261"/>
      <c r="LYZ37" s="261"/>
      <c r="LZA37" s="261"/>
      <c r="LZB37" s="261"/>
      <c r="LZC37" s="261"/>
      <c r="LZD37" s="261"/>
      <c r="LZE37" s="261"/>
      <c r="LZF37" s="261"/>
      <c r="LZG37" s="261"/>
      <c r="LZH37" s="261"/>
      <c r="LZI37" s="261"/>
      <c r="LZJ37" s="261"/>
      <c r="LZK37" s="261"/>
      <c r="LZL37" s="261"/>
      <c r="LZM37" s="261"/>
      <c r="LZN37" s="261"/>
      <c r="LZO37" s="261"/>
      <c r="LZP37" s="261"/>
      <c r="LZQ37" s="261"/>
      <c r="LZR37" s="261"/>
      <c r="LZS37" s="261"/>
      <c r="LZT37" s="261"/>
      <c r="LZU37" s="261"/>
      <c r="LZV37" s="261"/>
      <c r="LZW37" s="261"/>
      <c r="LZX37" s="261"/>
      <c r="LZY37" s="261"/>
      <c r="LZZ37" s="261"/>
      <c r="MAA37" s="261"/>
      <c r="MAB37" s="261"/>
      <c r="MAC37" s="261"/>
      <c r="MAD37" s="261"/>
      <c r="MAE37" s="261"/>
      <c r="MAF37" s="261"/>
      <c r="MAG37" s="261"/>
      <c r="MAH37" s="261"/>
      <c r="MAI37" s="261"/>
      <c r="MAJ37" s="261"/>
      <c r="MAK37" s="261"/>
      <c r="MAL37" s="261"/>
      <c r="MAM37" s="261"/>
      <c r="MAN37" s="261"/>
      <c r="MAO37" s="261"/>
      <c r="MAP37" s="261"/>
      <c r="MAQ37" s="261"/>
      <c r="MAR37" s="261"/>
      <c r="MAS37" s="261"/>
      <c r="MAT37" s="261"/>
      <c r="MAU37" s="261"/>
      <c r="MAV37" s="261"/>
      <c r="MAW37" s="261"/>
      <c r="MAX37" s="261"/>
      <c r="MAY37" s="261"/>
      <c r="MAZ37" s="261"/>
      <c r="MBA37" s="261"/>
      <c r="MBB37" s="261"/>
      <c r="MBC37" s="261"/>
      <c r="MBD37" s="261"/>
      <c r="MBE37" s="261"/>
      <c r="MBF37" s="261"/>
      <c r="MBG37" s="261"/>
      <c r="MBH37" s="261"/>
      <c r="MBI37" s="261"/>
      <c r="MBJ37" s="261"/>
      <c r="MBK37" s="261"/>
      <c r="MBL37" s="261"/>
      <c r="MBM37" s="261"/>
      <c r="MBN37" s="261"/>
      <c r="MBO37" s="261"/>
      <c r="MBP37" s="261"/>
      <c r="MBQ37" s="261"/>
      <c r="MBR37" s="261"/>
      <c r="MBS37" s="261"/>
      <c r="MBT37" s="261"/>
      <c r="MBU37" s="261"/>
      <c r="MBV37" s="261"/>
      <c r="MBW37" s="261"/>
      <c r="MBX37" s="261"/>
      <c r="MBY37" s="261"/>
      <c r="MBZ37" s="261"/>
      <c r="MCA37" s="261"/>
      <c r="MCB37" s="261"/>
      <c r="MCC37" s="261"/>
      <c r="MCD37" s="261"/>
      <c r="MCE37" s="261"/>
      <c r="MCF37" s="261"/>
      <c r="MCG37" s="261"/>
      <c r="MCH37" s="261"/>
      <c r="MCI37" s="261"/>
      <c r="MCJ37" s="261"/>
      <c r="MCK37" s="261"/>
      <c r="MCL37" s="261"/>
      <c r="MCM37" s="261"/>
      <c r="MCN37" s="261"/>
      <c r="MCO37" s="261"/>
      <c r="MCP37" s="261"/>
      <c r="MCQ37" s="261"/>
      <c r="MCR37" s="261"/>
      <c r="MCS37" s="261"/>
      <c r="MCT37" s="261"/>
      <c r="MCU37" s="261"/>
      <c r="MCV37" s="261"/>
      <c r="MCW37" s="261"/>
      <c r="MCX37" s="261"/>
      <c r="MCY37" s="261"/>
      <c r="MCZ37" s="261"/>
      <c r="MDA37" s="261"/>
      <c r="MDB37" s="261"/>
      <c r="MDC37" s="261"/>
      <c r="MDD37" s="261"/>
      <c r="MDE37" s="261"/>
      <c r="MDF37" s="261"/>
      <c r="MDG37" s="261"/>
      <c r="MDH37" s="261"/>
      <c r="MDI37" s="261"/>
      <c r="MDJ37" s="261"/>
      <c r="MDK37" s="261"/>
      <c r="MDL37" s="261"/>
      <c r="MDM37" s="261"/>
      <c r="MDN37" s="261"/>
      <c r="MDO37" s="261"/>
      <c r="MDP37" s="261"/>
      <c r="MDQ37" s="261"/>
      <c r="MDR37" s="261"/>
      <c r="MDS37" s="261"/>
      <c r="MDT37" s="261"/>
      <c r="MDU37" s="261"/>
      <c r="MDV37" s="261"/>
      <c r="MDW37" s="261"/>
      <c r="MDX37" s="261"/>
      <c r="MDY37" s="261"/>
      <c r="MDZ37" s="261"/>
      <c r="MEA37" s="261"/>
      <c r="MEB37" s="261"/>
      <c r="MEC37" s="261"/>
      <c r="MED37" s="261"/>
      <c r="MEE37" s="261"/>
      <c r="MEF37" s="261"/>
      <c r="MEG37" s="261"/>
      <c r="MEH37" s="261"/>
      <c r="MEI37" s="261"/>
      <c r="MEJ37" s="261"/>
      <c r="MEK37" s="261"/>
      <c r="MEL37" s="261"/>
      <c r="MEM37" s="261"/>
      <c r="MEN37" s="261"/>
      <c r="MEO37" s="261"/>
      <c r="MEP37" s="261"/>
      <c r="MEQ37" s="261"/>
      <c r="MER37" s="261"/>
      <c r="MES37" s="261"/>
      <c r="MET37" s="261"/>
      <c r="MEU37" s="261"/>
      <c r="MEV37" s="261"/>
      <c r="MEW37" s="261"/>
      <c r="MEX37" s="261"/>
      <c r="MEY37" s="261"/>
      <c r="MEZ37" s="261"/>
      <c r="MFA37" s="261"/>
      <c r="MFB37" s="261"/>
      <c r="MFC37" s="261"/>
      <c r="MFD37" s="261"/>
      <c r="MFE37" s="261"/>
      <c r="MFF37" s="261"/>
      <c r="MFG37" s="261"/>
      <c r="MFH37" s="261"/>
      <c r="MFI37" s="261"/>
      <c r="MFJ37" s="261"/>
      <c r="MFK37" s="261"/>
      <c r="MFL37" s="261"/>
      <c r="MFM37" s="261"/>
      <c r="MFN37" s="261"/>
      <c r="MFO37" s="261"/>
      <c r="MFP37" s="261"/>
      <c r="MFQ37" s="261"/>
      <c r="MFR37" s="261"/>
      <c r="MFS37" s="261"/>
      <c r="MFT37" s="261"/>
      <c r="MFU37" s="261"/>
      <c r="MFV37" s="261"/>
      <c r="MFW37" s="261"/>
      <c r="MFX37" s="261"/>
      <c r="MFY37" s="261"/>
      <c r="MFZ37" s="261"/>
      <c r="MGA37" s="261"/>
      <c r="MGB37" s="261"/>
      <c r="MGC37" s="261"/>
      <c r="MGD37" s="261"/>
      <c r="MGE37" s="261"/>
      <c r="MGF37" s="261"/>
      <c r="MGG37" s="261"/>
      <c r="MGH37" s="261"/>
      <c r="MGI37" s="261"/>
      <c r="MGJ37" s="261"/>
      <c r="MGK37" s="261"/>
      <c r="MGL37" s="261"/>
      <c r="MGM37" s="261"/>
      <c r="MGN37" s="261"/>
      <c r="MGO37" s="261"/>
      <c r="MGP37" s="261"/>
      <c r="MGQ37" s="261"/>
      <c r="MGR37" s="261"/>
      <c r="MGS37" s="261"/>
      <c r="MGT37" s="261"/>
      <c r="MGU37" s="261"/>
      <c r="MGV37" s="261"/>
      <c r="MGW37" s="261"/>
      <c r="MGX37" s="261"/>
      <c r="MGY37" s="261"/>
      <c r="MGZ37" s="261"/>
      <c r="MHA37" s="261"/>
      <c r="MHB37" s="261"/>
      <c r="MHC37" s="261"/>
      <c r="MHD37" s="261"/>
      <c r="MHE37" s="261"/>
      <c r="MHF37" s="261"/>
      <c r="MHG37" s="261"/>
      <c r="MHH37" s="261"/>
      <c r="MHI37" s="261"/>
      <c r="MHJ37" s="261"/>
      <c r="MHK37" s="261"/>
      <c r="MHL37" s="261"/>
      <c r="MHM37" s="261"/>
      <c r="MHN37" s="261"/>
      <c r="MHO37" s="261"/>
      <c r="MHP37" s="261"/>
      <c r="MHQ37" s="261"/>
      <c r="MHR37" s="261"/>
      <c r="MHS37" s="261"/>
      <c r="MHT37" s="261"/>
      <c r="MHU37" s="261"/>
      <c r="MHV37" s="261"/>
      <c r="MHW37" s="261"/>
      <c r="MHX37" s="261"/>
      <c r="MHY37" s="261"/>
      <c r="MHZ37" s="261"/>
      <c r="MIA37" s="261"/>
      <c r="MIB37" s="261"/>
      <c r="MIC37" s="261"/>
      <c r="MID37" s="261"/>
      <c r="MIE37" s="261"/>
      <c r="MIF37" s="261"/>
      <c r="MIG37" s="261"/>
      <c r="MIH37" s="261"/>
      <c r="MII37" s="261"/>
      <c r="MIJ37" s="261"/>
      <c r="MIK37" s="261"/>
      <c r="MIL37" s="261"/>
      <c r="MIM37" s="261"/>
      <c r="MIN37" s="261"/>
      <c r="MIO37" s="261"/>
      <c r="MIP37" s="261"/>
      <c r="MIQ37" s="261"/>
      <c r="MIR37" s="261"/>
      <c r="MIS37" s="261"/>
      <c r="MIT37" s="261"/>
      <c r="MIU37" s="261"/>
      <c r="MIV37" s="261"/>
      <c r="MIW37" s="261"/>
      <c r="MIX37" s="261"/>
      <c r="MIY37" s="261"/>
      <c r="MIZ37" s="261"/>
      <c r="MJA37" s="261"/>
      <c r="MJB37" s="261"/>
      <c r="MJC37" s="261"/>
      <c r="MJD37" s="261"/>
      <c r="MJE37" s="261"/>
      <c r="MJF37" s="261"/>
      <c r="MJG37" s="261"/>
      <c r="MJH37" s="261"/>
      <c r="MJI37" s="261"/>
      <c r="MJJ37" s="261"/>
      <c r="MJK37" s="261"/>
      <c r="MJL37" s="261"/>
      <c r="MJM37" s="261"/>
      <c r="MJN37" s="261"/>
      <c r="MJO37" s="261"/>
      <c r="MJP37" s="261"/>
      <c r="MJQ37" s="261"/>
      <c r="MJR37" s="261"/>
      <c r="MJS37" s="261"/>
      <c r="MJT37" s="261"/>
      <c r="MJU37" s="261"/>
      <c r="MJV37" s="261"/>
      <c r="MJW37" s="261"/>
      <c r="MJX37" s="261"/>
      <c r="MJY37" s="261"/>
      <c r="MJZ37" s="261"/>
      <c r="MKA37" s="261"/>
      <c r="MKB37" s="261"/>
      <c r="MKC37" s="261"/>
      <c r="MKD37" s="261"/>
      <c r="MKE37" s="261"/>
      <c r="MKF37" s="261"/>
      <c r="MKG37" s="261"/>
      <c r="MKH37" s="261"/>
      <c r="MKI37" s="261"/>
      <c r="MKJ37" s="261"/>
      <c r="MKK37" s="261"/>
      <c r="MKL37" s="261"/>
      <c r="MKM37" s="261"/>
      <c r="MKN37" s="261"/>
      <c r="MKO37" s="261"/>
      <c r="MKP37" s="261"/>
      <c r="MKQ37" s="261"/>
      <c r="MKR37" s="261"/>
      <c r="MKS37" s="261"/>
      <c r="MKT37" s="261"/>
      <c r="MKU37" s="261"/>
      <c r="MKV37" s="261"/>
      <c r="MKW37" s="261"/>
      <c r="MKX37" s="261"/>
      <c r="MKY37" s="261"/>
      <c r="MKZ37" s="261"/>
      <c r="MLA37" s="261"/>
      <c r="MLB37" s="261"/>
      <c r="MLC37" s="261"/>
      <c r="MLD37" s="261"/>
      <c r="MLE37" s="261"/>
      <c r="MLF37" s="261"/>
      <c r="MLG37" s="261"/>
      <c r="MLH37" s="261"/>
      <c r="MLI37" s="261"/>
      <c r="MLJ37" s="261"/>
      <c r="MLK37" s="261"/>
      <c r="MLL37" s="261"/>
      <c r="MLM37" s="261"/>
      <c r="MLN37" s="261"/>
      <c r="MLO37" s="261"/>
      <c r="MLP37" s="261"/>
      <c r="MLQ37" s="261"/>
      <c r="MLR37" s="261"/>
      <c r="MLS37" s="261"/>
      <c r="MLT37" s="261"/>
      <c r="MLU37" s="261"/>
      <c r="MLV37" s="261"/>
      <c r="MLW37" s="261"/>
      <c r="MLX37" s="261"/>
      <c r="MLY37" s="261"/>
      <c r="MLZ37" s="261"/>
      <c r="MMA37" s="261"/>
      <c r="MMB37" s="261"/>
      <c r="MMC37" s="261"/>
      <c r="MMD37" s="261"/>
      <c r="MME37" s="261"/>
      <c r="MMF37" s="261"/>
      <c r="MMG37" s="261"/>
      <c r="MMH37" s="261"/>
      <c r="MMI37" s="261"/>
      <c r="MMJ37" s="261"/>
      <c r="MMK37" s="261"/>
      <c r="MML37" s="261"/>
      <c r="MMM37" s="261"/>
      <c r="MMN37" s="261"/>
      <c r="MMO37" s="261"/>
      <c r="MMP37" s="261"/>
      <c r="MMQ37" s="261"/>
      <c r="MMR37" s="261"/>
      <c r="MMS37" s="261"/>
      <c r="MMT37" s="261"/>
      <c r="MMU37" s="261"/>
      <c r="MMV37" s="261"/>
      <c r="MMW37" s="261"/>
      <c r="MMX37" s="261"/>
      <c r="MMY37" s="261"/>
      <c r="MMZ37" s="261"/>
      <c r="MNA37" s="261"/>
      <c r="MNB37" s="261"/>
      <c r="MNC37" s="261"/>
      <c r="MND37" s="261"/>
      <c r="MNE37" s="261"/>
      <c r="MNF37" s="261"/>
      <c r="MNG37" s="261"/>
      <c r="MNH37" s="261"/>
      <c r="MNI37" s="261"/>
      <c r="MNJ37" s="261"/>
      <c r="MNK37" s="261"/>
      <c r="MNL37" s="261"/>
      <c r="MNM37" s="261"/>
      <c r="MNN37" s="261"/>
      <c r="MNO37" s="261"/>
      <c r="MNP37" s="261"/>
      <c r="MNQ37" s="261"/>
      <c r="MNR37" s="261"/>
      <c r="MNS37" s="261"/>
      <c r="MNT37" s="261"/>
      <c r="MNU37" s="261"/>
      <c r="MNV37" s="261"/>
      <c r="MNW37" s="261"/>
      <c r="MNX37" s="261"/>
      <c r="MNY37" s="261"/>
      <c r="MNZ37" s="261"/>
      <c r="MOA37" s="261"/>
      <c r="MOB37" s="261"/>
      <c r="MOC37" s="261"/>
      <c r="MOD37" s="261"/>
      <c r="MOE37" s="261"/>
      <c r="MOF37" s="261"/>
      <c r="MOG37" s="261"/>
      <c r="MOH37" s="261"/>
      <c r="MOI37" s="261"/>
      <c r="MOJ37" s="261"/>
      <c r="MOK37" s="261"/>
      <c r="MOL37" s="261"/>
      <c r="MOM37" s="261"/>
      <c r="MON37" s="261"/>
      <c r="MOO37" s="261"/>
      <c r="MOP37" s="261"/>
      <c r="MOQ37" s="261"/>
      <c r="MOR37" s="261"/>
      <c r="MOS37" s="261"/>
      <c r="MOT37" s="261"/>
      <c r="MOU37" s="261"/>
      <c r="MOV37" s="261"/>
      <c r="MOW37" s="261"/>
      <c r="MOX37" s="261"/>
      <c r="MOY37" s="261"/>
      <c r="MOZ37" s="261"/>
      <c r="MPA37" s="261"/>
      <c r="MPB37" s="261"/>
      <c r="MPC37" s="261"/>
      <c r="MPD37" s="261"/>
      <c r="MPE37" s="261"/>
      <c r="MPF37" s="261"/>
      <c r="MPG37" s="261"/>
      <c r="MPH37" s="261"/>
      <c r="MPI37" s="261"/>
      <c r="MPJ37" s="261"/>
      <c r="MPK37" s="261"/>
      <c r="MPL37" s="261"/>
      <c r="MPM37" s="261"/>
      <c r="MPN37" s="261"/>
      <c r="MPO37" s="261"/>
      <c r="MPP37" s="261"/>
      <c r="MPQ37" s="261"/>
      <c r="MPR37" s="261"/>
      <c r="MPS37" s="261"/>
      <c r="MPT37" s="261"/>
      <c r="MPU37" s="261"/>
      <c r="MPV37" s="261"/>
      <c r="MPW37" s="261"/>
      <c r="MPX37" s="261"/>
      <c r="MPY37" s="261"/>
      <c r="MPZ37" s="261"/>
      <c r="MQA37" s="261"/>
      <c r="MQB37" s="261"/>
      <c r="MQC37" s="261"/>
      <c r="MQD37" s="261"/>
      <c r="MQE37" s="261"/>
      <c r="MQF37" s="261"/>
      <c r="MQG37" s="261"/>
      <c r="MQH37" s="261"/>
      <c r="MQI37" s="261"/>
      <c r="MQJ37" s="261"/>
      <c r="MQK37" s="261"/>
      <c r="MQL37" s="261"/>
      <c r="MQM37" s="261"/>
      <c r="MQN37" s="261"/>
      <c r="MQO37" s="261"/>
      <c r="MQP37" s="261"/>
      <c r="MQQ37" s="261"/>
      <c r="MQR37" s="261"/>
      <c r="MQS37" s="261"/>
      <c r="MQT37" s="261"/>
      <c r="MQU37" s="261"/>
      <c r="MQV37" s="261"/>
      <c r="MQW37" s="261"/>
      <c r="MQX37" s="261"/>
      <c r="MQY37" s="261"/>
      <c r="MQZ37" s="261"/>
      <c r="MRA37" s="261"/>
      <c r="MRB37" s="261"/>
      <c r="MRC37" s="261"/>
      <c r="MRD37" s="261"/>
      <c r="MRE37" s="261"/>
      <c r="MRF37" s="261"/>
      <c r="MRG37" s="261"/>
      <c r="MRH37" s="261"/>
      <c r="MRI37" s="261"/>
      <c r="MRJ37" s="261"/>
      <c r="MRK37" s="261"/>
      <c r="MRL37" s="261"/>
      <c r="MRM37" s="261"/>
      <c r="MRN37" s="261"/>
      <c r="MRO37" s="261"/>
      <c r="MRP37" s="261"/>
      <c r="MRQ37" s="261"/>
      <c r="MRR37" s="261"/>
      <c r="MRS37" s="261"/>
      <c r="MRT37" s="261"/>
      <c r="MRU37" s="261"/>
      <c r="MRV37" s="261"/>
      <c r="MRW37" s="261"/>
      <c r="MRX37" s="261"/>
      <c r="MRY37" s="261"/>
      <c r="MRZ37" s="261"/>
      <c r="MSA37" s="261"/>
      <c r="MSB37" s="261"/>
      <c r="MSC37" s="261"/>
      <c r="MSD37" s="261"/>
      <c r="MSE37" s="261"/>
      <c r="MSF37" s="261"/>
      <c r="MSG37" s="261"/>
      <c r="MSH37" s="261"/>
      <c r="MSI37" s="261"/>
      <c r="MSJ37" s="261"/>
      <c r="MSK37" s="261"/>
      <c r="MSL37" s="261"/>
      <c r="MSM37" s="261"/>
      <c r="MSN37" s="261"/>
      <c r="MSO37" s="261"/>
      <c r="MSP37" s="261"/>
      <c r="MSQ37" s="261"/>
      <c r="MSR37" s="261"/>
      <c r="MSS37" s="261"/>
      <c r="MST37" s="261"/>
      <c r="MSU37" s="261"/>
      <c r="MSV37" s="261"/>
      <c r="MSW37" s="261"/>
      <c r="MSX37" s="261"/>
      <c r="MSY37" s="261"/>
      <c r="MSZ37" s="261"/>
      <c r="MTA37" s="261"/>
      <c r="MTB37" s="261"/>
      <c r="MTC37" s="261"/>
      <c r="MTD37" s="261"/>
      <c r="MTE37" s="261"/>
      <c r="MTF37" s="261"/>
      <c r="MTG37" s="261"/>
      <c r="MTH37" s="261"/>
      <c r="MTI37" s="261"/>
      <c r="MTJ37" s="261"/>
      <c r="MTK37" s="261"/>
      <c r="MTL37" s="261"/>
      <c r="MTM37" s="261"/>
      <c r="MTN37" s="261"/>
      <c r="MTO37" s="261"/>
      <c r="MTP37" s="261"/>
      <c r="MTQ37" s="261"/>
      <c r="MTR37" s="261"/>
      <c r="MTS37" s="261"/>
      <c r="MTT37" s="261"/>
      <c r="MTU37" s="261"/>
      <c r="MTV37" s="261"/>
      <c r="MTW37" s="261"/>
      <c r="MTX37" s="261"/>
      <c r="MTY37" s="261"/>
      <c r="MTZ37" s="261"/>
      <c r="MUA37" s="261"/>
      <c r="MUB37" s="261"/>
      <c r="MUC37" s="261"/>
      <c r="MUD37" s="261"/>
      <c r="MUE37" s="261"/>
      <c r="MUF37" s="261"/>
      <c r="MUG37" s="261"/>
      <c r="MUH37" s="261"/>
      <c r="MUI37" s="261"/>
      <c r="MUJ37" s="261"/>
      <c r="MUK37" s="261"/>
      <c r="MUL37" s="261"/>
      <c r="MUM37" s="261"/>
      <c r="MUN37" s="261"/>
      <c r="MUO37" s="261"/>
      <c r="MUP37" s="261"/>
      <c r="MUQ37" s="261"/>
      <c r="MUR37" s="261"/>
      <c r="MUS37" s="261"/>
      <c r="MUT37" s="261"/>
      <c r="MUU37" s="261"/>
      <c r="MUV37" s="261"/>
      <c r="MUW37" s="261"/>
      <c r="MUX37" s="261"/>
      <c r="MUY37" s="261"/>
      <c r="MUZ37" s="261"/>
      <c r="MVA37" s="261"/>
      <c r="MVB37" s="261"/>
      <c r="MVC37" s="261"/>
      <c r="MVD37" s="261"/>
      <c r="MVE37" s="261"/>
      <c r="MVF37" s="261"/>
      <c r="MVG37" s="261"/>
      <c r="MVH37" s="261"/>
      <c r="MVI37" s="261"/>
      <c r="MVJ37" s="261"/>
      <c r="MVK37" s="261"/>
      <c r="MVL37" s="261"/>
      <c r="MVM37" s="261"/>
      <c r="MVN37" s="261"/>
      <c r="MVO37" s="261"/>
      <c r="MVP37" s="261"/>
      <c r="MVQ37" s="261"/>
      <c r="MVR37" s="261"/>
      <c r="MVS37" s="261"/>
      <c r="MVT37" s="261"/>
      <c r="MVU37" s="261"/>
      <c r="MVV37" s="261"/>
      <c r="MVW37" s="261"/>
      <c r="MVX37" s="261"/>
      <c r="MVY37" s="261"/>
      <c r="MVZ37" s="261"/>
      <c r="MWA37" s="261"/>
      <c r="MWB37" s="261"/>
      <c r="MWC37" s="261"/>
      <c r="MWD37" s="261"/>
      <c r="MWE37" s="261"/>
      <c r="MWF37" s="261"/>
      <c r="MWG37" s="261"/>
      <c r="MWH37" s="261"/>
      <c r="MWI37" s="261"/>
      <c r="MWJ37" s="261"/>
      <c r="MWK37" s="261"/>
      <c r="MWL37" s="261"/>
      <c r="MWM37" s="261"/>
      <c r="MWN37" s="261"/>
      <c r="MWO37" s="261"/>
      <c r="MWP37" s="261"/>
      <c r="MWQ37" s="261"/>
      <c r="MWR37" s="261"/>
      <c r="MWS37" s="261"/>
      <c r="MWT37" s="261"/>
      <c r="MWU37" s="261"/>
      <c r="MWV37" s="261"/>
      <c r="MWW37" s="261"/>
      <c r="MWX37" s="261"/>
      <c r="MWY37" s="261"/>
      <c r="MWZ37" s="261"/>
      <c r="MXA37" s="261"/>
      <c r="MXB37" s="261"/>
      <c r="MXC37" s="261"/>
      <c r="MXD37" s="261"/>
      <c r="MXE37" s="261"/>
      <c r="MXF37" s="261"/>
      <c r="MXG37" s="261"/>
      <c r="MXH37" s="261"/>
      <c r="MXI37" s="261"/>
      <c r="MXJ37" s="261"/>
      <c r="MXK37" s="261"/>
      <c r="MXL37" s="261"/>
      <c r="MXM37" s="261"/>
      <c r="MXN37" s="261"/>
      <c r="MXO37" s="261"/>
      <c r="MXP37" s="261"/>
      <c r="MXQ37" s="261"/>
      <c r="MXR37" s="261"/>
      <c r="MXS37" s="261"/>
      <c r="MXT37" s="261"/>
      <c r="MXU37" s="261"/>
      <c r="MXV37" s="261"/>
      <c r="MXW37" s="261"/>
      <c r="MXX37" s="261"/>
      <c r="MXY37" s="261"/>
      <c r="MXZ37" s="261"/>
      <c r="MYA37" s="261"/>
      <c r="MYB37" s="261"/>
      <c r="MYC37" s="261"/>
      <c r="MYD37" s="261"/>
      <c r="MYE37" s="261"/>
      <c r="MYF37" s="261"/>
      <c r="MYG37" s="261"/>
      <c r="MYH37" s="261"/>
      <c r="MYI37" s="261"/>
      <c r="MYJ37" s="261"/>
      <c r="MYK37" s="261"/>
      <c r="MYL37" s="261"/>
      <c r="MYM37" s="261"/>
      <c r="MYN37" s="261"/>
      <c r="MYO37" s="261"/>
      <c r="MYP37" s="261"/>
      <c r="MYQ37" s="261"/>
      <c r="MYR37" s="261"/>
      <c r="MYS37" s="261"/>
      <c r="MYT37" s="261"/>
      <c r="MYU37" s="261"/>
      <c r="MYV37" s="261"/>
      <c r="MYW37" s="261"/>
      <c r="MYX37" s="261"/>
      <c r="MYY37" s="261"/>
      <c r="MYZ37" s="261"/>
      <c r="MZA37" s="261"/>
      <c r="MZB37" s="261"/>
      <c r="MZC37" s="261"/>
      <c r="MZD37" s="261"/>
      <c r="MZE37" s="261"/>
      <c r="MZF37" s="261"/>
      <c r="MZG37" s="261"/>
      <c r="MZH37" s="261"/>
      <c r="MZI37" s="261"/>
      <c r="MZJ37" s="261"/>
      <c r="MZK37" s="261"/>
      <c r="MZL37" s="261"/>
      <c r="MZM37" s="261"/>
      <c r="MZN37" s="261"/>
      <c r="MZO37" s="261"/>
      <c r="MZP37" s="261"/>
      <c r="MZQ37" s="261"/>
      <c r="MZR37" s="261"/>
      <c r="MZS37" s="261"/>
      <c r="MZT37" s="261"/>
      <c r="MZU37" s="261"/>
      <c r="MZV37" s="261"/>
      <c r="MZW37" s="261"/>
      <c r="MZX37" s="261"/>
      <c r="MZY37" s="261"/>
      <c r="MZZ37" s="261"/>
      <c r="NAA37" s="261"/>
      <c r="NAB37" s="261"/>
      <c r="NAC37" s="261"/>
      <c r="NAD37" s="261"/>
      <c r="NAE37" s="261"/>
      <c r="NAF37" s="261"/>
      <c r="NAG37" s="261"/>
      <c r="NAH37" s="261"/>
      <c r="NAI37" s="261"/>
      <c r="NAJ37" s="261"/>
      <c r="NAK37" s="261"/>
      <c r="NAL37" s="261"/>
      <c r="NAM37" s="261"/>
      <c r="NAN37" s="261"/>
      <c r="NAO37" s="261"/>
      <c r="NAP37" s="261"/>
      <c r="NAQ37" s="261"/>
      <c r="NAR37" s="261"/>
      <c r="NAS37" s="261"/>
      <c r="NAT37" s="261"/>
      <c r="NAU37" s="261"/>
      <c r="NAV37" s="261"/>
      <c r="NAW37" s="261"/>
      <c r="NAX37" s="261"/>
      <c r="NAY37" s="261"/>
      <c r="NAZ37" s="261"/>
      <c r="NBA37" s="261"/>
      <c r="NBB37" s="261"/>
      <c r="NBC37" s="261"/>
      <c r="NBD37" s="261"/>
      <c r="NBE37" s="261"/>
      <c r="NBF37" s="261"/>
      <c r="NBG37" s="261"/>
      <c r="NBH37" s="261"/>
      <c r="NBI37" s="261"/>
      <c r="NBJ37" s="261"/>
      <c r="NBK37" s="261"/>
      <c r="NBL37" s="261"/>
      <c r="NBM37" s="261"/>
      <c r="NBN37" s="261"/>
      <c r="NBO37" s="261"/>
      <c r="NBP37" s="261"/>
      <c r="NBQ37" s="261"/>
      <c r="NBR37" s="261"/>
      <c r="NBS37" s="261"/>
      <c r="NBT37" s="261"/>
      <c r="NBU37" s="261"/>
      <c r="NBV37" s="261"/>
      <c r="NBW37" s="261"/>
      <c r="NBX37" s="261"/>
      <c r="NBY37" s="261"/>
      <c r="NBZ37" s="261"/>
      <c r="NCA37" s="261"/>
      <c r="NCB37" s="261"/>
      <c r="NCC37" s="261"/>
      <c r="NCD37" s="261"/>
      <c r="NCE37" s="261"/>
      <c r="NCF37" s="261"/>
      <c r="NCG37" s="261"/>
      <c r="NCH37" s="261"/>
      <c r="NCI37" s="261"/>
      <c r="NCJ37" s="261"/>
      <c r="NCK37" s="261"/>
      <c r="NCL37" s="261"/>
      <c r="NCM37" s="261"/>
      <c r="NCN37" s="261"/>
      <c r="NCO37" s="261"/>
      <c r="NCP37" s="261"/>
      <c r="NCQ37" s="261"/>
      <c r="NCR37" s="261"/>
      <c r="NCS37" s="261"/>
      <c r="NCT37" s="261"/>
      <c r="NCU37" s="261"/>
      <c r="NCV37" s="261"/>
      <c r="NCW37" s="261"/>
      <c r="NCX37" s="261"/>
      <c r="NCY37" s="261"/>
      <c r="NCZ37" s="261"/>
      <c r="NDA37" s="261"/>
      <c r="NDB37" s="261"/>
      <c r="NDC37" s="261"/>
      <c r="NDD37" s="261"/>
      <c r="NDE37" s="261"/>
      <c r="NDF37" s="261"/>
      <c r="NDG37" s="261"/>
      <c r="NDH37" s="261"/>
      <c r="NDI37" s="261"/>
      <c r="NDJ37" s="261"/>
      <c r="NDK37" s="261"/>
      <c r="NDL37" s="261"/>
      <c r="NDM37" s="261"/>
      <c r="NDN37" s="261"/>
      <c r="NDO37" s="261"/>
      <c r="NDP37" s="261"/>
      <c r="NDQ37" s="261"/>
      <c r="NDR37" s="261"/>
      <c r="NDS37" s="261"/>
      <c r="NDT37" s="261"/>
      <c r="NDU37" s="261"/>
      <c r="NDV37" s="261"/>
      <c r="NDW37" s="261"/>
      <c r="NDX37" s="261"/>
      <c r="NDY37" s="261"/>
      <c r="NDZ37" s="261"/>
      <c r="NEA37" s="261"/>
      <c r="NEB37" s="261"/>
      <c r="NEC37" s="261"/>
      <c r="NED37" s="261"/>
      <c r="NEE37" s="261"/>
      <c r="NEF37" s="261"/>
      <c r="NEG37" s="261"/>
      <c r="NEH37" s="261"/>
      <c r="NEI37" s="261"/>
      <c r="NEJ37" s="261"/>
      <c r="NEK37" s="261"/>
      <c r="NEL37" s="261"/>
      <c r="NEM37" s="261"/>
      <c r="NEN37" s="261"/>
      <c r="NEO37" s="261"/>
      <c r="NEP37" s="261"/>
      <c r="NEQ37" s="261"/>
      <c r="NER37" s="261"/>
      <c r="NES37" s="261"/>
      <c r="NET37" s="261"/>
      <c r="NEU37" s="261"/>
      <c r="NEV37" s="261"/>
      <c r="NEW37" s="261"/>
      <c r="NEX37" s="261"/>
      <c r="NEY37" s="261"/>
      <c r="NEZ37" s="261"/>
      <c r="NFA37" s="261"/>
      <c r="NFB37" s="261"/>
      <c r="NFC37" s="261"/>
      <c r="NFD37" s="261"/>
      <c r="NFE37" s="261"/>
      <c r="NFF37" s="261"/>
      <c r="NFG37" s="261"/>
      <c r="NFH37" s="261"/>
      <c r="NFI37" s="261"/>
      <c r="NFJ37" s="261"/>
      <c r="NFK37" s="261"/>
      <c r="NFL37" s="261"/>
      <c r="NFM37" s="261"/>
      <c r="NFN37" s="261"/>
      <c r="NFO37" s="261"/>
      <c r="NFP37" s="261"/>
      <c r="NFQ37" s="261"/>
      <c r="NFR37" s="261"/>
      <c r="NFS37" s="261"/>
      <c r="NFT37" s="261"/>
      <c r="NFU37" s="261"/>
      <c r="NFV37" s="261"/>
      <c r="NFW37" s="261"/>
      <c r="NFX37" s="261"/>
      <c r="NFY37" s="261"/>
      <c r="NFZ37" s="261"/>
      <c r="NGA37" s="261"/>
      <c r="NGB37" s="261"/>
      <c r="NGC37" s="261"/>
      <c r="NGD37" s="261"/>
      <c r="NGE37" s="261"/>
      <c r="NGF37" s="261"/>
      <c r="NGG37" s="261"/>
      <c r="NGH37" s="261"/>
      <c r="NGI37" s="261"/>
      <c r="NGJ37" s="261"/>
      <c r="NGK37" s="261"/>
      <c r="NGL37" s="261"/>
      <c r="NGM37" s="261"/>
      <c r="NGN37" s="261"/>
      <c r="NGO37" s="261"/>
      <c r="NGP37" s="261"/>
      <c r="NGQ37" s="261"/>
      <c r="NGR37" s="261"/>
      <c r="NGS37" s="261"/>
      <c r="NGT37" s="261"/>
      <c r="NGU37" s="261"/>
      <c r="NGV37" s="261"/>
      <c r="NGW37" s="261"/>
      <c r="NGX37" s="261"/>
      <c r="NGY37" s="261"/>
      <c r="NGZ37" s="261"/>
      <c r="NHA37" s="261"/>
      <c r="NHB37" s="261"/>
      <c r="NHC37" s="261"/>
      <c r="NHD37" s="261"/>
      <c r="NHE37" s="261"/>
      <c r="NHF37" s="261"/>
      <c r="NHG37" s="261"/>
      <c r="NHH37" s="261"/>
      <c r="NHI37" s="261"/>
      <c r="NHJ37" s="261"/>
      <c r="NHK37" s="261"/>
      <c r="NHL37" s="261"/>
      <c r="NHM37" s="261"/>
      <c r="NHN37" s="261"/>
      <c r="NHO37" s="261"/>
      <c r="NHP37" s="261"/>
      <c r="NHQ37" s="261"/>
      <c r="NHR37" s="261"/>
      <c r="NHS37" s="261"/>
      <c r="NHT37" s="261"/>
      <c r="NHU37" s="261"/>
      <c r="NHV37" s="261"/>
      <c r="NHW37" s="261"/>
      <c r="NHX37" s="261"/>
      <c r="NHY37" s="261"/>
      <c r="NHZ37" s="261"/>
      <c r="NIA37" s="261"/>
      <c r="NIB37" s="261"/>
      <c r="NIC37" s="261"/>
      <c r="NID37" s="261"/>
      <c r="NIE37" s="261"/>
      <c r="NIF37" s="261"/>
      <c r="NIG37" s="261"/>
      <c r="NIH37" s="261"/>
      <c r="NII37" s="261"/>
      <c r="NIJ37" s="261"/>
      <c r="NIK37" s="261"/>
      <c r="NIL37" s="261"/>
      <c r="NIM37" s="261"/>
      <c r="NIN37" s="261"/>
      <c r="NIO37" s="261"/>
      <c r="NIP37" s="261"/>
      <c r="NIQ37" s="261"/>
      <c r="NIR37" s="261"/>
      <c r="NIS37" s="261"/>
      <c r="NIT37" s="261"/>
      <c r="NIU37" s="261"/>
      <c r="NIV37" s="261"/>
      <c r="NIW37" s="261"/>
      <c r="NIX37" s="261"/>
      <c r="NIY37" s="261"/>
      <c r="NIZ37" s="261"/>
      <c r="NJA37" s="261"/>
      <c r="NJB37" s="261"/>
      <c r="NJC37" s="261"/>
      <c r="NJD37" s="261"/>
      <c r="NJE37" s="261"/>
      <c r="NJF37" s="261"/>
      <c r="NJG37" s="261"/>
      <c r="NJH37" s="261"/>
      <c r="NJI37" s="261"/>
      <c r="NJJ37" s="261"/>
      <c r="NJK37" s="261"/>
      <c r="NJL37" s="261"/>
      <c r="NJM37" s="261"/>
      <c r="NJN37" s="261"/>
      <c r="NJO37" s="261"/>
      <c r="NJP37" s="261"/>
      <c r="NJQ37" s="261"/>
      <c r="NJR37" s="261"/>
      <c r="NJS37" s="261"/>
      <c r="NJT37" s="261"/>
      <c r="NJU37" s="261"/>
      <c r="NJV37" s="261"/>
      <c r="NJW37" s="261"/>
      <c r="NJX37" s="261"/>
      <c r="NJY37" s="261"/>
      <c r="NJZ37" s="261"/>
      <c r="NKA37" s="261"/>
      <c r="NKB37" s="261"/>
      <c r="NKC37" s="261"/>
      <c r="NKD37" s="261"/>
      <c r="NKE37" s="261"/>
      <c r="NKF37" s="261"/>
      <c r="NKG37" s="261"/>
      <c r="NKH37" s="261"/>
      <c r="NKI37" s="261"/>
      <c r="NKJ37" s="261"/>
      <c r="NKK37" s="261"/>
      <c r="NKL37" s="261"/>
      <c r="NKM37" s="261"/>
      <c r="NKN37" s="261"/>
      <c r="NKO37" s="261"/>
      <c r="NKP37" s="261"/>
      <c r="NKQ37" s="261"/>
      <c r="NKR37" s="261"/>
      <c r="NKS37" s="261"/>
      <c r="NKT37" s="261"/>
      <c r="NKU37" s="261"/>
      <c r="NKV37" s="261"/>
      <c r="NKW37" s="261"/>
      <c r="NKX37" s="261"/>
      <c r="NKY37" s="261"/>
      <c r="NKZ37" s="261"/>
      <c r="NLA37" s="261"/>
      <c r="NLB37" s="261"/>
      <c r="NLC37" s="261"/>
      <c r="NLD37" s="261"/>
      <c r="NLE37" s="261"/>
      <c r="NLF37" s="261"/>
      <c r="NLG37" s="261"/>
      <c r="NLH37" s="261"/>
      <c r="NLI37" s="261"/>
      <c r="NLJ37" s="261"/>
      <c r="NLK37" s="261"/>
      <c r="NLL37" s="261"/>
      <c r="NLM37" s="261"/>
      <c r="NLN37" s="261"/>
      <c r="NLO37" s="261"/>
      <c r="NLP37" s="261"/>
      <c r="NLQ37" s="261"/>
      <c r="NLR37" s="261"/>
      <c r="NLS37" s="261"/>
      <c r="NLT37" s="261"/>
      <c r="NLU37" s="261"/>
      <c r="NLV37" s="261"/>
      <c r="NLW37" s="261"/>
      <c r="NLX37" s="261"/>
      <c r="NLY37" s="261"/>
      <c r="NLZ37" s="261"/>
      <c r="NMA37" s="261"/>
      <c r="NMB37" s="261"/>
      <c r="NMC37" s="261"/>
      <c r="NMD37" s="261"/>
      <c r="NME37" s="261"/>
      <c r="NMF37" s="261"/>
      <c r="NMG37" s="261"/>
      <c r="NMH37" s="261"/>
      <c r="NMI37" s="261"/>
      <c r="NMJ37" s="261"/>
      <c r="NMK37" s="261"/>
      <c r="NML37" s="261"/>
      <c r="NMM37" s="261"/>
      <c r="NMN37" s="261"/>
      <c r="NMO37" s="261"/>
      <c r="NMP37" s="261"/>
      <c r="NMQ37" s="261"/>
      <c r="NMR37" s="261"/>
      <c r="NMS37" s="261"/>
      <c r="NMT37" s="261"/>
      <c r="NMU37" s="261"/>
      <c r="NMV37" s="261"/>
      <c r="NMW37" s="261"/>
      <c r="NMX37" s="261"/>
      <c r="NMY37" s="261"/>
      <c r="NMZ37" s="261"/>
      <c r="NNA37" s="261"/>
      <c r="NNB37" s="261"/>
      <c r="NNC37" s="261"/>
      <c r="NND37" s="261"/>
      <c r="NNE37" s="261"/>
      <c r="NNF37" s="261"/>
      <c r="NNG37" s="261"/>
      <c r="NNH37" s="261"/>
      <c r="NNI37" s="261"/>
      <c r="NNJ37" s="261"/>
      <c r="NNK37" s="261"/>
      <c r="NNL37" s="261"/>
      <c r="NNM37" s="261"/>
      <c r="NNN37" s="261"/>
      <c r="NNO37" s="261"/>
      <c r="NNP37" s="261"/>
      <c r="NNQ37" s="261"/>
      <c r="NNR37" s="261"/>
      <c r="NNS37" s="261"/>
      <c r="NNT37" s="261"/>
      <c r="NNU37" s="261"/>
      <c r="NNV37" s="261"/>
      <c r="NNW37" s="261"/>
      <c r="NNX37" s="261"/>
      <c r="NNY37" s="261"/>
      <c r="NNZ37" s="261"/>
      <c r="NOA37" s="261"/>
      <c r="NOB37" s="261"/>
      <c r="NOC37" s="261"/>
      <c r="NOD37" s="261"/>
      <c r="NOE37" s="261"/>
      <c r="NOF37" s="261"/>
      <c r="NOG37" s="261"/>
      <c r="NOH37" s="261"/>
      <c r="NOI37" s="261"/>
      <c r="NOJ37" s="261"/>
      <c r="NOK37" s="261"/>
      <c r="NOL37" s="261"/>
      <c r="NOM37" s="261"/>
      <c r="NON37" s="261"/>
      <c r="NOO37" s="261"/>
      <c r="NOP37" s="261"/>
      <c r="NOQ37" s="261"/>
      <c r="NOR37" s="261"/>
      <c r="NOS37" s="261"/>
      <c r="NOT37" s="261"/>
      <c r="NOU37" s="261"/>
      <c r="NOV37" s="261"/>
      <c r="NOW37" s="261"/>
      <c r="NOX37" s="261"/>
      <c r="NOY37" s="261"/>
      <c r="NOZ37" s="261"/>
      <c r="NPA37" s="261"/>
      <c r="NPB37" s="261"/>
      <c r="NPC37" s="261"/>
      <c r="NPD37" s="261"/>
      <c r="NPE37" s="261"/>
      <c r="NPF37" s="261"/>
      <c r="NPG37" s="261"/>
      <c r="NPH37" s="261"/>
      <c r="NPI37" s="261"/>
      <c r="NPJ37" s="261"/>
      <c r="NPK37" s="261"/>
      <c r="NPL37" s="261"/>
      <c r="NPM37" s="261"/>
      <c r="NPN37" s="261"/>
      <c r="NPO37" s="261"/>
      <c r="NPP37" s="261"/>
      <c r="NPQ37" s="261"/>
      <c r="NPR37" s="261"/>
      <c r="NPS37" s="261"/>
      <c r="NPT37" s="261"/>
      <c r="NPU37" s="261"/>
      <c r="NPV37" s="261"/>
      <c r="NPW37" s="261"/>
      <c r="NPX37" s="261"/>
      <c r="NPY37" s="261"/>
      <c r="NPZ37" s="261"/>
      <c r="NQA37" s="261"/>
      <c r="NQB37" s="261"/>
      <c r="NQC37" s="261"/>
      <c r="NQD37" s="261"/>
      <c r="NQE37" s="261"/>
      <c r="NQF37" s="261"/>
      <c r="NQG37" s="261"/>
      <c r="NQH37" s="261"/>
      <c r="NQI37" s="261"/>
      <c r="NQJ37" s="261"/>
      <c r="NQK37" s="261"/>
      <c r="NQL37" s="261"/>
      <c r="NQM37" s="261"/>
      <c r="NQN37" s="261"/>
      <c r="NQO37" s="261"/>
      <c r="NQP37" s="261"/>
      <c r="NQQ37" s="261"/>
      <c r="NQR37" s="261"/>
      <c r="NQS37" s="261"/>
      <c r="NQT37" s="261"/>
      <c r="NQU37" s="261"/>
      <c r="NQV37" s="261"/>
      <c r="NQW37" s="261"/>
      <c r="NQX37" s="261"/>
      <c r="NQY37" s="261"/>
      <c r="NQZ37" s="261"/>
      <c r="NRA37" s="261"/>
      <c r="NRB37" s="261"/>
      <c r="NRC37" s="261"/>
      <c r="NRD37" s="261"/>
      <c r="NRE37" s="261"/>
      <c r="NRF37" s="261"/>
      <c r="NRG37" s="261"/>
      <c r="NRH37" s="261"/>
      <c r="NRI37" s="261"/>
      <c r="NRJ37" s="261"/>
      <c r="NRK37" s="261"/>
      <c r="NRL37" s="261"/>
      <c r="NRM37" s="261"/>
      <c r="NRN37" s="261"/>
      <c r="NRO37" s="261"/>
      <c r="NRP37" s="261"/>
      <c r="NRQ37" s="261"/>
      <c r="NRR37" s="261"/>
      <c r="NRS37" s="261"/>
      <c r="NRT37" s="261"/>
      <c r="NRU37" s="261"/>
      <c r="NRV37" s="261"/>
      <c r="NRW37" s="261"/>
      <c r="NRX37" s="261"/>
      <c r="NRY37" s="261"/>
      <c r="NRZ37" s="261"/>
      <c r="NSA37" s="261"/>
      <c r="NSB37" s="261"/>
      <c r="NSC37" s="261"/>
      <c r="NSD37" s="261"/>
      <c r="NSE37" s="261"/>
      <c r="NSF37" s="261"/>
      <c r="NSG37" s="261"/>
      <c r="NSH37" s="261"/>
      <c r="NSI37" s="261"/>
      <c r="NSJ37" s="261"/>
      <c r="NSK37" s="261"/>
      <c r="NSL37" s="261"/>
      <c r="NSM37" s="261"/>
      <c r="NSN37" s="261"/>
      <c r="NSO37" s="261"/>
      <c r="NSP37" s="261"/>
      <c r="NSQ37" s="261"/>
      <c r="NSR37" s="261"/>
      <c r="NSS37" s="261"/>
      <c r="NST37" s="261"/>
      <c r="NSU37" s="261"/>
      <c r="NSV37" s="261"/>
      <c r="NSW37" s="261"/>
      <c r="NSX37" s="261"/>
      <c r="NSY37" s="261"/>
      <c r="NSZ37" s="261"/>
      <c r="NTA37" s="261"/>
      <c r="NTB37" s="261"/>
      <c r="NTC37" s="261"/>
      <c r="NTD37" s="261"/>
      <c r="NTE37" s="261"/>
      <c r="NTF37" s="261"/>
      <c r="NTG37" s="261"/>
      <c r="NTH37" s="261"/>
      <c r="NTI37" s="261"/>
      <c r="NTJ37" s="261"/>
      <c r="NTK37" s="261"/>
      <c r="NTL37" s="261"/>
      <c r="NTM37" s="261"/>
      <c r="NTN37" s="261"/>
      <c r="NTO37" s="261"/>
      <c r="NTP37" s="261"/>
      <c r="NTQ37" s="261"/>
      <c r="NTR37" s="261"/>
      <c r="NTS37" s="261"/>
      <c r="NTT37" s="261"/>
      <c r="NTU37" s="261"/>
      <c r="NTV37" s="261"/>
      <c r="NTW37" s="261"/>
      <c r="NTX37" s="261"/>
      <c r="NTY37" s="261"/>
      <c r="NTZ37" s="261"/>
      <c r="NUA37" s="261"/>
      <c r="NUB37" s="261"/>
      <c r="NUC37" s="261"/>
      <c r="NUD37" s="261"/>
      <c r="NUE37" s="261"/>
      <c r="NUF37" s="261"/>
      <c r="NUG37" s="261"/>
      <c r="NUH37" s="261"/>
      <c r="NUI37" s="261"/>
      <c r="NUJ37" s="261"/>
      <c r="NUK37" s="261"/>
      <c r="NUL37" s="261"/>
      <c r="NUM37" s="261"/>
      <c r="NUN37" s="261"/>
      <c r="NUO37" s="261"/>
      <c r="NUP37" s="261"/>
      <c r="NUQ37" s="261"/>
      <c r="NUR37" s="261"/>
      <c r="NUS37" s="261"/>
      <c r="NUT37" s="261"/>
      <c r="NUU37" s="261"/>
      <c r="NUV37" s="261"/>
      <c r="NUW37" s="261"/>
      <c r="NUX37" s="261"/>
      <c r="NUY37" s="261"/>
      <c r="NUZ37" s="261"/>
      <c r="NVA37" s="261"/>
      <c r="NVB37" s="261"/>
      <c r="NVC37" s="261"/>
      <c r="NVD37" s="261"/>
      <c r="NVE37" s="261"/>
      <c r="NVF37" s="261"/>
      <c r="NVG37" s="261"/>
      <c r="NVH37" s="261"/>
      <c r="NVI37" s="261"/>
      <c r="NVJ37" s="261"/>
      <c r="NVK37" s="261"/>
      <c r="NVL37" s="261"/>
      <c r="NVM37" s="261"/>
      <c r="NVN37" s="261"/>
      <c r="NVO37" s="261"/>
      <c r="NVP37" s="261"/>
      <c r="NVQ37" s="261"/>
      <c r="NVR37" s="261"/>
      <c r="NVS37" s="261"/>
      <c r="NVT37" s="261"/>
      <c r="NVU37" s="261"/>
      <c r="NVV37" s="261"/>
      <c r="NVW37" s="261"/>
      <c r="NVX37" s="261"/>
      <c r="NVY37" s="261"/>
      <c r="NVZ37" s="261"/>
      <c r="NWA37" s="261"/>
      <c r="NWB37" s="261"/>
      <c r="NWC37" s="261"/>
      <c r="NWD37" s="261"/>
      <c r="NWE37" s="261"/>
      <c r="NWF37" s="261"/>
      <c r="NWG37" s="261"/>
      <c r="NWH37" s="261"/>
      <c r="NWI37" s="261"/>
      <c r="NWJ37" s="261"/>
      <c r="NWK37" s="261"/>
      <c r="NWL37" s="261"/>
      <c r="NWM37" s="261"/>
      <c r="NWN37" s="261"/>
      <c r="NWO37" s="261"/>
      <c r="NWP37" s="261"/>
      <c r="NWQ37" s="261"/>
      <c r="NWR37" s="261"/>
      <c r="NWS37" s="261"/>
      <c r="NWT37" s="261"/>
      <c r="NWU37" s="261"/>
      <c r="NWV37" s="261"/>
      <c r="NWW37" s="261"/>
      <c r="NWX37" s="261"/>
      <c r="NWY37" s="261"/>
      <c r="NWZ37" s="261"/>
      <c r="NXA37" s="261"/>
      <c r="NXB37" s="261"/>
      <c r="NXC37" s="261"/>
      <c r="NXD37" s="261"/>
      <c r="NXE37" s="261"/>
      <c r="NXF37" s="261"/>
      <c r="NXG37" s="261"/>
      <c r="NXH37" s="261"/>
      <c r="NXI37" s="261"/>
      <c r="NXJ37" s="261"/>
      <c r="NXK37" s="261"/>
      <c r="NXL37" s="261"/>
      <c r="NXM37" s="261"/>
      <c r="NXN37" s="261"/>
      <c r="NXO37" s="261"/>
      <c r="NXP37" s="261"/>
      <c r="NXQ37" s="261"/>
      <c r="NXR37" s="261"/>
      <c r="NXS37" s="261"/>
      <c r="NXT37" s="261"/>
      <c r="NXU37" s="261"/>
      <c r="NXV37" s="261"/>
      <c r="NXW37" s="261"/>
      <c r="NXX37" s="261"/>
      <c r="NXY37" s="261"/>
      <c r="NXZ37" s="261"/>
      <c r="NYA37" s="261"/>
      <c r="NYB37" s="261"/>
      <c r="NYC37" s="261"/>
      <c r="NYD37" s="261"/>
      <c r="NYE37" s="261"/>
      <c r="NYF37" s="261"/>
      <c r="NYG37" s="261"/>
      <c r="NYH37" s="261"/>
      <c r="NYI37" s="261"/>
      <c r="NYJ37" s="261"/>
      <c r="NYK37" s="261"/>
      <c r="NYL37" s="261"/>
      <c r="NYM37" s="261"/>
      <c r="NYN37" s="261"/>
      <c r="NYO37" s="261"/>
      <c r="NYP37" s="261"/>
      <c r="NYQ37" s="261"/>
      <c r="NYR37" s="261"/>
      <c r="NYS37" s="261"/>
      <c r="NYT37" s="261"/>
      <c r="NYU37" s="261"/>
      <c r="NYV37" s="261"/>
      <c r="NYW37" s="261"/>
      <c r="NYX37" s="261"/>
      <c r="NYY37" s="261"/>
      <c r="NYZ37" s="261"/>
      <c r="NZA37" s="261"/>
      <c r="NZB37" s="261"/>
      <c r="NZC37" s="261"/>
      <c r="NZD37" s="261"/>
      <c r="NZE37" s="261"/>
      <c r="NZF37" s="261"/>
      <c r="NZG37" s="261"/>
      <c r="NZH37" s="261"/>
      <c r="NZI37" s="261"/>
      <c r="NZJ37" s="261"/>
      <c r="NZK37" s="261"/>
      <c r="NZL37" s="261"/>
      <c r="NZM37" s="261"/>
      <c r="NZN37" s="261"/>
      <c r="NZO37" s="261"/>
      <c r="NZP37" s="261"/>
      <c r="NZQ37" s="261"/>
      <c r="NZR37" s="261"/>
      <c r="NZS37" s="261"/>
      <c r="NZT37" s="261"/>
      <c r="NZU37" s="261"/>
      <c r="NZV37" s="261"/>
      <c r="NZW37" s="261"/>
      <c r="NZX37" s="261"/>
      <c r="NZY37" s="261"/>
      <c r="NZZ37" s="261"/>
      <c r="OAA37" s="261"/>
      <c r="OAB37" s="261"/>
      <c r="OAC37" s="261"/>
      <c r="OAD37" s="261"/>
      <c r="OAE37" s="261"/>
      <c r="OAF37" s="261"/>
      <c r="OAG37" s="261"/>
      <c r="OAH37" s="261"/>
      <c r="OAI37" s="261"/>
      <c r="OAJ37" s="261"/>
      <c r="OAK37" s="261"/>
      <c r="OAL37" s="261"/>
      <c r="OAM37" s="261"/>
      <c r="OAN37" s="261"/>
      <c r="OAO37" s="261"/>
      <c r="OAP37" s="261"/>
      <c r="OAQ37" s="261"/>
      <c r="OAR37" s="261"/>
      <c r="OAS37" s="261"/>
      <c r="OAT37" s="261"/>
      <c r="OAU37" s="261"/>
      <c r="OAV37" s="261"/>
      <c r="OAW37" s="261"/>
      <c r="OAX37" s="261"/>
      <c r="OAY37" s="261"/>
      <c r="OAZ37" s="261"/>
      <c r="OBA37" s="261"/>
      <c r="OBB37" s="261"/>
      <c r="OBC37" s="261"/>
      <c r="OBD37" s="261"/>
      <c r="OBE37" s="261"/>
      <c r="OBF37" s="261"/>
      <c r="OBG37" s="261"/>
      <c r="OBH37" s="261"/>
      <c r="OBI37" s="261"/>
      <c r="OBJ37" s="261"/>
      <c r="OBK37" s="261"/>
      <c r="OBL37" s="261"/>
      <c r="OBM37" s="261"/>
      <c r="OBN37" s="261"/>
      <c r="OBO37" s="261"/>
      <c r="OBP37" s="261"/>
      <c r="OBQ37" s="261"/>
      <c r="OBR37" s="261"/>
      <c r="OBS37" s="261"/>
      <c r="OBT37" s="261"/>
      <c r="OBU37" s="261"/>
      <c r="OBV37" s="261"/>
      <c r="OBW37" s="261"/>
      <c r="OBX37" s="261"/>
      <c r="OBY37" s="261"/>
      <c r="OBZ37" s="261"/>
      <c r="OCA37" s="261"/>
      <c r="OCB37" s="261"/>
      <c r="OCC37" s="261"/>
      <c r="OCD37" s="261"/>
      <c r="OCE37" s="261"/>
      <c r="OCF37" s="261"/>
      <c r="OCG37" s="261"/>
      <c r="OCH37" s="261"/>
      <c r="OCI37" s="261"/>
      <c r="OCJ37" s="261"/>
      <c r="OCK37" s="261"/>
      <c r="OCL37" s="261"/>
      <c r="OCM37" s="261"/>
      <c r="OCN37" s="261"/>
      <c r="OCO37" s="261"/>
      <c r="OCP37" s="261"/>
      <c r="OCQ37" s="261"/>
      <c r="OCR37" s="261"/>
      <c r="OCS37" s="261"/>
      <c r="OCT37" s="261"/>
      <c r="OCU37" s="261"/>
      <c r="OCV37" s="261"/>
      <c r="OCW37" s="261"/>
      <c r="OCX37" s="261"/>
      <c r="OCY37" s="261"/>
      <c r="OCZ37" s="261"/>
      <c r="ODA37" s="261"/>
      <c r="ODB37" s="261"/>
      <c r="ODC37" s="261"/>
      <c r="ODD37" s="261"/>
      <c r="ODE37" s="261"/>
      <c r="ODF37" s="261"/>
      <c r="ODG37" s="261"/>
      <c r="ODH37" s="261"/>
      <c r="ODI37" s="261"/>
      <c r="ODJ37" s="261"/>
      <c r="ODK37" s="261"/>
      <c r="ODL37" s="261"/>
      <c r="ODM37" s="261"/>
      <c r="ODN37" s="261"/>
      <c r="ODO37" s="261"/>
      <c r="ODP37" s="261"/>
      <c r="ODQ37" s="261"/>
      <c r="ODR37" s="261"/>
      <c r="ODS37" s="261"/>
      <c r="ODT37" s="261"/>
      <c r="ODU37" s="261"/>
      <c r="ODV37" s="261"/>
      <c r="ODW37" s="261"/>
      <c r="ODX37" s="261"/>
      <c r="ODY37" s="261"/>
      <c r="ODZ37" s="261"/>
      <c r="OEA37" s="261"/>
      <c r="OEB37" s="261"/>
      <c r="OEC37" s="261"/>
      <c r="OED37" s="261"/>
      <c r="OEE37" s="261"/>
      <c r="OEF37" s="261"/>
      <c r="OEG37" s="261"/>
      <c r="OEH37" s="261"/>
      <c r="OEI37" s="261"/>
      <c r="OEJ37" s="261"/>
      <c r="OEK37" s="261"/>
      <c r="OEL37" s="261"/>
      <c r="OEM37" s="261"/>
      <c r="OEN37" s="261"/>
      <c r="OEO37" s="261"/>
      <c r="OEP37" s="261"/>
      <c r="OEQ37" s="261"/>
      <c r="OER37" s="261"/>
      <c r="OES37" s="261"/>
      <c r="OET37" s="261"/>
      <c r="OEU37" s="261"/>
      <c r="OEV37" s="261"/>
      <c r="OEW37" s="261"/>
      <c r="OEX37" s="261"/>
      <c r="OEY37" s="261"/>
      <c r="OEZ37" s="261"/>
      <c r="OFA37" s="261"/>
      <c r="OFB37" s="261"/>
      <c r="OFC37" s="261"/>
      <c r="OFD37" s="261"/>
      <c r="OFE37" s="261"/>
      <c r="OFF37" s="261"/>
      <c r="OFG37" s="261"/>
      <c r="OFH37" s="261"/>
      <c r="OFI37" s="261"/>
      <c r="OFJ37" s="261"/>
      <c r="OFK37" s="261"/>
      <c r="OFL37" s="261"/>
      <c r="OFM37" s="261"/>
      <c r="OFN37" s="261"/>
      <c r="OFO37" s="261"/>
      <c r="OFP37" s="261"/>
      <c r="OFQ37" s="261"/>
      <c r="OFR37" s="261"/>
      <c r="OFS37" s="261"/>
      <c r="OFT37" s="261"/>
      <c r="OFU37" s="261"/>
      <c r="OFV37" s="261"/>
      <c r="OFW37" s="261"/>
      <c r="OFX37" s="261"/>
      <c r="OFY37" s="261"/>
      <c r="OFZ37" s="261"/>
      <c r="OGA37" s="261"/>
      <c r="OGB37" s="261"/>
      <c r="OGC37" s="261"/>
      <c r="OGD37" s="261"/>
      <c r="OGE37" s="261"/>
      <c r="OGF37" s="261"/>
      <c r="OGG37" s="261"/>
      <c r="OGH37" s="261"/>
      <c r="OGI37" s="261"/>
      <c r="OGJ37" s="261"/>
      <c r="OGK37" s="261"/>
      <c r="OGL37" s="261"/>
      <c r="OGM37" s="261"/>
      <c r="OGN37" s="261"/>
      <c r="OGO37" s="261"/>
      <c r="OGP37" s="261"/>
      <c r="OGQ37" s="261"/>
      <c r="OGR37" s="261"/>
      <c r="OGS37" s="261"/>
      <c r="OGT37" s="261"/>
      <c r="OGU37" s="261"/>
      <c r="OGV37" s="261"/>
      <c r="OGW37" s="261"/>
      <c r="OGX37" s="261"/>
      <c r="OGY37" s="261"/>
      <c r="OGZ37" s="261"/>
      <c r="OHA37" s="261"/>
      <c r="OHB37" s="261"/>
      <c r="OHC37" s="261"/>
      <c r="OHD37" s="261"/>
      <c r="OHE37" s="261"/>
      <c r="OHF37" s="261"/>
      <c r="OHG37" s="261"/>
      <c r="OHH37" s="261"/>
      <c r="OHI37" s="261"/>
      <c r="OHJ37" s="261"/>
      <c r="OHK37" s="261"/>
      <c r="OHL37" s="261"/>
      <c r="OHM37" s="261"/>
      <c r="OHN37" s="261"/>
      <c r="OHO37" s="261"/>
      <c r="OHP37" s="261"/>
      <c r="OHQ37" s="261"/>
      <c r="OHR37" s="261"/>
      <c r="OHS37" s="261"/>
      <c r="OHT37" s="261"/>
      <c r="OHU37" s="261"/>
      <c r="OHV37" s="261"/>
      <c r="OHW37" s="261"/>
      <c r="OHX37" s="261"/>
      <c r="OHY37" s="261"/>
      <c r="OHZ37" s="261"/>
      <c r="OIA37" s="261"/>
      <c r="OIB37" s="261"/>
      <c r="OIC37" s="261"/>
      <c r="OID37" s="261"/>
      <c r="OIE37" s="261"/>
      <c r="OIF37" s="261"/>
      <c r="OIG37" s="261"/>
      <c r="OIH37" s="261"/>
      <c r="OII37" s="261"/>
      <c r="OIJ37" s="261"/>
      <c r="OIK37" s="261"/>
      <c r="OIL37" s="261"/>
      <c r="OIM37" s="261"/>
      <c r="OIN37" s="261"/>
      <c r="OIO37" s="261"/>
      <c r="OIP37" s="261"/>
      <c r="OIQ37" s="261"/>
      <c r="OIR37" s="261"/>
      <c r="OIS37" s="261"/>
      <c r="OIT37" s="261"/>
      <c r="OIU37" s="261"/>
      <c r="OIV37" s="261"/>
      <c r="OIW37" s="261"/>
      <c r="OIX37" s="261"/>
      <c r="OIY37" s="261"/>
      <c r="OIZ37" s="261"/>
      <c r="OJA37" s="261"/>
      <c r="OJB37" s="261"/>
      <c r="OJC37" s="261"/>
      <c r="OJD37" s="261"/>
      <c r="OJE37" s="261"/>
      <c r="OJF37" s="261"/>
      <c r="OJG37" s="261"/>
      <c r="OJH37" s="261"/>
      <c r="OJI37" s="261"/>
      <c r="OJJ37" s="261"/>
      <c r="OJK37" s="261"/>
      <c r="OJL37" s="261"/>
      <c r="OJM37" s="261"/>
      <c r="OJN37" s="261"/>
      <c r="OJO37" s="261"/>
      <c r="OJP37" s="261"/>
      <c r="OJQ37" s="261"/>
      <c r="OJR37" s="261"/>
      <c r="OJS37" s="261"/>
      <c r="OJT37" s="261"/>
      <c r="OJU37" s="261"/>
      <c r="OJV37" s="261"/>
      <c r="OJW37" s="261"/>
      <c r="OJX37" s="261"/>
      <c r="OJY37" s="261"/>
      <c r="OJZ37" s="261"/>
      <c r="OKA37" s="261"/>
      <c r="OKB37" s="261"/>
      <c r="OKC37" s="261"/>
      <c r="OKD37" s="261"/>
      <c r="OKE37" s="261"/>
      <c r="OKF37" s="261"/>
      <c r="OKG37" s="261"/>
      <c r="OKH37" s="261"/>
      <c r="OKI37" s="261"/>
      <c r="OKJ37" s="261"/>
      <c r="OKK37" s="261"/>
      <c r="OKL37" s="261"/>
      <c r="OKM37" s="261"/>
      <c r="OKN37" s="261"/>
      <c r="OKO37" s="261"/>
      <c r="OKP37" s="261"/>
      <c r="OKQ37" s="261"/>
      <c r="OKR37" s="261"/>
      <c r="OKS37" s="261"/>
      <c r="OKT37" s="261"/>
      <c r="OKU37" s="261"/>
      <c r="OKV37" s="261"/>
      <c r="OKW37" s="261"/>
      <c r="OKX37" s="261"/>
      <c r="OKY37" s="261"/>
      <c r="OKZ37" s="261"/>
      <c r="OLA37" s="261"/>
      <c r="OLB37" s="261"/>
      <c r="OLC37" s="261"/>
      <c r="OLD37" s="261"/>
      <c r="OLE37" s="261"/>
      <c r="OLF37" s="261"/>
      <c r="OLG37" s="261"/>
      <c r="OLH37" s="261"/>
      <c r="OLI37" s="261"/>
      <c r="OLJ37" s="261"/>
      <c r="OLK37" s="261"/>
      <c r="OLL37" s="261"/>
      <c r="OLM37" s="261"/>
      <c r="OLN37" s="261"/>
      <c r="OLO37" s="261"/>
      <c r="OLP37" s="261"/>
      <c r="OLQ37" s="261"/>
      <c r="OLR37" s="261"/>
      <c r="OLS37" s="261"/>
      <c r="OLT37" s="261"/>
      <c r="OLU37" s="261"/>
      <c r="OLV37" s="261"/>
      <c r="OLW37" s="261"/>
      <c r="OLX37" s="261"/>
      <c r="OLY37" s="261"/>
      <c r="OLZ37" s="261"/>
      <c r="OMA37" s="261"/>
      <c r="OMB37" s="261"/>
      <c r="OMC37" s="261"/>
      <c r="OMD37" s="261"/>
      <c r="OME37" s="261"/>
      <c r="OMF37" s="261"/>
      <c r="OMG37" s="261"/>
      <c r="OMH37" s="261"/>
      <c r="OMI37" s="261"/>
      <c r="OMJ37" s="261"/>
      <c r="OMK37" s="261"/>
      <c r="OML37" s="261"/>
      <c r="OMM37" s="261"/>
      <c r="OMN37" s="261"/>
      <c r="OMO37" s="261"/>
      <c r="OMP37" s="261"/>
      <c r="OMQ37" s="261"/>
      <c r="OMR37" s="261"/>
      <c r="OMS37" s="261"/>
      <c r="OMT37" s="261"/>
      <c r="OMU37" s="261"/>
      <c r="OMV37" s="261"/>
      <c r="OMW37" s="261"/>
      <c r="OMX37" s="261"/>
      <c r="OMY37" s="261"/>
      <c r="OMZ37" s="261"/>
      <c r="ONA37" s="261"/>
      <c r="ONB37" s="261"/>
      <c r="ONC37" s="261"/>
      <c r="OND37" s="261"/>
      <c r="ONE37" s="261"/>
      <c r="ONF37" s="261"/>
      <c r="ONG37" s="261"/>
      <c r="ONH37" s="261"/>
      <c r="ONI37" s="261"/>
      <c r="ONJ37" s="261"/>
      <c r="ONK37" s="261"/>
      <c r="ONL37" s="261"/>
      <c r="ONM37" s="261"/>
      <c r="ONN37" s="261"/>
      <c r="ONO37" s="261"/>
      <c r="ONP37" s="261"/>
      <c r="ONQ37" s="261"/>
      <c r="ONR37" s="261"/>
      <c r="ONS37" s="261"/>
      <c r="ONT37" s="261"/>
      <c r="ONU37" s="261"/>
      <c r="ONV37" s="261"/>
      <c r="ONW37" s="261"/>
      <c r="ONX37" s="261"/>
      <c r="ONY37" s="261"/>
      <c r="ONZ37" s="261"/>
      <c r="OOA37" s="261"/>
      <c r="OOB37" s="261"/>
      <c r="OOC37" s="261"/>
      <c r="OOD37" s="261"/>
      <c r="OOE37" s="261"/>
      <c r="OOF37" s="261"/>
      <c r="OOG37" s="261"/>
      <c r="OOH37" s="261"/>
      <c r="OOI37" s="261"/>
      <c r="OOJ37" s="261"/>
      <c r="OOK37" s="261"/>
      <c r="OOL37" s="261"/>
      <c r="OOM37" s="261"/>
      <c r="OON37" s="261"/>
      <c r="OOO37" s="261"/>
      <c r="OOP37" s="261"/>
      <c r="OOQ37" s="261"/>
      <c r="OOR37" s="261"/>
      <c r="OOS37" s="261"/>
      <c r="OOT37" s="261"/>
      <c r="OOU37" s="261"/>
      <c r="OOV37" s="261"/>
      <c r="OOW37" s="261"/>
      <c r="OOX37" s="261"/>
      <c r="OOY37" s="261"/>
      <c r="OOZ37" s="261"/>
      <c r="OPA37" s="261"/>
      <c r="OPB37" s="261"/>
      <c r="OPC37" s="261"/>
      <c r="OPD37" s="261"/>
      <c r="OPE37" s="261"/>
      <c r="OPF37" s="261"/>
      <c r="OPG37" s="261"/>
      <c r="OPH37" s="261"/>
      <c r="OPI37" s="261"/>
      <c r="OPJ37" s="261"/>
      <c r="OPK37" s="261"/>
      <c r="OPL37" s="261"/>
      <c r="OPM37" s="261"/>
      <c r="OPN37" s="261"/>
      <c r="OPO37" s="261"/>
      <c r="OPP37" s="261"/>
      <c r="OPQ37" s="261"/>
      <c r="OPR37" s="261"/>
      <c r="OPS37" s="261"/>
      <c r="OPT37" s="261"/>
      <c r="OPU37" s="261"/>
      <c r="OPV37" s="261"/>
      <c r="OPW37" s="261"/>
      <c r="OPX37" s="261"/>
      <c r="OPY37" s="261"/>
      <c r="OPZ37" s="261"/>
      <c r="OQA37" s="261"/>
      <c r="OQB37" s="261"/>
      <c r="OQC37" s="261"/>
      <c r="OQD37" s="261"/>
      <c r="OQE37" s="261"/>
      <c r="OQF37" s="261"/>
      <c r="OQG37" s="261"/>
      <c r="OQH37" s="261"/>
      <c r="OQI37" s="261"/>
      <c r="OQJ37" s="261"/>
      <c r="OQK37" s="261"/>
      <c r="OQL37" s="261"/>
      <c r="OQM37" s="261"/>
      <c r="OQN37" s="261"/>
      <c r="OQO37" s="261"/>
      <c r="OQP37" s="261"/>
      <c r="OQQ37" s="261"/>
      <c r="OQR37" s="261"/>
      <c r="OQS37" s="261"/>
      <c r="OQT37" s="261"/>
      <c r="OQU37" s="261"/>
      <c r="OQV37" s="261"/>
      <c r="OQW37" s="261"/>
      <c r="OQX37" s="261"/>
      <c r="OQY37" s="261"/>
      <c r="OQZ37" s="261"/>
      <c r="ORA37" s="261"/>
      <c r="ORB37" s="261"/>
      <c r="ORC37" s="261"/>
      <c r="ORD37" s="261"/>
      <c r="ORE37" s="261"/>
      <c r="ORF37" s="261"/>
      <c r="ORG37" s="261"/>
      <c r="ORH37" s="261"/>
      <c r="ORI37" s="261"/>
      <c r="ORJ37" s="261"/>
      <c r="ORK37" s="261"/>
      <c r="ORL37" s="261"/>
      <c r="ORM37" s="261"/>
      <c r="ORN37" s="261"/>
      <c r="ORO37" s="261"/>
      <c r="ORP37" s="261"/>
      <c r="ORQ37" s="261"/>
      <c r="ORR37" s="261"/>
      <c r="ORS37" s="261"/>
      <c r="ORT37" s="261"/>
      <c r="ORU37" s="261"/>
      <c r="ORV37" s="261"/>
      <c r="ORW37" s="261"/>
      <c r="ORX37" s="261"/>
      <c r="ORY37" s="261"/>
      <c r="ORZ37" s="261"/>
      <c r="OSA37" s="261"/>
      <c r="OSB37" s="261"/>
      <c r="OSC37" s="261"/>
      <c r="OSD37" s="261"/>
      <c r="OSE37" s="261"/>
      <c r="OSF37" s="261"/>
      <c r="OSG37" s="261"/>
      <c r="OSH37" s="261"/>
      <c r="OSI37" s="261"/>
      <c r="OSJ37" s="261"/>
      <c r="OSK37" s="261"/>
      <c r="OSL37" s="261"/>
      <c r="OSM37" s="261"/>
      <c r="OSN37" s="261"/>
      <c r="OSO37" s="261"/>
      <c r="OSP37" s="261"/>
      <c r="OSQ37" s="261"/>
      <c r="OSR37" s="261"/>
      <c r="OSS37" s="261"/>
      <c r="OST37" s="261"/>
      <c r="OSU37" s="261"/>
      <c r="OSV37" s="261"/>
      <c r="OSW37" s="261"/>
      <c r="OSX37" s="261"/>
      <c r="OSY37" s="261"/>
      <c r="OSZ37" s="261"/>
      <c r="OTA37" s="261"/>
      <c r="OTB37" s="261"/>
      <c r="OTC37" s="261"/>
      <c r="OTD37" s="261"/>
      <c r="OTE37" s="261"/>
      <c r="OTF37" s="261"/>
      <c r="OTG37" s="261"/>
      <c r="OTH37" s="261"/>
      <c r="OTI37" s="261"/>
      <c r="OTJ37" s="261"/>
      <c r="OTK37" s="261"/>
      <c r="OTL37" s="261"/>
      <c r="OTM37" s="261"/>
      <c r="OTN37" s="261"/>
      <c r="OTO37" s="261"/>
      <c r="OTP37" s="261"/>
      <c r="OTQ37" s="261"/>
      <c r="OTR37" s="261"/>
      <c r="OTS37" s="261"/>
      <c r="OTT37" s="261"/>
      <c r="OTU37" s="261"/>
      <c r="OTV37" s="261"/>
      <c r="OTW37" s="261"/>
      <c r="OTX37" s="261"/>
      <c r="OTY37" s="261"/>
      <c r="OTZ37" s="261"/>
      <c r="OUA37" s="261"/>
      <c r="OUB37" s="261"/>
      <c r="OUC37" s="261"/>
      <c r="OUD37" s="261"/>
      <c r="OUE37" s="261"/>
      <c r="OUF37" s="261"/>
      <c r="OUG37" s="261"/>
      <c r="OUH37" s="261"/>
      <c r="OUI37" s="261"/>
      <c r="OUJ37" s="261"/>
      <c r="OUK37" s="261"/>
      <c r="OUL37" s="261"/>
      <c r="OUM37" s="261"/>
      <c r="OUN37" s="261"/>
      <c r="OUO37" s="261"/>
      <c r="OUP37" s="261"/>
      <c r="OUQ37" s="261"/>
      <c r="OUR37" s="261"/>
      <c r="OUS37" s="261"/>
      <c r="OUT37" s="261"/>
      <c r="OUU37" s="261"/>
      <c r="OUV37" s="261"/>
      <c r="OUW37" s="261"/>
      <c r="OUX37" s="261"/>
      <c r="OUY37" s="261"/>
      <c r="OUZ37" s="261"/>
      <c r="OVA37" s="261"/>
      <c r="OVB37" s="261"/>
      <c r="OVC37" s="261"/>
      <c r="OVD37" s="261"/>
      <c r="OVE37" s="261"/>
      <c r="OVF37" s="261"/>
      <c r="OVG37" s="261"/>
      <c r="OVH37" s="261"/>
      <c r="OVI37" s="261"/>
      <c r="OVJ37" s="261"/>
      <c r="OVK37" s="261"/>
      <c r="OVL37" s="261"/>
      <c r="OVM37" s="261"/>
      <c r="OVN37" s="261"/>
      <c r="OVO37" s="261"/>
      <c r="OVP37" s="261"/>
      <c r="OVQ37" s="261"/>
      <c r="OVR37" s="261"/>
      <c r="OVS37" s="261"/>
      <c r="OVT37" s="261"/>
      <c r="OVU37" s="261"/>
      <c r="OVV37" s="261"/>
      <c r="OVW37" s="261"/>
      <c r="OVX37" s="261"/>
      <c r="OVY37" s="261"/>
      <c r="OVZ37" s="261"/>
      <c r="OWA37" s="261"/>
      <c r="OWB37" s="261"/>
      <c r="OWC37" s="261"/>
      <c r="OWD37" s="261"/>
      <c r="OWE37" s="261"/>
      <c r="OWF37" s="261"/>
      <c r="OWG37" s="261"/>
      <c r="OWH37" s="261"/>
      <c r="OWI37" s="261"/>
      <c r="OWJ37" s="261"/>
      <c r="OWK37" s="261"/>
      <c r="OWL37" s="261"/>
      <c r="OWM37" s="261"/>
      <c r="OWN37" s="261"/>
      <c r="OWO37" s="261"/>
      <c r="OWP37" s="261"/>
      <c r="OWQ37" s="261"/>
      <c r="OWR37" s="261"/>
      <c r="OWS37" s="261"/>
      <c r="OWT37" s="261"/>
      <c r="OWU37" s="261"/>
      <c r="OWV37" s="261"/>
      <c r="OWW37" s="261"/>
      <c r="OWX37" s="261"/>
      <c r="OWY37" s="261"/>
      <c r="OWZ37" s="261"/>
      <c r="OXA37" s="261"/>
      <c r="OXB37" s="261"/>
      <c r="OXC37" s="261"/>
      <c r="OXD37" s="261"/>
      <c r="OXE37" s="261"/>
      <c r="OXF37" s="261"/>
      <c r="OXG37" s="261"/>
      <c r="OXH37" s="261"/>
      <c r="OXI37" s="261"/>
      <c r="OXJ37" s="261"/>
      <c r="OXK37" s="261"/>
      <c r="OXL37" s="261"/>
      <c r="OXM37" s="261"/>
      <c r="OXN37" s="261"/>
      <c r="OXO37" s="261"/>
      <c r="OXP37" s="261"/>
      <c r="OXQ37" s="261"/>
      <c r="OXR37" s="261"/>
      <c r="OXS37" s="261"/>
      <c r="OXT37" s="261"/>
      <c r="OXU37" s="261"/>
      <c r="OXV37" s="261"/>
      <c r="OXW37" s="261"/>
      <c r="OXX37" s="261"/>
      <c r="OXY37" s="261"/>
      <c r="OXZ37" s="261"/>
      <c r="OYA37" s="261"/>
      <c r="OYB37" s="261"/>
      <c r="OYC37" s="261"/>
      <c r="OYD37" s="261"/>
      <c r="OYE37" s="261"/>
      <c r="OYF37" s="261"/>
      <c r="OYG37" s="261"/>
      <c r="OYH37" s="261"/>
      <c r="OYI37" s="261"/>
      <c r="OYJ37" s="261"/>
      <c r="OYK37" s="261"/>
      <c r="OYL37" s="261"/>
      <c r="OYM37" s="261"/>
      <c r="OYN37" s="261"/>
      <c r="OYO37" s="261"/>
      <c r="OYP37" s="261"/>
      <c r="OYQ37" s="261"/>
      <c r="OYR37" s="261"/>
      <c r="OYS37" s="261"/>
      <c r="OYT37" s="261"/>
      <c r="OYU37" s="261"/>
      <c r="OYV37" s="261"/>
      <c r="OYW37" s="261"/>
      <c r="OYX37" s="261"/>
      <c r="OYY37" s="261"/>
      <c r="OYZ37" s="261"/>
      <c r="OZA37" s="261"/>
      <c r="OZB37" s="261"/>
      <c r="OZC37" s="261"/>
      <c r="OZD37" s="261"/>
      <c r="OZE37" s="261"/>
      <c r="OZF37" s="261"/>
      <c r="OZG37" s="261"/>
      <c r="OZH37" s="261"/>
      <c r="OZI37" s="261"/>
      <c r="OZJ37" s="261"/>
      <c r="OZK37" s="261"/>
      <c r="OZL37" s="261"/>
      <c r="OZM37" s="261"/>
      <c r="OZN37" s="261"/>
      <c r="OZO37" s="261"/>
      <c r="OZP37" s="261"/>
      <c r="OZQ37" s="261"/>
      <c r="OZR37" s="261"/>
      <c r="OZS37" s="261"/>
      <c r="OZT37" s="261"/>
      <c r="OZU37" s="261"/>
      <c r="OZV37" s="261"/>
      <c r="OZW37" s="261"/>
      <c r="OZX37" s="261"/>
      <c r="OZY37" s="261"/>
      <c r="OZZ37" s="261"/>
      <c r="PAA37" s="261"/>
      <c r="PAB37" s="261"/>
      <c r="PAC37" s="261"/>
      <c r="PAD37" s="261"/>
      <c r="PAE37" s="261"/>
      <c r="PAF37" s="261"/>
      <c r="PAG37" s="261"/>
      <c r="PAH37" s="261"/>
      <c r="PAI37" s="261"/>
      <c r="PAJ37" s="261"/>
      <c r="PAK37" s="261"/>
      <c r="PAL37" s="261"/>
      <c r="PAM37" s="261"/>
      <c r="PAN37" s="261"/>
      <c r="PAO37" s="261"/>
      <c r="PAP37" s="261"/>
      <c r="PAQ37" s="261"/>
      <c r="PAR37" s="261"/>
      <c r="PAS37" s="261"/>
      <c r="PAT37" s="261"/>
      <c r="PAU37" s="261"/>
      <c r="PAV37" s="261"/>
      <c r="PAW37" s="261"/>
      <c r="PAX37" s="261"/>
      <c r="PAY37" s="261"/>
      <c r="PAZ37" s="261"/>
      <c r="PBA37" s="261"/>
      <c r="PBB37" s="261"/>
      <c r="PBC37" s="261"/>
      <c r="PBD37" s="261"/>
      <c r="PBE37" s="261"/>
      <c r="PBF37" s="261"/>
      <c r="PBG37" s="261"/>
      <c r="PBH37" s="261"/>
      <c r="PBI37" s="261"/>
      <c r="PBJ37" s="261"/>
      <c r="PBK37" s="261"/>
      <c r="PBL37" s="261"/>
      <c r="PBM37" s="261"/>
      <c r="PBN37" s="261"/>
      <c r="PBO37" s="261"/>
      <c r="PBP37" s="261"/>
      <c r="PBQ37" s="261"/>
      <c r="PBR37" s="261"/>
      <c r="PBS37" s="261"/>
      <c r="PBT37" s="261"/>
      <c r="PBU37" s="261"/>
      <c r="PBV37" s="261"/>
      <c r="PBW37" s="261"/>
      <c r="PBX37" s="261"/>
      <c r="PBY37" s="261"/>
      <c r="PBZ37" s="261"/>
      <c r="PCA37" s="261"/>
      <c r="PCB37" s="261"/>
      <c r="PCC37" s="261"/>
      <c r="PCD37" s="261"/>
      <c r="PCE37" s="261"/>
      <c r="PCF37" s="261"/>
      <c r="PCG37" s="261"/>
      <c r="PCH37" s="261"/>
      <c r="PCI37" s="261"/>
      <c r="PCJ37" s="261"/>
      <c r="PCK37" s="261"/>
      <c r="PCL37" s="261"/>
      <c r="PCM37" s="261"/>
      <c r="PCN37" s="261"/>
      <c r="PCO37" s="261"/>
      <c r="PCP37" s="261"/>
      <c r="PCQ37" s="261"/>
      <c r="PCR37" s="261"/>
      <c r="PCS37" s="261"/>
      <c r="PCT37" s="261"/>
      <c r="PCU37" s="261"/>
      <c r="PCV37" s="261"/>
      <c r="PCW37" s="261"/>
      <c r="PCX37" s="261"/>
      <c r="PCY37" s="261"/>
      <c r="PCZ37" s="261"/>
      <c r="PDA37" s="261"/>
      <c r="PDB37" s="261"/>
      <c r="PDC37" s="261"/>
      <c r="PDD37" s="261"/>
      <c r="PDE37" s="261"/>
      <c r="PDF37" s="261"/>
      <c r="PDG37" s="261"/>
      <c r="PDH37" s="261"/>
      <c r="PDI37" s="261"/>
      <c r="PDJ37" s="261"/>
      <c r="PDK37" s="261"/>
      <c r="PDL37" s="261"/>
      <c r="PDM37" s="261"/>
      <c r="PDN37" s="261"/>
      <c r="PDO37" s="261"/>
      <c r="PDP37" s="261"/>
      <c r="PDQ37" s="261"/>
      <c r="PDR37" s="261"/>
      <c r="PDS37" s="261"/>
      <c r="PDT37" s="261"/>
      <c r="PDU37" s="261"/>
      <c r="PDV37" s="261"/>
      <c r="PDW37" s="261"/>
      <c r="PDX37" s="261"/>
      <c r="PDY37" s="261"/>
      <c r="PDZ37" s="261"/>
      <c r="PEA37" s="261"/>
      <c r="PEB37" s="261"/>
      <c r="PEC37" s="261"/>
      <c r="PED37" s="261"/>
      <c r="PEE37" s="261"/>
      <c r="PEF37" s="261"/>
      <c r="PEG37" s="261"/>
      <c r="PEH37" s="261"/>
      <c r="PEI37" s="261"/>
      <c r="PEJ37" s="261"/>
      <c r="PEK37" s="261"/>
      <c r="PEL37" s="261"/>
      <c r="PEM37" s="261"/>
      <c r="PEN37" s="261"/>
      <c r="PEO37" s="261"/>
      <c r="PEP37" s="261"/>
      <c r="PEQ37" s="261"/>
      <c r="PER37" s="261"/>
      <c r="PES37" s="261"/>
      <c r="PET37" s="261"/>
      <c r="PEU37" s="261"/>
      <c r="PEV37" s="261"/>
      <c r="PEW37" s="261"/>
      <c r="PEX37" s="261"/>
      <c r="PEY37" s="261"/>
      <c r="PEZ37" s="261"/>
      <c r="PFA37" s="261"/>
      <c r="PFB37" s="261"/>
      <c r="PFC37" s="261"/>
      <c r="PFD37" s="261"/>
      <c r="PFE37" s="261"/>
      <c r="PFF37" s="261"/>
      <c r="PFG37" s="261"/>
      <c r="PFH37" s="261"/>
      <c r="PFI37" s="261"/>
      <c r="PFJ37" s="261"/>
      <c r="PFK37" s="261"/>
      <c r="PFL37" s="261"/>
      <c r="PFM37" s="261"/>
      <c r="PFN37" s="261"/>
      <c r="PFO37" s="261"/>
      <c r="PFP37" s="261"/>
      <c r="PFQ37" s="261"/>
      <c r="PFR37" s="261"/>
      <c r="PFS37" s="261"/>
      <c r="PFT37" s="261"/>
      <c r="PFU37" s="261"/>
      <c r="PFV37" s="261"/>
      <c r="PFW37" s="261"/>
      <c r="PFX37" s="261"/>
      <c r="PFY37" s="261"/>
      <c r="PFZ37" s="261"/>
      <c r="PGA37" s="261"/>
      <c r="PGB37" s="261"/>
      <c r="PGC37" s="261"/>
      <c r="PGD37" s="261"/>
      <c r="PGE37" s="261"/>
      <c r="PGF37" s="261"/>
      <c r="PGG37" s="261"/>
      <c r="PGH37" s="261"/>
      <c r="PGI37" s="261"/>
      <c r="PGJ37" s="261"/>
      <c r="PGK37" s="261"/>
      <c r="PGL37" s="261"/>
      <c r="PGM37" s="261"/>
      <c r="PGN37" s="261"/>
      <c r="PGO37" s="261"/>
      <c r="PGP37" s="261"/>
      <c r="PGQ37" s="261"/>
      <c r="PGR37" s="261"/>
      <c r="PGS37" s="261"/>
      <c r="PGT37" s="261"/>
      <c r="PGU37" s="261"/>
      <c r="PGV37" s="261"/>
      <c r="PGW37" s="261"/>
      <c r="PGX37" s="261"/>
      <c r="PGY37" s="261"/>
      <c r="PGZ37" s="261"/>
      <c r="PHA37" s="261"/>
      <c r="PHB37" s="261"/>
      <c r="PHC37" s="261"/>
      <c r="PHD37" s="261"/>
      <c r="PHE37" s="261"/>
      <c r="PHF37" s="261"/>
      <c r="PHG37" s="261"/>
      <c r="PHH37" s="261"/>
      <c r="PHI37" s="261"/>
      <c r="PHJ37" s="261"/>
      <c r="PHK37" s="261"/>
      <c r="PHL37" s="261"/>
      <c r="PHM37" s="261"/>
      <c r="PHN37" s="261"/>
      <c r="PHO37" s="261"/>
      <c r="PHP37" s="261"/>
      <c r="PHQ37" s="261"/>
      <c r="PHR37" s="261"/>
      <c r="PHS37" s="261"/>
      <c r="PHT37" s="261"/>
      <c r="PHU37" s="261"/>
      <c r="PHV37" s="261"/>
      <c r="PHW37" s="261"/>
      <c r="PHX37" s="261"/>
      <c r="PHY37" s="261"/>
      <c r="PHZ37" s="261"/>
      <c r="PIA37" s="261"/>
      <c r="PIB37" s="261"/>
      <c r="PIC37" s="261"/>
      <c r="PID37" s="261"/>
      <c r="PIE37" s="261"/>
      <c r="PIF37" s="261"/>
      <c r="PIG37" s="261"/>
      <c r="PIH37" s="261"/>
      <c r="PII37" s="261"/>
      <c r="PIJ37" s="261"/>
      <c r="PIK37" s="261"/>
      <c r="PIL37" s="261"/>
      <c r="PIM37" s="261"/>
      <c r="PIN37" s="261"/>
      <c r="PIO37" s="261"/>
      <c r="PIP37" s="261"/>
      <c r="PIQ37" s="261"/>
      <c r="PIR37" s="261"/>
      <c r="PIS37" s="261"/>
      <c r="PIT37" s="261"/>
      <c r="PIU37" s="261"/>
      <c r="PIV37" s="261"/>
      <c r="PIW37" s="261"/>
      <c r="PIX37" s="261"/>
      <c r="PIY37" s="261"/>
      <c r="PIZ37" s="261"/>
      <c r="PJA37" s="261"/>
      <c r="PJB37" s="261"/>
      <c r="PJC37" s="261"/>
      <c r="PJD37" s="261"/>
      <c r="PJE37" s="261"/>
      <c r="PJF37" s="261"/>
      <c r="PJG37" s="261"/>
      <c r="PJH37" s="261"/>
      <c r="PJI37" s="261"/>
      <c r="PJJ37" s="261"/>
      <c r="PJK37" s="261"/>
      <c r="PJL37" s="261"/>
      <c r="PJM37" s="261"/>
      <c r="PJN37" s="261"/>
      <c r="PJO37" s="261"/>
      <c r="PJP37" s="261"/>
      <c r="PJQ37" s="261"/>
      <c r="PJR37" s="261"/>
      <c r="PJS37" s="261"/>
      <c r="PJT37" s="261"/>
      <c r="PJU37" s="261"/>
      <c r="PJV37" s="261"/>
      <c r="PJW37" s="261"/>
      <c r="PJX37" s="261"/>
      <c r="PJY37" s="261"/>
      <c r="PJZ37" s="261"/>
      <c r="PKA37" s="261"/>
      <c r="PKB37" s="261"/>
      <c r="PKC37" s="261"/>
      <c r="PKD37" s="261"/>
      <c r="PKE37" s="261"/>
      <c r="PKF37" s="261"/>
      <c r="PKG37" s="261"/>
      <c r="PKH37" s="261"/>
      <c r="PKI37" s="261"/>
      <c r="PKJ37" s="261"/>
      <c r="PKK37" s="261"/>
      <c r="PKL37" s="261"/>
      <c r="PKM37" s="261"/>
      <c r="PKN37" s="261"/>
      <c r="PKO37" s="261"/>
      <c r="PKP37" s="261"/>
      <c r="PKQ37" s="261"/>
      <c r="PKR37" s="261"/>
      <c r="PKS37" s="261"/>
      <c r="PKT37" s="261"/>
      <c r="PKU37" s="261"/>
      <c r="PKV37" s="261"/>
      <c r="PKW37" s="261"/>
      <c r="PKX37" s="261"/>
      <c r="PKY37" s="261"/>
      <c r="PKZ37" s="261"/>
      <c r="PLA37" s="261"/>
      <c r="PLB37" s="261"/>
      <c r="PLC37" s="261"/>
      <c r="PLD37" s="261"/>
      <c r="PLE37" s="261"/>
      <c r="PLF37" s="261"/>
      <c r="PLG37" s="261"/>
      <c r="PLH37" s="261"/>
      <c r="PLI37" s="261"/>
      <c r="PLJ37" s="261"/>
      <c r="PLK37" s="261"/>
      <c r="PLL37" s="261"/>
      <c r="PLM37" s="261"/>
      <c r="PLN37" s="261"/>
      <c r="PLO37" s="261"/>
      <c r="PLP37" s="261"/>
      <c r="PLQ37" s="261"/>
      <c r="PLR37" s="261"/>
      <c r="PLS37" s="261"/>
      <c r="PLT37" s="261"/>
      <c r="PLU37" s="261"/>
      <c r="PLV37" s="261"/>
      <c r="PLW37" s="261"/>
      <c r="PLX37" s="261"/>
      <c r="PLY37" s="261"/>
      <c r="PLZ37" s="261"/>
      <c r="PMA37" s="261"/>
      <c r="PMB37" s="261"/>
      <c r="PMC37" s="261"/>
      <c r="PMD37" s="261"/>
      <c r="PME37" s="261"/>
      <c r="PMF37" s="261"/>
      <c r="PMG37" s="261"/>
      <c r="PMH37" s="261"/>
      <c r="PMI37" s="261"/>
      <c r="PMJ37" s="261"/>
      <c r="PMK37" s="261"/>
      <c r="PML37" s="261"/>
      <c r="PMM37" s="261"/>
      <c r="PMN37" s="261"/>
      <c r="PMO37" s="261"/>
      <c r="PMP37" s="261"/>
      <c r="PMQ37" s="261"/>
      <c r="PMR37" s="261"/>
      <c r="PMS37" s="261"/>
      <c r="PMT37" s="261"/>
      <c r="PMU37" s="261"/>
      <c r="PMV37" s="261"/>
      <c r="PMW37" s="261"/>
      <c r="PMX37" s="261"/>
      <c r="PMY37" s="261"/>
      <c r="PMZ37" s="261"/>
      <c r="PNA37" s="261"/>
      <c r="PNB37" s="261"/>
      <c r="PNC37" s="261"/>
      <c r="PND37" s="261"/>
      <c r="PNE37" s="261"/>
      <c r="PNF37" s="261"/>
      <c r="PNG37" s="261"/>
      <c r="PNH37" s="261"/>
      <c r="PNI37" s="261"/>
      <c r="PNJ37" s="261"/>
      <c r="PNK37" s="261"/>
      <c r="PNL37" s="261"/>
      <c r="PNM37" s="261"/>
      <c r="PNN37" s="261"/>
      <c r="PNO37" s="261"/>
      <c r="PNP37" s="261"/>
      <c r="PNQ37" s="261"/>
      <c r="PNR37" s="261"/>
      <c r="PNS37" s="261"/>
      <c r="PNT37" s="261"/>
      <c r="PNU37" s="261"/>
      <c r="PNV37" s="261"/>
      <c r="PNW37" s="261"/>
      <c r="PNX37" s="261"/>
      <c r="PNY37" s="261"/>
      <c r="PNZ37" s="261"/>
      <c r="POA37" s="261"/>
      <c r="POB37" s="261"/>
      <c r="POC37" s="261"/>
      <c r="POD37" s="261"/>
      <c r="POE37" s="261"/>
      <c r="POF37" s="261"/>
      <c r="POG37" s="261"/>
      <c r="POH37" s="261"/>
      <c r="POI37" s="261"/>
      <c r="POJ37" s="261"/>
      <c r="POK37" s="261"/>
      <c r="POL37" s="261"/>
      <c r="POM37" s="261"/>
      <c r="PON37" s="261"/>
      <c r="POO37" s="261"/>
      <c r="POP37" s="261"/>
      <c r="POQ37" s="261"/>
      <c r="POR37" s="261"/>
      <c r="POS37" s="261"/>
      <c r="POT37" s="261"/>
      <c r="POU37" s="261"/>
      <c r="POV37" s="261"/>
      <c r="POW37" s="261"/>
      <c r="POX37" s="261"/>
      <c r="POY37" s="261"/>
      <c r="POZ37" s="261"/>
      <c r="PPA37" s="261"/>
      <c r="PPB37" s="261"/>
      <c r="PPC37" s="261"/>
      <c r="PPD37" s="261"/>
      <c r="PPE37" s="261"/>
      <c r="PPF37" s="261"/>
      <c r="PPG37" s="261"/>
      <c r="PPH37" s="261"/>
      <c r="PPI37" s="261"/>
      <c r="PPJ37" s="261"/>
      <c r="PPK37" s="261"/>
      <c r="PPL37" s="261"/>
      <c r="PPM37" s="261"/>
      <c r="PPN37" s="261"/>
      <c r="PPO37" s="261"/>
      <c r="PPP37" s="261"/>
      <c r="PPQ37" s="261"/>
      <c r="PPR37" s="261"/>
      <c r="PPS37" s="261"/>
      <c r="PPT37" s="261"/>
      <c r="PPU37" s="261"/>
      <c r="PPV37" s="261"/>
      <c r="PPW37" s="261"/>
      <c r="PPX37" s="261"/>
      <c r="PPY37" s="261"/>
      <c r="PPZ37" s="261"/>
      <c r="PQA37" s="261"/>
      <c r="PQB37" s="261"/>
      <c r="PQC37" s="261"/>
      <c r="PQD37" s="261"/>
      <c r="PQE37" s="261"/>
      <c r="PQF37" s="261"/>
      <c r="PQG37" s="261"/>
      <c r="PQH37" s="261"/>
      <c r="PQI37" s="261"/>
      <c r="PQJ37" s="261"/>
      <c r="PQK37" s="261"/>
      <c r="PQL37" s="261"/>
      <c r="PQM37" s="261"/>
      <c r="PQN37" s="261"/>
      <c r="PQO37" s="261"/>
      <c r="PQP37" s="261"/>
      <c r="PQQ37" s="261"/>
      <c r="PQR37" s="261"/>
      <c r="PQS37" s="261"/>
      <c r="PQT37" s="261"/>
      <c r="PQU37" s="261"/>
      <c r="PQV37" s="261"/>
      <c r="PQW37" s="261"/>
      <c r="PQX37" s="261"/>
      <c r="PQY37" s="261"/>
      <c r="PQZ37" s="261"/>
      <c r="PRA37" s="261"/>
      <c r="PRB37" s="261"/>
      <c r="PRC37" s="261"/>
      <c r="PRD37" s="261"/>
      <c r="PRE37" s="261"/>
      <c r="PRF37" s="261"/>
      <c r="PRG37" s="261"/>
      <c r="PRH37" s="261"/>
      <c r="PRI37" s="261"/>
      <c r="PRJ37" s="261"/>
      <c r="PRK37" s="261"/>
      <c r="PRL37" s="261"/>
      <c r="PRM37" s="261"/>
      <c r="PRN37" s="261"/>
      <c r="PRO37" s="261"/>
      <c r="PRP37" s="261"/>
      <c r="PRQ37" s="261"/>
      <c r="PRR37" s="261"/>
      <c r="PRS37" s="261"/>
      <c r="PRT37" s="261"/>
      <c r="PRU37" s="261"/>
      <c r="PRV37" s="261"/>
      <c r="PRW37" s="261"/>
      <c r="PRX37" s="261"/>
      <c r="PRY37" s="261"/>
      <c r="PRZ37" s="261"/>
      <c r="PSA37" s="261"/>
      <c r="PSB37" s="261"/>
      <c r="PSC37" s="261"/>
      <c r="PSD37" s="261"/>
      <c r="PSE37" s="261"/>
      <c r="PSF37" s="261"/>
      <c r="PSG37" s="261"/>
      <c r="PSH37" s="261"/>
      <c r="PSI37" s="261"/>
      <c r="PSJ37" s="261"/>
      <c r="PSK37" s="261"/>
      <c r="PSL37" s="261"/>
      <c r="PSM37" s="261"/>
      <c r="PSN37" s="261"/>
      <c r="PSO37" s="261"/>
      <c r="PSP37" s="261"/>
      <c r="PSQ37" s="261"/>
      <c r="PSR37" s="261"/>
      <c r="PSS37" s="261"/>
      <c r="PST37" s="261"/>
      <c r="PSU37" s="261"/>
      <c r="PSV37" s="261"/>
      <c r="PSW37" s="261"/>
      <c r="PSX37" s="261"/>
      <c r="PSY37" s="261"/>
      <c r="PSZ37" s="261"/>
      <c r="PTA37" s="261"/>
      <c r="PTB37" s="261"/>
      <c r="PTC37" s="261"/>
      <c r="PTD37" s="261"/>
      <c r="PTE37" s="261"/>
      <c r="PTF37" s="261"/>
      <c r="PTG37" s="261"/>
      <c r="PTH37" s="261"/>
      <c r="PTI37" s="261"/>
      <c r="PTJ37" s="261"/>
      <c r="PTK37" s="261"/>
      <c r="PTL37" s="261"/>
      <c r="PTM37" s="261"/>
      <c r="PTN37" s="261"/>
      <c r="PTO37" s="261"/>
      <c r="PTP37" s="261"/>
      <c r="PTQ37" s="261"/>
      <c r="PTR37" s="261"/>
      <c r="PTS37" s="261"/>
      <c r="PTT37" s="261"/>
      <c r="PTU37" s="261"/>
      <c r="PTV37" s="261"/>
      <c r="PTW37" s="261"/>
      <c r="PTX37" s="261"/>
      <c r="PTY37" s="261"/>
      <c r="PTZ37" s="261"/>
      <c r="PUA37" s="261"/>
      <c r="PUB37" s="261"/>
      <c r="PUC37" s="261"/>
      <c r="PUD37" s="261"/>
      <c r="PUE37" s="261"/>
      <c r="PUF37" s="261"/>
      <c r="PUG37" s="261"/>
      <c r="PUH37" s="261"/>
      <c r="PUI37" s="261"/>
      <c r="PUJ37" s="261"/>
      <c r="PUK37" s="261"/>
      <c r="PUL37" s="261"/>
      <c r="PUM37" s="261"/>
      <c r="PUN37" s="261"/>
      <c r="PUO37" s="261"/>
      <c r="PUP37" s="261"/>
      <c r="PUQ37" s="261"/>
      <c r="PUR37" s="261"/>
      <c r="PUS37" s="261"/>
      <c r="PUT37" s="261"/>
      <c r="PUU37" s="261"/>
      <c r="PUV37" s="261"/>
      <c r="PUW37" s="261"/>
      <c r="PUX37" s="261"/>
      <c r="PUY37" s="261"/>
      <c r="PUZ37" s="261"/>
      <c r="PVA37" s="261"/>
      <c r="PVB37" s="261"/>
      <c r="PVC37" s="261"/>
      <c r="PVD37" s="261"/>
      <c r="PVE37" s="261"/>
      <c r="PVF37" s="261"/>
      <c r="PVG37" s="261"/>
      <c r="PVH37" s="261"/>
      <c r="PVI37" s="261"/>
      <c r="PVJ37" s="261"/>
      <c r="PVK37" s="261"/>
      <c r="PVL37" s="261"/>
      <c r="PVM37" s="261"/>
      <c r="PVN37" s="261"/>
      <c r="PVO37" s="261"/>
      <c r="PVP37" s="261"/>
      <c r="PVQ37" s="261"/>
      <c r="PVR37" s="261"/>
      <c r="PVS37" s="261"/>
      <c r="PVT37" s="261"/>
      <c r="PVU37" s="261"/>
      <c r="PVV37" s="261"/>
      <c r="PVW37" s="261"/>
      <c r="PVX37" s="261"/>
      <c r="PVY37" s="261"/>
      <c r="PVZ37" s="261"/>
      <c r="PWA37" s="261"/>
      <c r="PWB37" s="261"/>
      <c r="PWC37" s="261"/>
      <c r="PWD37" s="261"/>
      <c r="PWE37" s="261"/>
      <c r="PWF37" s="261"/>
      <c r="PWG37" s="261"/>
      <c r="PWH37" s="261"/>
      <c r="PWI37" s="261"/>
      <c r="PWJ37" s="261"/>
      <c r="PWK37" s="261"/>
      <c r="PWL37" s="261"/>
      <c r="PWM37" s="261"/>
      <c r="PWN37" s="261"/>
      <c r="PWO37" s="261"/>
      <c r="PWP37" s="261"/>
      <c r="PWQ37" s="261"/>
      <c r="PWR37" s="261"/>
      <c r="PWS37" s="261"/>
      <c r="PWT37" s="261"/>
      <c r="PWU37" s="261"/>
      <c r="PWV37" s="261"/>
      <c r="PWW37" s="261"/>
      <c r="PWX37" s="261"/>
      <c r="PWY37" s="261"/>
      <c r="PWZ37" s="261"/>
      <c r="PXA37" s="261"/>
      <c r="PXB37" s="261"/>
      <c r="PXC37" s="261"/>
      <c r="PXD37" s="261"/>
      <c r="PXE37" s="261"/>
      <c r="PXF37" s="261"/>
      <c r="PXG37" s="261"/>
      <c r="PXH37" s="261"/>
      <c r="PXI37" s="261"/>
      <c r="PXJ37" s="261"/>
      <c r="PXK37" s="261"/>
      <c r="PXL37" s="261"/>
      <c r="PXM37" s="261"/>
      <c r="PXN37" s="261"/>
      <c r="PXO37" s="261"/>
      <c r="PXP37" s="261"/>
      <c r="PXQ37" s="261"/>
      <c r="PXR37" s="261"/>
      <c r="PXS37" s="261"/>
      <c r="PXT37" s="261"/>
      <c r="PXU37" s="261"/>
      <c r="PXV37" s="261"/>
      <c r="PXW37" s="261"/>
      <c r="PXX37" s="261"/>
      <c r="PXY37" s="261"/>
      <c r="PXZ37" s="261"/>
      <c r="PYA37" s="261"/>
      <c r="PYB37" s="261"/>
      <c r="PYC37" s="261"/>
      <c r="PYD37" s="261"/>
      <c r="PYE37" s="261"/>
      <c r="PYF37" s="261"/>
      <c r="PYG37" s="261"/>
      <c r="PYH37" s="261"/>
      <c r="PYI37" s="261"/>
      <c r="PYJ37" s="261"/>
      <c r="PYK37" s="261"/>
      <c r="PYL37" s="261"/>
      <c r="PYM37" s="261"/>
      <c r="PYN37" s="261"/>
      <c r="PYO37" s="261"/>
      <c r="PYP37" s="261"/>
      <c r="PYQ37" s="261"/>
      <c r="PYR37" s="261"/>
      <c r="PYS37" s="261"/>
      <c r="PYT37" s="261"/>
      <c r="PYU37" s="261"/>
      <c r="PYV37" s="261"/>
      <c r="PYW37" s="261"/>
      <c r="PYX37" s="261"/>
      <c r="PYY37" s="261"/>
      <c r="PYZ37" s="261"/>
      <c r="PZA37" s="261"/>
      <c r="PZB37" s="261"/>
      <c r="PZC37" s="261"/>
      <c r="PZD37" s="261"/>
      <c r="PZE37" s="261"/>
      <c r="PZF37" s="261"/>
      <c r="PZG37" s="261"/>
      <c r="PZH37" s="261"/>
      <c r="PZI37" s="261"/>
      <c r="PZJ37" s="261"/>
      <c r="PZK37" s="261"/>
      <c r="PZL37" s="261"/>
      <c r="PZM37" s="261"/>
      <c r="PZN37" s="261"/>
      <c r="PZO37" s="261"/>
      <c r="PZP37" s="261"/>
      <c r="PZQ37" s="261"/>
      <c r="PZR37" s="261"/>
      <c r="PZS37" s="261"/>
      <c r="PZT37" s="261"/>
      <c r="PZU37" s="261"/>
      <c r="PZV37" s="261"/>
      <c r="PZW37" s="261"/>
      <c r="PZX37" s="261"/>
      <c r="PZY37" s="261"/>
      <c r="PZZ37" s="261"/>
      <c r="QAA37" s="261"/>
      <c r="QAB37" s="261"/>
      <c r="QAC37" s="261"/>
      <c r="QAD37" s="261"/>
      <c r="QAE37" s="261"/>
      <c r="QAF37" s="261"/>
      <c r="QAG37" s="261"/>
      <c r="QAH37" s="261"/>
      <c r="QAI37" s="261"/>
      <c r="QAJ37" s="261"/>
      <c r="QAK37" s="261"/>
      <c r="QAL37" s="261"/>
      <c r="QAM37" s="261"/>
      <c r="QAN37" s="261"/>
      <c r="QAO37" s="261"/>
      <c r="QAP37" s="261"/>
      <c r="QAQ37" s="261"/>
      <c r="QAR37" s="261"/>
      <c r="QAS37" s="261"/>
      <c r="QAT37" s="261"/>
      <c r="QAU37" s="261"/>
      <c r="QAV37" s="261"/>
      <c r="QAW37" s="261"/>
      <c r="QAX37" s="261"/>
      <c r="QAY37" s="261"/>
      <c r="QAZ37" s="261"/>
      <c r="QBA37" s="261"/>
      <c r="QBB37" s="261"/>
      <c r="QBC37" s="261"/>
      <c r="QBD37" s="261"/>
      <c r="QBE37" s="261"/>
      <c r="QBF37" s="261"/>
      <c r="QBG37" s="261"/>
      <c r="QBH37" s="261"/>
      <c r="QBI37" s="261"/>
      <c r="QBJ37" s="261"/>
      <c r="QBK37" s="261"/>
      <c r="QBL37" s="261"/>
      <c r="QBM37" s="261"/>
      <c r="QBN37" s="261"/>
      <c r="QBO37" s="261"/>
      <c r="QBP37" s="261"/>
      <c r="QBQ37" s="261"/>
      <c r="QBR37" s="261"/>
      <c r="QBS37" s="261"/>
      <c r="QBT37" s="261"/>
      <c r="QBU37" s="261"/>
      <c r="QBV37" s="261"/>
      <c r="QBW37" s="261"/>
      <c r="QBX37" s="261"/>
      <c r="QBY37" s="261"/>
      <c r="QBZ37" s="261"/>
      <c r="QCA37" s="261"/>
      <c r="QCB37" s="261"/>
      <c r="QCC37" s="261"/>
      <c r="QCD37" s="261"/>
      <c r="QCE37" s="261"/>
      <c r="QCF37" s="261"/>
      <c r="QCG37" s="261"/>
      <c r="QCH37" s="261"/>
      <c r="QCI37" s="261"/>
      <c r="QCJ37" s="261"/>
      <c r="QCK37" s="261"/>
      <c r="QCL37" s="261"/>
      <c r="QCM37" s="261"/>
      <c r="QCN37" s="261"/>
      <c r="QCO37" s="261"/>
      <c r="QCP37" s="261"/>
      <c r="QCQ37" s="261"/>
      <c r="QCR37" s="261"/>
      <c r="QCS37" s="261"/>
      <c r="QCT37" s="261"/>
      <c r="QCU37" s="261"/>
      <c r="QCV37" s="261"/>
      <c r="QCW37" s="261"/>
      <c r="QCX37" s="261"/>
      <c r="QCY37" s="261"/>
      <c r="QCZ37" s="261"/>
      <c r="QDA37" s="261"/>
      <c r="QDB37" s="261"/>
      <c r="QDC37" s="261"/>
      <c r="QDD37" s="261"/>
      <c r="QDE37" s="261"/>
      <c r="QDF37" s="261"/>
      <c r="QDG37" s="261"/>
      <c r="QDH37" s="261"/>
      <c r="QDI37" s="261"/>
      <c r="QDJ37" s="261"/>
      <c r="QDK37" s="261"/>
      <c r="QDL37" s="261"/>
      <c r="QDM37" s="261"/>
      <c r="QDN37" s="261"/>
      <c r="QDO37" s="261"/>
      <c r="QDP37" s="261"/>
      <c r="QDQ37" s="261"/>
      <c r="QDR37" s="261"/>
      <c r="QDS37" s="261"/>
      <c r="QDT37" s="261"/>
      <c r="QDU37" s="261"/>
      <c r="QDV37" s="261"/>
      <c r="QDW37" s="261"/>
      <c r="QDX37" s="261"/>
      <c r="QDY37" s="261"/>
      <c r="QDZ37" s="261"/>
      <c r="QEA37" s="261"/>
      <c r="QEB37" s="261"/>
      <c r="QEC37" s="261"/>
      <c r="QED37" s="261"/>
      <c r="QEE37" s="261"/>
      <c r="QEF37" s="261"/>
      <c r="QEG37" s="261"/>
      <c r="QEH37" s="261"/>
      <c r="QEI37" s="261"/>
      <c r="QEJ37" s="261"/>
      <c r="QEK37" s="261"/>
      <c r="QEL37" s="261"/>
      <c r="QEM37" s="261"/>
      <c r="QEN37" s="261"/>
      <c r="QEO37" s="261"/>
      <c r="QEP37" s="261"/>
      <c r="QEQ37" s="261"/>
      <c r="QER37" s="261"/>
      <c r="QES37" s="261"/>
      <c r="QET37" s="261"/>
      <c r="QEU37" s="261"/>
      <c r="QEV37" s="261"/>
      <c r="QEW37" s="261"/>
      <c r="QEX37" s="261"/>
      <c r="QEY37" s="261"/>
      <c r="QEZ37" s="261"/>
      <c r="QFA37" s="261"/>
      <c r="QFB37" s="261"/>
      <c r="QFC37" s="261"/>
      <c r="QFD37" s="261"/>
      <c r="QFE37" s="261"/>
      <c r="QFF37" s="261"/>
      <c r="QFG37" s="261"/>
      <c r="QFH37" s="261"/>
      <c r="QFI37" s="261"/>
      <c r="QFJ37" s="261"/>
      <c r="QFK37" s="261"/>
      <c r="QFL37" s="261"/>
      <c r="QFM37" s="261"/>
      <c r="QFN37" s="261"/>
      <c r="QFO37" s="261"/>
      <c r="QFP37" s="261"/>
      <c r="QFQ37" s="261"/>
      <c r="QFR37" s="261"/>
      <c r="QFS37" s="261"/>
      <c r="QFT37" s="261"/>
      <c r="QFU37" s="261"/>
      <c r="QFV37" s="261"/>
      <c r="QFW37" s="261"/>
      <c r="QFX37" s="261"/>
      <c r="QFY37" s="261"/>
      <c r="QFZ37" s="261"/>
      <c r="QGA37" s="261"/>
      <c r="QGB37" s="261"/>
      <c r="QGC37" s="261"/>
      <c r="QGD37" s="261"/>
      <c r="QGE37" s="261"/>
      <c r="QGF37" s="261"/>
      <c r="QGG37" s="261"/>
      <c r="QGH37" s="261"/>
      <c r="QGI37" s="261"/>
      <c r="QGJ37" s="261"/>
      <c r="QGK37" s="261"/>
      <c r="QGL37" s="261"/>
      <c r="QGM37" s="261"/>
      <c r="QGN37" s="261"/>
      <c r="QGO37" s="261"/>
      <c r="QGP37" s="261"/>
      <c r="QGQ37" s="261"/>
      <c r="QGR37" s="261"/>
      <c r="QGS37" s="261"/>
      <c r="QGT37" s="261"/>
      <c r="QGU37" s="261"/>
      <c r="QGV37" s="261"/>
      <c r="QGW37" s="261"/>
      <c r="QGX37" s="261"/>
      <c r="QGY37" s="261"/>
      <c r="QGZ37" s="261"/>
      <c r="QHA37" s="261"/>
      <c r="QHB37" s="261"/>
      <c r="QHC37" s="261"/>
      <c r="QHD37" s="261"/>
      <c r="QHE37" s="261"/>
      <c r="QHF37" s="261"/>
      <c r="QHG37" s="261"/>
      <c r="QHH37" s="261"/>
      <c r="QHI37" s="261"/>
      <c r="QHJ37" s="261"/>
      <c r="QHK37" s="261"/>
      <c r="QHL37" s="261"/>
      <c r="QHM37" s="261"/>
      <c r="QHN37" s="261"/>
      <c r="QHO37" s="261"/>
      <c r="QHP37" s="261"/>
      <c r="QHQ37" s="261"/>
      <c r="QHR37" s="261"/>
      <c r="QHS37" s="261"/>
      <c r="QHT37" s="261"/>
      <c r="QHU37" s="261"/>
      <c r="QHV37" s="261"/>
      <c r="QHW37" s="261"/>
      <c r="QHX37" s="261"/>
      <c r="QHY37" s="261"/>
      <c r="QHZ37" s="261"/>
      <c r="QIA37" s="261"/>
      <c r="QIB37" s="261"/>
      <c r="QIC37" s="261"/>
      <c r="QID37" s="261"/>
      <c r="QIE37" s="261"/>
      <c r="QIF37" s="261"/>
      <c r="QIG37" s="261"/>
      <c r="QIH37" s="261"/>
      <c r="QII37" s="261"/>
      <c r="QIJ37" s="261"/>
      <c r="QIK37" s="261"/>
      <c r="QIL37" s="261"/>
      <c r="QIM37" s="261"/>
      <c r="QIN37" s="261"/>
      <c r="QIO37" s="261"/>
      <c r="QIP37" s="261"/>
      <c r="QIQ37" s="261"/>
      <c r="QIR37" s="261"/>
      <c r="QIS37" s="261"/>
      <c r="QIT37" s="261"/>
      <c r="QIU37" s="261"/>
      <c r="QIV37" s="261"/>
      <c r="QIW37" s="261"/>
      <c r="QIX37" s="261"/>
      <c r="QIY37" s="261"/>
      <c r="QIZ37" s="261"/>
      <c r="QJA37" s="261"/>
      <c r="QJB37" s="261"/>
      <c r="QJC37" s="261"/>
      <c r="QJD37" s="261"/>
      <c r="QJE37" s="261"/>
      <c r="QJF37" s="261"/>
      <c r="QJG37" s="261"/>
      <c r="QJH37" s="261"/>
      <c r="QJI37" s="261"/>
      <c r="QJJ37" s="261"/>
      <c r="QJK37" s="261"/>
      <c r="QJL37" s="261"/>
      <c r="QJM37" s="261"/>
      <c r="QJN37" s="261"/>
      <c r="QJO37" s="261"/>
      <c r="QJP37" s="261"/>
      <c r="QJQ37" s="261"/>
      <c r="QJR37" s="261"/>
      <c r="QJS37" s="261"/>
      <c r="QJT37" s="261"/>
      <c r="QJU37" s="261"/>
      <c r="QJV37" s="261"/>
      <c r="QJW37" s="261"/>
      <c r="QJX37" s="261"/>
      <c r="QJY37" s="261"/>
      <c r="QJZ37" s="261"/>
      <c r="QKA37" s="261"/>
      <c r="QKB37" s="261"/>
      <c r="QKC37" s="261"/>
      <c r="QKD37" s="261"/>
      <c r="QKE37" s="261"/>
      <c r="QKF37" s="261"/>
      <c r="QKG37" s="261"/>
      <c r="QKH37" s="261"/>
      <c r="QKI37" s="261"/>
      <c r="QKJ37" s="261"/>
      <c r="QKK37" s="261"/>
      <c r="QKL37" s="261"/>
      <c r="QKM37" s="261"/>
      <c r="QKN37" s="261"/>
      <c r="QKO37" s="261"/>
      <c r="QKP37" s="261"/>
      <c r="QKQ37" s="261"/>
      <c r="QKR37" s="261"/>
      <c r="QKS37" s="261"/>
      <c r="QKT37" s="261"/>
      <c r="QKU37" s="261"/>
      <c r="QKV37" s="261"/>
      <c r="QKW37" s="261"/>
      <c r="QKX37" s="261"/>
      <c r="QKY37" s="261"/>
      <c r="QKZ37" s="261"/>
      <c r="QLA37" s="261"/>
      <c r="QLB37" s="261"/>
      <c r="QLC37" s="261"/>
      <c r="QLD37" s="261"/>
      <c r="QLE37" s="261"/>
      <c r="QLF37" s="261"/>
      <c r="QLG37" s="261"/>
      <c r="QLH37" s="261"/>
      <c r="QLI37" s="261"/>
      <c r="QLJ37" s="261"/>
      <c r="QLK37" s="261"/>
      <c r="QLL37" s="261"/>
      <c r="QLM37" s="261"/>
      <c r="QLN37" s="261"/>
      <c r="QLO37" s="261"/>
      <c r="QLP37" s="261"/>
      <c r="QLQ37" s="261"/>
      <c r="QLR37" s="261"/>
      <c r="QLS37" s="261"/>
      <c r="QLT37" s="261"/>
      <c r="QLU37" s="261"/>
      <c r="QLV37" s="261"/>
      <c r="QLW37" s="261"/>
      <c r="QLX37" s="261"/>
      <c r="QLY37" s="261"/>
      <c r="QLZ37" s="261"/>
      <c r="QMA37" s="261"/>
      <c r="QMB37" s="261"/>
      <c r="QMC37" s="261"/>
      <c r="QMD37" s="261"/>
      <c r="QME37" s="261"/>
      <c r="QMF37" s="261"/>
      <c r="QMG37" s="261"/>
      <c r="QMH37" s="261"/>
      <c r="QMI37" s="261"/>
      <c r="QMJ37" s="261"/>
      <c r="QMK37" s="261"/>
      <c r="QML37" s="261"/>
      <c r="QMM37" s="261"/>
      <c r="QMN37" s="261"/>
      <c r="QMO37" s="261"/>
      <c r="QMP37" s="261"/>
      <c r="QMQ37" s="261"/>
      <c r="QMR37" s="261"/>
      <c r="QMS37" s="261"/>
      <c r="QMT37" s="261"/>
      <c r="QMU37" s="261"/>
      <c r="QMV37" s="261"/>
      <c r="QMW37" s="261"/>
      <c r="QMX37" s="261"/>
      <c r="QMY37" s="261"/>
      <c r="QMZ37" s="261"/>
      <c r="QNA37" s="261"/>
      <c r="QNB37" s="261"/>
      <c r="QNC37" s="261"/>
      <c r="QND37" s="261"/>
      <c r="QNE37" s="261"/>
      <c r="QNF37" s="261"/>
      <c r="QNG37" s="261"/>
      <c r="QNH37" s="261"/>
      <c r="QNI37" s="261"/>
      <c r="QNJ37" s="261"/>
      <c r="QNK37" s="261"/>
      <c r="QNL37" s="261"/>
      <c r="QNM37" s="261"/>
      <c r="QNN37" s="261"/>
      <c r="QNO37" s="261"/>
      <c r="QNP37" s="261"/>
      <c r="QNQ37" s="261"/>
      <c r="QNR37" s="261"/>
      <c r="QNS37" s="261"/>
      <c r="QNT37" s="261"/>
      <c r="QNU37" s="261"/>
      <c r="QNV37" s="261"/>
      <c r="QNW37" s="261"/>
      <c r="QNX37" s="261"/>
      <c r="QNY37" s="261"/>
      <c r="QNZ37" s="261"/>
      <c r="QOA37" s="261"/>
      <c r="QOB37" s="261"/>
      <c r="QOC37" s="261"/>
      <c r="QOD37" s="261"/>
      <c r="QOE37" s="261"/>
      <c r="QOF37" s="261"/>
      <c r="QOG37" s="261"/>
      <c r="QOH37" s="261"/>
      <c r="QOI37" s="261"/>
      <c r="QOJ37" s="261"/>
      <c r="QOK37" s="261"/>
      <c r="QOL37" s="261"/>
      <c r="QOM37" s="261"/>
      <c r="QON37" s="261"/>
      <c r="QOO37" s="261"/>
      <c r="QOP37" s="261"/>
      <c r="QOQ37" s="261"/>
      <c r="QOR37" s="261"/>
      <c r="QOS37" s="261"/>
      <c r="QOT37" s="261"/>
      <c r="QOU37" s="261"/>
      <c r="QOV37" s="261"/>
      <c r="QOW37" s="261"/>
      <c r="QOX37" s="261"/>
      <c r="QOY37" s="261"/>
      <c r="QOZ37" s="261"/>
      <c r="QPA37" s="261"/>
      <c r="QPB37" s="261"/>
      <c r="QPC37" s="261"/>
      <c r="QPD37" s="261"/>
      <c r="QPE37" s="261"/>
      <c r="QPF37" s="261"/>
      <c r="QPG37" s="261"/>
      <c r="QPH37" s="261"/>
      <c r="QPI37" s="261"/>
      <c r="QPJ37" s="261"/>
      <c r="QPK37" s="261"/>
      <c r="QPL37" s="261"/>
      <c r="QPM37" s="261"/>
      <c r="QPN37" s="261"/>
      <c r="QPO37" s="261"/>
      <c r="QPP37" s="261"/>
      <c r="QPQ37" s="261"/>
      <c r="QPR37" s="261"/>
      <c r="QPS37" s="261"/>
      <c r="QPT37" s="261"/>
      <c r="QPU37" s="261"/>
      <c r="QPV37" s="261"/>
      <c r="QPW37" s="261"/>
      <c r="QPX37" s="261"/>
      <c r="QPY37" s="261"/>
      <c r="QPZ37" s="261"/>
      <c r="QQA37" s="261"/>
      <c r="QQB37" s="261"/>
      <c r="QQC37" s="261"/>
      <c r="QQD37" s="261"/>
      <c r="QQE37" s="261"/>
      <c r="QQF37" s="261"/>
      <c r="QQG37" s="261"/>
      <c r="QQH37" s="261"/>
      <c r="QQI37" s="261"/>
      <c r="QQJ37" s="261"/>
      <c r="QQK37" s="261"/>
      <c r="QQL37" s="261"/>
      <c r="QQM37" s="261"/>
      <c r="QQN37" s="261"/>
      <c r="QQO37" s="261"/>
      <c r="QQP37" s="261"/>
      <c r="QQQ37" s="261"/>
      <c r="QQR37" s="261"/>
      <c r="QQS37" s="261"/>
      <c r="QQT37" s="261"/>
      <c r="QQU37" s="261"/>
      <c r="QQV37" s="261"/>
      <c r="QQW37" s="261"/>
      <c r="QQX37" s="261"/>
      <c r="QQY37" s="261"/>
      <c r="QQZ37" s="261"/>
      <c r="QRA37" s="261"/>
      <c r="QRB37" s="261"/>
      <c r="QRC37" s="261"/>
      <c r="QRD37" s="261"/>
      <c r="QRE37" s="261"/>
      <c r="QRF37" s="261"/>
      <c r="QRG37" s="261"/>
      <c r="QRH37" s="261"/>
      <c r="QRI37" s="261"/>
      <c r="QRJ37" s="261"/>
      <c r="QRK37" s="261"/>
      <c r="QRL37" s="261"/>
      <c r="QRM37" s="261"/>
      <c r="QRN37" s="261"/>
      <c r="QRO37" s="261"/>
      <c r="QRP37" s="261"/>
      <c r="QRQ37" s="261"/>
      <c r="QRR37" s="261"/>
      <c r="QRS37" s="261"/>
      <c r="QRT37" s="261"/>
      <c r="QRU37" s="261"/>
      <c r="QRV37" s="261"/>
      <c r="QRW37" s="261"/>
      <c r="QRX37" s="261"/>
      <c r="QRY37" s="261"/>
      <c r="QRZ37" s="261"/>
      <c r="QSA37" s="261"/>
      <c r="QSB37" s="261"/>
      <c r="QSC37" s="261"/>
      <c r="QSD37" s="261"/>
      <c r="QSE37" s="261"/>
      <c r="QSF37" s="261"/>
      <c r="QSG37" s="261"/>
      <c r="QSH37" s="261"/>
      <c r="QSI37" s="261"/>
      <c r="QSJ37" s="261"/>
      <c r="QSK37" s="261"/>
      <c r="QSL37" s="261"/>
      <c r="QSM37" s="261"/>
      <c r="QSN37" s="261"/>
      <c r="QSO37" s="261"/>
      <c r="QSP37" s="261"/>
      <c r="QSQ37" s="261"/>
      <c r="QSR37" s="261"/>
      <c r="QSS37" s="261"/>
      <c r="QST37" s="261"/>
      <c r="QSU37" s="261"/>
      <c r="QSV37" s="261"/>
      <c r="QSW37" s="261"/>
      <c r="QSX37" s="261"/>
      <c r="QSY37" s="261"/>
      <c r="QSZ37" s="261"/>
      <c r="QTA37" s="261"/>
      <c r="QTB37" s="261"/>
      <c r="QTC37" s="261"/>
      <c r="QTD37" s="261"/>
      <c r="QTE37" s="261"/>
      <c r="QTF37" s="261"/>
      <c r="QTG37" s="261"/>
      <c r="QTH37" s="261"/>
      <c r="QTI37" s="261"/>
      <c r="QTJ37" s="261"/>
      <c r="QTK37" s="261"/>
      <c r="QTL37" s="261"/>
      <c r="QTM37" s="261"/>
      <c r="QTN37" s="261"/>
      <c r="QTO37" s="261"/>
      <c r="QTP37" s="261"/>
      <c r="QTQ37" s="261"/>
      <c r="QTR37" s="261"/>
      <c r="QTS37" s="261"/>
      <c r="QTT37" s="261"/>
      <c r="QTU37" s="261"/>
      <c r="QTV37" s="261"/>
      <c r="QTW37" s="261"/>
      <c r="QTX37" s="261"/>
      <c r="QTY37" s="261"/>
      <c r="QTZ37" s="261"/>
      <c r="QUA37" s="261"/>
      <c r="QUB37" s="261"/>
      <c r="QUC37" s="261"/>
      <c r="QUD37" s="261"/>
      <c r="QUE37" s="261"/>
      <c r="QUF37" s="261"/>
      <c r="QUG37" s="261"/>
      <c r="QUH37" s="261"/>
      <c r="QUI37" s="261"/>
      <c r="QUJ37" s="261"/>
      <c r="QUK37" s="261"/>
      <c r="QUL37" s="261"/>
      <c r="QUM37" s="261"/>
      <c r="QUN37" s="261"/>
      <c r="QUO37" s="261"/>
      <c r="QUP37" s="261"/>
      <c r="QUQ37" s="261"/>
      <c r="QUR37" s="261"/>
      <c r="QUS37" s="261"/>
      <c r="QUT37" s="261"/>
      <c r="QUU37" s="261"/>
      <c r="QUV37" s="261"/>
      <c r="QUW37" s="261"/>
      <c r="QUX37" s="261"/>
      <c r="QUY37" s="261"/>
      <c r="QUZ37" s="261"/>
      <c r="QVA37" s="261"/>
      <c r="QVB37" s="261"/>
      <c r="QVC37" s="261"/>
      <c r="QVD37" s="261"/>
      <c r="QVE37" s="261"/>
      <c r="QVF37" s="261"/>
      <c r="QVG37" s="261"/>
      <c r="QVH37" s="261"/>
      <c r="QVI37" s="261"/>
      <c r="QVJ37" s="261"/>
      <c r="QVK37" s="261"/>
      <c r="QVL37" s="261"/>
      <c r="QVM37" s="261"/>
      <c r="QVN37" s="261"/>
      <c r="QVO37" s="261"/>
      <c r="QVP37" s="261"/>
      <c r="QVQ37" s="261"/>
      <c r="QVR37" s="261"/>
      <c r="QVS37" s="261"/>
      <c r="QVT37" s="261"/>
      <c r="QVU37" s="261"/>
      <c r="QVV37" s="261"/>
      <c r="QVW37" s="261"/>
      <c r="QVX37" s="261"/>
      <c r="QVY37" s="261"/>
      <c r="QVZ37" s="261"/>
      <c r="QWA37" s="261"/>
      <c r="QWB37" s="261"/>
      <c r="QWC37" s="261"/>
      <c r="QWD37" s="261"/>
      <c r="QWE37" s="261"/>
      <c r="QWF37" s="261"/>
      <c r="QWG37" s="261"/>
      <c r="QWH37" s="261"/>
      <c r="QWI37" s="261"/>
      <c r="QWJ37" s="261"/>
      <c r="QWK37" s="261"/>
      <c r="QWL37" s="261"/>
      <c r="QWM37" s="261"/>
      <c r="QWN37" s="261"/>
      <c r="QWO37" s="261"/>
      <c r="QWP37" s="261"/>
      <c r="QWQ37" s="261"/>
      <c r="QWR37" s="261"/>
      <c r="QWS37" s="261"/>
      <c r="QWT37" s="261"/>
      <c r="QWU37" s="261"/>
      <c r="QWV37" s="261"/>
      <c r="QWW37" s="261"/>
      <c r="QWX37" s="261"/>
      <c r="QWY37" s="261"/>
      <c r="QWZ37" s="261"/>
      <c r="QXA37" s="261"/>
      <c r="QXB37" s="261"/>
      <c r="QXC37" s="261"/>
      <c r="QXD37" s="261"/>
      <c r="QXE37" s="261"/>
      <c r="QXF37" s="261"/>
      <c r="QXG37" s="261"/>
      <c r="QXH37" s="261"/>
      <c r="QXI37" s="261"/>
      <c r="QXJ37" s="261"/>
      <c r="QXK37" s="261"/>
      <c r="QXL37" s="261"/>
      <c r="QXM37" s="261"/>
      <c r="QXN37" s="261"/>
      <c r="QXO37" s="261"/>
      <c r="QXP37" s="261"/>
      <c r="QXQ37" s="261"/>
      <c r="QXR37" s="261"/>
      <c r="QXS37" s="261"/>
      <c r="QXT37" s="261"/>
      <c r="QXU37" s="261"/>
      <c r="QXV37" s="261"/>
      <c r="QXW37" s="261"/>
      <c r="QXX37" s="261"/>
      <c r="QXY37" s="261"/>
      <c r="QXZ37" s="261"/>
      <c r="QYA37" s="261"/>
      <c r="QYB37" s="261"/>
      <c r="QYC37" s="261"/>
      <c r="QYD37" s="261"/>
      <c r="QYE37" s="261"/>
      <c r="QYF37" s="261"/>
      <c r="QYG37" s="261"/>
      <c r="QYH37" s="261"/>
      <c r="QYI37" s="261"/>
      <c r="QYJ37" s="261"/>
      <c r="QYK37" s="261"/>
      <c r="QYL37" s="261"/>
      <c r="QYM37" s="261"/>
      <c r="QYN37" s="261"/>
      <c r="QYO37" s="261"/>
      <c r="QYP37" s="261"/>
      <c r="QYQ37" s="261"/>
      <c r="QYR37" s="261"/>
      <c r="QYS37" s="261"/>
      <c r="QYT37" s="261"/>
      <c r="QYU37" s="261"/>
      <c r="QYV37" s="261"/>
      <c r="QYW37" s="261"/>
      <c r="QYX37" s="261"/>
      <c r="QYY37" s="261"/>
      <c r="QYZ37" s="261"/>
      <c r="QZA37" s="261"/>
      <c r="QZB37" s="261"/>
      <c r="QZC37" s="261"/>
      <c r="QZD37" s="261"/>
      <c r="QZE37" s="261"/>
      <c r="QZF37" s="261"/>
      <c r="QZG37" s="261"/>
      <c r="QZH37" s="261"/>
      <c r="QZI37" s="261"/>
      <c r="QZJ37" s="261"/>
      <c r="QZK37" s="261"/>
      <c r="QZL37" s="261"/>
      <c r="QZM37" s="261"/>
      <c r="QZN37" s="261"/>
      <c r="QZO37" s="261"/>
      <c r="QZP37" s="261"/>
      <c r="QZQ37" s="261"/>
      <c r="QZR37" s="261"/>
      <c r="QZS37" s="261"/>
      <c r="QZT37" s="261"/>
      <c r="QZU37" s="261"/>
      <c r="QZV37" s="261"/>
      <c r="QZW37" s="261"/>
      <c r="QZX37" s="261"/>
      <c r="QZY37" s="261"/>
      <c r="QZZ37" s="261"/>
      <c r="RAA37" s="261"/>
      <c r="RAB37" s="261"/>
      <c r="RAC37" s="261"/>
      <c r="RAD37" s="261"/>
      <c r="RAE37" s="261"/>
      <c r="RAF37" s="261"/>
      <c r="RAG37" s="261"/>
      <c r="RAH37" s="261"/>
      <c r="RAI37" s="261"/>
      <c r="RAJ37" s="261"/>
      <c r="RAK37" s="261"/>
      <c r="RAL37" s="261"/>
      <c r="RAM37" s="261"/>
      <c r="RAN37" s="261"/>
      <c r="RAO37" s="261"/>
      <c r="RAP37" s="261"/>
      <c r="RAQ37" s="261"/>
      <c r="RAR37" s="261"/>
      <c r="RAS37" s="261"/>
      <c r="RAT37" s="261"/>
      <c r="RAU37" s="261"/>
      <c r="RAV37" s="261"/>
      <c r="RAW37" s="261"/>
      <c r="RAX37" s="261"/>
      <c r="RAY37" s="261"/>
      <c r="RAZ37" s="261"/>
      <c r="RBA37" s="261"/>
      <c r="RBB37" s="261"/>
      <c r="RBC37" s="261"/>
      <c r="RBD37" s="261"/>
      <c r="RBE37" s="261"/>
      <c r="RBF37" s="261"/>
      <c r="RBG37" s="261"/>
      <c r="RBH37" s="261"/>
      <c r="RBI37" s="261"/>
      <c r="RBJ37" s="261"/>
      <c r="RBK37" s="261"/>
      <c r="RBL37" s="261"/>
      <c r="RBM37" s="261"/>
      <c r="RBN37" s="261"/>
      <c r="RBO37" s="261"/>
      <c r="RBP37" s="261"/>
      <c r="RBQ37" s="261"/>
      <c r="RBR37" s="261"/>
      <c r="RBS37" s="261"/>
      <c r="RBT37" s="261"/>
      <c r="RBU37" s="261"/>
      <c r="RBV37" s="261"/>
      <c r="RBW37" s="261"/>
      <c r="RBX37" s="261"/>
      <c r="RBY37" s="261"/>
      <c r="RBZ37" s="261"/>
      <c r="RCA37" s="261"/>
      <c r="RCB37" s="261"/>
      <c r="RCC37" s="261"/>
      <c r="RCD37" s="261"/>
      <c r="RCE37" s="261"/>
      <c r="RCF37" s="261"/>
      <c r="RCG37" s="261"/>
      <c r="RCH37" s="261"/>
      <c r="RCI37" s="261"/>
      <c r="RCJ37" s="261"/>
      <c r="RCK37" s="261"/>
      <c r="RCL37" s="261"/>
      <c r="RCM37" s="261"/>
      <c r="RCN37" s="261"/>
      <c r="RCO37" s="261"/>
      <c r="RCP37" s="261"/>
      <c r="RCQ37" s="261"/>
      <c r="RCR37" s="261"/>
      <c r="RCS37" s="261"/>
      <c r="RCT37" s="261"/>
      <c r="RCU37" s="261"/>
      <c r="RCV37" s="261"/>
      <c r="RCW37" s="261"/>
      <c r="RCX37" s="261"/>
      <c r="RCY37" s="261"/>
      <c r="RCZ37" s="261"/>
      <c r="RDA37" s="261"/>
      <c r="RDB37" s="261"/>
      <c r="RDC37" s="261"/>
      <c r="RDD37" s="261"/>
      <c r="RDE37" s="261"/>
      <c r="RDF37" s="261"/>
      <c r="RDG37" s="261"/>
      <c r="RDH37" s="261"/>
      <c r="RDI37" s="261"/>
      <c r="RDJ37" s="261"/>
      <c r="RDK37" s="261"/>
      <c r="RDL37" s="261"/>
      <c r="RDM37" s="261"/>
      <c r="RDN37" s="261"/>
      <c r="RDO37" s="261"/>
      <c r="RDP37" s="261"/>
      <c r="RDQ37" s="261"/>
      <c r="RDR37" s="261"/>
      <c r="RDS37" s="261"/>
      <c r="RDT37" s="261"/>
      <c r="RDU37" s="261"/>
      <c r="RDV37" s="261"/>
      <c r="RDW37" s="261"/>
      <c r="RDX37" s="261"/>
      <c r="RDY37" s="261"/>
      <c r="RDZ37" s="261"/>
      <c r="REA37" s="261"/>
      <c r="REB37" s="261"/>
      <c r="REC37" s="261"/>
      <c r="RED37" s="261"/>
      <c r="REE37" s="261"/>
      <c r="REF37" s="261"/>
      <c r="REG37" s="261"/>
      <c r="REH37" s="261"/>
      <c r="REI37" s="261"/>
      <c r="REJ37" s="261"/>
      <c r="REK37" s="261"/>
      <c r="REL37" s="261"/>
      <c r="REM37" s="261"/>
      <c r="REN37" s="261"/>
      <c r="REO37" s="261"/>
      <c r="REP37" s="261"/>
      <c r="REQ37" s="261"/>
      <c r="RER37" s="261"/>
      <c r="RES37" s="261"/>
      <c r="RET37" s="261"/>
      <c r="REU37" s="261"/>
      <c r="REV37" s="261"/>
      <c r="REW37" s="261"/>
      <c r="REX37" s="261"/>
      <c r="REY37" s="261"/>
      <c r="REZ37" s="261"/>
      <c r="RFA37" s="261"/>
      <c r="RFB37" s="261"/>
      <c r="RFC37" s="261"/>
      <c r="RFD37" s="261"/>
      <c r="RFE37" s="261"/>
      <c r="RFF37" s="261"/>
      <c r="RFG37" s="261"/>
      <c r="RFH37" s="261"/>
      <c r="RFI37" s="261"/>
      <c r="RFJ37" s="261"/>
      <c r="RFK37" s="261"/>
      <c r="RFL37" s="261"/>
      <c r="RFM37" s="261"/>
      <c r="RFN37" s="261"/>
      <c r="RFO37" s="261"/>
      <c r="RFP37" s="261"/>
      <c r="RFQ37" s="261"/>
      <c r="RFR37" s="261"/>
      <c r="RFS37" s="261"/>
      <c r="RFT37" s="261"/>
      <c r="RFU37" s="261"/>
      <c r="RFV37" s="261"/>
      <c r="RFW37" s="261"/>
      <c r="RFX37" s="261"/>
      <c r="RFY37" s="261"/>
      <c r="RFZ37" s="261"/>
      <c r="RGA37" s="261"/>
      <c r="RGB37" s="261"/>
      <c r="RGC37" s="261"/>
      <c r="RGD37" s="261"/>
      <c r="RGE37" s="261"/>
      <c r="RGF37" s="261"/>
      <c r="RGG37" s="261"/>
      <c r="RGH37" s="261"/>
      <c r="RGI37" s="261"/>
      <c r="RGJ37" s="261"/>
      <c r="RGK37" s="261"/>
      <c r="RGL37" s="261"/>
      <c r="RGM37" s="261"/>
      <c r="RGN37" s="261"/>
      <c r="RGO37" s="261"/>
      <c r="RGP37" s="261"/>
      <c r="RGQ37" s="261"/>
      <c r="RGR37" s="261"/>
      <c r="RGS37" s="261"/>
      <c r="RGT37" s="261"/>
      <c r="RGU37" s="261"/>
      <c r="RGV37" s="261"/>
      <c r="RGW37" s="261"/>
      <c r="RGX37" s="261"/>
      <c r="RGY37" s="261"/>
      <c r="RGZ37" s="261"/>
      <c r="RHA37" s="261"/>
      <c r="RHB37" s="261"/>
      <c r="RHC37" s="261"/>
      <c r="RHD37" s="261"/>
      <c r="RHE37" s="261"/>
      <c r="RHF37" s="261"/>
      <c r="RHG37" s="261"/>
      <c r="RHH37" s="261"/>
      <c r="RHI37" s="261"/>
      <c r="RHJ37" s="261"/>
      <c r="RHK37" s="261"/>
      <c r="RHL37" s="261"/>
      <c r="RHM37" s="261"/>
      <c r="RHN37" s="261"/>
      <c r="RHO37" s="261"/>
      <c r="RHP37" s="261"/>
      <c r="RHQ37" s="261"/>
      <c r="RHR37" s="261"/>
      <c r="RHS37" s="261"/>
      <c r="RHT37" s="261"/>
      <c r="RHU37" s="261"/>
      <c r="RHV37" s="261"/>
      <c r="RHW37" s="261"/>
      <c r="RHX37" s="261"/>
      <c r="RHY37" s="261"/>
      <c r="RHZ37" s="261"/>
      <c r="RIA37" s="261"/>
      <c r="RIB37" s="261"/>
      <c r="RIC37" s="261"/>
      <c r="RID37" s="261"/>
      <c r="RIE37" s="261"/>
      <c r="RIF37" s="261"/>
      <c r="RIG37" s="261"/>
      <c r="RIH37" s="261"/>
      <c r="RII37" s="261"/>
      <c r="RIJ37" s="261"/>
      <c r="RIK37" s="261"/>
      <c r="RIL37" s="261"/>
      <c r="RIM37" s="261"/>
      <c r="RIN37" s="261"/>
      <c r="RIO37" s="261"/>
      <c r="RIP37" s="261"/>
      <c r="RIQ37" s="261"/>
      <c r="RIR37" s="261"/>
      <c r="RIS37" s="261"/>
      <c r="RIT37" s="261"/>
      <c r="RIU37" s="261"/>
      <c r="RIV37" s="261"/>
      <c r="RIW37" s="261"/>
      <c r="RIX37" s="261"/>
      <c r="RIY37" s="261"/>
      <c r="RIZ37" s="261"/>
      <c r="RJA37" s="261"/>
      <c r="RJB37" s="261"/>
      <c r="RJC37" s="261"/>
      <c r="RJD37" s="261"/>
      <c r="RJE37" s="261"/>
      <c r="RJF37" s="261"/>
      <c r="RJG37" s="261"/>
      <c r="RJH37" s="261"/>
      <c r="RJI37" s="261"/>
      <c r="RJJ37" s="261"/>
      <c r="RJK37" s="261"/>
      <c r="RJL37" s="261"/>
      <c r="RJM37" s="261"/>
      <c r="RJN37" s="261"/>
      <c r="RJO37" s="261"/>
      <c r="RJP37" s="261"/>
      <c r="RJQ37" s="261"/>
      <c r="RJR37" s="261"/>
      <c r="RJS37" s="261"/>
      <c r="RJT37" s="261"/>
      <c r="RJU37" s="261"/>
      <c r="RJV37" s="261"/>
      <c r="RJW37" s="261"/>
      <c r="RJX37" s="261"/>
      <c r="RJY37" s="261"/>
      <c r="RJZ37" s="261"/>
      <c r="RKA37" s="261"/>
      <c r="RKB37" s="261"/>
      <c r="RKC37" s="261"/>
      <c r="RKD37" s="261"/>
      <c r="RKE37" s="261"/>
      <c r="RKF37" s="261"/>
      <c r="RKG37" s="261"/>
      <c r="RKH37" s="261"/>
      <c r="RKI37" s="261"/>
      <c r="RKJ37" s="261"/>
      <c r="RKK37" s="261"/>
      <c r="RKL37" s="261"/>
      <c r="RKM37" s="261"/>
      <c r="RKN37" s="261"/>
      <c r="RKO37" s="261"/>
      <c r="RKP37" s="261"/>
      <c r="RKQ37" s="261"/>
      <c r="RKR37" s="261"/>
      <c r="RKS37" s="261"/>
      <c r="RKT37" s="261"/>
      <c r="RKU37" s="261"/>
      <c r="RKV37" s="261"/>
      <c r="RKW37" s="261"/>
      <c r="RKX37" s="261"/>
      <c r="RKY37" s="261"/>
      <c r="RKZ37" s="261"/>
      <c r="RLA37" s="261"/>
      <c r="RLB37" s="261"/>
      <c r="RLC37" s="261"/>
      <c r="RLD37" s="261"/>
      <c r="RLE37" s="261"/>
      <c r="RLF37" s="261"/>
      <c r="RLG37" s="261"/>
      <c r="RLH37" s="261"/>
      <c r="RLI37" s="261"/>
      <c r="RLJ37" s="261"/>
      <c r="RLK37" s="261"/>
      <c r="RLL37" s="261"/>
      <c r="RLM37" s="261"/>
      <c r="RLN37" s="261"/>
      <c r="RLO37" s="261"/>
      <c r="RLP37" s="261"/>
      <c r="RLQ37" s="261"/>
      <c r="RLR37" s="261"/>
      <c r="RLS37" s="261"/>
      <c r="RLT37" s="261"/>
      <c r="RLU37" s="261"/>
      <c r="RLV37" s="261"/>
      <c r="RLW37" s="261"/>
      <c r="RLX37" s="261"/>
      <c r="RLY37" s="261"/>
      <c r="RLZ37" s="261"/>
      <c r="RMA37" s="261"/>
      <c r="RMB37" s="261"/>
      <c r="RMC37" s="261"/>
      <c r="RMD37" s="261"/>
      <c r="RME37" s="261"/>
      <c r="RMF37" s="261"/>
      <c r="RMG37" s="261"/>
      <c r="RMH37" s="261"/>
      <c r="RMI37" s="261"/>
      <c r="RMJ37" s="261"/>
      <c r="RMK37" s="261"/>
      <c r="RML37" s="261"/>
      <c r="RMM37" s="261"/>
      <c r="RMN37" s="261"/>
      <c r="RMO37" s="261"/>
      <c r="RMP37" s="261"/>
      <c r="RMQ37" s="261"/>
      <c r="RMR37" s="261"/>
      <c r="RMS37" s="261"/>
      <c r="RMT37" s="261"/>
      <c r="RMU37" s="261"/>
      <c r="RMV37" s="261"/>
      <c r="RMW37" s="261"/>
      <c r="RMX37" s="261"/>
      <c r="RMY37" s="261"/>
      <c r="RMZ37" s="261"/>
      <c r="RNA37" s="261"/>
      <c r="RNB37" s="261"/>
      <c r="RNC37" s="261"/>
      <c r="RND37" s="261"/>
      <c r="RNE37" s="261"/>
      <c r="RNF37" s="261"/>
      <c r="RNG37" s="261"/>
      <c r="RNH37" s="261"/>
      <c r="RNI37" s="261"/>
      <c r="RNJ37" s="261"/>
      <c r="RNK37" s="261"/>
      <c r="RNL37" s="261"/>
      <c r="RNM37" s="261"/>
      <c r="RNN37" s="261"/>
      <c r="RNO37" s="261"/>
      <c r="RNP37" s="261"/>
      <c r="RNQ37" s="261"/>
      <c r="RNR37" s="261"/>
      <c r="RNS37" s="261"/>
      <c r="RNT37" s="261"/>
      <c r="RNU37" s="261"/>
      <c r="RNV37" s="261"/>
      <c r="RNW37" s="261"/>
      <c r="RNX37" s="261"/>
      <c r="RNY37" s="261"/>
      <c r="RNZ37" s="261"/>
      <c r="ROA37" s="261"/>
      <c r="ROB37" s="261"/>
      <c r="ROC37" s="261"/>
      <c r="ROD37" s="261"/>
      <c r="ROE37" s="261"/>
      <c r="ROF37" s="261"/>
      <c r="ROG37" s="261"/>
      <c r="ROH37" s="261"/>
      <c r="ROI37" s="261"/>
      <c r="ROJ37" s="261"/>
      <c r="ROK37" s="261"/>
      <c r="ROL37" s="261"/>
      <c r="ROM37" s="261"/>
      <c r="RON37" s="261"/>
      <c r="ROO37" s="261"/>
      <c r="ROP37" s="261"/>
      <c r="ROQ37" s="261"/>
      <c r="ROR37" s="261"/>
      <c r="ROS37" s="261"/>
      <c r="ROT37" s="261"/>
      <c r="ROU37" s="261"/>
      <c r="ROV37" s="261"/>
      <c r="ROW37" s="261"/>
      <c r="ROX37" s="261"/>
      <c r="ROY37" s="261"/>
      <c r="ROZ37" s="261"/>
      <c r="RPA37" s="261"/>
      <c r="RPB37" s="261"/>
      <c r="RPC37" s="261"/>
      <c r="RPD37" s="261"/>
      <c r="RPE37" s="261"/>
      <c r="RPF37" s="261"/>
      <c r="RPG37" s="261"/>
      <c r="RPH37" s="261"/>
      <c r="RPI37" s="261"/>
      <c r="RPJ37" s="261"/>
      <c r="RPK37" s="261"/>
      <c r="RPL37" s="261"/>
      <c r="RPM37" s="261"/>
      <c r="RPN37" s="261"/>
      <c r="RPO37" s="261"/>
      <c r="RPP37" s="261"/>
      <c r="RPQ37" s="261"/>
      <c r="RPR37" s="261"/>
      <c r="RPS37" s="261"/>
      <c r="RPT37" s="261"/>
      <c r="RPU37" s="261"/>
      <c r="RPV37" s="261"/>
      <c r="RPW37" s="261"/>
      <c r="RPX37" s="261"/>
      <c r="RPY37" s="261"/>
      <c r="RPZ37" s="261"/>
      <c r="RQA37" s="261"/>
      <c r="RQB37" s="261"/>
      <c r="RQC37" s="261"/>
      <c r="RQD37" s="261"/>
      <c r="RQE37" s="261"/>
      <c r="RQF37" s="261"/>
      <c r="RQG37" s="261"/>
      <c r="RQH37" s="261"/>
      <c r="RQI37" s="261"/>
      <c r="RQJ37" s="261"/>
      <c r="RQK37" s="261"/>
      <c r="RQL37" s="261"/>
      <c r="RQM37" s="261"/>
      <c r="RQN37" s="261"/>
      <c r="RQO37" s="261"/>
      <c r="RQP37" s="261"/>
      <c r="RQQ37" s="261"/>
      <c r="RQR37" s="261"/>
      <c r="RQS37" s="261"/>
      <c r="RQT37" s="261"/>
      <c r="RQU37" s="261"/>
      <c r="RQV37" s="261"/>
      <c r="RQW37" s="261"/>
      <c r="RQX37" s="261"/>
      <c r="RQY37" s="261"/>
      <c r="RQZ37" s="261"/>
      <c r="RRA37" s="261"/>
      <c r="RRB37" s="261"/>
      <c r="RRC37" s="261"/>
      <c r="RRD37" s="261"/>
      <c r="RRE37" s="261"/>
      <c r="RRF37" s="261"/>
      <c r="RRG37" s="261"/>
      <c r="RRH37" s="261"/>
      <c r="RRI37" s="261"/>
      <c r="RRJ37" s="261"/>
      <c r="RRK37" s="261"/>
      <c r="RRL37" s="261"/>
      <c r="RRM37" s="261"/>
      <c r="RRN37" s="261"/>
      <c r="RRO37" s="261"/>
      <c r="RRP37" s="261"/>
      <c r="RRQ37" s="261"/>
      <c r="RRR37" s="261"/>
      <c r="RRS37" s="261"/>
      <c r="RRT37" s="261"/>
      <c r="RRU37" s="261"/>
      <c r="RRV37" s="261"/>
      <c r="RRW37" s="261"/>
      <c r="RRX37" s="261"/>
      <c r="RRY37" s="261"/>
      <c r="RRZ37" s="261"/>
      <c r="RSA37" s="261"/>
      <c r="RSB37" s="261"/>
      <c r="RSC37" s="261"/>
      <c r="RSD37" s="261"/>
      <c r="RSE37" s="261"/>
      <c r="RSF37" s="261"/>
      <c r="RSG37" s="261"/>
      <c r="RSH37" s="261"/>
      <c r="RSI37" s="261"/>
      <c r="RSJ37" s="261"/>
      <c r="RSK37" s="261"/>
      <c r="RSL37" s="261"/>
      <c r="RSM37" s="261"/>
      <c r="RSN37" s="261"/>
      <c r="RSO37" s="261"/>
      <c r="RSP37" s="261"/>
      <c r="RSQ37" s="261"/>
      <c r="RSR37" s="261"/>
      <c r="RSS37" s="261"/>
      <c r="RST37" s="261"/>
      <c r="RSU37" s="261"/>
      <c r="RSV37" s="261"/>
      <c r="RSW37" s="261"/>
      <c r="RSX37" s="261"/>
      <c r="RSY37" s="261"/>
      <c r="RSZ37" s="261"/>
      <c r="RTA37" s="261"/>
      <c r="RTB37" s="261"/>
      <c r="RTC37" s="261"/>
      <c r="RTD37" s="261"/>
      <c r="RTE37" s="261"/>
      <c r="RTF37" s="261"/>
      <c r="RTG37" s="261"/>
      <c r="RTH37" s="261"/>
      <c r="RTI37" s="261"/>
      <c r="RTJ37" s="261"/>
      <c r="RTK37" s="261"/>
      <c r="RTL37" s="261"/>
      <c r="RTM37" s="261"/>
      <c r="RTN37" s="261"/>
      <c r="RTO37" s="261"/>
      <c r="RTP37" s="261"/>
      <c r="RTQ37" s="261"/>
      <c r="RTR37" s="261"/>
      <c r="RTS37" s="261"/>
      <c r="RTT37" s="261"/>
      <c r="RTU37" s="261"/>
      <c r="RTV37" s="261"/>
      <c r="RTW37" s="261"/>
      <c r="RTX37" s="261"/>
      <c r="RTY37" s="261"/>
      <c r="RTZ37" s="261"/>
      <c r="RUA37" s="261"/>
      <c r="RUB37" s="261"/>
      <c r="RUC37" s="261"/>
      <c r="RUD37" s="261"/>
      <c r="RUE37" s="261"/>
      <c r="RUF37" s="261"/>
      <c r="RUG37" s="261"/>
      <c r="RUH37" s="261"/>
      <c r="RUI37" s="261"/>
      <c r="RUJ37" s="261"/>
      <c r="RUK37" s="261"/>
      <c r="RUL37" s="261"/>
      <c r="RUM37" s="261"/>
      <c r="RUN37" s="261"/>
      <c r="RUO37" s="261"/>
      <c r="RUP37" s="261"/>
      <c r="RUQ37" s="261"/>
      <c r="RUR37" s="261"/>
      <c r="RUS37" s="261"/>
      <c r="RUT37" s="261"/>
      <c r="RUU37" s="261"/>
      <c r="RUV37" s="261"/>
      <c r="RUW37" s="261"/>
      <c r="RUX37" s="261"/>
      <c r="RUY37" s="261"/>
      <c r="RUZ37" s="261"/>
      <c r="RVA37" s="261"/>
      <c r="RVB37" s="261"/>
      <c r="RVC37" s="261"/>
      <c r="RVD37" s="261"/>
      <c r="RVE37" s="261"/>
      <c r="RVF37" s="261"/>
      <c r="RVG37" s="261"/>
      <c r="RVH37" s="261"/>
      <c r="RVI37" s="261"/>
      <c r="RVJ37" s="261"/>
      <c r="RVK37" s="261"/>
      <c r="RVL37" s="261"/>
      <c r="RVM37" s="261"/>
      <c r="RVN37" s="261"/>
      <c r="RVO37" s="261"/>
      <c r="RVP37" s="261"/>
      <c r="RVQ37" s="261"/>
      <c r="RVR37" s="261"/>
      <c r="RVS37" s="261"/>
      <c r="RVT37" s="261"/>
      <c r="RVU37" s="261"/>
      <c r="RVV37" s="261"/>
      <c r="RVW37" s="261"/>
      <c r="RVX37" s="261"/>
      <c r="RVY37" s="261"/>
      <c r="RVZ37" s="261"/>
      <c r="RWA37" s="261"/>
      <c r="RWB37" s="261"/>
      <c r="RWC37" s="261"/>
      <c r="RWD37" s="261"/>
      <c r="RWE37" s="261"/>
      <c r="RWF37" s="261"/>
      <c r="RWG37" s="261"/>
      <c r="RWH37" s="261"/>
      <c r="RWI37" s="261"/>
      <c r="RWJ37" s="261"/>
      <c r="RWK37" s="261"/>
      <c r="RWL37" s="261"/>
      <c r="RWM37" s="261"/>
      <c r="RWN37" s="261"/>
      <c r="RWO37" s="261"/>
      <c r="RWP37" s="261"/>
      <c r="RWQ37" s="261"/>
      <c r="RWR37" s="261"/>
      <c r="RWS37" s="261"/>
      <c r="RWT37" s="261"/>
      <c r="RWU37" s="261"/>
      <c r="RWV37" s="261"/>
      <c r="RWW37" s="261"/>
      <c r="RWX37" s="261"/>
      <c r="RWY37" s="261"/>
      <c r="RWZ37" s="261"/>
      <c r="RXA37" s="261"/>
      <c r="RXB37" s="261"/>
      <c r="RXC37" s="261"/>
      <c r="RXD37" s="261"/>
      <c r="RXE37" s="261"/>
      <c r="RXF37" s="261"/>
      <c r="RXG37" s="261"/>
      <c r="RXH37" s="261"/>
      <c r="RXI37" s="261"/>
      <c r="RXJ37" s="261"/>
      <c r="RXK37" s="261"/>
      <c r="RXL37" s="261"/>
      <c r="RXM37" s="261"/>
      <c r="RXN37" s="261"/>
      <c r="RXO37" s="261"/>
      <c r="RXP37" s="261"/>
      <c r="RXQ37" s="261"/>
      <c r="RXR37" s="261"/>
      <c r="RXS37" s="261"/>
      <c r="RXT37" s="261"/>
      <c r="RXU37" s="261"/>
      <c r="RXV37" s="261"/>
      <c r="RXW37" s="261"/>
      <c r="RXX37" s="261"/>
      <c r="RXY37" s="261"/>
      <c r="RXZ37" s="261"/>
      <c r="RYA37" s="261"/>
      <c r="RYB37" s="261"/>
      <c r="RYC37" s="261"/>
      <c r="RYD37" s="261"/>
      <c r="RYE37" s="261"/>
      <c r="RYF37" s="261"/>
      <c r="RYG37" s="261"/>
      <c r="RYH37" s="261"/>
      <c r="RYI37" s="261"/>
      <c r="RYJ37" s="261"/>
      <c r="RYK37" s="261"/>
      <c r="RYL37" s="261"/>
      <c r="RYM37" s="261"/>
      <c r="RYN37" s="261"/>
      <c r="RYO37" s="261"/>
      <c r="RYP37" s="261"/>
      <c r="RYQ37" s="261"/>
      <c r="RYR37" s="261"/>
      <c r="RYS37" s="261"/>
      <c r="RYT37" s="261"/>
      <c r="RYU37" s="261"/>
      <c r="RYV37" s="261"/>
      <c r="RYW37" s="261"/>
      <c r="RYX37" s="261"/>
      <c r="RYY37" s="261"/>
      <c r="RYZ37" s="261"/>
      <c r="RZA37" s="261"/>
      <c r="RZB37" s="261"/>
      <c r="RZC37" s="261"/>
      <c r="RZD37" s="261"/>
      <c r="RZE37" s="261"/>
      <c r="RZF37" s="261"/>
      <c r="RZG37" s="261"/>
      <c r="RZH37" s="261"/>
      <c r="RZI37" s="261"/>
      <c r="RZJ37" s="261"/>
      <c r="RZK37" s="261"/>
      <c r="RZL37" s="261"/>
      <c r="RZM37" s="261"/>
      <c r="RZN37" s="261"/>
      <c r="RZO37" s="261"/>
      <c r="RZP37" s="261"/>
      <c r="RZQ37" s="261"/>
      <c r="RZR37" s="261"/>
      <c r="RZS37" s="261"/>
      <c r="RZT37" s="261"/>
      <c r="RZU37" s="261"/>
      <c r="RZV37" s="261"/>
      <c r="RZW37" s="261"/>
      <c r="RZX37" s="261"/>
      <c r="RZY37" s="261"/>
      <c r="RZZ37" s="261"/>
      <c r="SAA37" s="261"/>
      <c r="SAB37" s="261"/>
      <c r="SAC37" s="261"/>
      <c r="SAD37" s="261"/>
      <c r="SAE37" s="261"/>
      <c r="SAF37" s="261"/>
      <c r="SAG37" s="261"/>
      <c r="SAH37" s="261"/>
      <c r="SAI37" s="261"/>
      <c r="SAJ37" s="261"/>
      <c r="SAK37" s="261"/>
      <c r="SAL37" s="261"/>
      <c r="SAM37" s="261"/>
      <c r="SAN37" s="261"/>
      <c r="SAO37" s="261"/>
      <c r="SAP37" s="261"/>
      <c r="SAQ37" s="261"/>
      <c r="SAR37" s="261"/>
      <c r="SAS37" s="261"/>
      <c r="SAT37" s="261"/>
      <c r="SAU37" s="261"/>
      <c r="SAV37" s="261"/>
      <c r="SAW37" s="261"/>
      <c r="SAX37" s="261"/>
      <c r="SAY37" s="261"/>
      <c r="SAZ37" s="261"/>
      <c r="SBA37" s="261"/>
      <c r="SBB37" s="261"/>
      <c r="SBC37" s="261"/>
      <c r="SBD37" s="261"/>
      <c r="SBE37" s="261"/>
      <c r="SBF37" s="261"/>
      <c r="SBG37" s="261"/>
      <c r="SBH37" s="261"/>
      <c r="SBI37" s="261"/>
      <c r="SBJ37" s="261"/>
      <c r="SBK37" s="261"/>
      <c r="SBL37" s="261"/>
      <c r="SBM37" s="261"/>
      <c r="SBN37" s="261"/>
      <c r="SBO37" s="261"/>
      <c r="SBP37" s="261"/>
      <c r="SBQ37" s="261"/>
      <c r="SBR37" s="261"/>
      <c r="SBS37" s="261"/>
      <c r="SBT37" s="261"/>
      <c r="SBU37" s="261"/>
      <c r="SBV37" s="261"/>
      <c r="SBW37" s="261"/>
      <c r="SBX37" s="261"/>
      <c r="SBY37" s="261"/>
      <c r="SBZ37" s="261"/>
      <c r="SCA37" s="261"/>
      <c r="SCB37" s="261"/>
      <c r="SCC37" s="261"/>
      <c r="SCD37" s="261"/>
      <c r="SCE37" s="261"/>
      <c r="SCF37" s="261"/>
      <c r="SCG37" s="261"/>
      <c r="SCH37" s="261"/>
      <c r="SCI37" s="261"/>
      <c r="SCJ37" s="261"/>
      <c r="SCK37" s="261"/>
      <c r="SCL37" s="261"/>
      <c r="SCM37" s="261"/>
      <c r="SCN37" s="261"/>
      <c r="SCO37" s="261"/>
      <c r="SCP37" s="261"/>
      <c r="SCQ37" s="261"/>
      <c r="SCR37" s="261"/>
      <c r="SCS37" s="261"/>
      <c r="SCT37" s="261"/>
      <c r="SCU37" s="261"/>
      <c r="SCV37" s="261"/>
      <c r="SCW37" s="261"/>
      <c r="SCX37" s="261"/>
      <c r="SCY37" s="261"/>
      <c r="SCZ37" s="261"/>
      <c r="SDA37" s="261"/>
      <c r="SDB37" s="261"/>
      <c r="SDC37" s="261"/>
      <c r="SDD37" s="261"/>
      <c r="SDE37" s="261"/>
      <c r="SDF37" s="261"/>
      <c r="SDG37" s="261"/>
      <c r="SDH37" s="261"/>
      <c r="SDI37" s="261"/>
      <c r="SDJ37" s="261"/>
      <c r="SDK37" s="261"/>
      <c r="SDL37" s="261"/>
      <c r="SDM37" s="261"/>
      <c r="SDN37" s="261"/>
      <c r="SDO37" s="261"/>
      <c r="SDP37" s="261"/>
      <c r="SDQ37" s="261"/>
      <c r="SDR37" s="261"/>
      <c r="SDS37" s="261"/>
      <c r="SDT37" s="261"/>
      <c r="SDU37" s="261"/>
      <c r="SDV37" s="261"/>
      <c r="SDW37" s="261"/>
      <c r="SDX37" s="261"/>
      <c r="SDY37" s="261"/>
      <c r="SDZ37" s="261"/>
      <c r="SEA37" s="261"/>
      <c r="SEB37" s="261"/>
      <c r="SEC37" s="261"/>
      <c r="SED37" s="261"/>
      <c r="SEE37" s="261"/>
      <c r="SEF37" s="261"/>
      <c r="SEG37" s="261"/>
      <c r="SEH37" s="261"/>
      <c r="SEI37" s="261"/>
      <c r="SEJ37" s="261"/>
      <c r="SEK37" s="261"/>
      <c r="SEL37" s="261"/>
      <c r="SEM37" s="261"/>
      <c r="SEN37" s="261"/>
      <c r="SEO37" s="261"/>
      <c r="SEP37" s="261"/>
      <c r="SEQ37" s="261"/>
      <c r="SER37" s="261"/>
      <c r="SES37" s="261"/>
      <c r="SET37" s="261"/>
      <c r="SEU37" s="261"/>
      <c r="SEV37" s="261"/>
      <c r="SEW37" s="261"/>
      <c r="SEX37" s="261"/>
      <c r="SEY37" s="261"/>
      <c r="SEZ37" s="261"/>
      <c r="SFA37" s="261"/>
      <c r="SFB37" s="261"/>
      <c r="SFC37" s="261"/>
      <c r="SFD37" s="261"/>
      <c r="SFE37" s="261"/>
      <c r="SFF37" s="261"/>
      <c r="SFG37" s="261"/>
      <c r="SFH37" s="261"/>
      <c r="SFI37" s="261"/>
      <c r="SFJ37" s="261"/>
      <c r="SFK37" s="261"/>
      <c r="SFL37" s="261"/>
      <c r="SFM37" s="261"/>
      <c r="SFN37" s="261"/>
      <c r="SFO37" s="261"/>
      <c r="SFP37" s="261"/>
      <c r="SFQ37" s="261"/>
      <c r="SFR37" s="261"/>
      <c r="SFS37" s="261"/>
      <c r="SFT37" s="261"/>
      <c r="SFU37" s="261"/>
      <c r="SFV37" s="261"/>
      <c r="SFW37" s="261"/>
      <c r="SFX37" s="261"/>
      <c r="SFY37" s="261"/>
      <c r="SFZ37" s="261"/>
      <c r="SGA37" s="261"/>
      <c r="SGB37" s="261"/>
      <c r="SGC37" s="261"/>
      <c r="SGD37" s="261"/>
      <c r="SGE37" s="261"/>
      <c r="SGF37" s="261"/>
      <c r="SGG37" s="261"/>
      <c r="SGH37" s="261"/>
      <c r="SGI37" s="261"/>
      <c r="SGJ37" s="261"/>
      <c r="SGK37" s="261"/>
      <c r="SGL37" s="261"/>
      <c r="SGM37" s="261"/>
      <c r="SGN37" s="261"/>
      <c r="SGO37" s="261"/>
      <c r="SGP37" s="261"/>
      <c r="SGQ37" s="261"/>
      <c r="SGR37" s="261"/>
      <c r="SGS37" s="261"/>
      <c r="SGT37" s="261"/>
      <c r="SGU37" s="261"/>
      <c r="SGV37" s="261"/>
      <c r="SGW37" s="261"/>
      <c r="SGX37" s="261"/>
      <c r="SGY37" s="261"/>
      <c r="SGZ37" s="261"/>
      <c r="SHA37" s="261"/>
      <c r="SHB37" s="261"/>
      <c r="SHC37" s="261"/>
      <c r="SHD37" s="261"/>
      <c r="SHE37" s="261"/>
      <c r="SHF37" s="261"/>
      <c r="SHG37" s="261"/>
      <c r="SHH37" s="261"/>
      <c r="SHI37" s="261"/>
      <c r="SHJ37" s="261"/>
      <c r="SHK37" s="261"/>
      <c r="SHL37" s="261"/>
      <c r="SHM37" s="261"/>
      <c r="SHN37" s="261"/>
      <c r="SHO37" s="261"/>
      <c r="SHP37" s="261"/>
      <c r="SHQ37" s="261"/>
      <c r="SHR37" s="261"/>
      <c r="SHS37" s="261"/>
      <c r="SHT37" s="261"/>
      <c r="SHU37" s="261"/>
      <c r="SHV37" s="261"/>
      <c r="SHW37" s="261"/>
      <c r="SHX37" s="261"/>
      <c r="SHY37" s="261"/>
      <c r="SHZ37" s="261"/>
      <c r="SIA37" s="261"/>
      <c r="SIB37" s="261"/>
      <c r="SIC37" s="261"/>
      <c r="SID37" s="261"/>
      <c r="SIE37" s="261"/>
      <c r="SIF37" s="261"/>
      <c r="SIG37" s="261"/>
      <c r="SIH37" s="261"/>
      <c r="SII37" s="261"/>
      <c r="SIJ37" s="261"/>
      <c r="SIK37" s="261"/>
      <c r="SIL37" s="261"/>
      <c r="SIM37" s="261"/>
      <c r="SIN37" s="261"/>
      <c r="SIO37" s="261"/>
      <c r="SIP37" s="261"/>
      <c r="SIQ37" s="261"/>
      <c r="SIR37" s="261"/>
      <c r="SIS37" s="261"/>
      <c r="SIT37" s="261"/>
      <c r="SIU37" s="261"/>
      <c r="SIV37" s="261"/>
      <c r="SIW37" s="261"/>
      <c r="SIX37" s="261"/>
      <c r="SIY37" s="261"/>
      <c r="SIZ37" s="261"/>
      <c r="SJA37" s="261"/>
      <c r="SJB37" s="261"/>
      <c r="SJC37" s="261"/>
      <c r="SJD37" s="261"/>
      <c r="SJE37" s="261"/>
      <c r="SJF37" s="261"/>
      <c r="SJG37" s="261"/>
      <c r="SJH37" s="261"/>
      <c r="SJI37" s="261"/>
      <c r="SJJ37" s="261"/>
      <c r="SJK37" s="261"/>
      <c r="SJL37" s="261"/>
      <c r="SJM37" s="261"/>
      <c r="SJN37" s="261"/>
      <c r="SJO37" s="261"/>
      <c r="SJP37" s="261"/>
      <c r="SJQ37" s="261"/>
      <c r="SJR37" s="261"/>
      <c r="SJS37" s="261"/>
      <c r="SJT37" s="261"/>
      <c r="SJU37" s="261"/>
      <c r="SJV37" s="261"/>
      <c r="SJW37" s="261"/>
      <c r="SJX37" s="261"/>
      <c r="SJY37" s="261"/>
      <c r="SJZ37" s="261"/>
      <c r="SKA37" s="261"/>
      <c r="SKB37" s="261"/>
      <c r="SKC37" s="261"/>
      <c r="SKD37" s="261"/>
      <c r="SKE37" s="261"/>
      <c r="SKF37" s="261"/>
      <c r="SKG37" s="261"/>
      <c r="SKH37" s="261"/>
      <c r="SKI37" s="261"/>
      <c r="SKJ37" s="261"/>
      <c r="SKK37" s="261"/>
      <c r="SKL37" s="261"/>
      <c r="SKM37" s="261"/>
      <c r="SKN37" s="261"/>
      <c r="SKO37" s="261"/>
      <c r="SKP37" s="261"/>
      <c r="SKQ37" s="261"/>
      <c r="SKR37" s="261"/>
      <c r="SKS37" s="261"/>
      <c r="SKT37" s="261"/>
      <c r="SKU37" s="261"/>
      <c r="SKV37" s="261"/>
      <c r="SKW37" s="261"/>
      <c r="SKX37" s="261"/>
      <c r="SKY37" s="261"/>
      <c r="SKZ37" s="261"/>
      <c r="SLA37" s="261"/>
      <c r="SLB37" s="261"/>
      <c r="SLC37" s="261"/>
      <c r="SLD37" s="261"/>
      <c r="SLE37" s="261"/>
      <c r="SLF37" s="261"/>
      <c r="SLG37" s="261"/>
      <c r="SLH37" s="261"/>
      <c r="SLI37" s="261"/>
      <c r="SLJ37" s="261"/>
      <c r="SLK37" s="261"/>
      <c r="SLL37" s="261"/>
      <c r="SLM37" s="261"/>
      <c r="SLN37" s="261"/>
      <c r="SLO37" s="261"/>
      <c r="SLP37" s="261"/>
      <c r="SLQ37" s="261"/>
      <c r="SLR37" s="261"/>
      <c r="SLS37" s="261"/>
      <c r="SLT37" s="261"/>
      <c r="SLU37" s="261"/>
      <c r="SLV37" s="261"/>
      <c r="SLW37" s="261"/>
      <c r="SLX37" s="261"/>
      <c r="SLY37" s="261"/>
      <c r="SLZ37" s="261"/>
      <c r="SMA37" s="261"/>
      <c r="SMB37" s="261"/>
      <c r="SMC37" s="261"/>
      <c r="SMD37" s="261"/>
      <c r="SME37" s="261"/>
      <c r="SMF37" s="261"/>
      <c r="SMG37" s="261"/>
      <c r="SMH37" s="261"/>
      <c r="SMI37" s="261"/>
      <c r="SMJ37" s="261"/>
      <c r="SMK37" s="261"/>
      <c r="SML37" s="261"/>
      <c r="SMM37" s="261"/>
      <c r="SMN37" s="261"/>
      <c r="SMO37" s="261"/>
      <c r="SMP37" s="261"/>
      <c r="SMQ37" s="261"/>
      <c r="SMR37" s="261"/>
      <c r="SMS37" s="261"/>
      <c r="SMT37" s="261"/>
      <c r="SMU37" s="261"/>
      <c r="SMV37" s="261"/>
      <c r="SMW37" s="261"/>
      <c r="SMX37" s="261"/>
      <c r="SMY37" s="261"/>
      <c r="SMZ37" s="261"/>
      <c r="SNA37" s="261"/>
      <c r="SNB37" s="261"/>
      <c r="SNC37" s="261"/>
      <c r="SND37" s="261"/>
      <c r="SNE37" s="261"/>
      <c r="SNF37" s="261"/>
      <c r="SNG37" s="261"/>
      <c r="SNH37" s="261"/>
      <c r="SNI37" s="261"/>
      <c r="SNJ37" s="261"/>
      <c r="SNK37" s="261"/>
      <c r="SNL37" s="261"/>
      <c r="SNM37" s="261"/>
      <c r="SNN37" s="261"/>
      <c r="SNO37" s="261"/>
      <c r="SNP37" s="261"/>
      <c r="SNQ37" s="261"/>
      <c r="SNR37" s="261"/>
      <c r="SNS37" s="261"/>
      <c r="SNT37" s="261"/>
      <c r="SNU37" s="261"/>
      <c r="SNV37" s="261"/>
      <c r="SNW37" s="261"/>
      <c r="SNX37" s="261"/>
      <c r="SNY37" s="261"/>
      <c r="SNZ37" s="261"/>
      <c r="SOA37" s="261"/>
      <c r="SOB37" s="261"/>
      <c r="SOC37" s="261"/>
      <c r="SOD37" s="261"/>
      <c r="SOE37" s="261"/>
      <c r="SOF37" s="261"/>
      <c r="SOG37" s="261"/>
      <c r="SOH37" s="261"/>
      <c r="SOI37" s="261"/>
      <c r="SOJ37" s="261"/>
      <c r="SOK37" s="261"/>
      <c r="SOL37" s="261"/>
      <c r="SOM37" s="261"/>
      <c r="SON37" s="261"/>
      <c r="SOO37" s="261"/>
      <c r="SOP37" s="261"/>
      <c r="SOQ37" s="261"/>
      <c r="SOR37" s="261"/>
      <c r="SOS37" s="261"/>
      <c r="SOT37" s="261"/>
      <c r="SOU37" s="261"/>
      <c r="SOV37" s="261"/>
      <c r="SOW37" s="261"/>
      <c r="SOX37" s="261"/>
      <c r="SOY37" s="261"/>
      <c r="SOZ37" s="261"/>
      <c r="SPA37" s="261"/>
      <c r="SPB37" s="261"/>
      <c r="SPC37" s="261"/>
      <c r="SPD37" s="261"/>
      <c r="SPE37" s="261"/>
      <c r="SPF37" s="261"/>
      <c r="SPG37" s="261"/>
      <c r="SPH37" s="261"/>
      <c r="SPI37" s="261"/>
      <c r="SPJ37" s="261"/>
      <c r="SPK37" s="261"/>
      <c r="SPL37" s="261"/>
      <c r="SPM37" s="261"/>
      <c r="SPN37" s="261"/>
      <c r="SPO37" s="261"/>
      <c r="SPP37" s="261"/>
      <c r="SPQ37" s="261"/>
      <c r="SPR37" s="261"/>
      <c r="SPS37" s="261"/>
      <c r="SPT37" s="261"/>
      <c r="SPU37" s="261"/>
      <c r="SPV37" s="261"/>
      <c r="SPW37" s="261"/>
      <c r="SPX37" s="261"/>
      <c r="SPY37" s="261"/>
      <c r="SPZ37" s="261"/>
      <c r="SQA37" s="261"/>
      <c r="SQB37" s="261"/>
      <c r="SQC37" s="261"/>
      <c r="SQD37" s="261"/>
      <c r="SQE37" s="261"/>
      <c r="SQF37" s="261"/>
      <c r="SQG37" s="261"/>
      <c r="SQH37" s="261"/>
      <c r="SQI37" s="261"/>
      <c r="SQJ37" s="261"/>
      <c r="SQK37" s="261"/>
      <c r="SQL37" s="261"/>
      <c r="SQM37" s="261"/>
      <c r="SQN37" s="261"/>
      <c r="SQO37" s="261"/>
      <c r="SQP37" s="261"/>
      <c r="SQQ37" s="261"/>
      <c r="SQR37" s="261"/>
      <c r="SQS37" s="261"/>
      <c r="SQT37" s="261"/>
      <c r="SQU37" s="261"/>
      <c r="SQV37" s="261"/>
      <c r="SQW37" s="261"/>
      <c r="SQX37" s="261"/>
      <c r="SQY37" s="261"/>
      <c r="SQZ37" s="261"/>
      <c r="SRA37" s="261"/>
      <c r="SRB37" s="261"/>
      <c r="SRC37" s="261"/>
      <c r="SRD37" s="261"/>
      <c r="SRE37" s="261"/>
      <c r="SRF37" s="261"/>
      <c r="SRG37" s="261"/>
      <c r="SRH37" s="261"/>
      <c r="SRI37" s="261"/>
      <c r="SRJ37" s="261"/>
      <c r="SRK37" s="261"/>
      <c r="SRL37" s="261"/>
      <c r="SRM37" s="261"/>
      <c r="SRN37" s="261"/>
      <c r="SRO37" s="261"/>
      <c r="SRP37" s="261"/>
      <c r="SRQ37" s="261"/>
      <c r="SRR37" s="261"/>
      <c r="SRS37" s="261"/>
      <c r="SRT37" s="261"/>
      <c r="SRU37" s="261"/>
      <c r="SRV37" s="261"/>
      <c r="SRW37" s="261"/>
      <c r="SRX37" s="261"/>
      <c r="SRY37" s="261"/>
      <c r="SRZ37" s="261"/>
      <c r="SSA37" s="261"/>
      <c r="SSB37" s="261"/>
      <c r="SSC37" s="261"/>
      <c r="SSD37" s="261"/>
      <c r="SSE37" s="261"/>
      <c r="SSF37" s="261"/>
      <c r="SSG37" s="261"/>
      <c r="SSH37" s="261"/>
      <c r="SSI37" s="261"/>
      <c r="SSJ37" s="261"/>
      <c r="SSK37" s="261"/>
      <c r="SSL37" s="261"/>
      <c r="SSM37" s="261"/>
      <c r="SSN37" s="261"/>
      <c r="SSO37" s="261"/>
      <c r="SSP37" s="261"/>
      <c r="SSQ37" s="261"/>
      <c r="SSR37" s="261"/>
      <c r="SSS37" s="261"/>
      <c r="SST37" s="261"/>
      <c r="SSU37" s="261"/>
      <c r="SSV37" s="261"/>
      <c r="SSW37" s="261"/>
      <c r="SSX37" s="261"/>
      <c r="SSY37" s="261"/>
      <c r="SSZ37" s="261"/>
      <c r="STA37" s="261"/>
      <c r="STB37" s="261"/>
      <c r="STC37" s="261"/>
      <c r="STD37" s="261"/>
      <c r="STE37" s="261"/>
      <c r="STF37" s="261"/>
      <c r="STG37" s="261"/>
      <c r="STH37" s="261"/>
      <c r="STI37" s="261"/>
      <c r="STJ37" s="261"/>
      <c r="STK37" s="261"/>
      <c r="STL37" s="261"/>
      <c r="STM37" s="261"/>
      <c r="STN37" s="261"/>
      <c r="STO37" s="261"/>
      <c r="STP37" s="261"/>
      <c r="STQ37" s="261"/>
      <c r="STR37" s="261"/>
      <c r="STS37" s="261"/>
      <c r="STT37" s="261"/>
      <c r="STU37" s="261"/>
      <c r="STV37" s="261"/>
      <c r="STW37" s="261"/>
      <c r="STX37" s="261"/>
      <c r="STY37" s="261"/>
      <c r="STZ37" s="261"/>
      <c r="SUA37" s="261"/>
      <c r="SUB37" s="261"/>
      <c r="SUC37" s="261"/>
      <c r="SUD37" s="261"/>
      <c r="SUE37" s="261"/>
      <c r="SUF37" s="261"/>
      <c r="SUG37" s="261"/>
      <c r="SUH37" s="261"/>
      <c r="SUI37" s="261"/>
      <c r="SUJ37" s="261"/>
      <c r="SUK37" s="261"/>
      <c r="SUL37" s="261"/>
      <c r="SUM37" s="261"/>
      <c r="SUN37" s="261"/>
      <c r="SUO37" s="261"/>
      <c r="SUP37" s="261"/>
      <c r="SUQ37" s="261"/>
      <c r="SUR37" s="261"/>
      <c r="SUS37" s="261"/>
      <c r="SUT37" s="261"/>
      <c r="SUU37" s="261"/>
      <c r="SUV37" s="261"/>
      <c r="SUW37" s="261"/>
      <c r="SUX37" s="261"/>
      <c r="SUY37" s="261"/>
      <c r="SUZ37" s="261"/>
      <c r="SVA37" s="261"/>
      <c r="SVB37" s="261"/>
      <c r="SVC37" s="261"/>
      <c r="SVD37" s="261"/>
      <c r="SVE37" s="261"/>
      <c r="SVF37" s="261"/>
      <c r="SVG37" s="261"/>
      <c r="SVH37" s="261"/>
      <c r="SVI37" s="261"/>
      <c r="SVJ37" s="261"/>
      <c r="SVK37" s="261"/>
      <c r="SVL37" s="261"/>
      <c r="SVM37" s="261"/>
      <c r="SVN37" s="261"/>
      <c r="SVO37" s="261"/>
      <c r="SVP37" s="261"/>
      <c r="SVQ37" s="261"/>
      <c r="SVR37" s="261"/>
      <c r="SVS37" s="261"/>
      <c r="SVT37" s="261"/>
      <c r="SVU37" s="261"/>
      <c r="SVV37" s="261"/>
      <c r="SVW37" s="261"/>
      <c r="SVX37" s="261"/>
      <c r="SVY37" s="261"/>
      <c r="SVZ37" s="261"/>
      <c r="SWA37" s="261"/>
      <c r="SWB37" s="261"/>
      <c r="SWC37" s="261"/>
      <c r="SWD37" s="261"/>
      <c r="SWE37" s="261"/>
      <c r="SWF37" s="261"/>
      <c r="SWG37" s="261"/>
      <c r="SWH37" s="261"/>
      <c r="SWI37" s="261"/>
      <c r="SWJ37" s="261"/>
      <c r="SWK37" s="261"/>
      <c r="SWL37" s="261"/>
      <c r="SWM37" s="261"/>
      <c r="SWN37" s="261"/>
      <c r="SWO37" s="261"/>
      <c r="SWP37" s="261"/>
      <c r="SWQ37" s="261"/>
      <c r="SWR37" s="261"/>
      <c r="SWS37" s="261"/>
      <c r="SWT37" s="261"/>
      <c r="SWU37" s="261"/>
      <c r="SWV37" s="261"/>
      <c r="SWW37" s="261"/>
      <c r="SWX37" s="261"/>
      <c r="SWY37" s="261"/>
      <c r="SWZ37" s="261"/>
      <c r="SXA37" s="261"/>
      <c r="SXB37" s="261"/>
      <c r="SXC37" s="261"/>
      <c r="SXD37" s="261"/>
      <c r="SXE37" s="261"/>
      <c r="SXF37" s="261"/>
      <c r="SXG37" s="261"/>
      <c r="SXH37" s="261"/>
      <c r="SXI37" s="261"/>
      <c r="SXJ37" s="261"/>
      <c r="SXK37" s="261"/>
      <c r="SXL37" s="261"/>
      <c r="SXM37" s="261"/>
      <c r="SXN37" s="261"/>
      <c r="SXO37" s="261"/>
      <c r="SXP37" s="261"/>
      <c r="SXQ37" s="261"/>
      <c r="SXR37" s="261"/>
      <c r="SXS37" s="261"/>
      <c r="SXT37" s="261"/>
      <c r="SXU37" s="261"/>
      <c r="SXV37" s="261"/>
      <c r="SXW37" s="261"/>
      <c r="SXX37" s="261"/>
      <c r="SXY37" s="261"/>
      <c r="SXZ37" s="261"/>
      <c r="SYA37" s="261"/>
      <c r="SYB37" s="261"/>
      <c r="SYC37" s="261"/>
      <c r="SYD37" s="261"/>
      <c r="SYE37" s="261"/>
      <c r="SYF37" s="261"/>
      <c r="SYG37" s="261"/>
      <c r="SYH37" s="261"/>
      <c r="SYI37" s="261"/>
      <c r="SYJ37" s="261"/>
      <c r="SYK37" s="261"/>
      <c r="SYL37" s="261"/>
      <c r="SYM37" s="261"/>
      <c r="SYN37" s="261"/>
      <c r="SYO37" s="261"/>
      <c r="SYP37" s="261"/>
      <c r="SYQ37" s="261"/>
      <c r="SYR37" s="261"/>
      <c r="SYS37" s="261"/>
      <c r="SYT37" s="261"/>
      <c r="SYU37" s="261"/>
      <c r="SYV37" s="261"/>
      <c r="SYW37" s="261"/>
      <c r="SYX37" s="261"/>
      <c r="SYY37" s="261"/>
      <c r="SYZ37" s="261"/>
      <c r="SZA37" s="261"/>
      <c r="SZB37" s="261"/>
      <c r="SZC37" s="261"/>
      <c r="SZD37" s="261"/>
      <c r="SZE37" s="261"/>
      <c r="SZF37" s="261"/>
      <c r="SZG37" s="261"/>
      <c r="SZH37" s="261"/>
      <c r="SZI37" s="261"/>
      <c r="SZJ37" s="261"/>
      <c r="SZK37" s="261"/>
      <c r="SZL37" s="261"/>
      <c r="SZM37" s="261"/>
      <c r="SZN37" s="261"/>
      <c r="SZO37" s="261"/>
      <c r="SZP37" s="261"/>
      <c r="SZQ37" s="261"/>
      <c r="SZR37" s="261"/>
      <c r="SZS37" s="261"/>
      <c r="SZT37" s="261"/>
      <c r="SZU37" s="261"/>
      <c r="SZV37" s="261"/>
      <c r="SZW37" s="261"/>
      <c r="SZX37" s="261"/>
      <c r="SZY37" s="261"/>
      <c r="SZZ37" s="261"/>
      <c r="TAA37" s="261"/>
      <c r="TAB37" s="261"/>
      <c r="TAC37" s="261"/>
      <c r="TAD37" s="261"/>
      <c r="TAE37" s="261"/>
      <c r="TAF37" s="261"/>
      <c r="TAG37" s="261"/>
      <c r="TAH37" s="261"/>
      <c r="TAI37" s="261"/>
      <c r="TAJ37" s="261"/>
      <c r="TAK37" s="261"/>
      <c r="TAL37" s="261"/>
      <c r="TAM37" s="261"/>
      <c r="TAN37" s="261"/>
      <c r="TAO37" s="261"/>
      <c r="TAP37" s="261"/>
      <c r="TAQ37" s="261"/>
      <c r="TAR37" s="261"/>
      <c r="TAS37" s="261"/>
      <c r="TAT37" s="261"/>
      <c r="TAU37" s="261"/>
      <c r="TAV37" s="261"/>
      <c r="TAW37" s="261"/>
      <c r="TAX37" s="261"/>
      <c r="TAY37" s="261"/>
      <c r="TAZ37" s="261"/>
      <c r="TBA37" s="261"/>
      <c r="TBB37" s="261"/>
      <c r="TBC37" s="261"/>
      <c r="TBD37" s="261"/>
      <c r="TBE37" s="261"/>
      <c r="TBF37" s="261"/>
      <c r="TBG37" s="261"/>
      <c r="TBH37" s="261"/>
      <c r="TBI37" s="261"/>
      <c r="TBJ37" s="261"/>
      <c r="TBK37" s="261"/>
      <c r="TBL37" s="261"/>
      <c r="TBM37" s="261"/>
      <c r="TBN37" s="261"/>
      <c r="TBO37" s="261"/>
      <c r="TBP37" s="261"/>
      <c r="TBQ37" s="261"/>
      <c r="TBR37" s="261"/>
      <c r="TBS37" s="261"/>
      <c r="TBT37" s="261"/>
      <c r="TBU37" s="261"/>
      <c r="TBV37" s="261"/>
      <c r="TBW37" s="261"/>
      <c r="TBX37" s="261"/>
      <c r="TBY37" s="261"/>
      <c r="TBZ37" s="261"/>
      <c r="TCA37" s="261"/>
      <c r="TCB37" s="261"/>
      <c r="TCC37" s="261"/>
      <c r="TCD37" s="261"/>
      <c r="TCE37" s="261"/>
      <c r="TCF37" s="261"/>
      <c r="TCG37" s="261"/>
      <c r="TCH37" s="261"/>
      <c r="TCI37" s="261"/>
      <c r="TCJ37" s="261"/>
      <c r="TCK37" s="261"/>
      <c r="TCL37" s="261"/>
      <c r="TCM37" s="261"/>
      <c r="TCN37" s="261"/>
      <c r="TCO37" s="261"/>
      <c r="TCP37" s="261"/>
      <c r="TCQ37" s="261"/>
      <c r="TCR37" s="261"/>
      <c r="TCS37" s="261"/>
      <c r="TCT37" s="261"/>
      <c r="TCU37" s="261"/>
      <c r="TCV37" s="261"/>
      <c r="TCW37" s="261"/>
      <c r="TCX37" s="261"/>
      <c r="TCY37" s="261"/>
      <c r="TCZ37" s="261"/>
      <c r="TDA37" s="261"/>
      <c r="TDB37" s="261"/>
      <c r="TDC37" s="261"/>
      <c r="TDD37" s="261"/>
      <c r="TDE37" s="261"/>
      <c r="TDF37" s="261"/>
      <c r="TDG37" s="261"/>
      <c r="TDH37" s="261"/>
      <c r="TDI37" s="261"/>
      <c r="TDJ37" s="261"/>
      <c r="TDK37" s="261"/>
      <c r="TDL37" s="261"/>
      <c r="TDM37" s="261"/>
      <c r="TDN37" s="261"/>
      <c r="TDO37" s="261"/>
      <c r="TDP37" s="261"/>
      <c r="TDQ37" s="261"/>
      <c r="TDR37" s="261"/>
      <c r="TDS37" s="261"/>
      <c r="TDT37" s="261"/>
      <c r="TDU37" s="261"/>
      <c r="TDV37" s="261"/>
      <c r="TDW37" s="261"/>
      <c r="TDX37" s="261"/>
      <c r="TDY37" s="261"/>
      <c r="TDZ37" s="261"/>
      <c r="TEA37" s="261"/>
      <c r="TEB37" s="261"/>
      <c r="TEC37" s="261"/>
      <c r="TED37" s="261"/>
      <c r="TEE37" s="261"/>
      <c r="TEF37" s="261"/>
      <c r="TEG37" s="261"/>
      <c r="TEH37" s="261"/>
      <c r="TEI37" s="261"/>
      <c r="TEJ37" s="261"/>
      <c r="TEK37" s="261"/>
      <c r="TEL37" s="261"/>
      <c r="TEM37" s="261"/>
      <c r="TEN37" s="261"/>
      <c r="TEO37" s="261"/>
      <c r="TEP37" s="261"/>
      <c r="TEQ37" s="261"/>
      <c r="TER37" s="261"/>
      <c r="TES37" s="261"/>
      <c r="TET37" s="261"/>
      <c r="TEU37" s="261"/>
      <c r="TEV37" s="261"/>
      <c r="TEW37" s="261"/>
      <c r="TEX37" s="261"/>
      <c r="TEY37" s="261"/>
      <c r="TEZ37" s="261"/>
      <c r="TFA37" s="261"/>
      <c r="TFB37" s="261"/>
      <c r="TFC37" s="261"/>
      <c r="TFD37" s="261"/>
      <c r="TFE37" s="261"/>
      <c r="TFF37" s="261"/>
      <c r="TFG37" s="261"/>
      <c r="TFH37" s="261"/>
      <c r="TFI37" s="261"/>
      <c r="TFJ37" s="261"/>
      <c r="TFK37" s="261"/>
      <c r="TFL37" s="261"/>
      <c r="TFM37" s="261"/>
      <c r="TFN37" s="261"/>
      <c r="TFO37" s="261"/>
      <c r="TFP37" s="261"/>
      <c r="TFQ37" s="261"/>
      <c r="TFR37" s="261"/>
      <c r="TFS37" s="261"/>
      <c r="TFT37" s="261"/>
      <c r="TFU37" s="261"/>
      <c r="TFV37" s="261"/>
      <c r="TFW37" s="261"/>
      <c r="TFX37" s="261"/>
      <c r="TFY37" s="261"/>
      <c r="TFZ37" s="261"/>
      <c r="TGA37" s="261"/>
      <c r="TGB37" s="261"/>
      <c r="TGC37" s="261"/>
      <c r="TGD37" s="261"/>
      <c r="TGE37" s="261"/>
      <c r="TGF37" s="261"/>
      <c r="TGG37" s="261"/>
      <c r="TGH37" s="261"/>
      <c r="TGI37" s="261"/>
      <c r="TGJ37" s="261"/>
      <c r="TGK37" s="261"/>
      <c r="TGL37" s="261"/>
      <c r="TGM37" s="261"/>
      <c r="TGN37" s="261"/>
      <c r="TGO37" s="261"/>
      <c r="TGP37" s="261"/>
      <c r="TGQ37" s="261"/>
      <c r="TGR37" s="261"/>
      <c r="TGS37" s="261"/>
      <c r="TGT37" s="261"/>
      <c r="TGU37" s="261"/>
      <c r="TGV37" s="261"/>
      <c r="TGW37" s="261"/>
      <c r="TGX37" s="261"/>
      <c r="TGY37" s="261"/>
      <c r="TGZ37" s="261"/>
      <c r="THA37" s="261"/>
      <c r="THB37" s="261"/>
      <c r="THC37" s="261"/>
      <c r="THD37" s="261"/>
      <c r="THE37" s="261"/>
      <c r="THF37" s="261"/>
      <c r="THG37" s="261"/>
      <c r="THH37" s="261"/>
      <c r="THI37" s="261"/>
      <c r="THJ37" s="261"/>
      <c r="THK37" s="261"/>
      <c r="THL37" s="261"/>
      <c r="THM37" s="261"/>
      <c r="THN37" s="261"/>
      <c r="THO37" s="261"/>
      <c r="THP37" s="261"/>
      <c r="THQ37" s="261"/>
      <c r="THR37" s="261"/>
      <c r="THS37" s="261"/>
      <c r="THT37" s="261"/>
      <c r="THU37" s="261"/>
      <c r="THV37" s="261"/>
      <c r="THW37" s="261"/>
      <c r="THX37" s="261"/>
      <c r="THY37" s="261"/>
      <c r="THZ37" s="261"/>
      <c r="TIA37" s="261"/>
      <c r="TIB37" s="261"/>
      <c r="TIC37" s="261"/>
      <c r="TID37" s="261"/>
      <c r="TIE37" s="261"/>
      <c r="TIF37" s="261"/>
      <c r="TIG37" s="261"/>
      <c r="TIH37" s="261"/>
      <c r="TII37" s="261"/>
      <c r="TIJ37" s="261"/>
      <c r="TIK37" s="261"/>
      <c r="TIL37" s="261"/>
      <c r="TIM37" s="261"/>
      <c r="TIN37" s="261"/>
      <c r="TIO37" s="261"/>
      <c r="TIP37" s="261"/>
      <c r="TIQ37" s="261"/>
      <c r="TIR37" s="261"/>
      <c r="TIS37" s="261"/>
      <c r="TIT37" s="261"/>
      <c r="TIU37" s="261"/>
      <c r="TIV37" s="261"/>
      <c r="TIW37" s="261"/>
      <c r="TIX37" s="261"/>
      <c r="TIY37" s="261"/>
      <c r="TIZ37" s="261"/>
      <c r="TJA37" s="261"/>
      <c r="TJB37" s="261"/>
      <c r="TJC37" s="261"/>
      <c r="TJD37" s="261"/>
      <c r="TJE37" s="261"/>
      <c r="TJF37" s="261"/>
      <c r="TJG37" s="261"/>
      <c r="TJH37" s="261"/>
      <c r="TJI37" s="261"/>
      <c r="TJJ37" s="261"/>
      <c r="TJK37" s="261"/>
      <c r="TJL37" s="261"/>
      <c r="TJM37" s="261"/>
      <c r="TJN37" s="261"/>
      <c r="TJO37" s="261"/>
      <c r="TJP37" s="261"/>
      <c r="TJQ37" s="261"/>
      <c r="TJR37" s="261"/>
      <c r="TJS37" s="261"/>
      <c r="TJT37" s="261"/>
      <c r="TJU37" s="261"/>
      <c r="TJV37" s="261"/>
      <c r="TJW37" s="261"/>
      <c r="TJX37" s="261"/>
      <c r="TJY37" s="261"/>
      <c r="TJZ37" s="261"/>
      <c r="TKA37" s="261"/>
      <c r="TKB37" s="261"/>
      <c r="TKC37" s="261"/>
      <c r="TKD37" s="261"/>
      <c r="TKE37" s="261"/>
      <c r="TKF37" s="261"/>
      <c r="TKG37" s="261"/>
      <c r="TKH37" s="261"/>
      <c r="TKI37" s="261"/>
      <c r="TKJ37" s="261"/>
      <c r="TKK37" s="261"/>
      <c r="TKL37" s="261"/>
      <c r="TKM37" s="261"/>
      <c r="TKN37" s="261"/>
      <c r="TKO37" s="261"/>
      <c r="TKP37" s="261"/>
      <c r="TKQ37" s="261"/>
      <c r="TKR37" s="261"/>
      <c r="TKS37" s="261"/>
      <c r="TKT37" s="261"/>
      <c r="TKU37" s="261"/>
      <c r="TKV37" s="261"/>
      <c r="TKW37" s="261"/>
      <c r="TKX37" s="261"/>
      <c r="TKY37" s="261"/>
      <c r="TKZ37" s="261"/>
      <c r="TLA37" s="261"/>
      <c r="TLB37" s="261"/>
      <c r="TLC37" s="261"/>
      <c r="TLD37" s="261"/>
      <c r="TLE37" s="261"/>
      <c r="TLF37" s="261"/>
      <c r="TLG37" s="261"/>
      <c r="TLH37" s="261"/>
      <c r="TLI37" s="261"/>
      <c r="TLJ37" s="261"/>
      <c r="TLK37" s="261"/>
      <c r="TLL37" s="261"/>
      <c r="TLM37" s="261"/>
      <c r="TLN37" s="261"/>
      <c r="TLO37" s="261"/>
      <c r="TLP37" s="261"/>
      <c r="TLQ37" s="261"/>
      <c r="TLR37" s="261"/>
      <c r="TLS37" s="261"/>
      <c r="TLT37" s="261"/>
      <c r="TLU37" s="261"/>
      <c r="TLV37" s="261"/>
      <c r="TLW37" s="261"/>
      <c r="TLX37" s="261"/>
      <c r="TLY37" s="261"/>
      <c r="TLZ37" s="261"/>
      <c r="TMA37" s="261"/>
      <c r="TMB37" s="261"/>
      <c r="TMC37" s="261"/>
      <c r="TMD37" s="261"/>
      <c r="TME37" s="261"/>
      <c r="TMF37" s="261"/>
      <c r="TMG37" s="261"/>
      <c r="TMH37" s="261"/>
      <c r="TMI37" s="261"/>
      <c r="TMJ37" s="261"/>
      <c r="TMK37" s="261"/>
      <c r="TML37" s="261"/>
      <c r="TMM37" s="261"/>
      <c r="TMN37" s="261"/>
      <c r="TMO37" s="261"/>
      <c r="TMP37" s="261"/>
      <c r="TMQ37" s="261"/>
      <c r="TMR37" s="261"/>
      <c r="TMS37" s="261"/>
      <c r="TMT37" s="261"/>
      <c r="TMU37" s="261"/>
      <c r="TMV37" s="261"/>
      <c r="TMW37" s="261"/>
      <c r="TMX37" s="261"/>
      <c r="TMY37" s="261"/>
      <c r="TMZ37" s="261"/>
      <c r="TNA37" s="261"/>
      <c r="TNB37" s="261"/>
      <c r="TNC37" s="261"/>
      <c r="TND37" s="261"/>
      <c r="TNE37" s="261"/>
      <c r="TNF37" s="261"/>
      <c r="TNG37" s="261"/>
      <c r="TNH37" s="261"/>
      <c r="TNI37" s="261"/>
      <c r="TNJ37" s="261"/>
      <c r="TNK37" s="261"/>
      <c r="TNL37" s="261"/>
      <c r="TNM37" s="261"/>
      <c r="TNN37" s="261"/>
      <c r="TNO37" s="261"/>
      <c r="TNP37" s="261"/>
      <c r="TNQ37" s="261"/>
      <c r="TNR37" s="261"/>
      <c r="TNS37" s="261"/>
      <c r="TNT37" s="261"/>
      <c r="TNU37" s="261"/>
      <c r="TNV37" s="261"/>
      <c r="TNW37" s="261"/>
      <c r="TNX37" s="261"/>
      <c r="TNY37" s="261"/>
      <c r="TNZ37" s="261"/>
      <c r="TOA37" s="261"/>
      <c r="TOB37" s="261"/>
      <c r="TOC37" s="261"/>
      <c r="TOD37" s="261"/>
      <c r="TOE37" s="261"/>
      <c r="TOF37" s="261"/>
      <c r="TOG37" s="261"/>
      <c r="TOH37" s="261"/>
      <c r="TOI37" s="261"/>
      <c r="TOJ37" s="261"/>
      <c r="TOK37" s="261"/>
      <c r="TOL37" s="261"/>
      <c r="TOM37" s="261"/>
      <c r="TON37" s="261"/>
      <c r="TOO37" s="261"/>
      <c r="TOP37" s="261"/>
      <c r="TOQ37" s="261"/>
      <c r="TOR37" s="261"/>
      <c r="TOS37" s="261"/>
      <c r="TOT37" s="261"/>
      <c r="TOU37" s="261"/>
      <c r="TOV37" s="261"/>
      <c r="TOW37" s="261"/>
      <c r="TOX37" s="261"/>
      <c r="TOY37" s="261"/>
      <c r="TOZ37" s="261"/>
      <c r="TPA37" s="261"/>
      <c r="TPB37" s="261"/>
      <c r="TPC37" s="261"/>
      <c r="TPD37" s="261"/>
      <c r="TPE37" s="261"/>
      <c r="TPF37" s="261"/>
      <c r="TPG37" s="261"/>
      <c r="TPH37" s="261"/>
      <c r="TPI37" s="261"/>
      <c r="TPJ37" s="261"/>
      <c r="TPK37" s="261"/>
      <c r="TPL37" s="261"/>
      <c r="TPM37" s="261"/>
      <c r="TPN37" s="261"/>
      <c r="TPO37" s="261"/>
      <c r="TPP37" s="261"/>
      <c r="TPQ37" s="261"/>
      <c r="TPR37" s="261"/>
      <c r="TPS37" s="261"/>
      <c r="TPT37" s="261"/>
      <c r="TPU37" s="261"/>
      <c r="TPV37" s="261"/>
      <c r="TPW37" s="261"/>
      <c r="TPX37" s="261"/>
      <c r="TPY37" s="261"/>
      <c r="TPZ37" s="261"/>
      <c r="TQA37" s="261"/>
      <c r="TQB37" s="261"/>
      <c r="TQC37" s="261"/>
      <c r="TQD37" s="261"/>
      <c r="TQE37" s="261"/>
      <c r="TQF37" s="261"/>
      <c r="TQG37" s="261"/>
      <c r="TQH37" s="261"/>
      <c r="TQI37" s="261"/>
      <c r="TQJ37" s="261"/>
      <c r="TQK37" s="261"/>
      <c r="TQL37" s="261"/>
      <c r="TQM37" s="261"/>
      <c r="TQN37" s="261"/>
      <c r="TQO37" s="261"/>
      <c r="TQP37" s="261"/>
      <c r="TQQ37" s="261"/>
      <c r="TQR37" s="261"/>
      <c r="TQS37" s="261"/>
      <c r="TQT37" s="261"/>
      <c r="TQU37" s="261"/>
      <c r="TQV37" s="261"/>
      <c r="TQW37" s="261"/>
      <c r="TQX37" s="261"/>
      <c r="TQY37" s="261"/>
      <c r="TQZ37" s="261"/>
      <c r="TRA37" s="261"/>
      <c r="TRB37" s="261"/>
      <c r="TRC37" s="261"/>
      <c r="TRD37" s="261"/>
      <c r="TRE37" s="261"/>
      <c r="TRF37" s="261"/>
      <c r="TRG37" s="261"/>
      <c r="TRH37" s="261"/>
      <c r="TRI37" s="261"/>
      <c r="TRJ37" s="261"/>
      <c r="TRK37" s="261"/>
      <c r="TRL37" s="261"/>
      <c r="TRM37" s="261"/>
      <c r="TRN37" s="261"/>
      <c r="TRO37" s="261"/>
      <c r="TRP37" s="261"/>
      <c r="TRQ37" s="261"/>
      <c r="TRR37" s="261"/>
      <c r="TRS37" s="261"/>
      <c r="TRT37" s="261"/>
      <c r="TRU37" s="261"/>
      <c r="TRV37" s="261"/>
      <c r="TRW37" s="261"/>
      <c r="TRX37" s="261"/>
      <c r="TRY37" s="261"/>
      <c r="TRZ37" s="261"/>
      <c r="TSA37" s="261"/>
      <c r="TSB37" s="261"/>
      <c r="TSC37" s="261"/>
      <c r="TSD37" s="261"/>
      <c r="TSE37" s="261"/>
      <c r="TSF37" s="261"/>
      <c r="TSG37" s="261"/>
      <c r="TSH37" s="261"/>
      <c r="TSI37" s="261"/>
      <c r="TSJ37" s="261"/>
      <c r="TSK37" s="261"/>
      <c r="TSL37" s="261"/>
      <c r="TSM37" s="261"/>
      <c r="TSN37" s="261"/>
      <c r="TSO37" s="261"/>
      <c r="TSP37" s="261"/>
      <c r="TSQ37" s="261"/>
      <c r="TSR37" s="261"/>
      <c r="TSS37" s="261"/>
      <c r="TST37" s="261"/>
      <c r="TSU37" s="261"/>
      <c r="TSV37" s="261"/>
      <c r="TSW37" s="261"/>
      <c r="TSX37" s="261"/>
      <c r="TSY37" s="261"/>
      <c r="TSZ37" s="261"/>
      <c r="TTA37" s="261"/>
      <c r="TTB37" s="261"/>
      <c r="TTC37" s="261"/>
      <c r="TTD37" s="261"/>
      <c r="TTE37" s="261"/>
      <c r="TTF37" s="261"/>
      <c r="TTG37" s="261"/>
      <c r="TTH37" s="261"/>
      <c r="TTI37" s="261"/>
      <c r="TTJ37" s="261"/>
      <c r="TTK37" s="261"/>
      <c r="TTL37" s="261"/>
      <c r="TTM37" s="261"/>
      <c r="TTN37" s="261"/>
      <c r="TTO37" s="261"/>
      <c r="TTP37" s="261"/>
      <c r="TTQ37" s="261"/>
      <c r="TTR37" s="261"/>
      <c r="TTS37" s="261"/>
      <c r="TTT37" s="261"/>
      <c r="TTU37" s="261"/>
      <c r="TTV37" s="261"/>
      <c r="TTW37" s="261"/>
      <c r="TTX37" s="261"/>
      <c r="TTY37" s="261"/>
      <c r="TTZ37" s="261"/>
      <c r="TUA37" s="261"/>
      <c r="TUB37" s="261"/>
      <c r="TUC37" s="261"/>
      <c r="TUD37" s="261"/>
      <c r="TUE37" s="261"/>
      <c r="TUF37" s="261"/>
      <c r="TUG37" s="261"/>
      <c r="TUH37" s="261"/>
      <c r="TUI37" s="261"/>
      <c r="TUJ37" s="261"/>
      <c r="TUK37" s="261"/>
      <c r="TUL37" s="261"/>
      <c r="TUM37" s="261"/>
      <c r="TUN37" s="261"/>
      <c r="TUO37" s="261"/>
      <c r="TUP37" s="261"/>
      <c r="TUQ37" s="261"/>
      <c r="TUR37" s="261"/>
      <c r="TUS37" s="261"/>
      <c r="TUT37" s="261"/>
      <c r="TUU37" s="261"/>
      <c r="TUV37" s="261"/>
      <c r="TUW37" s="261"/>
      <c r="TUX37" s="261"/>
      <c r="TUY37" s="261"/>
      <c r="TUZ37" s="261"/>
      <c r="TVA37" s="261"/>
      <c r="TVB37" s="261"/>
      <c r="TVC37" s="261"/>
      <c r="TVD37" s="261"/>
      <c r="TVE37" s="261"/>
      <c r="TVF37" s="261"/>
      <c r="TVG37" s="261"/>
      <c r="TVH37" s="261"/>
      <c r="TVI37" s="261"/>
      <c r="TVJ37" s="261"/>
      <c r="TVK37" s="261"/>
      <c r="TVL37" s="261"/>
      <c r="TVM37" s="261"/>
      <c r="TVN37" s="261"/>
      <c r="TVO37" s="261"/>
      <c r="TVP37" s="261"/>
      <c r="TVQ37" s="261"/>
      <c r="TVR37" s="261"/>
      <c r="TVS37" s="261"/>
      <c r="TVT37" s="261"/>
      <c r="TVU37" s="261"/>
      <c r="TVV37" s="261"/>
      <c r="TVW37" s="261"/>
      <c r="TVX37" s="261"/>
      <c r="TVY37" s="261"/>
      <c r="TVZ37" s="261"/>
      <c r="TWA37" s="261"/>
      <c r="TWB37" s="261"/>
      <c r="TWC37" s="261"/>
      <c r="TWD37" s="261"/>
      <c r="TWE37" s="261"/>
      <c r="TWF37" s="261"/>
      <c r="TWG37" s="261"/>
      <c r="TWH37" s="261"/>
      <c r="TWI37" s="261"/>
      <c r="TWJ37" s="261"/>
      <c r="TWK37" s="261"/>
      <c r="TWL37" s="261"/>
      <c r="TWM37" s="261"/>
      <c r="TWN37" s="261"/>
      <c r="TWO37" s="261"/>
      <c r="TWP37" s="261"/>
      <c r="TWQ37" s="261"/>
      <c r="TWR37" s="261"/>
      <c r="TWS37" s="261"/>
      <c r="TWT37" s="261"/>
      <c r="TWU37" s="261"/>
      <c r="TWV37" s="261"/>
      <c r="TWW37" s="261"/>
      <c r="TWX37" s="261"/>
      <c r="TWY37" s="261"/>
      <c r="TWZ37" s="261"/>
      <c r="TXA37" s="261"/>
      <c r="TXB37" s="261"/>
      <c r="TXC37" s="261"/>
      <c r="TXD37" s="261"/>
      <c r="TXE37" s="261"/>
      <c r="TXF37" s="261"/>
      <c r="TXG37" s="261"/>
      <c r="TXH37" s="261"/>
      <c r="TXI37" s="261"/>
      <c r="TXJ37" s="261"/>
      <c r="TXK37" s="261"/>
      <c r="TXL37" s="261"/>
      <c r="TXM37" s="261"/>
      <c r="TXN37" s="261"/>
      <c r="TXO37" s="261"/>
      <c r="TXP37" s="261"/>
      <c r="TXQ37" s="261"/>
      <c r="TXR37" s="261"/>
      <c r="TXS37" s="261"/>
      <c r="TXT37" s="261"/>
      <c r="TXU37" s="261"/>
      <c r="TXV37" s="261"/>
      <c r="TXW37" s="261"/>
      <c r="TXX37" s="261"/>
      <c r="TXY37" s="261"/>
      <c r="TXZ37" s="261"/>
      <c r="TYA37" s="261"/>
      <c r="TYB37" s="261"/>
      <c r="TYC37" s="261"/>
      <c r="TYD37" s="261"/>
      <c r="TYE37" s="261"/>
      <c r="TYF37" s="261"/>
      <c r="TYG37" s="261"/>
      <c r="TYH37" s="261"/>
      <c r="TYI37" s="261"/>
      <c r="TYJ37" s="261"/>
      <c r="TYK37" s="261"/>
      <c r="TYL37" s="261"/>
      <c r="TYM37" s="261"/>
      <c r="TYN37" s="261"/>
      <c r="TYO37" s="261"/>
      <c r="TYP37" s="261"/>
      <c r="TYQ37" s="261"/>
      <c r="TYR37" s="261"/>
      <c r="TYS37" s="261"/>
      <c r="TYT37" s="261"/>
      <c r="TYU37" s="261"/>
      <c r="TYV37" s="261"/>
      <c r="TYW37" s="261"/>
      <c r="TYX37" s="261"/>
      <c r="TYY37" s="261"/>
      <c r="TYZ37" s="261"/>
      <c r="TZA37" s="261"/>
      <c r="TZB37" s="261"/>
      <c r="TZC37" s="261"/>
      <c r="TZD37" s="261"/>
      <c r="TZE37" s="261"/>
      <c r="TZF37" s="261"/>
      <c r="TZG37" s="261"/>
      <c r="TZH37" s="261"/>
      <c r="TZI37" s="261"/>
      <c r="TZJ37" s="261"/>
      <c r="TZK37" s="261"/>
      <c r="TZL37" s="261"/>
      <c r="TZM37" s="261"/>
      <c r="TZN37" s="261"/>
      <c r="TZO37" s="261"/>
      <c r="TZP37" s="261"/>
      <c r="TZQ37" s="261"/>
      <c r="TZR37" s="261"/>
      <c r="TZS37" s="261"/>
      <c r="TZT37" s="261"/>
      <c r="TZU37" s="261"/>
      <c r="TZV37" s="261"/>
      <c r="TZW37" s="261"/>
      <c r="TZX37" s="261"/>
      <c r="TZY37" s="261"/>
      <c r="TZZ37" s="261"/>
      <c r="UAA37" s="261"/>
      <c r="UAB37" s="261"/>
      <c r="UAC37" s="261"/>
      <c r="UAD37" s="261"/>
      <c r="UAE37" s="261"/>
      <c r="UAF37" s="261"/>
      <c r="UAG37" s="261"/>
      <c r="UAH37" s="261"/>
      <c r="UAI37" s="261"/>
      <c r="UAJ37" s="261"/>
      <c r="UAK37" s="261"/>
      <c r="UAL37" s="261"/>
      <c r="UAM37" s="261"/>
      <c r="UAN37" s="261"/>
      <c r="UAO37" s="261"/>
      <c r="UAP37" s="261"/>
      <c r="UAQ37" s="261"/>
      <c r="UAR37" s="261"/>
      <c r="UAS37" s="261"/>
      <c r="UAT37" s="261"/>
      <c r="UAU37" s="261"/>
      <c r="UAV37" s="261"/>
      <c r="UAW37" s="261"/>
      <c r="UAX37" s="261"/>
      <c r="UAY37" s="261"/>
      <c r="UAZ37" s="261"/>
      <c r="UBA37" s="261"/>
      <c r="UBB37" s="261"/>
      <c r="UBC37" s="261"/>
      <c r="UBD37" s="261"/>
      <c r="UBE37" s="261"/>
      <c r="UBF37" s="261"/>
      <c r="UBG37" s="261"/>
      <c r="UBH37" s="261"/>
      <c r="UBI37" s="261"/>
      <c r="UBJ37" s="261"/>
      <c r="UBK37" s="261"/>
      <c r="UBL37" s="261"/>
      <c r="UBM37" s="261"/>
      <c r="UBN37" s="261"/>
      <c r="UBO37" s="261"/>
      <c r="UBP37" s="261"/>
      <c r="UBQ37" s="261"/>
      <c r="UBR37" s="261"/>
      <c r="UBS37" s="261"/>
      <c r="UBT37" s="261"/>
      <c r="UBU37" s="261"/>
      <c r="UBV37" s="261"/>
      <c r="UBW37" s="261"/>
      <c r="UBX37" s="261"/>
      <c r="UBY37" s="261"/>
      <c r="UBZ37" s="261"/>
      <c r="UCA37" s="261"/>
      <c r="UCB37" s="261"/>
      <c r="UCC37" s="261"/>
      <c r="UCD37" s="261"/>
      <c r="UCE37" s="261"/>
      <c r="UCF37" s="261"/>
      <c r="UCG37" s="261"/>
      <c r="UCH37" s="261"/>
      <c r="UCI37" s="261"/>
      <c r="UCJ37" s="261"/>
      <c r="UCK37" s="261"/>
      <c r="UCL37" s="261"/>
      <c r="UCM37" s="261"/>
      <c r="UCN37" s="261"/>
      <c r="UCO37" s="261"/>
      <c r="UCP37" s="261"/>
      <c r="UCQ37" s="261"/>
      <c r="UCR37" s="261"/>
      <c r="UCS37" s="261"/>
      <c r="UCT37" s="261"/>
      <c r="UCU37" s="261"/>
      <c r="UCV37" s="261"/>
      <c r="UCW37" s="261"/>
      <c r="UCX37" s="261"/>
      <c r="UCY37" s="261"/>
      <c r="UCZ37" s="261"/>
      <c r="UDA37" s="261"/>
      <c r="UDB37" s="261"/>
      <c r="UDC37" s="261"/>
      <c r="UDD37" s="261"/>
      <c r="UDE37" s="261"/>
      <c r="UDF37" s="261"/>
      <c r="UDG37" s="261"/>
      <c r="UDH37" s="261"/>
      <c r="UDI37" s="261"/>
      <c r="UDJ37" s="261"/>
      <c r="UDK37" s="261"/>
      <c r="UDL37" s="261"/>
      <c r="UDM37" s="261"/>
      <c r="UDN37" s="261"/>
      <c r="UDO37" s="261"/>
      <c r="UDP37" s="261"/>
      <c r="UDQ37" s="261"/>
      <c r="UDR37" s="261"/>
      <c r="UDS37" s="261"/>
      <c r="UDT37" s="261"/>
      <c r="UDU37" s="261"/>
      <c r="UDV37" s="261"/>
      <c r="UDW37" s="261"/>
      <c r="UDX37" s="261"/>
      <c r="UDY37" s="261"/>
      <c r="UDZ37" s="261"/>
      <c r="UEA37" s="261"/>
      <c r="UEB37" s="261"/>
      <c r="UEC37" s="261"/>
      <c r="UED37" s="261"/>
      <c r="UEE37" s="261"/>
      <c r="UEF37" s="261"/>
      <c r="UEG37" s="261"/>
      <c r="UEH37" s="261"/>
      <c r="UEI37" s="261"/>
      <c r="UEJ37" s="261"/>
      <c r="UEK37" s="261"/>
      <c r="UEL37" s="261"/>
      <c r="UEM37" s="261"/>
      <c r="UEN37" s="261"/>
      <c r="UEO37" s="261"/>
      <c r="UEP37" s="261"/>
      <c r="UEQ37" s="261"/>
      <c r="UER37" s="261"/>
      <c r="UES37" s="261"/>
      <c r="UET37" s="261"/>
      <c r="UEU37" s="261"/>
      <c r="UEV37" s="261"/>
      <c r="UEW37" s="261"/>
      <c r="UEX37" s="261"/>
      <c r="UEY37" s="261"/>
      <c r="UEZ37" s="261"/>
      <c r="UFA37" s="261"/>
      <c r="UFB37" s="261"/>
      <c r="UFC37" s="261"/>
      <c r="UFD37" s="261"/>
      <c r="UFE37" s="261"/>
      <c r="UFF37" s="261"/>
      <c r="UFG37" s="261"/>
      <c r="UFH37" s="261"/>
      <c r="UFI37" s="261"/>
      <c r="UFJ37" s="261"/>
      <c r="UFK37" s="261"/>
      <c r="UFL37" s="261"/>
      <c r="UFM37" s="261"/>
      <c r="UFN37" s="261"/>
      <c r="UFO37" s="261"/>
      <c r="UFP37" s="261"/>
      <c r="UFQ37" s="261"/>
      <c r="UFR37" s="261"/>
      <c r="UFS37" s="261"/>
      <c r="UFT37" s="261"/>
      <c r="UFU37" s="261"/>
      <c r="UFV37" s="261"/>
      <c r="UFW37" s="261"/>
      <c r="UFX37" s="261"/>
      <c r="UFY37" s="261"/>
      <c r="UFZ37" s="261"/>
      <c r="UGA37" s="261"/>
      <c r="UGB37" s="261"/>
      <c r="UGC37" s="261"/>
      <c r="UGD37" s="261"/>
      <c r="UGE37" s="261"/>
      <c r="UGF37" s="261"/>
      <c r="UGG37" s="261"/>
      <c r="UGH37" s="261"/>
      <c r="UGI37" s="261"/>
      <c r="UGJ37" s="261"/>
      <c r="UGK37" s="261"/>
      <c r="UGL37" s="261"/>
      <c r="UGM37" s="261"/>
      <c r="UGN37" s="261"/>
      <c r="UGO37" s="261"/>
      <c r="UGP37" s="261"/>
      <c r="UGQ37" s="261"/>
      <c r="UGR37" s="261"/>
      <c r="UGS37" s="261"/>
      <c r="UGT37" s="261"/>
      <c r="UGU37" s="261"/>
      <c r="UGV37" s="261"/>
      <c r="UGW37" s="261"/>
      <c r="UGX37" s="261"/>
      <c r="UGY37" s="261"/>
      <c r="UGZ37" s="261"/>
      <c r="UHA37" s="261"/>
      <c r="UHB37" s="261"/>
      <c r="UHC37" s="261"/>
      <c r="UHD37" s="261"/>
      <c r="UHE37" s="261"/>
      <c r="UHF37" s="261"/>
      <c r="UHG37" s="261"/>
      <c r="UHH37" s="261"/>
      <c r="UHI37" s="261"/>
      <c r="UHJ37" s="261"/>
      <c r="UHK37" s="261"/>
      <c r="UHL37" s="261"/>
      <c r="UHM37" s="261"/>
      <c r="UHN37" s="261"/>
      <c r="UHO37" s="261"/>
      <c r="UHP37" s="261"/>
      <c r="UHQ37" s="261"/>
      <c r="UHR37" s="261"/>
      <c r="UHS37" s="261"/>
      <c r="UHT37" s="261"/>
      <c r="UHU37" s="261"/>
      <c r="UHV37" s="261"/>
      <c r="UHW37" s="261"/>
      <c r="UHX37" s="261"/>
      <c r="UHY37" s="261"/>
      <c r="UHZ37" s="261"/>
      <c r="UIA37" s="261"/>
      <c r="UIB37" s="261"/>
      <c r="UIC37" s="261"/>
      <c r="UID37" s="261"/>
      <c r="UIE37" s="261"/>
      <c r="UIF37" s="261"/>
      <c r="UIG37" s="261"/>
      <c r="UIH37" s="261"/>
      <c r="UII37" s="261"/>
      <c r="UIJ37" s="261"/>
      <c r="UIK37" s="261"/>
      <c r="UIL37" s="261"/>
      <c r="UIM37" s="261"/>
      <c r="UIN37" s="261"/>
      <c r="UIO37" s="261"/>
      <c r="UIP37" s="261"/>
      <c r="UIQ37" s="261"/>
      <c r="UIR37" s="261"/>
      <c r="UIS37" s="261"/>
      <c r="UIT37" s="261"/>
      <c r="UIU37" s="261"/>
      <c r="UIV37" s="261"/>
      <c r="UIW37" s="261"/>
      <c r="UIX37" s="261"/>
      <c r="UIY37" s="261"/>
      <c r="UIZ37" s="261"/>
      <c r="UJA37" s="261"/>
      <c r="UJB37" s="261"/>
      <c r="UJC37" s="261"/>
      <c r="UJD37" s="261"/>
      <c r="UJE37" s="261"/>
      <c r="UJF37" s="261"/>
      <c r="UJG37" s="261"/>
      <c r="UJH37" s="261"/>
      <c r="UJI37" s="261"/>
      <c r="UJJ37" s="261"/>
      <c r="UJK37" s="261"/>
      <c r="UJL37" s="261"/>
      <c r="UJM37" s="261"/>
      <c r="UJN37" s="261"/>
      <c r="UJO37" s="261"/>
      <c r="UJP37" s="261"/>
      <c r="UJQ37" s="261"/>
      <c r="UJR37" s="261"/>
      <c r="UJS37" s="261"/>
      <c r="UJT37" s="261"/>
      <c r="UJU37" s="261"/>
      <c r="UJV37" s="261"/>
      <c r="UJW37" s="261"/>
      <c r="UJX37" s="261"/>
      <c r="UJY37" s="261"/>
      <c r="UJZ37" s="261"/>
      <c r="UKA37" s="261"/>
      <c r="UKB37" s="261"/>
      <c r="UKC37" s="261"/>
      <c r="UKD37" s="261"/>
      <c r="UKE37" s="261"/>
      <c r="UKF37" s="261"/>
      <c r="UKG37" s="261"/>
      <c r="UKH37" s="261"/>
      <c r="UKI37" s="261"/>
      <c r="UKJ37" s="261"/>
      <c r="UKK37" s="261"/>
      <c r="UKL37" s="261"/>
      <c r="UKM37" s="261"/>
      <c r="UKN37" s="261"/>
      <c r="UKO37" s="261"/>
      <c r="UKP37" s="261"/>
      <c r="UKQ37" s="261"/>
      <c r="UKR37" s="261"/>
      <c r="UKS37" s="261"/>
      <c r="UKT37" s="261"/>
      <c r="UKU37" s="261"/>
      <c r="UKV37" s="261"/>
      <c r="UKW37" s="261"/>
      <c r="UKX37" s="261"/>
      <c r="UKY37" s="261"/>
      <c r="UKZ37" s="261"/>
      <c r="ULA37" s="261"/>
      <c r="ULB37" s="261"/>
      <c r="ULC37" s="261"/>
      <c r="ULD37" s="261"/>
      <c r="ULE37" s="261"/>
      <c r="ULF37" s="261"/>
      <c r="ULG37" s="261"/>
      <c r="ULH37" s="261"/>
      <c r="ULI37" s="261"/>
      <c r="ULJ37" s="261"/>
      <c r="ULK37" s="261"/>
      <c r="ULL37" s="261"/>
      <c r="ULM37" s="261"/>
      <c r="ULN37" s="261"/>
      <c r="ULO37" s="261"/>
      <c r="ULP37" s="261"/>
      <c r="ULQ37" s="261"/>
      <c r="ULR37" s="261"/>
      <c r="ULS37" s="261"/>
      <c r="ULT37" s="261"/>
      <c r="ULU37" s="261"/>
      <c r="ULV37" s="261"/>
      <c r="ULW37" s="261"/>
      <c r="ULX37" s="261"/>
      <c r="ULY37" s="261"/>
      <c r="ULZ37" s="261"/>
      <c r="UMA37" s="261"/>
      <c r="UMB37" s="261"/>
      <c r="UMC37" s="261"/>
      <c r="UMD37" s="261"/>
      <c r="UME37" s="261"/>
      <c r="UMF37" s="261"/>
      <c r="UMG37" s="261"/>
      <c r="UMH37" s="261"/>
      <c r="UMI37" s="261"/>
      <c r="UMJ37" s="261"/>
      <c r="UMK37" s="261"/>
      <c r="UML37" s="261"/>
      <c r="UMM37" s="261"/>
      <c r="UMN37" s="261"/>
      <c r="UMO37" s="261"/>
      <c r="UMP37" s="261"/>
      <c r="UMQ37" s="261"/>
      <c r="UMR37" s="261"/>
      <c r="UMS37" s="261"/>
      <c r="UMT37" s="261"/>
      <c r="UMU37" s="261"/>
      <c r="UMV37" s="261"/>
      <c r="UMW37" s="261"/>
      <c r="UMX37" s="261"/>
      <c r="UMY37" s="261"/>
      <c r="UMZ37" s="261"/>
      <c r="UNA37" s="261"/>
      <c r="UNB37" s="261"/>
      <c r="UNC37" s="261"/>
      <c r="UND37" s="261"/>
      <c r="UNE37" s="261"/>
      <c r="UNF37" s="261"/>
      <c r="UNG37" s="261"/>
      <c r="UNH37" s="261"/>
      <c r="UNI37" s="261"/>
      <c r="UNJ37" s="261"/>
      <c r="UNK37" s="261"/>
      <c r="UNL37" s="261"/>
      <c r="UNM37" s="261"/>
      <c r="UNN37" s="261"/>
      <c r="UNO37" s="261"/>
      <c r="UNP37" s="261"/>
      <c r="UNQ37" s="261"/>
      <c r="UNR37" s="261"/>
      <c r="UNS37" s="261"/>
      <c r="UNT37" s="261"/>
      <c r="UNU37" s="261"/>
      <c r="UNV37" s="261"/>
      <c r="UNW37" s="261"/>
      <c r="UNX37" s="261"/>
      <c r="UNY37" s="261"/>
      <c r="UNZ37" s="261"/>
      <c r="UOA37" s="261"/>
      <c r="UOB37" s="261"/>
      <c r="UOC37" s="261"/>
      <c r="UOD37" s="261"/>
      <c r="UOE37" s="261"/>
      <c r="UOF37" s="261"/>
      <c r="UOG37" s="261"/>
      <c r="UOH37" s="261"/>
      <c r="UOI37" s="261"/>
      <c r="UOJ37" s="261"/>
      <c r="UOK37" s="261"/>
      <c r="UOL37" s="261"/>
      <c r="UOM37" s="261"/>
      <c r="UON37" s="261"/>
      <c r="UOO37" s="261"/>
      <c r="UOP37" s="261"/>
      <c r="UOQ37" s="261"/>
      <c r="UOR37" s="261"/>
      <c r="UOS37" s="261"/>
      <c r="UOT37" s="261"/>
      <c r="UOU37" s="261"/>
      <c r="UOV37" s="261"/>
      <c r="UOW37" s="261"/>
      <c r="UOX37" s="261"/>
      <c r="UOY37" s="261"/>
      <c r="UOZ37" s="261"/>
      <c r="UPA37" s="261"/>
      <c r="UPB37" s="261"/>
      <c r="UPC37" s="261"/>
      <c r="UPD37" s="261"/>
      <c r="UPE37" s="261"/>
      <c r="UPF37" s="261"/>
      <c r="UPG37" s="261"/>
      <c r="UPH37" s="261"/>
      <c r="UPI37" s="261"/>
      <c r="UPJ37" s="261"/>
      <c r="UPK37" s="261"/>
      <c r="UPL37" s="261"/>
      <c r="UPM37" s="261"/>
      <c r="UPN37" s="261"/>
      <c r="UPO37" s="261"/>
      <c r="UPP37" s="261"/>
      <c r="UPQ37" s="261"/>
      <c r="UPR37" s="261"/>
      <c r="UPS37" s="261"/>
      <c r="UPT37" s="261"/>
      <c r="UPU37" s="261"/>
      <c r="UPV37" s="261"/>
      <c r="UPW37" s="261"/>
      <c r="UPX37" s="261"/>
      <c r="UPY37" s="261"/>
      <c r="UPZ37" s="261"/>
      <c r="UQA37" s="261"/>
      <c r="UQB37" s="261"/>
      <c r="UQC37" s="261"/>
      <c r="UQD37" s="261"/>
      <c r="UQE37" s="261"/>
      <c r="UQF37" s="261"/>
      <c r="UQG37" s="261"/>
      <c r="UQH37" s="261"/>
      <c r="UQI37" s="261"/>
      <c r="UQJ37" s="261"/>
      <c r="UQK37" s="261"/>
      <c r="UQL37" s="261"/>
      <c r="UQM37" s="261"/>
      <c r="UQN37" s="261"/>
      <c r="UQO37" s="261"/>
      <c r="UQP37" s="261"/>
      <c r="UQQ37" s="261"/>
      <c r="UQR37" s="261"/>
      <c r="UQS37" s="261"/>
      <c r="UQT37" s="261"/>
      <c r="UQU37" s="261"/>
      <c r="UQV37" s="261"/>
      <c r="UQW37" s="261"/>
      <c r="UQX37" s="261"/>
      <c r="UQY37" s="261"/>
      <c r="UQZ37" s="261"/>
      <c r="URA37" s="261"/>
      <c r="URB37" s="261"/>
      <c r="URC37" s="261"/>
      <c r="URD37" s="261"/>
      <c r="URE37" s="261"/>
      <c r="URF37" s="261"/>
      <c r="URG37" s="261"/>
      <c r="URH37" s="261"/>
      <c r="URI37" s="261"/>
      <c r="URJ37" s="261"/>
      <c r="URK37" s="261"/>
      <c r="URL37" s="261"/>
      <c r="URM37" s="261"/>
      <c r="URN37" s="261"/>
      <c r="URO37" s="261"/>
      <c r="URP37" s="261"/>
      <c r="URQ37" s="261"/>
      <c r="URR37" s="261"/>
      <c r="URS37" s="261"/>
      <c r="URT37" s="261"/>
      <c r="URU37" s="261"/>
      <c r="URV37" s="261"/>
      <c r="URW37" s="261"/>
      <c r="URX37" s="261"/>
      <c r="URY37" s="261"/>
      <c r="URZ37" s="261"/>
      <c r="USA37" s="261"/>
      <c r="USB37" s="261"/>
      <c r="USC37" s="261"/>
      <c r="USD37" s="261"/>
      <c r="USE37" s="261"/>
      <c r="USF37" s="261"/>
      <c r="USG37" s="261"/>
      <c r="USH37" s="261"/>
      <c r="USI37" s="261"/>
      <c r="USJ37" s="261"/>
      <c r="USK37" s="261"/>
      <c r="USL37" s="261"/>
      <c r="USM37" s="261"/>
      <c r="USN37" s="261"/>
      <c r="USO37" s="261"/>
      <c r="USP37" s="261"/>
      <c r="USQ37" s="261"/>
      <c r="USR37" s="261"/>
      <c r="USS37" s="261"/>
      <c r="UST37" s="261"/>
      <c r="USU37" s="261"/>
      <c r="USV37" s="261"/>
      <c r="USW37" s="261"/>
      <c r="USX37" s="261"/>
      <c r="USY37" s="261"/>
      <c r="USZ37" s="261"/>
      <c r="UTA37" s="261"/>
      <c r="UTB37" s="261"/>
      <c r="UTC37" s="261"/>
      <c r="UTD37" s="261"/>
      <c r="UTE37" s="261"/>
      <c r="UTF37" s="261"/>
      <c r="UTG37" s="261"/>
      <c r="UTH37" s="261"/>
      <c r="UTI37" s="261"/>
      <c r="UTJ37" s="261"/>
      <c r="UTK37" s="261"/>
      <c r="UTL37" s="261"/>
      <c r="UTM37" s="261"/>
      <c r="UTN37" s="261"/>
      <c r="UTO37" s="261"/>
      <c r="UTP37" s="261"/>
      <c r="UTQ37" s="261"/>
      <c r="UTR37" s="261"/>
      <c r="UTS37" s="261"/>
      <c r="UTT37" s="261"/>
      <c r="UTU37" s="261"/>
      <c r="UTV37" s="261"/>
      <c r="UTW37" s="261"/>
      <c r="UTX37" s="261"/>
      <c r="UTY37" s="261"/>
      <c r="UTZ37" s="261"/>
      <c r="UUA37" s="261"/>
      <c r="UUB37" s="261"/>
      <c r="UUC37" s="261"/>
      <c r="UUD37" s="261"/>
      <c r="UUE37" s="261"/>
      <c r="UUF37" s="261"/>
      <c r="UUG37" s="261"/>
      <c r="UUH37" s="261"/>
      <c r="UUI37" s="261"/>
      <c r="UUJ37" s="261"/>
      <c r="UUK37" s="261"/>
      <c r="UUL37" s="261"/>
      <c r="UUM37" s="261"/>
      <c r="UUN37" s="261"/>
      <c r="UUO37" s="261"/>
      <c r="UUP37" s="261"/>
      <c r="UUQ37" s="261"/>
      <c r="UUR37" s="261"/>
      <c r="UUS37" s="261"/>
      <c r="UUT37" s="261"/>
      <c r="UUU37" s="261"/>
      <c r="UUV37" s="261"/>
      <c r="UUW37" s="261"/>
      <c r="UUX37" s="261"/>
      <c r="UUY37" s="261"/>
      <c r="UUZ37" s="261"/>
      <c r="UVA37" s="261"/>
      <c r="UVB37" s="261"/>
      <c r="UVC37" s="261"/>
      <c r="UVD37" s="261"/>
      <c r="UVE37" s="261"/>
      <c r="UVF37" s="261"/>
      <c r="UVG37" s="261"/>
      <c r="UVH37" s="261"/>
      <c r="UVI37" s="261"/>
      <c r="UVJ37" s="261"/>
      <c r="UVK37" s="261"/>
      <c r="UVL37" s="261"/>
      <c r="UVM37" s="261"/>
      <c r="UVN37" s="261"/>
      <c r="UVO37" s="261"/>
      <c r="UVP37" s="261"/>
      <c r="UVQ37" s="261"/>
      <c r="UVR37" s="261"/>
      <c r="UVS37" s="261"/>
      <c r="UVT37" s="261"/>
      <c r="UVU37" s="261"/>
      <c r="UVV37" s="261"/>
      <c r="UVW37" s="261"/>
      <c r="UVX37" s="261"/>
      <c r="UVY37" s="261"/>
      <c r="UVZ37" s="261"/>
      <c r="UWA37" s="261"/>
      <c r="UWB37" s="261"/>
      <c r="UWC37" s="261"/>
      <c r="UWD37" s="261"/>
      <c r="UWE37" s="261"/>
      <c r="UWF37" s="261"/>
      <c r="UWG37" s="261"/>
      <c r="UWH37" s="261"/>
      <c r="UWI37" s="261"/>
      <c r="UWJ37" s="261"/>
      <c r="UWK37" s="261"/>
      <c r="UWL37" s="261"/>
      <c r="UWM37" s="261"/>
      <c r="UWN37" s="261"/>
      <c r="UWO37" s="261"/>
      <c r="UWP37" s="261"/>
      <c r="UWQ37" s="261"/>
      <c r="UWR37" s="261"/>
      <c r="UWS37" s="261"/>
      <c r="UWT37" s="261"/>
      <c r="UWU37" s="261"/>
      <c r="UWV37" s="261"/>
      <c r="UWW37" s="261"/>
      <c r="UWX37" s="261"/>
      <c r="UWY37" s="261"/>
      <c r="UWZ37" s="261"/>
      <c r="UXA37" s="261"/>
      <c r="UXB37" s="261"/>
      <c r="UXC37" s="261"/>
      <c r="UXD37" s="261"/>
      <c r="UXE37" s="261"/>
      <c r="UXF37" s="261"/>
      <c r="UXG37" s="261"/>
      <c r="UXH37" s="261"/>
      <c r="UXI37" s="261"/>
      <c r="UXJ37" s="261"/>
      <c r="UXK37" s="261"/>
      <c r="UXL37" s="261"/>
      <c r="UXM37" s="261"/>
      <c r="UXN37" s="261"/>
      <c r="UXO37" s="261"/>
      <c r="UXP37" s="261"/>
      <c r="UXQ37" s="261"/>
      <c r="UXR37" s="261"/>
      <c r="UXS37" s="261"/>
      <c r="UXT37" s="261"/>
      <c r="UXU37" s="261"/>
      <c r="UXV37" s="261"/>
      <c r="UXW37" s="261"/>
      <c r="UXX37" s="261"/>
      <c r="UXY37" s="261"/>
      <c r="UXZ37" s="261"/>
      <c r="UYA37" s="261"/>
      <c r="UYB37" s="261"/>
      <c r="UYC37" s="261"/>
      <c r="UYD37" s="261"/>
      <c r="UYE37" s="261"/>
      <c r="UYF37" s="261"/>
      <c r="UYG37" s="261"/>
      <c r="UYH37" s="261"/>
      <c r="UYI37" s="261"/>
      <c r="UYJ37" s="261"/>
      <c r="UYK37" s="261"/>
      <c r="UYL37" s="261"/>
      <c r="UYM37" s="261"/>
      <c r="UYN37" s="261"/>
      <c r="UYO37" s="261"/>
      <c r="UYP37" s="261"/>
      <c r="UYQ37" s="261"/>
      <c r="UYR37" s="261"/>
      <c r="UYS37" s="261"/>
      <c r="UYT37" s="261"/>
      <c r="UYU37" s="261"/>
      <c r="UYV37" s="261"/>
      <c r="UYW37" s="261"/>
      <c r="UYX37" s="261"/>
      <c r="UYY37" s="261"/>
      <c r="UYZ37" s="261"/>
      <c r="UZA37" s="261"/>
      <c r="UZB37" s="261"/>
      <c r="UZC37" s="261"/>
      <c r="UZD37" s="261"/>
      <c r="UZE37" s="261"/>
      <c r="UZF37" s="261"/>
      <c r="UZG37" s="261"/>
      <c r="UZH37" s="261"/>
      <c r="UZI37" s="261"/>
      <c r="UZJ37" s="261"/>
      <c r="UZK37" s="261"/>
      <c r="UZL37" s="261"/>
      <c r="UZM37" s="261"/>
      <c r="UZN37" s="261"/>
      <c r="UZO37" s="261"/>
      <c r="UZP37" s="261"/>
      <c r="UZQ37" s="261"/>
      <c r="UZR37" s="261"/>
      <c r="UZS37" s="261"/>
      <c r="UZT37" s="261"/>
      <c r="UZU37" s="261"/>
      <c r="UZV37" s="261"/>
      <c r="UZW37" s="261"/>
      <c r="UZX37" s="261"/>
      <c r="UZY37" s="261"/>
      <c r="UZZ37" s="261"/>
      <c r="VAA37" s="261"/>
      <c r="VAB37" s="261"/>
      <c r="VAC37" s="261"/>
      <c r="VAD37" s="261"/>
      <c r="VAE37" s="261"/>
      <c r="VAF37" s="261"/>
      <c r="VAG37" s="261"/>
      <c r="VAH37" s="261"/>
      <c r="VAI37" s="261"/>
      <c r="VAJ37" s="261"/>
      <c r="VAK37" s="261"/>
      <c r="VAL37" s="261"/>
      <c r="VAM37" s="261"/>
      <c r="VAN37" s="261"/>
      <c r="VAO37" s="261"/>
      <c r="VAP37" s="261"/>
      <c r="VAQ37" s="261"/>
      <c r="VAR37" s="261"/>
      <c r="VAS37" s="261"/>
      <c r="VAT37" s="261"/>
      <c r="VAU37" s="261"/>
      <c r="VAV37" s="261"/>
      <c r="VAW37" s="261"/>
      <c r="VAX37" s="261"/>
      <c r="VAY37" s="261"/>
      <c r="VAZ37" s="261"/>
      <c r="VBA37" s="261"/>
      <c r="VBB37" s="261"/>
      <c r="VBC37" s="261"/>
      <c r="VBD37" s="261"/>
      <c r="VBE37" s="261"/>
      <c r="VBF37" s="261"/>
      <c r="VBG37" s="261"/>
      <c r="VBH37" s="261"/>
      <c r="VBI37" s="261"/>
      <c r="VBJ37" s="261"/>
      <c r="VBK37" s="261"/>
      <c r="VBL37" s="261"/>
      <c r="VBM37" s="261"/>
      <c r="VBN37" s="261"/>
      <c r="VBO37" s="261"/>
      <c r="VBP37" s="261"/>
      <c r="VBQ37" s="261"/>
      <c r="VBR37" s="261"/>
      <c r="VBS37" s="261"/>
      <c r="VBT37" s="261"/>
      <c r="VBU37" s="261"/>
      <c r="VBV37" s="261"/>
      <c r="VBW37" s="261"/>
      <c r="VBX37" s="261"/>
      <c r="VBY37" s="261"/>
      <c r="VBZ37" s="261"/>
      <c r="VCA37" s="261"/>
      <c r="VCB37" s="261"/>
      <c r="VCC37" s="261"/>
      <c r="VCD37" s="261"/>
      <c r="VCE37" s="261"/>
      <c r="VCF37" s="261"/>
      <c r="VCG37" s="261"/>
      <c r="VCH37" s="261"/>
      <c r="VCI37" s="261"/>
      <c r="VCJ37" s="261"/>
      <c r="VCK37" s="261"/>
      <c r="VCL37" s="261"/>
      <c r="VCM37" s="261"/>
      <c r="VCN37" s="261"/>
      <c r="VCO37" s="261"/>
      <c r="VCP37" s="261"/>
      <c r="VCQ37" s="261"/>
      <c r="VCR37" s="261"/>
      <c r="VCS37" s="261"/>
      <c r="VCT37" s="261"/>
      <c r="VCU37" s="261"/>
      <c r="VCV37" s="261"/>
      <c r="VCW37" s="261"/>
      <c r="VCX37" s="261"/>
      <c r="VCY37" s="261"/>
      <c r="VCZ37" s="261"/>
      <c r="VDA37" s="261"/>
      <c r="VDB37" s="261"/>
      <c r="VDC37" s="261"/>
      <c r="VDD37" s="261"/>
      <c r="VDE37" s="261"/>
      <c r="VDF37" s="261"/>
      <c r="VDG37" s="261"/>
      <c r="VDH37" s="261"/>
      <c r="VDI37" s="261"/>
      <c r="VDJ37" s="261"/>
      <c r="VDK37" s="261"/>
      <c r="VDL37" s="261"/>
      <c r="VDM37" s="261"/>
      <c r="VDN37" s="261"/>
      <c r="VDO37" s="261"/>
      <c r="VDP37" s="261"/>
      <c r="VDQ37" s="261"/>
      <c r="VDR37" s="261"/>
      <c r="VDS37" s="261"/>
      <c r="VDT37" s="261"/>
      <c r="VDU37" s="261"/>
      <c r="VDV37" s="261"/>
      <c r="VDW37" s="261"/>
      <c r="VDX37" s="261"/>
      <c r="VDY37" s="261"/>
      <c r="VDZ37" s="261"/>
      <c r="VEA37" s="261"/>
      <c r="VEB37" s="261"/>
      <c r="VEC37" s="261"/>
      <c r="VED37" s="261"/>
      <c r="VEE37" s="261"/>
      <c r="VEF37" s="261"/>
      <c r="VEG37" s="261"/>
      <c r="VEH37" s="261"/>
      <c r="VEI37" s="261"/>
      <c r="VEJ37" s="261"/>
      <c r="VEK37" s="261"/>
      <c r="VEL37" s="261"/>
      <c r="VEM37" s="261"/>
      <c r="VEN37" s="261"/>
      <c r="VEO37" s="261"/>
      <c r="VEP37" s="261"/>
      <c r="VEQ37" s="261"/>
      <c r="VER37" s="261"/>
      <c r="VES37" s="261"/>
      <c r="VET37" s="261"/>
      <c r="VEU37" s="261"/>
      <c r="VEV37" s="261"/>
      <c r="VEW37" s="261"/>
      <c r="VEX37" s="261"/>
      <c r="VEY37" s="261"/>
      <c r="VEZ37" s="261"/>
      <c r="VFA37" s="261"/>
      <c r="VFB37" s="261"/>
      <c r="VFC37" s="261"/>
      <c r="VFD37" s="261"/>
      <c r="VFE37" s="261"/>
      <c r="VFF37" s="261"/>
      <c r="VFG37" s="261"/>
      <c r="VFH37" s="261"/>
      <c r="VFI37" s="261"/>
      <c r="VFJ37" s="261"/>
      <c r="VFK37" s="261"/>
      <c r="VFL37" s="261"/>
      <c r="VFM37" s="261"/>
      <c r="VFN37" s="261"/>
      <c r="VFO37" s="261"/>
      <c r="VFP37" s="261"/>
      <c r="VFQ37" s="261"/>
      <c r="VFR37" s="261"/>
      <c r="VFS37" s="261"/>
      <c r="VFT37" s="261"/>
      <c r="VFU37" s="261"/>
      <c r="VFV37" s="261"/>
      <c r="VFW37" s="261"/>
      <c r="VFX37" s="261"/>
      <c r="VFY37" s="261"/>
      <c r="VFZ37" s="261"/>
      <c r="VGA37" s="261"/>
      <c r="VGB37" s="261"/>
      <c r="VGC37" s="261"/>
      <c r="VGD37" s="261"/>
      <c r="VGE37" s="261"/>
      <c r="VGF37" s="261"/>
      <c r="VGG37" s="261"/>
      <c r="VGH37" s="261"/>
      <c r="VGI37" s="261"/>
      <c r="VGJ37" s="261"/>
      <c r="VGK37" s="261"/>
      <c r="VGL37" s="261"/>
      <c r="VGM37" s="261"/>
      <c r="VGN37" s="261"/>
      <c r="VGO37" s="261"/>
      <c r="VGP37" s="261"/>
      <c r="VGQ37" s="261"/>
      <c r="VGR37" s="261"/>
      <c r="VGS37" s="261"/>
      <c r="VGT37" s="261"/>
      <c r="VGU37" s="261"/>
      <c r="VGV37" s="261"/>
      <c r="VGW37" s="261"/>
      <c r="VGX37" s="261"/>
      <c r="VGY37" s="261"/>
      <c r="VGZ37" s="261"/>
      <c r="VHA37" s="261"/>
      <c r="VHB37" s="261"/>
      <c r="VHC37" s="261"/>
      <c r="VHD37" s="261"/>
      <c r="VHE37" s="261"/>
      <c r="VHF37" s="261"/>
      <c r="VHG37" s="261"/>
      <c r="VHH37" s="261"/>
      <c r="VHI37" s="261"/>
      <c r="VHJ37" s="261"/>
      <c r="VHK37" s="261"/>
      <c r="VHL37" s="261"/>
      <c r="VHM37" s="261"/>
      <c r="VHN37" s="261"/>
      <c r="VHO37" s="261"/>
      <c r="VHP37" s="261"/>
      <c r="VHQ37" s="261"/>
      <c r="VHR37" s="261"/>
      <c r="VHS37" s="261"/>
      <c r="VHT37" s="261"/>
      <c r="VHU37" s="261"/>
      <c r="VHV37" s="261"/>
      <c r="VHW37" s="261"/>
      <c r="VHX37" s="261"/>
      <c r="VHY37" s="261"/>
      <c r="VHZ37" s="261"/>
      <c r="VIA37" s="261"/>
      <c r="VIB37" s="261"/>
      <c r="VIC37" s="261"/>
      <c r="VID37" s="261"/>
      <c r="VIE37" s="261"/>
      <c r="VIF37" s="261"/>
      <c r="VIG37" s="261"/>
      <c r="VIH37" s="261"/>
      <c r="VII37" s="261"/>
      <c r="VIJ37" s="261"/>
      <c r="VIK37" s="261"/>
      <c r="VIL37" s="261"/>
      <c r="VIM37" s="261"/>
      <c r="VIN37" s="261"/>
      <c r="VIO37" s="261"/>
      <c r="VIP37" s="261"/>
      <c r="VIQ37" s="261"/>
      <c r="VIR37" s="261"/>
      <c r="VIS37" s="261"/>
      <c r="VIT37" s="261"/>
      <c r="VIU37" s="261"/>
      <c r="VIV37" s="261"/>
      <c r="VIW37" s="261"/>
      <c r="VIX37" s="261"/>
      <c r="VIY37" s="261"/>
      <c r="VIZ37" s="261"/>
      <c r="VJA37" s="261"/>
      <c r="VJB37" s="261"/>
      <c r="VJC37" s="261"/>
      <c r="VJD37" s="261"/>
      <c r="VJE37" s="261"/>
      <c r="VJF37" s="261"/>
      <c r="VJG37" s="261"/>
      <c r="VJH37" s="261"/>
      <c r="VJI37" s="261"/>
      <c r="VJJ37" s="261"/>
      <c r="VJK37" s="261"/>
      <c r="VJL37" s="261"/>
      <c r="VJM37" s="261"/>
      <c r="VJN37" s="261"/>
      <c r="VJO37" s="261"/>
      <c r="VJP37" s="261"/>
      <c r="VJQ37" s="261"/>
      <c r="VJR37" s="261"/>
      <c r="VJS37" s="261"/>
      <c r="VJT37" s="261"/>
      <c r="VJU37" s="261"/>
      <c r="VJV37" s="261"/>
      <c r="VJW37" s="261"/>
      <c r="VJX37" s="261"/>
      <c r="VJY37" s="261"/>
      <c r="VJZ37" s="261"/>
      <c r="VKA37" s="261"/>
      <c r="VKB37" s="261"/>
      <c r="VKC37" s="261"/>
      <c r="VKD37" s="261"/>
      <c r="VKE37" s="261"/>
      <c r="VKF37" s="261"/>
      <c r="VKG37" s="261"/>
      <c r="VKH37" s="261"/>
      <c r="VKI37" s="261"/>
      <c r="VKJ37" s="261"/>
      <c r="VKK37" s="261"/>
      <c r="VKL37" s="261"/>
      <c r="VKM37" s="261"/>
      <c r="VKN37" s="261"/>
      <c r="VKO37" s="261"/>
      <c r="VKP37" s="261"/>
      <c r="VKQ37" s="261"/>
      <c r="VKR37" s="261"/>
      <c r="VKS37" s="261"/>
      <c r="VKT37" s="261"/>
      <c r="VKU37" s="261"/>
      <c r="VKV37" s="261"/>
      <c r="VKW37" s="261"/>
      <c r="VKX37" s="261"/>
      <c r="VKY37" s="261"/>
      <c r="VKZ37" s="261"/>
      <c r="VLA37" s="261"/>
      <c r="VLB37" s="261"/>
      <c r="VLC37" s="261"/>
      <c r="VLD37" s="261"/>
      <c r="VLE37" s="261"/>
      <c r="VLF37" s="261"/>
      <c r="VLG37" s="261"/>
      <c r="VLH37" s="261"/>
      <c r="VLI37" s="261"/>
      <c r="VLJ37" s="261"/>
      <c r="VLK37" s="261"/>
      <c r="VLL37" s="261"/>
      <c r="VLM37" s="261"/>
      <c r="VLN37" s="261"/>
      <c r="VLO37" s="261"/>
      <c r="VLP37" s="261"/>
      <c r="VLQ37" s="261"/>
      <c r="VLR37" s="261"/>
      <c r="VLS37" s="261"/>
      <c r="VLT37" s="261"/>
      <c r="VLU37" s="261"/>
      <c r="VLV37" s="261"/>
      <c r="VLW37" s="261"/>
      <c r="VLX37" s="261"/>
      <c r="VLY37" s="261"/>
      <c r="VLZ37" s="261"/>
      <c r="VMA37" s="261"/>
      <c r="VMB37" s="261"/>
      <c r="VMC37" s="261"/>
      <c r="VMD37" s="261"/>
      <c r="VME37" s="261"/>
      <c r="VMF37" s="261"/>
      <c r="VMG37" s="261"/>
      <c r="VMH37" s="261"/>
      <c r="VMI37" s="261"/>
      <c r="VMJ37" s="261"/>
      <c r="VMK37" s="261"/>
      <c r="VML37" s="261"/>
      <c r="VMM37" s="261"/>
      <c r="VMN37" s="261"/>
      <c r="VMO37" s="261"/>
      <c r="VMP37" s="261"/>
      <c r="VMQ37" s="261"/>
      <c r="VMR37" s="261"/>
      <c r="VMS37" s="261"/>
      <c r="VMT37" s="261"/>
      <c r="VMU37" s="261"/>
      <c r="VMV37" s="261"/>
      <c r="VMW37" s="261"/>
      <c r="VMX37" s="261"/>
      <c r="VMY37" s="261"/>
      <c r="VMZ37" s="261"/>
      <c r="VNA37" s="261"/>
      <c r="VNB37" s="261"/>
      <c r="VNC37" s="261"/>
      <c r="VND37" s="261"/>
      <c r="VNE37" s="261"/>
      <c r="VNF37" s="261"/>
      <c r="VNG37" s="261"/>
      <c r="VNH37" s="261"/>
      <c r="VNI37" s="261"/>
      <c r="VNJ37" s="261"/>
      <c r="VNK37" s="261"/>
      <c r="VNL37" s="261"/>
      <c r="VNM37" s="261"/>
      <c r="VNN37" s="261"/>
      <c r="VNO37" s="261"/>
      <c r="VNP37" s="261"/>
      <c r="VNQ37" s="261"/>
      <c r="VNR37" s="261"/>
      <c r="VNS37" s="261"/>
      <c r="VNT37" s="261"/>
      <c r="VNU37" s="261"/>
      <c r="VNV37" s="261"/>
      <c r="VNW37" s="261"/>
      <c r="VNX37" s="261"/>
      <c r="VNY37" s="261"/>
      <c r="VNZ37" s="261"/>
      <c r="VOA37" s="261"/>
      <c r="VOB37" s="261"/>
      <c r="VOC37" s="261"/>
      <c r="VOD37" s="261"/>
      <c r="VOE37" s="261"/>
      <c r="VOF37" s="261"/>
      <c r="VOG37" s="261"/>
      <c r="VOH37" s="261"/>
      <c r="VOI37" s="261"/>
      <c r="VOJ37" s="261"/>
      <c r="VOK37" s="261"/>
      <c r="VOL37" s="261"/>
      <c r="VOM37" s="261"/>
      <c r="VON37" s="261"/>
      <c r="VOO37" s="261"/>
      <c r="VOP37" s="261"/>
      <c r="VOQ37" s="261"/>
      <c r="VOR37" s="261"/>
      <c r="VOS37" s="261"/>
      <c r="VOT37" s="261"/>
      <c r="VOU37" s="261"/>
      <c r="VOV37" s="261"/>
      <c r="VOW37" s="261"/>
      <c r="VOX37" s="261"/>
      <c r="VOY37" s="261"/>
      <c r="VOZ37" s="261"/>
      <c r="VPA37" s="261"/>
      <c r="VPB37" s="261"/>
      <c r="VPC37" s="261"/>
      <c r="VPD37" s="261"/>
      <c r="VPE37" s="261"/>
      <c r="VPF37" s="261"/>
      <c r="VPG37" s="261"/>
      <c r="VPH37" s="261"/>
      <c r="VPI37" s="261"/>
      <c r="VPJ37" s="261"/>
      <c r="VPK37" s="261"/>
      <c r="VPL37" s="261"/>
      <c r="VPM37" s="261"/>
      <c r="VPN37" s="261"/>
      <c r="VPO37" s="261"/>
      <c r="VPP37" s="261"/>
      <c r="VPQ37" s="261"/>
      <c r="VPR37" s="261"/>
      <c r="VPS37" s="261"/>
      <c r="VPT37" s="261"/>
      <c r="VPU37" s="261"/>
      <c r="VPV37" s="261"/>
      <c r="VPW37" s="261"/>
      <c r="VPX37" s="261"/>
      <c r="VPY37" s="261"/>
      <c r="VPZ37" s="261"/>
      <c r="VQA37" s="261"/>
      <c r="VQB37" s="261"/>
      <c r="VQC37" s="261"/>
      <c r="VQD37" s="261"/>
      <c r="VQE37" s="261"/>
      <c r="VQF37" s="261"/>
      <c r="VQG37" s="261"/>
      <c r="VQH37" s="261"/>
      <c r="VQI37" s="261"/>
      <c r="VQJ37" s="261"/>
      <c r="VQK37" s="261"/>
      <c r="VQL37" s="261"/>
      <c r="VQM37" s="261"/>
      <c r="VQN37" s="261"/>
      <c r="VQO37" s="261"/>
      <c r="VQP37" s="261"/>
      <c r="VQQ37" s="261"/>
      <c r="VQR37" s="261"/>
      <c r="VQS37" s="261"/>
      <c r="VQT37" s="261"/>
      <c r="VQU37" s="261"/>
      <c r="VQV37" s="261"/>
      <c r="VQW37" s="261"/>
      <c r="VQX37" s="261"/>
      <c r="VQY37" s="261"/>
      <c r="VQZ37" s="261"/>
      <c r="VRA37" s="261"/>
      <c r="VRB37" s="261"/>
      <c r="VRC37" s="261"/>
      <c r="VRD37" s="261"/>
      <c r="VRE37" s="261"/>
      <c r="VRF37" s="261"/>
      <c r="VRG37" s="261"/>
      <c r="VRH37" s="261"/>
      <c r="VRI37" s="261"/>
      <c r="VRJ37" s="261"/>
      <c r="VRK37" s="261"/>
      <c r="VRL37" s="261"/>
      <c r="VRM37" s="261"/>
      <c r="VRN37" s="261"/>
      <c r="VRO37" s="261"/>
      <c r="VRP37" s="261"/>
      <c r="VRQ37" s="261"/>
      <c r="VRR37" s="261"/>
      <c r="VRS37" s="261"/>
      <c r="VRT37" s="261"/>
      <c r="VRU37" s="261"/>
      <c r="VRV37" s="261"/>
      <c r="VRW37" s="261"/>
      <c r="VRX37" s="261"/>
      <c r="VRY37" s="261"/>
      <c r="VRZ37" s="261"/>
      <c r="VSA37" s="261"/>
      <c r="VSB37" s="261"/>
      <c r="VSC37" s="261"/>
      <c r="VSD37" s="261"/>
      <c r="VSE37" s="261"/>
      <c r="VSF37" s="261"/>
      <c r="VSG37" s="261"/>
      <c r="VSH37" s="261"/>
      <c r="VSI37" s="261"/>
      <c r="VSJ37" s="261"/>
      <c r="VSK37" s="261"/>
      <c r="VSL37" s="261"/>
      <c r="VSM37" s="261"/>
      <c r="VSN37" s="261"/>
      <c r="VSO37" s="261"/>
      <c r="VSP37" s="261"/>
      <c r="VSQ37" s="261"/>
      <c r="VSR37" s="261"/>
      <c r="VSS37" s="261"/>
      <c r="VST37" s="261"/>
      <c r="VSU37" s="261"/>
      <c r="VSV37" s="261"/>
      <c r="VSW37" s="261"/>
      <c r="VSX37" s="261"/>
      <c r="VSY37" s="261"/>
      <c r="VSZ37" s="261"/>
      <c r="VTA37" s="261"/>
      <c r="VTB37" s="261"/>
      <c r="VTC37" s="261"/>
      <c r="VTD37" s="261"/>
      <c r="VTE37" s="261"/>
      <c r="VTF37" s="261"/>
      <c r="VTG37" s="261"/>
      <c r="VTH37" s="261"/>
      <c r="VTI37" s="261"/>
      <c r="VTJ37" s="261"/>
      <c r="VTK37" s="261"/>
      <c r="VTL37" s="261"/>
      <c r="VTM37" s="261"/>
      <c r="VTN37" s="261"/>
      <c r="VTO37" s="261"/>
      <c r="VTP37" s="261"/>
      <c r="VTQ37" s="261"/>
      <c r="VTR37" s="261"/>
      <c r="VTS37" s="261"/>
      <c r="VTT37" s="261"/>
      <c r="VTU37" s="261"/>
      <c r="VTV37" s="261"/>
      <c r="VTW37" s="261"/>
      <c r="VTX37" s="261"/>
      <c r="VTY37" s="261"/>
      <c r="VTZ37" s="261"/>
      <c r="VUA37" s="261"/>
      <c r="VUB37" s="261"/>
      <c r="VUC37" s="261"/>
      <c r="VUD37" s="261"/>
      <c r="VUE37" s="261"/>
      <c r="VUF37" s="261"/>
      <c r="VUG37" s="261"/>
      <c r="VUH37" s="261"/>
      <c r="VUI37" s="261"/>
      <c r="VUJ37" s="261"/>
      <c r="VUK37" s="261"/>
      <c r="VUL37" s="261"/>
      <c r="VUM37" s="261"/>
      <c r="VUN37" s="261"/>
      <c r="VUO37" s="261"/>
      <c r="VUP37" s="261"/>
      <c r="VUQ37" s="261"/>
      <c r="VUR37" s="261"/>
      <c r="VUS37" s="261"/>
      <c r="VUT37" s="261"/>
      <c r="VUU37" s="261"/>
      <c r="VUV37" s="261"/>
      <c r="VUW37" s="261"/>
      <c r="VUX37" s="261"/>
      <c r="VUY37" s="261"/>
      <c r="VUZ37" s="261"/>
      <c r="VVA37" s="261"/>
      <c r="VVB37" s="261"/>
      <c r="VVC37" s="261"/>
      <c r="VVD37" s="261"/>
      <c r="VVE37" s="261"/>
      <c r="VVF37" s="261"/>
      <c r="VVG37" s="261"/>
      <c r="VVH37" s="261"/>
      <c r="VVI37" s="261"/>
      <c r="VVJ37" s="261"/>
      <c r="VVK37" s="261"/>
      <c r="VVL37" s="261"/>
      <c r="VVM37" s="261"/>
      <c r="VVN37" s="261"/>
      <c r="VVO37" s="261"/>
      <c r="VVP37" s="261"/>
      <c r="VVQ37" s="261"/>
      <c r="VVR37" s="261"/>
      <c r="VVS37" s="261"/>
      <c r="VVT37" s="261"/>
      <c r="VVU37" s="261"/>
      <c r="VVV37" s="261"/>
      <c r="VVW37" s="261"/>
      <c r="VVX37" s="261"/>
      <c r="VVY37" s="261"/>
      <c r="VVZ37" s="261"/>
      <c r="VWA37" s="261"/>
      <c r="VWB37" s="261"/>
      <c r="VWC37" s="261"/>
      <c r="VWD37" s="261"/>
      <c r="VWE37" s="261"/>
      <c r="VWF37" s="261"/>
      <c r="VWG37" s="261"/>
      <c r="VWH37" s="261"/>
      <c r="VWI37" s="261"/>
      <c r="VWJ37" s="261"/>
      <c r="VWK37" s="261"/>
      <c r="VWL37" s="261"/>
      <c r="VWM37" s="261"/>
      <c r="VWN37" s="261"/>
      <c r="VWO37" s="261"/>
      <c r="VWP37" s="261"/>
      <c r="VWQ37" s="261"/>
      <c r="VWR37" s="261"/>
      <c r="VWS37" s="261"/>
      <c r="VWT37" s="261"/>
      <c r="VWU37" s="261"/>
      <c r="VWV37" s="261"/>
      <c r="VWW37" s="261"/>
      <c r="VWX37" s="261"/>
      <c r="VWY37" s="261"/>
      <c r="VWZ37" s="261"/>
      <c r="VXA37" s="261"/>
      <c r="VXB37" s="261"/>
      <c r="VXC37" s="261"/>
      <c r="VXD37" s="261"/>
      <c r="VXE37" s="261"/>
      <c r="VXF37" s="261"/>
      <c r="VXG37" s="261"/>
      <c r="VXH37" s="261"/>
      <c r="VXI37" s="261"/>
      <c r="VXJ37" s="261"/>
      <c r="VXK37" s="261"/>
      <c r="VXL37" s="261"/>
      <c r="VXM37" s="261"/>
      <c r="VXN37" s="261"/>
      <c r="VXO37" s="261"/>
      <c r="VXP37" s="261"/>
      <c r="VXQ37" s="261"/>
      <c r="VXR37" s="261"/>
      <c r="VXS37" s="261"/>
      <c r="VXT37" s="261"/>
      <c r="VXU37" s="261"/>
      <c r="VXV37" s="261"/>
      <c r="VXW37" s="261"/>
      <c r="VXX37" s="261"/>
      <c r="VXY37" s="261"/>
      <c r="VXZ37" s="261"/>
      <c r="VYA37" s="261"/>
      <c r="VYB37" s="261"/>
      <c r="VYC37" s="261"/>
      <c r="VYD37" s="261"/>
      <c r="VYE37" s="261"/>
      <c r="VYF37" s="261"/>
      <c r="VYG37" s="261"/>
      <c r="VYH37" s="261"/>
      <c r="VYI37" s="261"/>
      <c r="VYJ37" s="261"/>
      <c r="VYK37" s="261"/>
      <c r="VYL37" s="261"/>
      <c r="VYM37" s="261"/>
      <c r="VYN37" s="261"/>
      <c r="VYO37" s="261"/>
      <c r="VYP37" s="261"/>
      <c r="VYQ37" s="261"/>
      <c r="VYR37" s="261"/>
      <c r="VYS37" s="261"/>
      <c r="VYT37" s="261"/>
      <c r="VYU37" s="261"/>
      <c r="VYV37" s="261"/>
      <c r="VYW37" s="261"/>
      <c r="VYX37" s="261"/>
      <c r="VYY37" s="261"/>
      <c r="VYZ37" s="261"/>
      <c r="VZA37" s="261"/>
      <c r="VZB37" s="261"/>
      <c r="VZC37" s="261"/>
      <c r="VZD37" s="261"/>
      <c r="VZE37" s="261"/>
      <c r="VZF37" s="261"/>
      <c r="VZG37" s="261"/>
      <c r="VZH37" s="261"/>
      <c r="VZI37" s="261"/>
      <c r="VZJ37" s="261"/>
      <c r="VZK37" s="261"/>
      <c r="VZL37" s="261"/>
      <c r="VZM37" s="261"/>
      <c r="VZN37" s="261"/>
      <c r="VZO37" s="261"/>
      <c r="VZP37" s="261"/>
      <c r="VZQ37" s="261"/>
      <c r="VZR37" s="261"/>
      <c r="VZS37" s="261"/>
      <c r="VZT37" s="261"/>
      <c r="VZU37" s="261"/>
      <c r="VZV37" s="261"/>
      <c r="VZW37" s="261"/>
      <c r="VZX37" s="261"/>
      <c r="VZY37" s="261"/>
      <c r="VZZ37" s="261"/>
      <c r="WAA37" s="261"/>
      <c r="WAB37" s="261"/>
      <c r="WAC37" s="261"/>
      <c r="WAD37" s="261"/>
      <c r="WAE37" s="261"/>
      <c r="WAF37" s="261"/>
      <c r="WAG37" s="261"/>
      <c r="WAH37" s="261"/>
      <c r="WAI37" s="261"/>
      <c r="WAJ37" s="261"/>
      <c r="WAK37" s="261"/>
      <c r="WAL37" s="261"/>
      <c r="WAM37" s="261"/>
      <c r="WAN37" s="261"/>
      <c r="WAO37" s="261"/>
      <c r="WAP37" s="261"/>
      <c r="WAQ37" s="261"/>
      <c r="WAR37" s="261"/>
      <c r="WAS37" s="261"/>
      <c r="WAT37" s="261"/>
      <c r="WAU37" s="261"/>
      <c r="WAV37" s="261"/>
      <c r="WAW37" s="261"/>
      <c r="WAX37" s="261"/>
      <c r="WAY37" s="261"/>
      <c r="WAZ37" s="261"/>
      <c r="WBA37" s="261"/>
      <c r="WBB37" s="261"/>
      <c r="WBC37" s="261"/>
      <c r="WBD37" s="261"/>
      <c r="WBE37" s="261"/>
      <c r="WBF37" s="261"/>
      <c r="WBG37" s="261"/>
      <c r="WBH37" s="261"/>
      <c r="WBI37" s="261"/>
      <c r="WBJ37" s="261"/>
      <c r="WBK37" s="261"/>
      <c r="WBL37" s="261"/>
      <c r="WBM37" s="261"/>
      <c r="WBN37" s="261"/>
      <c r="WBO37" s="261"/>
      <c r="WBP37" s="261"/>
      <c r="WBQ37" s="261"/>
      <c r="WBR37" s="261"/>
      <c r="WBS37" s="261"/>
      <c r="WBT37" s="261"/>
      <c r="WBU37" s="261"/>
      <c r="WBV37" s="261"/>
      <c r="WBW37" s="261"/>
      <c r="WBX37" s="261"/>
      <c r="WBY37" s="261"/>
      <c r="WBZ37" s="261"/>
      <c r="WCA37" s="261"/>
      <c r="WCB37" s="261"/>
      <c r="WCC37" s="261"/>
      <c r="WCD37" s="261"/>
      <c r="WCE37" s="261"/>
      <c r="WCF37" s="261"/>
      <c r="WCG37" s="261"/>
      <c r="WCH37" s="261"/>
      <c r="WCI37" s="261"/>
      <c r="WCJ37" s="261"/>
      <c r="WCK37" s="261"/>
      <c r="WCL37" s="261"/>
      <c r="WCM37" s="261"/>
      <c r="WCN37" s="261"/>
      <c r="WCO37" s="261"/>
      <c r="WCP37" s="261"/>
      <c r="WCQ37" s="261"/>
      <c r="WCR37" s="261"/>
      <c r="WCS37" s="261"/>
      <c r="WCT37" s="261"/>
      <c r="WCU37" s="261"/>
      <c r="WCV37" s="261"/>
      <c r="WCW37" s="261"/>
      <c r="WCX37" s="261"/>
      <c r="WCY37" s="261"/>
      <c r="WCZ37" s="261"/>
      <c r="WDA37" s="261"/>
      <c r="WDB37" s="261"/>
      <c r="WDC37" s="261"/>
      <c r="WDD37" s="261"/>
      <c r="WDE37" s="261"/>
      <c r="WDF37" s="261"/>
      <c r="WDG37" s="261"/>
      <c r="WDH37" s="261"/>
      <c r="WDI37" s="261"/>
      <c r="WDJ37" s="261"/>
      <c r="WDK37" s="261"/>
      <c r="WDL37" s="261"/>
      <c r="WDM37" s="261"/>
      <c r="WDN37" s="261"/>
      <c r="WDO37" s="261"/>
      <c r="WDP37" s="261"/>
      <c r="WDQ37" s="261"/>
      <c r="WDR37" s="261"/>
      <c r="WDS37" s="261"/>
      <c r="WDT37" s="261"/>
      <c r="WDU37" s="261"/>
      <c r="WDV37" s="261"/>
      <c r="WDW37" s="261"/>
      <c r="WDX37" s="261"/>
      <c r="WDY37" s="261"/>
      <c r="WDZ37" s="261"/>
      <c r="WEA37" s="261"/>
      <c r="WEB37" s="261"/>
      <c r="WEC37" s="261"/>
      <c r="WED37" s="261"/>
      <c r="WEE37" s="261"/>
      <c r="WEF37" s="261"/>
      <c r="WEG37" s="261"/>
      <c r="WEH37" s="261"/>
      <c r="WEI37" s="261"/>
      <c r="WEJ37" s="261"/>
      <c r="WEK37" s="261"/>
      <c r="WEL37" s="261"/>
      <c r="WEM37" s="261"/>
      <c r="WEN37" s="261"/>
      <c r="WEO37" s="261"/>
      <c r="WEP37" s="261"/>
      <c r="WEQ37" s="261"/>
      <c r="WER37" s="261"/>
      <c r="WES37" s="261"/>
      <c r="WET37" s="261"/>
      <c r="WEU37" s="261"/>
      <c r="WEV37" s="261"/>
      <c r="WEW37" s="261"/>
      <c r="WEX37" s="261"/>
      <c r="WEY37" s="261"/>
      <c r="WEZ37" s="261"/>
      <c r="WFA37" s="261"/>
      <c r="WFB37" s="261"/>
      <c r="WFC37" s="261"/>
      <c r="WFD37" s="261"/>
      <c r="WFE37" s="261"/>
      <c r="WFF37" s="261"/>
      <c r="WFG37" s="261"/>
      <c r="WFH37" s="261"/>
      <c r="WFI37" s="261"/>
      <c r="WFJ37" s="261"/>
      <c r="WFK37" s="261"/>
      <c r="WFL37" s="261"/>
      <c r="WFM37" s="261"/>
      <c r="WFN37" s="261"/>
      <c r="WFO37" s="261"/>
      <c r="WFP37" s="261"/>
      <c r="WFQ37" s="261"/>
      <c r="WFR37" s="261"/>
      <c r="WFS37" s="261"/>
      <c r="WFT37" s="261"/>
      <c r="WFU37" s="261"/>
      <c r="WFV37" s="261"/>
      <c r="WFW37" s="261"/>
      <c r="WFX37" s="261"/>
      <c r="WFY37" s="261"/>
      <c r="WFZ37" s="261"/>
      <c r="WGA37" s="261"/>
      <c r="WGB37" s="261"/>
      <c r="WGC37" s="261"/>
      <c r="WGD37" s="261"/>
      <c r="WGE37" s="261"/>
      <c r="WGF37" s="261"/>
      <c r="WGG37" s="261"/>
      <c r="WGH37" s="261"/>
      <c r="WGI37" s="261"/>
      <c r="WGJ37" s="261"/>
      <c r="WGK37" s="261"/>
      <c r="WGL37" s="261"/>
      <c r="WGM37" s="261"/>
      <c r="WGN37" s="261"/>
      <c r="WGO37" s="261"/>
      <c r="WGP37" s="261"/>
      <c r="WGQ37" s="261"/>
      <c r="WGR37" s="261"/>
      <c r="WGS37" s="261"/>
      <c r="WGT37" s="261"/>
      <c r="WGU37" s="261"/>
      <c r="WGV37" s="261"/>
      <c r="WGW37" s="261"/>
      <c r="WGX37" s="261"/>
      <c r="WGY37" s="261"/>
      <c r="WGZ37" s="261"/>
      <c r="WHA37" s="261"/>
      <c r="WHB37" s="261"/>
      <c r="WHC37" s="261"/>
      <c r="WHD37" s="261"/>
      <c r="WHE37" s="261"/>
      <c r="WHF37" s="261"/>
      <c r="WHG37" s="261"/>
      <c r="WHH37" s="261"/>
      <c r="WHI37" s="261"/>
      <c r="WHJ37" s="261"/>
      <c r="WHK37" s="261"/>
      <c r="WHL37" s="261"/>
      <c r="WHM37" s="261"/>
      <c r="WHN37" s="261"/>
      <c r="WHO37" s="261"/>
      <c r="WHP37" s="261"/>
      <c r="WHQ37" s="261"/>
      <c r="WHR37" s="261"/>
      <c r="WHS37" s="261"/>
      <c r="WHT37" s="261"/>
      <c r="WHU37" s="261"/>
      <c r="WHV37" s="261"/>
      <c r="WHW37" s="261"/>
      <c r="WHX37" s="261"/>
      <c r="WHY37" s="261"/>
      <c r="WHZ37" s="261"/>
      <c r="WIA37" s="261"/>
      <c r="WIB37" s="261"/>
      <c r="WIC37" s="261"/>
      <c r="WID37" s="261"/>
      <c r="WIE37" s="261"/>
      <c r="WIF37" s="261"/>
      <c r="WIG37" s="261"/>
      <c r="WIH37" s="261"/>
      <c r="WII37" s="261"/>
      <c r="WIJ37" s="261"/>
      <c r="WIK37" s="261"/>
      <c r="WIL37" s="261"/>
      <c r="WIM37" s="261"/>
      <c r="WIN37" s="261"/>
      <c r="WIO37" s="261"/>
      <c r="WIP37" s="261"/>
      <c r="WIQ37" s="261"/>
      <c r="WIR37" s="261"/>
      <c r="WIS37" s="261"/>
      <c r="WIT37" s="261"/>
      <c r="WIU37" s="261"/>
      <c r="WIV37" s="261"/>
      <c r="WIW37" s="261"/>
      <c r="WIX37" s="261"/>
      <c r="WIY37" s="261"/>
      <c r="WIZ37" s="261"/>
      <c r="WJA37" s="261"/>
      <c r="WJB37" s="261"/>
      <c r="WJC37" s="261"/>
      <c r="WJD37" s="261"/>
      <c r="WJE37" s="261"/>
      <c r="WJF37" s="261"/>
      <c r="WJG37" s="261"/>
      <c r="WJH37" s="261"/>
      <c r="WJI37" s="261"/>
      <c r="WJJ37" s="261"/>
      <c r="WJK37" s="261"/>
      <c r="WJL37" s="261"/>
      <c r="WJM37" s="261"/>
      <c r="WJN37" s="261"/>
      <c r="WJO37" s="261"/>
      <c r="WJP37" s="261"/>
      <c r="WJQ37" s="261"/>
      <c r="WJR37" s="261"/>
      <c r="WJS37" s="261"/>
      <c r="WJT37" s="261"/>
      <c r="WJU37" s="261"/>
      <c r="WJV37" s="261"/>
      <c r="WJW37" s="261"/>
      <c r="WJX37" s="261"/>
      <c r="WJY37" s="261"/>
      <c r="WJZ37" s="261"/>
      <c r="WKA37" s="261"/>
      <c r="WKB37" s="261"/>
      <c r="WKC37" s="261"/>
      <c r="WKD37" s="261"/>
      <c r="WKE37" s="261"/>
      <c r="WKF37" s="261"/>
      <c r="WKG37" s="261"/>
      <c r="WKH37" s="261"/>
      <c r="WKI37" s="261"/>
      <c r="WKJ37" s="261"/>
      <c r="WKK37" s="261"/>
      <c r="WKL37" s="261"/>
      <c r="WKM37" s="261"/>
      <c r="WKN37" s="261"/>
      <c r="WKO37" s="261"/>
      <c r="WKP37" s="261"/>
      <c r="WKQ37" s="261"/>
      <c r="WKR37" s="261"/>
      <c r="WKS37" s="261"/>
      <c r="WKT37" s="261"/>
      <c r="WKU37" s="261"/>
      <c r="WKV37" s="261"/>
      <c r="WKW37" s="261"/>
      <c r="WKX37" s="261"/>
      <c r="WKY37" s="261"/>
      <c r="WKZ37" s="261"/>
      <c r="WLA37" s="261"/>
      <c r="WLB37" s="261"/>
      <c r="WLC37" s="261"/>
      <c r="WLD37" s="261"/>
      <c r="WLE37" s="261"/>
      <c r="WLF37" s="261"/>
      <c r="WLG37" s="261"/>
      <c r="WLH37" s="261"/>
      <c r="WLI37" s="261"/>
      <c r="WLJ37" s="261"/>
      <c r="WLK37" s="261"/>
      <c r="WLL37" s="261"/>
      <c r="WLM37" s="261"/>
      <c r="WLN37" s="261"/>
      <c r="WLO37" s="261"/>
      <c r="WLP37" s="261"/>
      <c r="WLQ37" s="261"/>
      <c r="WLR37" s="261"/>
      <c r="WLS37" s="261"/>
      <c r="WLT37" s="261"/>
      <c r="WLU37" s="261"/>
      <c r="WLV37" s="261"/>
      <c r="WLW37" s="261"/>
      <c r="WLX37" s="261"/>
      <c r="WLY37" s="261"/>
      <c r="WLZ37" s="261"/>
      <c r="WMA37" s="261"/>
      <c r="WMB37" s="261"/>
      <c r="WMC37" s="261"/>
      <c r="WMD37" s="261"/>
      <c r="WME37" s="261"/>
      <c r="WMF37" s="261"/>
      <c r="WMG37" s="261"/>
      <c r="WMH37" s="261"/>
      <c r="WMI37" s="261"/>
      <c r="WMJ37" s="261"/>
      <c r="WMK37" s="261"/>
      <c r="WML37" s="261"/>
      <c r="WMM37" s="261"/>
      <c r="WMN37" s="261"/>
      <c r="WMO37" s="261"/>
      <c r="WMP37" s="261"/>
      <c r="WMQ37" s="261"/>
      <c r="WMR37" s="261"/>
      <c r="WMS37" s="261"/>
      <c r="WMT37" s="261"/>
      <c r="WMU37" s="261"/>
      <c r="WMV37" s="261"/>
      <c r="WMW37" s="261"/>
      <c r="WMX37" s="261"/>
      <c r="WMY37" s="261"/>
      <c r="WMZ37" s="261"/>
      <c r="WNA37" s="261"/>
      <c r="WNB37" s="261"/>
      <c r="WNC37" s="261"/>
      <c r="WND37" s="261"/>
      <c r="WNE37" s="261"/>
      <c r="WNF37" s="261"/>
      <c r="WNG37" s="261"/>
      <c r="WNH37" s="261"/>
      <c r="WNI37" s="261"/>
      <c r="WNJ37" s="261"/>
      <c r="WNK37" s="261"/>
      <c r="WNL37" s="261"/>
      <c r="WNM37" s="261"/>
      <c r="WNN37" s="261"/>
      <c r="WNO37" s="261"/>
      <c r="WNP37" s="261"/>
      <c r="WNQ37" s="261"/>
      <c r="WNR37" s="261"/>
      <c r="WNS37" s="261"/>
      <c r="WNT37" s="261"/>
      <c r="WNU37" s="261"/>
      <c r="WNV37" s="261"/>
      <c r="WNW37" s="261"/>
      <c r="WNX37" s="261"/>
      <c r="WNY37" s="261"/>
      <c r="WNZ37" s="261"/>
      <c r="WOA37" s="261"/>
      <c r="WOB37" s="261"/>
      <c r="WOC37" s="261"/>
      <c r="WOD37" s="261"/>
      <c r="WOE37" s="261"/>
      <c r="WOF37" s="261"/>
      <c r="WOG37" s="261"/>
      <c r="WOH37" s="261"/>
      <c r="WOI37" s="261"/>
      <c r="WOJ37" s="261"/>
      <c r="WOK37" s="261"/>
      <c r="WOL37" s="261"/>
      <c r="WOM37" s="261"/>
      <c r="WON37" s="261"/>
      <c r="WOO37" s="261"/>
      <c r="WOP37" s="261"/>
      <c r="WOQ37" s="261"/>
      <c r="WOR37" s="261"/>
      <c r="WOS37" s="261"/>
      <c r="WOT37" s="261"/>
      <c r="WOU37" s="261"/>
      <c r="WOV37" s="261"/>
      <c r="WOW37" s="261"/>
      <c r="WOX37" s="261"/>
      <c r="WOY37" s="261"/>
      <c r="WOZ37" s="261"/>
      <c r="WPA37" s="261"/>
      <c r="WPB37" s="261"/>
      <c r="WPC37" s="261"/>
      <c r="WPD37" s="261"/>
      <c r="WPE37" s="261"/>
      <c r="WPF37" s="261"/>
      <c r="WPG37" s="261"/>
      <c r="WPH37" s="261"/>
      <c r="WPI37" s="261"/>
      <c r="WPJ37" s="261"/>
      <c r="WPK37" s="261"/>
      <c r="WPL37" s="261"/>
      <c r="WPM37" s="261"/>
      <c r="WPN37" s="261"/>
      <c r="WPO37" s="261"/>
      <c r="WPP37" s="261"/>
      <c r="WPQ37" s="261"/>
      <c r="WPR37" s="261"/>
      <c r="WPS37" s="261"/>
      <c r="WPT37" s="261"/>
      <c r="WPU37" s="261"/>
      <c r="WPV37" s="261"/>
      <c r="WPW37" s="261"/>
      <c r="WPX37" s="261"/>
      <c r="WPY37" s="261"/>
      <c r="WPZ37" s="261"/>
      <c r="WQA37" s="261"/>
      <c r="WQB37" s="261"/>
      <c r="WQC37" s="261"/>
      <c r="WQD37" s="261"/>
      <c r="WQE37" s="261"/>
      <c r="WQF37" s="261"/>
      <c r="WQG37" s="261"/>
      <c r="WQH37" s="261"/>
      <c r="WQI37" s="261"/>
      <c r="WQJ37" s="261"/>
      <c r="WQK37" s="261"/>
      <c r="WQL37" s="261"/>
      <c r="WQM37" s="261"/>
      <c r="WQN37" s="261"/>
      <c r="WQO37" s="261"/>
      <c r="WQP37" s="261"/>
      <c r="WQQ37" s="261"/>
      <c r="WQR37" s="261"/>
      <c r="WQS37" s="261"/>
      <c r="WQT37" s="261"/>
      <c r="WQU37" s="261"/>
      <c r="WQV37" s="261"/>
      <c r="WQW37" s="261"/>
      <c r="WQX37" s="261"/>
      <c r="WQY37" s="261"/>
      <c r="WQZ37" s="261"/>
      <c r="WRA37" s="261"/>
      <c r="WRB37" s="261"/>
      <c r="WRC37" s="261"/>
      <c r="WRD37" s="261"/>
      <c r="WRE37" s="261"/>
      <c r="WRF37" s="261"/>
      <c r="WRG37" s="261"/>
      <c r="WRH37" s="261"/>
      <c r="WRI37" s="261"/>
      <c r="WRJ37" s="261"/>
      <c r="WRK37" s="261"/>
      <c r="WRL37" s="261"/>
      <c r="WRM37" s="261"/>
      <c r="WRN37" s="261"/>
      <c r="WRO37" s="261"/>
      <c r="WRP37" s="261"/>
      <c r="WRQ37" s="261"/>
      <c r="WRR37" s="261"/>
      <c r="WRS37" s="261"/>
      <c r="WRT37" s="261"/>
      <c r="WRU37" s="261"/>
      <c r="WRV37" s="261"/>
      <c r="WRW37" s="261"/>
      <c r="WRX37" s="261"/>
      <c r="WRY37" s="261"/>
      <c r="WRZ37" s="261"/>
      <c r="WSA37" s="261"/>
      <c r="WSB37" s="261"/>
      <c r="WSC37" s="261"/>
      <c r="WSD37" s="261"/>
      <c r="WSE37" s="261"/>
      <c r="WSF37" s="261"/>
      <c r="WSG37" s="261"/>
      <c r="WSH37" s="261"/>
      <c r="WSI37" s="261"/>
      <c r="WSJ37" s="261"/>
      <c r="WSK37" s="261"/>
      <c r="WSL37" s="261"/>
      <c r="WSM37" s="261"/>
      <c r="WSN37" s="261"/>
      <c r="WSO37" s="261"/>
      <c r="WSP37" s="261"/>
      <c r="WSQ37" s="261"/>
      <c r="WSR37" s="261"/>
      <c r="WSS37" s="261"/>
      <c r="WST37" s="261"/>
      <c r="WSU37" s="261"/>
      <c r="WSV37" s="261"/>
      <c r="WSW37" s="261"/>
      <c r="WSX37" s="261"/>
      <c r="WSY37" s="261"/>
      <c r="WSZ37" s="261"/>
      <c r="WTA37" s="261"/>
      <c r="WTB37" s="261"/>
      <c r="WTC37" s="261"/>
      <c r="WTD37" s="261"/>
      <c r="WTE37" s="261"/>
      <c r="WTF37" s="261"/>
      <c r="WTG37" s="261"/>
      <c r="WTH37" s="261"/>
      <c r="WTI37" s="261"/>
      <c r="WTJ37" s="261"/>
      <c r="WTK37" s="261"/>
      <c r="WTL37" s="261"/>
      <c r="WTM37" s="261"/>
      <c r="WTN37" s="261"/>
      <c r="WTO37" s="261"/>
      <c r="WTP37" s="261"/>
      <c r="WTQ37" s="261"/>
      <c r="WTR37" s="261"/>
      <c r="WTS37" s="261"/>
      <c r="WTT37" s="261"/>
      <c r="WTU37" s="261"/>
      <c r="WTV37" s="261"/>
      <c r="WTW37" s="261"/>
      <c r="WTX37" s="261"/>
      <c r="WTY37" s="261"/>
      <c r="WTZ37" s="261"/>
      <c r="WUA37" s="261"/>
      <c r="WUB37" s="261"/>
      <c r="WUC37" s="261"/>
      <c r="WUD37" s="261"/>
      <c r="WUE37" s="261"/>
      <c r="WUF37" s="261"/>
      <c r="WUG37" s="261"/>
      <c r="WUH37" s="261"/>
      <c r="WUI37" s="261"/>
      <c r="WUJ37" s="261"/>
      <c r="WUK37" s="261"/>
      <c r="WUL37" s="261"/>
      <c r="WUM37" s="261"/>
      <c r="WUN37" s="261"/>
      <c r="WUO37" s="261"/>
      <c r="WUP37" s="261"/>
      <c r="WUQ37" s="261"/>
      <c r="WUR37" s="261"/>
      <c r="WUS37" s="261"/>
      <c r="WUT37" s="261"/>
      <c r="WUU37" s="261"/>
      <c r="WUV37" s="261"/>
      <c r="WUW37" s="261"/>
      <c r="WUX37" s="261"/>
      <c r="WUY37" s="261"/>
      <c r="WUZ37" s="261"/>
      <c r="WVA37" s="261"/>
      <c r="WVB37" s="261"/>
      <c r="WVC37" s="261"/>
      <c r="WVD37" s="261"/>
      <c r="WVE37" s="261"/>
      <c r="WVF37" s="261"/>
      <c r="WVG37" s="261"/>
      <c r="WVH37" s="261"/>
      <c r="WVI37" s="261"/>
      <c r="WVJ37" s="261"/>
      <c r="WVK37" s="261"/>
      <c r="WVL37" s="261"/>
      <c r="WVM37" s="261"/>
      <c r="WVN37" s="261"/>
      <c r="WVO37" s="261"/>
      <c r="WVP37" s="261"/>
      <c r="WVQ37" s="261"/>
      <c r="WVR37" s="261"/>
      <c r="WVS37" s="261"/>
      <c r="WVT37" s="261"/>
      <c r="WVU37" s="261"/>
      <c r="WVV37" s="261"/>
      <c r="WVW37" s="261"/>
      <c r="WVX37" s="261"/>
      <c r="WVY37" s="261"/>
      <c r="WVZ37" s="261"/>
      <c r="WWA37" s="261"/>
      <c r="WWB37" s="261"/>
      <c r="WWC37" s="261"/>
      <c r="WWD37" s="261"/>
      <c r="WWE37" s="261"/>
      <c r="WWF37" s="261"/>
      <c r="WWG37" s="261"/>
      <c r="WWH37" s="261"/>
      <c r="WWI37" s="261"/>
      <c r="WWJ37" s="261"/>
      <c r="WWK37" s="261"/>
      <c r="WWL37" s="261"/>
      <c r="WWM37" s="261"/>
      <c r="WWN37" s="261"/>
      <c r="WWO37" s="261"/>
      <c r="WWP37" s="261"/>
      <c r="WWQ37" s="261"/>
      <c r="WWR37" s="261"/>
      <c r="WWS37" s="261"/>
      <c r="WWT37" s="261"/>
      <c r="WWU37" s="261"/>
      <c r="WWV37" s="261"/>
      <c r="WWW37" s="261"/>
      <c r="WWX37" s="261"/>
      <c r="WWY37" s="261"/>
      <c r="WWZ37" s="261"/>
      <c r="WXA37" s="261"/>
      <c r="WXB37" s="261"/>
      <c r="WXC37" s="261"/>
      <c r="WXD37" s="261"/>
      <c r="WXE37" s="261"/>
      <c r="WXF37" s="261"/>
      <c r="WXG37" s="261"/>
      <c r="WXH37" s="261"/>
      <c r="WXI37" s="261"/>
      <c r="WXJ37" s="261"/>
      <c r="WXK37" s="261"/>
      <c r="WXL37" s="261"/>
      <c r="WXM37" s="261"/>
      <c r="WXN37" s="261"/>
      <c r="WXO37" s="261"/>
      <c r="WXP37" s="261"/>
      <c r="WXQ37" s="261"/>
      <c r="WXR37" s="261"/>
      <c r="WXS37" s="261"/>
      <c r="WXT37" s="261"/>
      <c r="WXU37" s="261"/>
      <c r="WXV37" s="261"/>
      <c r="WXW37" s="261"/>
      <c r="WXX37" s="261"/>
      <c r="WXY37" s="261"/>
      <c r="WXZ37" s="261"/>
      <c r="WYA37" s="261"/>
      <c r="WYB37" s="261"/>
      <c r="WYC37" s="261"/>
      <c r="WYD37" s="261"/>
      <c r="WYE37" s="261"/>
      <c r="WYF37" s="261"/>
      <c r="WYG37" s="261"/>
      <c r="WYH37" s="261"/>
      <c r="WYI37" s="261"/>
      <c r="WYJ37" s="261"/>
      <c r="WYK37" s="261"/>
      <c r="WYL37" s="261"/>
      <c r="WYM37" s="261"/>
      <c r="WYN37" s="261"/>
      <c r="WYO37" s="261"/>
      <c r="WYP37" s="261"/>
      <c r="WYQ37" s="261"/>
      <c r="WYR37" s="261"/>
      <c r="WYS37" s="261"/>
      <c r="WYT37" s="261"/>
      <c r="WYU37" s="261"/>
      <c r="WYV37" s="261"/>
      <c r="WYW37" s="261"/>
      <c r="WYX37" s="261"/>
      <c r="WYY37" s="261"/>
      <c r="WYZ37" s="261"/>
      <c r="WZA37" s="261"/>
      <c r="WZB37" s="261"/>
      <c r="WZC37" s="261"/>
      <c r="WZD37" s="261"/>
      <c r="WZE37" s="261"/>
      <c r="WZF37" s="261"/>
      <c r="WZG37" s="261"/>
      <c r="WZH37" s="261"/>
      <c r="WZI37" s="261"/>
      <c r="WZJ37" s="261"/>
      <c r="WZK37" s="261"/>
      <c r="WZL37" s="261"/>
      <c r="WZM37" s="261"/>
      <c r="WZN37" s="261"/>
      <c r="WZO37" s="261"/>
      <c r="WZP37" s="261"/>
      <c r="WZQ37" s="261"/>
      <c r="WZR37" s="261"/>
      <c r="WZS37" s="261"/>
      <c r="WZT37" s="261"/>
      <c r="WZU37" s="261"/>
      <c r="WZV37" s="261"/>
      <c r="WZW37" s="261"/>
      <c r="WZX37" s="261"/>
      <c r="WZY37" s="261"/>
      <c r="WZZ37" s="261"/>
      <c r="XAA37" s="261"/>
      <c r="XAB37" s="261"/>
      <c r="XAC37" s="261"/>
      <c r="XAD37" s="261"/>
      <c r="XAE37" s="261"/>
      <c r="XAF37" s="261"/>
      <c r="XAG37" s="261"/>
      <c r="XAH37" s="261"/>
      <c r="XAI37" s="261"/>
      <c r="XAJ37" s="261"/>
      <c r="XAK37" s="261"/>
      <c r="XAL37" s="261"/>
      <c r="XAM37" s="261"/>
      <c r="XAN37" s="261"/>
      <c r="XAO37" s="261"/>
      <c r="XAP37" s="261"/>
      <c r="XAQ37" s="261"/>
      <c r="XAR37" s="261"/>
      <c r="XAS37" s="261"/>
      <c r="XAT37" s="261"/>
      <c r="XAU37" s="261"/>
      <c r="XAV37" s="261"/>
      <c r="XAW37" s="261"/>
      <c r="XAX37" s="261"/>
      <c r="XAY37" s="261"/>
      <c r="XAZ37" s="261"/>
      <c r="XBA37" s="261"/>
      <c r="XBB37" s="261"/>
      <c r="XBC37" s="261"/>
      <c r="XBD37" s="261"/>
      <c r="XBE37" s="261"/>
      <c r="XBF37" s="261"/>
      <c r="XBG37" s="261"/>
      <c r="XBH37" s="261"/>
      <c r="XBI37" s="261"/>
      <c r="XBJ37" s="261"/>
      <c r="XBK37" s="261"/>
      <c r="XBL37" s="261"/>
      <c r="XBM37" s="261"/>
      <c r="XBN37" s="261"/>
      <c r="XBO37" s="261"/>
      <c r="XBP37" s="261"/>
      <c r="XBQ37" s="261"/>
      <c r="XBR37" s="261"/>
      <c r="XBS37" s="261"/>
      <c r="XBT37" s="261"/>
      <c r="XBU37" s="261"/>
      <c r="XBV37" s="261"/>
      <c r="XBW37" s="261"/>
      <c r="XBX37" s="261"/>
      <c r="XBY37" s="261"/>
      <c r="XBZ37" s="261"/>
      <c r="XCA37" s="261"/>
      <c r="XCB37" s="261"/>
      <c r="XCC37" s="261"/>
      <c r="XCD37" s="261"/>
      <c r="XCE37" s="261"/>
      <c r="XCF37" s="261"/>
      <c r="XCG37" s="261"/>
      <c r="XCH37" s="261"/>
      <c r="XCI37" s="261"/>
      <c r="XCJ37" s="261"/>
      <c r="XCK37" s="261"/>
      <c r="XCL37" s="261"/>
      <c r="XCM37" s="261"/>
      <c r="XCN37" s="261"/>
      <c r="XCO37" s="261"/>
      <c r="XCP37" s="261"/>
      <c r="XCQ37" s="261"/>
      <c r="XCR37" s="261"/>
      <c r="XCS37" s="261"/>
      <c r="XCT37" s="261"/>
      <c r="XCU37" s="261"/>
      <c r="XCV37" s="261"/>
      <c r="XCW37" s="261"/>
      <c r="XCX37" s="261"/>
      <c r="XCY37" s="261"/>
      <c r="XCZ37" s="261"/>
      <c r="XDA37" s="261"/>
      <c r="XDB37" s="261"/>
      <c r="XDC37" s="261"/>
      <c r="XDD37" s="261"/>
      <c r="XDE37" s="261"/>
    </row>
    <row r="38" s="198" customFormat="1" ht="44.1" customHeight="1" spans="1:16338">
      <c r="A38" s="237">
        <v>3</v>
      </c>
      <c r="B38" s="222" t="s">
        <v>107</v>
      </c>
      <c r="C38" s="256" t="s">
        <v>108</v>
      </c>
      <c r="D38" s="224" t="s">
        <v>78</v>
      </c>
      <c r="E38" s="257">
        <v>1.8</v>
      </c>
      <c r="F38" s="256" t="s">
        <v>108</v>
      </c>
      <c r="G38" s="258" t="s">
        <v>109</v>
      </c>
      <c r="H38" s="258">
        <v>18153236013</v>
      </c>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2"/>
      <c r="CV38" s="262"/>
      <c r="CW38" s="262"/>
      <c r="CX38" s="262"/>
      <c r="CY38" s="262"/>
      <c r="CZ38" s="262"/>
      <c r="DA38" s="262"/>
      <c r="DB38" s="262"/>
      <c r="DC38" s="262"/>
      <c r="DD38" s="262"/>
      <c r="DE38" s="262"/>
      <c r="DF38" s="262"/>
      <c r="DG38" s="262"/>
      <c r="DH38" s="262"/>
      <c r="DI38" s="262"/>
      <c r="DJ38" s="262"/>
      <c r="DK38" s="262"/>
      <c r="DL38" s="262"/>
      <c r="DM38" s="262"/>
      <c r="DN38" s="262"/>
      <c r="DO38" s="262"/>
      <c r="DP38" s="262"/>
      <c r="DQ38" s="262"/>
      <c r="DR38" s="262"/>
      <c r="DS38" s="262"/>
      <c r="DT38" s="262"/>
      <c r="DU38" s="262"/>
      <c r="DV38" s="262"/>
      <c r="DW38" s="262"/>
      <c r="DX38" s="262"/>
      <c r="DY38" s="262"/>
      <c r="DZ38" s="262"/>
      <c r="EA38" s="262"/>
      <c r="EB38" s="262"/>
      <c r="EC38" s="262"/>
      <c r="ED38" s="262"/>
      <c r="EE38" s="262"/>
      <c r="EF38" s="262"/>
      <c r="EG38" s="262"/>
      <c r="EH38" s="262"/>
      <c r="EI38" s="262"/>
      <c r="EJ38" s="262"/>
      <c r="EK38" s="262"/>
      <c r="EL38" s="262"/>
      <c r="EM38" s="262"/>
      <c r="EN38" s="262"/>
      <c r="EO38" s="262"/>
      <c r="EP38" s="262"/>
      <c r="EQ38" s="262"/>
      <c r="ER38" s="262"/>
      <c r="ES38" s="262"/>
      <c r="ET38" s="262"/>
      <c r="EU38" s="262"/>
      <c r="EV38" s="262"/>
      <c r="EW38" s="262"/>
      <c r="EX38" s="262"/>
      <c r="EY38" s="262"/>
      <c r="EZ38" s="262"/>
      <c r="FA38" s="262"/>
      <c r="FB38" s="262"/>
      <c r="FC38" s="262"/>
      <c r="FD38" s="262"/>
      <c r="FE38" s="262"/>
      <c r="FF38" s="262"/>
      <c r="FG38" s="262"/>
      <c r="FH38" s="262"/>
      <c r="FI38" s="262"/>
      <c r="FJ38" s="262"/>
      <c r="FK38" s="262"/>
      <c r="FL38" s="262"/>
      <c r="FM38" s="262"/>
      <c r="FN38" s="262"/>
      <c r="FO38" s="262"/>
      <c r="FP38" s="262"/>
      <c r="FQ38" s="262"/>
      <c r="FR38" s="262"/>
      <c r="FS38" s="262"/>
      <c r="FT38" s="262"/>
      <c r="FU38" s="262"/>
      <c r="FV38" s="262"/>
      <c r="FW38" s="262"/>
      <c r="FX38" s="262"/>
      <c r="FY38" s="262"/>
      <c r="FZ38" s="262"/>
      <c r="GA38" s="262"/>
      <c r="GB38" s="262"/>
      <c r="GC38" s="262"/>
      <c r="GD38" s="262"/>
      <c r="GE38" s="262"/>
      <c r="GF38" s="262"/>
      <c r="GG38" s="262"/>
      <c r="GH38" s="262"/>
      <c r="GI38" s="262"/>
      <c r="GJ38" s="262"/>
      <c r="GK38" s="262"/>
      <c r="GL38" s="262"/>
      <c r="GM38" s="262"/>
      <c r="GN38" s="262"/>
      <c r="GO38" s="262"/>
      <c r="GP38" s="262"/>
      <c r="GQ38" s="262"/>
      <c r="GR38" s="262"/>
      <c r="GS38" s="262"/>
      <c r="GT38" s="262"/>
      <c r="GU38" s="262"/>
      <c r="GV38" s="262"/>
      <c r="GW38" s="262"/>
      <c r="GX38" s="262"/>
      <c r="GY38" s="262"/>
      <c r="GZ38" s="262"/>
      <c r="HA38" s="262"/>
      <c r="HB38" s="262"/>
      <c r="HC38" s="262"/>
      <c r="HD38" s="262"/>
      <c r="HE38" s="262"/>
      <c r="HF38" s="262"/>
      <c r="HG38" s="262"/>
      <c r="HH38" s="262"/>
      <c r="HI38" s="262"/>
      <c r="HJ38" s="262"/>
      <c r="HK38" s="262"/>
      <c r="HL38" s="262"/>
      <c r="HM38" s="262"/>
      <c r="HN38" s="262"/>
      <c r="HO38" s="262"/>
      <c r="HP38" s="262"/>
      <c r="HQ38" s="262"/>
      <c r="HR38" s="262"/>
      <c r="HS38" s="262"/>
      <c r="HT38" s="262"/>
      <c r="HU38" s="262"/>
      <c r="HV38" s="262"/>
      <c r="HW38" s="262"/>
      <c r="HX38" s="262"/>
      <c r="HY38" s="262"/>
      <c r="HZ38" s="262"/>
      <c r="IA38" s="262"/>
      <c r="IB38" s="262"/>
      <c r="IC38" s="262"/>
      <c r="ID38" s="262"/>
      <c r="IE38" s="262"/>
      <c r="IF38" s="262"/>
      <c r="IG38" s="262"/>
      <c r="IH38" s="262"/>
      <c r="II38" s="262"/>
      <c r="IJ38" s="262"/>
      <c r="IK38" s="262"/>
      <c r="IL38" s="262"/>
      <c r="IM38" s="262"/>
      <c r="IN38" s="262"/>
      <c r="IO38" s="262"/>
      <c r="IP38" s="262"/>
      <c r="IQ38" s="262"/>
      <c r="IR38" s="262"/>
      <c r="IS38" s="262"/>
      <c r="IT38" s="262"/>
      <c r="IU38" s="262"/>
      <c r="IV38" s="262"/>
      <c r="IW38" s="262"/>
      <c r="IX38" s="262"/>
      <c r="IY38" s="262"/>
      <c r="IZ38" s="262"/>
      <c r="JA38" s="262"/>
      <c r="JB38" s="262"/>
      <c r="JC38" s="262"/>
      <c r="JD38" s="262"/>
      <c r="JE38" s="262"/>
      <c r="JF38" s="262"/>
      <c r="JG38" s="262"/>
      <c r="JH38" s="262"/>
      <c r="JI38" s="262"/>
      <c r="JJ38" s="262"/>
      <c r="JK38" s="262"/>
      <c r="JL38" s="262"/>
      <c r="JM38" s="262"/>
      <c r="JN38" s="262"/>
      <c r="JO38" s="262"/>
      <c r="JP38" s="262"/>
      <c r="JQ38" s="262"/>
      <c r="JR38" s="262"/>
      <c r="JS38" s="262"/>
      <c r="JT38" s="262"/>
      <c r="JU38" s="262"/>
      <c r="JV38" s="262"/>
      <c r="JW38" s="262"/>
      <c r="JX38" s="262"/>
      <c r="JY38" s="262"/>
      <c r="JZ38" s="262"/>
      <c r="KA38" s="262"/>
      <c r="KB38" s="262"/>
      <c r="KC38" s="262"/>
      <c r="KD38" s="262"/>
      <c r="KE38" s="262"/>
      <c r="KF38" s="262"/>
      <c r="KG38" s="262"/>
      <c r="KH38" s="262"/>
      <c r="KI38" s="262"/>
      <c r="KJ38" s="262"/>
      <c r="KK38" s="262"/>
      <c r="KL38" s="262"/>
      <c r="KM38" s="262"/>
      <c r="KN38" s="262"/>
      <c r="KO38" s="262"/>
      <c r="KP38" s="262"/>
      <c r="KQ38" s="262"/>
      <c r="KR38" s="262"/>
      <c r="KS38" s="262"/>
      <c r="KT38" s="262"/>
      <c r="KU38" s="262"/>
      <c r="KV38" s="262"/>
      <c r="KW38" s="262"/>
      <c r="KX38" s="262"/>
      <c r="KY38" s="262"/>
      <c r="KZ38" s="262"/>
      <c r="LA38" s="262"/>
      <c r="LB38" s="262"/>
      <c r="LC38" s="262"/>
      <c r="LD38" s="262"/>
      <c r="LE38" s="262"/>
      <c r="LF38" s="262"/>
      <c r="LG38" s="262"/>
      <c r="LH38" s="262"/>
      <c r="LI38" s="262"/>
      <c r="LJ38" s="262"/>
      <c r="LK38" s="262"/>
      <c r="LL38" s="262"/>
      <c r="LM38" s="262"/>
      <c r="LN38" s="262"/>
      <c r="LO38" s="262"/>
      <c r="LP38" s="262"/>
      <c r="LQ38" s="262"/>
      <c r="LR38" s="262"/>
      <c r="LS38" s="262"/>
      <c r="LT38" s="262"/>
      <c r="LU38" s="262"/>
      <c r="LV38" s="262"/>
      <c r="LW38" s="262"/>
      <c r="LX38" s="262"/>
      <c r="LY38" s="262"/>
      <c r="LZ38" s="262"/>
      <c r="MA38" s="262"/>
      <c r="MB38" s="262"/>
      <c r="MC38" s="262"/>
      <c r="MD38" s="262"/>
      <c r="ME38" s="262"/>
      <c r="MF38" s="262"/>
      <c r="MG38" s="262"/>
      <c r="MH38" s="262"/>
      <c r="MI38" s="262"/>
      <c r="MJ38" s="262"/>
      <c r="MK38" s="262"/>
      <c r="ML38" s="262"/>
      <c r="MM38" s="262"/>
      <c r="MN38" s="262"/>
      <c r="MO38" s="262"/>
      <c r="MP38" s="262"/>
      <c r="MQ38" s="262"/>
      <c r="MR38" s="262"/>
      <c r="MS38" s="262"/>
      <c r="MT38" s="262"/>
      <c r="MU38" s="262"/>
      <c r="MV38" s="262"/>
      <c r="MW38" s="262"/>
      <c r="MX38" s="262"/>
      <c r="MY38" s="262"/>
      <c r="MZ38" s="262"/>
      <c r="NA38" s="262"/>
      <c r="NB38" s="262"/>
      <c r="NC38" s="262"/>
      <c r="ND38" s="262"/>
      <c r="NE38" s="262"/>
      <c r="NF38" s="262"/>
      <c r="NG38" s="262"/>
      <c r="NH38" s="262"/>
      <c r="NI38" s="262"/>
      <c r="NJ38" s="262"/>
      <c r="NK38" s="262"/>
      <c r="NL38" s="262"/>
      <c r="NM38" s="262"/>
      <c r="NN38" s="262"/>
      <c r="NO38" s="262"/>
      <c r="NP38" s="262"/>
      <c r="NQ38" s="262"/>
      <c r="NR38" s="262"/>
      <c r="NS38" s="262"/>
      <c r="NT38" s="262"/>
      <c r="NU38" s="262"/>
      <c r="NV38" s="262"/>
      <c r="NW38" s="262"/>
      <c r="NX38" s="262"/>
      <c r="NY38" s="262"/>
      <c r="NZ38" s="262"/>
      <c r="OA38" s="262"/>
      <c r="OB38" s="262"/>
      <c r="OC38" s="262"/>
      <c r="OD38" s="262"/>
      <c r="OE38" s="262"/>
      <c r="OF38" s="262"/>
      <c r="OG38" s="262"/>
      <c r="OH38" s="262"/>
      <c r="OI38" s="262"/>
      <c r="OJ38" s="262"/>
      <c r="OK38" s="262"/>
      <c r="OL38" s="262"/>
      <c r="OM38" s="262"/>
      <c r="ON38" s="262"/>
      <c r="OO38" s="262"/>
      <c r="OP38" s="262"/>
      <c r="OQ38" s="262"/>
      <c r="OR38" s="262"/>
      <c r="OS38" s="262"/>
      <c r="OT38" s="262"/>
      <c r="OU38" s="262"/>
      <c r="OV38" s="262"/>
      <c r="OW38" s="262"/>
      <c r="OX38" s="262"/>
      <c r="OY38" s="262"/>
      <c r="OZ38" s="262"/>
      <c r="PA38" s="262"/>
      <c r="PB38" s="262"/>
      <c r="PC38" s="262"/>
      <c r="PD38" s="262"/>
      <c r="PE38" s="262"/>
      <c r="PF38" s="262"/>
      <c r="PG38" s="262"/>
      <c r="PH38" s="262"/>
      <c r="PI38" s="262"/>
      <c r="PJ38" s="262"/>
      <c r="PK38" s="262"/>
      <c r="PL38" s="262"/>
      <c r="PM38" s="262"/>
      <c r="PN38" s="262"/>
      <c r="PO38" s="262"/>
      <c r="PP38" s="262"/>
      <c r="PQ38" s="262"/>
      <c r="PR38" s="262"/>
      <c r="PS38" s="262"/>
      <c r="PT38" s="262"/>
      <c r="PU38" s="262"/>
      <c r="PV38" s="262"/>
      <c r="PW38" s="262"/>
      <c r="PX38" s="262"/>
      <c r="PY38" s="262"/>
      <c r="PZ38" s="262"/>
      <c r="QA38" s="262"/>
      <c r="QB38" s="262"/>
      <c r="QC38" s="262"/>
      <c r="QD38" s="262"/>
      <c r="QE38" s="262"/>
      <c r="QF38" s="262"/>
      <c r="QG38" s="262"/>
      <c r="QH38" s="262"/>
      <c r="QI38" s="262"/>
      <c r="QJ38" s="262"/>
      <c r="QK38" s="262"/>
      <c r="QL38" s="262"/>
      <c r="QM38" s="262"/>
      <c r="QN38" s="262"/>
      <c r="QO38" s="262"/>
      <c r="QP38" s="262"/>
      <c r="QQ38" s="262"/>
      <c r="QR38" s="262"/>
      <c r="QS38" s="262"/>
      <c r="QT38" s="262"/>
      <c r="QU38" s="262"/>
      <c r="QV38" s="262"/>
      <c r="QW38" s="262"/>
      <c r="QX38" s="262"/>
      <c r="QY38" s="262"/>
      <c r="QZ38" s="262"/>
      <c r="RA38" s="262"/>
      <c r="RB38" s="262"/>
      <c r="RC38" s="262"/>
      <c r="RD38" s="262"/>
      <c r="RE38" s="262"/>
      <c r="RF38" s="262"/>
      <c r="RG38" s="262"/>
      <c r="RH38" s="262"/>
      <c r="RI38" s="262"/>
      <c r="RJ38" s="262"/>
      <c r="RK38" s="262"/>
      <c r="RL38" s="262"/>
      <c r="RM38" s="262"/>
      <c r="RN38" s="262"/>
      <c r="RO38" s="262"/>
      <c r="RP38" s="262"/>
      <c r="RQ38" s="262"/>
      <c r="RR38" s="262"/>
      <c r="RS38" s="262"/>
      <c r="RT38" s="262"/>
      <c r="RU38" s="262"/>
      <c r="RV38" s="262"/>
      <c r="RW38" s="262"/>
      <c r="RX38" s="262"/>
      <c r="RY38" s="262"/>
      <c r="RZ38" s="262"/>
      <c r="SA38" s="262"/>
      <c r="SB38" s="262"/>
      <c r="SC38" s="262"/>
      <c r="SD38" s="262"/>
      <c r="SE38" s="262"/>
      <c r="SF38" s="262"/>
      <c r="SG38" s="262"/>
      <c r="SH38" s="262"/>
      <c r="SI38" s="262"/>
      <c r="SJ38" s="262"/>
      <c r="SK38" s="262"/>
      <c r="SL38" s="262"/>
      <c r="SM38" s="262"/>
      <c r="SN38" s="262"/>
      <c r="SO38" s="262"/>
      <c r="SP38" s="262"/>
      <c r="SQ38" s="262"/>
      <c r="SR38" s="262"/>
      <c r="SS38" s="262"/>
      <c r="ST38" s="262"/>
      <c r="SU38" s="262"/>
      <c r="SV38" s="262"/>
      <c r="SW38" s="262"/>
      <c r="SX38" s="262"/>
      <c r="SY38" s="262"/>
      <c r="SZ38" s="262"/>
      <c r="TA38" s="262"/>
      <c r="TB38" s="262"/>
      <c r="TC38" s="262"/>
      <c r="TD38" s="262"/>
      <c r="TE38" s="262"/>
      <c r="TF38" s="262"/>
      <c r="TG38" s="262"/>
      <c r="TH38" s="262"/>
      <c r="TI38" s="262"/>
      <c r="TJ38" s="262"/>
      <c r="TK38" s="262"/>
      <c r="TL38" s="262"/>
      <c r="TM38" s="262"/>
      <c r="TN38" s="262"/>
      <c r="TO38" s="262"/>
      <c r="TP38" s="262"/>
      <c r="TQ38" s="262"/>
      <c r="TR38" s="262"/>
      <c r="TS38" s="262"/>
      <c r="TT38" s="262"/>
      <c r="TU38" s="262"/>
      <c r="TV38" s="262"/>
      <c r="TW38" s="262"/>
      <c r="TX38" s="262"/>
      <c r="TY38" s="262"/>
      <c r="TZ38" s="262"/>
      <c r="UA38" s="262"/>
      <c r="UB38" s="262"/>
      <c r="UC38" s="262"/>
      <c r="UD38" s="262"/>
      <c r="UE38" s="262"/>
      <c r="UF38" s="262"/>
      <c r="UG38" s="262"/>
      <c r="UH38" s="262"/>
      <c r="UI38" s="262"/>
      <c r="UJ38" s="262"/>
      <c r="UK38" s="262"/>
      <c r="UL38" s="262"/>
      <c r="UM38" s="262"/>
      <c r="UN38" s="262"/>
      <c r="UO38" s="262"/>
      <c r="UP38" s="262"/>
      <c r="UQ38" s="262"/>
      <c r="UR38" s="262"/>
      <c r="US38" s="262"/>
      <c r="UT38" s="262"/>
      <c r="UU38" s="262"/>
      <c r="UV38" s="262"/>
      <c r="UW38" s="262"/>
      <c r="UX38" s="262"/>
      <c r="UY38" s="262"/>
      <c r="UZ38" s="262"/>
      <c r="VA38" s="262"/>
      <c r="VB38" s="262"/>
      <c r="VC38" s="262"/>
      <c r="VD38" s="262"/>
      <c r="VE38" s="262"/>
      <c r="VF38" s="262"/>
      <c r="VG38" s="262"/>
      <c r="VH38" s="262"/>
      <c r="VI38" s="262"/>
      <c r="VJ38" s="262"/>
      <c r="VK38" s="262"/>
      <c r="VL38" s="262"/>
      <c r="VM38" s="262"/>
      <c r="VN38" s="262"/>
      <c r="VO38" s="262"/>
      <c r="VP38" s="262"/>
      <c r="VQ38" s="262"/>
      <c r="VR38" s="262"/>
      <c r="VS38" s="262"/>
      <c r="VT38" s="262"/>
      <c r="VU38" s="262"/>
      <c r="VV38" s="262"/>
      <c r="VW38" s="262"/>
      <c r="VX38" s="262"/>
      <c r="VY38" s="262"/>
      <c r="VZ38" s="262"/>
      <c r="WA38" s="262"/>
      <c r="WB38" s="262"/>
      <c r="WC38" s="262"/>
      <c r="WD38" s="262"/>
      <c r="WE38" s="262"/>
      <c r="WF38" s="262"/>
      <c r="WG38" s="262"/>
      <c r="WH38" s="262"/>
      <c r="WI38" s="262"/>
      <c r="WJ38" s="262"/>
      <c r="WK38" s="262"/>
      <c r="WL38" s="262"/>
      <c r="WM38" s="262"/>
      <c r="WN38" s="262"/>
      <c r="WO38" s="262"/>
      <c r="WP38" s="262"/>
      <c r="WQ38" s="262"/>
      <c r="WR38" s="262"/>
      <c r="WS38" s="262"/>
      <c r="WT38" s="262"/>
      <c r="WU38" s="262"/>
      <c r="WV38" s="262"/>
      <c r="WW38" s="262"/>
      <c r="WX38" s="262"/>
      <c r="WY38" s="262"/>
      <c r="WZ38" s="262"/>
      <c r="XA38" s="262"/>
      <c r="XB38" s="262"/>
      <c r="XC38" s="262"/>
      <c r="XD38" s="262"/>
      <c r="XE38" s="262"/>
      <c r="XF38" s="262"/>
      <c r="XG38" s="262"/>
      <c r="XH38" s="262"/>
      <c r="XI38" s="262"/>
      <c r="XJ38" s="262"/>
      <c r="XK38" s="262"/>
      <c r="XL38" s="262"/>
      <c r="XM38" s="262"/>
      <c r="XN38" s="262"/>
      <c r="XO38" s="262"/>
      <c r="XP38" s="262"/>
      <c r="XQ38" s="262"/>
      <c r="XR38" s="262"/>
      <c r="XS38" s="262"/>
      <c r="XT38" s="262"/>
      <c r="XU38" s="262"/>
      <c r="XV38" s="262"/>
      <c r="XW38" s="262"/>
      <c r="XX38" s="262"/>
      <c r="XY38" s="262"/>
      <c r="XZ38" s="262"/>
      <c r="YA38" s="262"/>
      <c r="YB38" s="262"/>
      <c r="YC38" s="262"/>
      <c r="YD38" s="262"/>
      <c r="YE38" s="262"/>
      <c r="YF38" s="262"/>
      <c r="YG38" s="262"/>
      <c r="YH38" s="262"/>
      <c r="YI38" s="262"/>
      <c r="YJ38" s="262"/>
      <c r="YK38" s="262"/>
      <c r="YL38" s="262"/>
      <c r="YM38" s="262"/>
      <c r="YN38" s="262"/>
      <c r="YO38" s="262"/>
      <c r="YP38" s="262"/>
      <c r="YQ38" s="262"/>
      <c r="YR38" s="262"/>
      <c r="YS38" s="262"/>
      <c r="YT38" s="262"/>
      <c r="YU38" s="262"/>
      <c r="YV38" s="262"/>
      <c r="YW38" s="262"/>
      <c r="YX38" s="262"/>
      <c r="YY38" s="262"/>
      <c r="YZ38" s="262"/>
      <c r="ZA38" s="262"/>
      <c r="ZB38" s="262"/>
      <c r="ZC38" s="262"/>
      <c r="ZD38" s="262"/>
      <c r="ZE38" s="262"/>
      <c r="ZF38" s="262"/>
      <c r="ZG38" s="262"/>
      <c r="ZH38" s="262"/>
      <c r="ZI38" s="262"/>
      <c r="ZJ38" s="262"/>
      <c r="ZK38" s="262"/>
      <c r="ZL38" s="262"/>
      <c r="ZM38" s="262"/>
      <c r="ZN38" s="262"/>
      <c r="ZO38" s="262"/>
      <c r="ZP38" s="262"/>
      <c r="ZQ38" s="262"/>
      <c r="ZR38" s="262"/>
      <c r="ZS38" s="262"/>
      <c r="ZT38" s="262"/>
      <c r="ZU38" s="262"/>
      <c r="ZV38" s="262"/>
      <c r="ZW38" s="262"/>
      <c r="ZX38" s="262"/>
      <c r="ZY38" s="262"/>
      <c r="ZZ38" s="262"/>
      <c r="AAA38" s="262"/>
      <c r="AAB38" s="262"/>
      <c r="AAC38" s="262"/>
      <c r="AAD38" s="262"/>
      <c r="AAE38" s="262"/>
      <c r="AAF38" s="262"/>
      <c r="AAG38" s="262"/>
      <c r="AAH38" s="262"/>
      <c r="AAI38" s="262"/>
      <c r="AAJ38" s="262"/>
      <c r="AAK38" s="262"/>
      <c r="AAL38" s="262"/>
      <c r="AAM38" s="262"/>
      <c r="AAN38" s="262"/>
      <c r="AAO38" s="262"/>
      <c r="AAP38" s="262"/>
      <c r="AAQ38" s="262"/>
      <c r="AAR38" s="262"/>
      <c r="AAS38" s="262"/>
      <c r="AAT38" s="262"/>
      <c r="AAU38" s="262"/>
      <c r="AAV38" s="262"/>
      <c r="AAW38" s="262"/>
      <c r="AAX38" s="262"/>
      <c r="AAY38" s="262"/>
      <c r="AAZ38" s="262"/>
      <c r="ABA38" s="262"/>
      <c r="ABB38" s="262"/>
      <c r="ABC38" s="262"/>
      <c r="ABD38" s="262"/>
      <c r="ABE38" s="262"/>
      <c r="ABF38" s="262"/>
      <c r="ABG38" s="262"/>
      <c r="ABH38" s="262"/>
      <c r="ABI38" s="262"/>
      <c r="ABJ38" s="262"/>
      <c r="ABK38" s="262"/>
      <c r="ABL38" s="262"/>
      <c r="ABM38" s="262"/>
      <c r="ABN38" s="262"/>
      <c r="ABO38" s="262"/>
      <c r="ABP38" s="262"/>
      <c r="ABQ38" s="262"/>
      <c r="ABR38" s="262"/>
      <c r="ABS38" s="262"/>
      <c r="ABT38" s="262"/>
      <c r="ABU38" s="262"/>
      <c r="ABV38" s="262"/>
      <c r="ABW38" s="262"/>
      <c r="ABX38" s="262"/>
      <c r="ABY38" s="262"/>
      <c r="ABZ38" s="262"/>
      <c r="ACA38" s="262"/>
      <c r="ACB38" s="262"/>
      <c r="ACC38" s="262"/>
      <c r="ACD38" s="262"/>
      <c r="ACE38" s="262"/>
      <c r="ACF38" s="262"/>
      <c r="ACG38" s="262"/>
      <c r="ACH38" s="262"/>
      <c r="ACI38" s="262"/>
      <c r="ACJ38" s="262"/>
      <c r="ACK38" s="262"/>
      <c r="ACL38" s="262"/>
      <c r="ACM38" s="262"/>
      <c r="ACN38" s="262"/>
      <c r="ACO38" s="262"/>
      <c r="ACP38" s="262"/>
      <c r="ACQ38" s="262"/>
      <c r="ACR38" s="262"/>
      <c r="ACS38" s="262"/>
      <c r="ACT38" s="262"/>
      <c r="ACU38" s="262"/>
      <c r="ACV38" s="262"/>
      <c r="ACW38" s="262"/>
      <c r="ACX38" s="262"/>
      <c r="ACY38" s="262"/>
      <c r="ACZ38" s="262"/>
      <c r="ADA38" s="262"/>
      <c r="ADB38" s="262"/>
      <c r="ADC38" s="262"/>
      <c r="ADD38" s="262"/>
      <c r="ADE38" s="262"/>
      <c r="ADF38" s="262"/>
      <c r="ADG38" s="262"/>
      <c r="ADH38" s="262"/>
      <c r="ADI38" s="262"/>
      <c r="ADJ38" s="262"/>
      <c r="ADK38" s="262"/>
      <c r="ADL38" s="262"/>
      <c r="ADM38" s="262"/>
      <c r="ADN38" s="262"/>
      <c r="ADO38" s="262"/>
      <c r="ADP38" s="262"/>
      <c r="ADQ38" s="262"/>
      <c r="ADR38" s="262"/>
      <c r="ADS38" s="262"/>
      <c r="ADT38" s="262"/>
      <c r="ADU38" s="262"/>
      <c r="ADV38" s="262"/>
      <c r="ADW38" s="262"/>
      <c r="ADX38" s="262"/>
      <c r="ADY38" s="262"/>
      <c r="ADZ38" s="262"/>
      <c r="AEA38" s="262"/>
      <c r="AEB38" s="262"/>
      <c r="AEC38" s="262"/>
      <c r="AED38" s="262"/>
      <c r="AEE38" s="262"/>
      <c r="AEF38" s="262"/>
      <c r="AEG38" s="262"/>
      <c r="AEH38" s="262"/>
      <c r="AEI38" s="262"/>
      <c r="AEJ38" s="262"/>
      <c r="AEK38" s="262"/>
      <c r="AEL38" s="262"/>
      <c r="AEM38" s="262"/>
      <c r="AEN38" s="262"/>
      <c r="AEO38" s="262"/>
      <c r="AEP38" s="262"/>
      <c r="AEQ38" s="262"/>
      <c r="AER38" s="262"/>
      <c r="AES38" s="262"/>
      <c r="AET38" s="262"/>
      <c r="AEU38" s="262"/>
      <c r="AEV38" s="262"/>
      <c r="AEW38" s="262"/>
      <c r="AEX38" s="262"/>
      <c r="AEY38" s="262"/>
      <c r="AEZ38" s="262"/>
      <c r="AFA38" s="262"/>
      <c r="AFB38" s="262"/>
      <c r="AFC38" s="262"/>
      <c r="AFD38" s="262"/>
      <c r="AFE38" s="262"/>
      <c r="AFF38" s="262"/>
      <c r="AFG38" s="262"/>
      <c r="AFH38" s="262"/>
      <c r="AFI38" s="262"/>
      <c r="AFJ38" s="262"/>
      <c r="AFK38" s="262"/>
      <c r="AFL38" s="262"/>
      <c r="AFM38" s="262"/>
      <c r="AFN38" s="262"/>
      <c r="AFO38" s="262"/>
      <c r="AFP38" s="262"/>
      <c r="AFQ38" s="262"/>
      <c r="AFR38" s="262"/>
      <c r="AFS38" s="262"/>
      <c r="AFT38" s="262"/>
      <c r="AFU38" s="262"/>
      <c r="AFV38" s="262"/>
      <c r="AFW38" s="262"/>
      <c r="AFX38" s="262"/>
      <c r="AFY38" s="262"/>
      <c r="AFZ38" s="262"/>
      <c r="AGA38" s="262"/>
      <c r="AGB38" s="262"/>
      <c r="AGC38" s="262"/>
      <c r="AGD38" s="262"/>
      <c r="AGE38" s="262"/>
      <c r="AGF38" s="262"/>
      <c r="AGG38" s="262"/>
      <c r="AGH38" s="262"/>
      <c r="AGI38" s="262"/>
      <c r="AGJ38" s="262"/>
      <c r="AGK38" s="262"/>
      <c r="AGL38" s="262"/>
      <c r="AGM38" s="262"/>
      <c r="AGN38" s="262"/>
      <c r="AGO38" s="262"/>
      <c r="AGP38" s="262"/>
      <c r="AGQ38" s="262"/>
      <c r="AGR38" s="262"/>
      <c r="AGS38" s="262"/>
      <c r="AGT38" s="262"/>
      <c r="AGU38" s="262"/>
      <c r="AGV38" s="262"/>
      <c r="AGW38" s="262"/>
      <c r="AGX38" s="262"/>
      <c r="AGY38" s="262"/>
      <c r="AGZ38" s="262"/>
      <c r="AHA38" s="262"/>
      <c r="AHB38" s="262"/>
      <c r="AHC38" s="262"/>
      <c r="AHD38" s="262"/>
      <c r="AHE38" s="262"/>
      <c r="AHF38" s="262"/>
      <c r="AHG38" s="262"/>
      <c r="AHH38" s="262"/>
      <c r="AHI38" s="262"/>
      <c r="AHJ38" s="262"/>
      <c r="AHK38" s="262"/>
      <c r="AHL38" s="262"/>
      <c r="AHM38" s="262"/>
      <c r="AHN38" s="262"/>
      <c r="AHO38" s="262"/>
      <c r="AHP38" s="262"/>
      <c r="AHQ38" s="262"/>
      <c r="AHR38" s="262"/>
      <c r="AHS38" s="262"/>
      <c r="AHT38" s="262"/>
      <c r="AHU38" s="262"/>
      <c r="AHV38" s="262"/>
      <c r="AHW38" s="262"/>
      <c r="AHX38" s="262"/>
      <c r="AHY38" s="262"/>
      <c r="AHZ38" s="262"/>
      <c r="AIA38" s="262"/>
      <c r="AIB38" s="262"/>
      <c r="AIC38" s="262"/>
      <c r="AID38" s="262"/>
      <c r="AIE38" s="262"/>
      <c r="AIF38" s="262"/>
      <c r="AIG38" s="262"/>
      <c r="AIH38" s="262"/>
      <c r="AII38" s="262"/>
      <c r="AIJ38" s="262"/>
      <c r="AIK38" s="262"/>
      <c r="AIL38" s="262"/>
      <c r="AIM38" s="262"/>
      <c r="AIN38" s="262"/>
      <c r="AIO38" s="262"/>
      <c r="AIP38" s="262"/>
      <c r="AIQ38" s="262"/>
      <c r="AIR38" s="262"/>
      <c r="AIS38" s="262"/>
      <c r="AIT38" s="262"/>
      <c r="AIU38" s="262"/>
      <c r="AIV38" s="262"/>
      <c r="AIW38" s="262"/>
      <c r="AIX38" s="262"/>
      <c r="AIY38" s="262"/>
      <c r="AIZ38" s="262"/>
      <c r="AJA38" s="262"/>
      <c r="AJB38" s="262"/>
      <c r="AJC38" s="262"/>
      <c r="AJD38" s="262"/>
      <c r="AJE38" s="262"/>
      <c r="AJF38" s="262"/>
      <c r="AJG38" s="262"/>
      <c r="AJH38" s="262"/>
      <c r="AJI38" s="262"/>
      <c r="AJJ38" s="262"/>
      <c r="AJK38" s="262"/>
      <c r="AJL38" s="262"/>
      <c r="AJM38" s="262"/>
      <c r="AJN38" s="262"/>
      <c r="AJO38" s="262"/>
      <c r="AJP38" s="262"/>
      <c r="AJQ38" s="262"/>
      <c r="AJR38" s="262"/>
      <c r="AJS38" s="262"/>
      <c r="AJT38" s="262"/>
      <c r="AJU38" s="262"/>
      <c r="AJV38" s="262"/>
      <c r="AJW38" s="262"/>
      <c r="AJX38" s="262"/>
      <c r="AJY38" s="262"/>
      <c r="AJZ38" s="262"/>
      <c r="AKA38" s="262"/>
      <c r="AKB38" s="262"/>
      <c r="AKC38" s="262"/>
      <c r="AKD38" s="262"/>
      <c r="AKE38" s="262"/>
      <c r="AKF38" s="262"/>
      <c r="AKG38" s="262"/>
      <c r="AKH38" s="262"/>
      <c r="AKI38" s="262"/>
      <c r="AKJ38" s="262"/>
      <c r="AKK38" s="262"/>
      <c r="AKL38" s="262"/>
      <c r="AKM38" s="262"/>
      <c r="AKN38" s="262"/>
      <c r="AKO38" s="262"/>
      <c r="AKP38" s="262"/>
      <c r="AKQ38" s="262"/>
      <c r="AKR38" s="262"/>
      <c r="AKS38" s="262"/>
      <c r="AKT38" s="262"/>
      <c r="AKU38" s="262"/>
      <c r="AKV38" s="262"/>
      <c r="AKW38" s="262"/>
      <c r="AKX38" s="262"/>
      <c r="AKY38" s="262"/>
      <c r="AKZ38" s="262"/>
      <c r="ALA38" s="262"/>
      <c r="ALB38" s="262"/>
      <c r="ALC38" s="262"/>
      <c r="ALD38" s="262"/>
      <c r="ALE38" s="262"/>
      <c r="ALF38" s="262"/>
      <c r="ALG38" s="262"/>
      <c r="ALH38" s="262"/>
      <c r="ALI38" s="262"/>
      <c r="ALJ38" s="262"/>
      <c r="ALK38" s="262"/>
      <c r="ALL38" s="262"/>
      <c r="ALM38" s="262"/>
      <c r="ALN38" s="262"/>
      <c r="ALO38" s="262"/>
      <c r="ALP38" s="262"/>
      <c r="ALQ38" s="262"/>
      <c r="ALR38" s="262"/>
      <c r="ALS38" s="262"/>
      <c r="ALT38" s="262"/>
      <c r="ALU38" s="262"/>
      <c r="ALV38" s="262"/>
      <c r="ALW38" s="262"/>
      <c r="ALX38" s="262"/>
      <c r="ALY38" s="262"/>
      <c r="ALZ38" s="262"/>
      <c r="AMA38" s="262"/>
      <c r="AMB38" s="262"/>
      <c r="AMC38" s="262"/>
      <c r="AMD38" s="262"/>
      <c r="AME38" s="262"/>
      <c r="AMF38" s="262"/>
      <c r="AMG38" s="262"/>
      <c r="AMH38" s="262"/>
      <c r="AMI38" s="262"/>
      <c r="AMJ38" s="262"/>
      <c r="AMK38" s="262"/>
      <c r="AML38" s="262"/>
      <c r="AMM38" s="262"/>
      <c r="AMN38" s="262"/>
      <c r="AMO38" s="262"/>
      <c r="AMP38" s="262"/>
      <c r="AMQ38" s="262"/>
      <c r="AMR38" s="262"/>
      <c r="AMS38" s="262"/>
      <c r="AMT38" s="262"/>
      <c r="AMU38" s="262"/>
      <c r="AMV38" s="262"/>
      <c r="AMW38" s="262"/>
      <c r="AMX38" s="262"/>
      <c r="AMY38" s="262"/>
      <c r="AMZ38" s="262"/>
      <c r="ANA38" s="262"/>
      <c r="ANB38" s="262"/>
      <c r="ANC38" s="262"/>
      <c r="AND38" s="262"/>
      <c r="ANE38" s="262"/>
      <c r="ANF38" s="262"/>
      <c r="ANG38" s="262"/>
      <c r="ANH38" s="262"/>
      <c r="ANI38" s="262"/>
      <c r="ANJ38" s="262"/>
      <c r="ANK38" s="262"/>
      <c r="ANL38" s="262"/>
      <c r="ANM38" s="262"/>
      <c r="ANN38" s="262"/>
      <c r="ANO38" s="262"/>
      <c r="ANP38" s="262"/>
      <c r="ANQ38" s="262"/>
      <c r="ANR38" s="262"/>
      <c r="ANS38" s="262"/>
      <c r="ANT38" s="262"/>
      <c r="ANU38" s="262"/>
      <c r="ANV38" s="262"/>
      <c r="ANW38" s="262"/>
      <c r="ANX38" s="262"/>
      <c r="ANY38" s="262"/>
      <c r="ANZ38" s="262"/>
      <c r="AOA38" s="262"/>
      <c r="AOB38" s="262"/>
      <c r="AOC38" s="262"/>
      <c r="AOD38" s="262"/>
      <c r="AOE38" s="262"/>
      <c r="AOF38" s="262"/>
      <c r="AOG38" s="262"/>
      <c r="AOH38" s="262"/>
      <c r="AOI38" s="262"/>
      <c r="AOJ38" s="262"/>
      <c r="AOK38" s="262"/>
      <c r="AOL38" s="262"/>
      <c r="AOM38" s="262"/>
      <c r="AON38" s="262"/>
      <c r="AOO38" s="262"/>
      <c r="AOP38" s="262"/>
      <c r="AOQ38" s="262"/>
      <c r="AOR38" s="262"/>
      <c r="AOS38" s="262"/>
      <c r="AOT38" s="262"/>
      <c r="AOU38" s="262"/>
      <c r="AOV38" s="262"/>
      <c r="AOW38" s="262"/>
      <c r="AOX38" s="262"/>
      <c r="AOY38" s="262"/>
      <c r="AOZ38" s="262"/>
      <c r="APA38" s="262"/>
      <c r="APB38" s="262"/>
      <c r="APC38" s="262"/>
      <c r="APD38" s="262"/>
      <c r="APE38" s="262"/>
      <c r="APF38" s="262"/>
      <c r="APG38" s="262"/>
      <c r="APH38" s="262"/>
      <c r="API38" s="262"/>
      <c r="APJ38" s="262"/>
      <c r="APK38" s="262"/>
      <c r="APL38" s="262"/>
      <c r="APM38" s="262"/>
      <c r="APN38" s="262"/>
      <c r="APO38" s="262"/>
      <c r="APP38" s="262"/>
      <c r="APQ38" s="262"/>
      <c r="APR38" s="262"/>
      <c r="APS38" s="262"/>
      <c r="APT38" s="262"/>
      <c r="APU38" s="262"/>
      <c r="APV38" s="262"/>
      <c r="APW38" s="262"/>
      <c r="APX38" s="262"/>
      <c r="APY38" s="262"/>
      <c r="APZ38" s="262"/>
      <c r="AQA38" s="262"/>
      <c r="AQB38" s="262"/>
      <c r="AQC38" s="262"/>
      <c r="AQD38" s="262"/>
      <c r="AQE38" s="262"/>
      <c r="AQF38" s="262"/>
      <c r="AQG38" s="262"/>
      <c r="AQH38" s="262"/>
      <c r="AQI38" s="262"/>
      <c r="AQJ38" s="262"/>
      <c r="AQK38" s="262"/>
      <c r="AQL38" s="262"/>
      <c r="AQM38" s="262"/>
      <c r="AQN38" s="262"/>
      <c r="AQO38" s="262"/>
      <c r="AQP38" s="262"/>
      <c r="AQQ38" s="262"/>
      <c r="AQR38" s="262"/>
      <c r="AQS38" s="262"/>
      <c r="AQT38" s="262"/>
      <c r="AQU38" s="262"/>
      <c r="AQV38" s="262"/>
      <c r="AQW38" s="262"/>
      <c r="AQX38" s="262"/>
      <c r="AQY38" s="262"/>
      <c r="AQZ38" s="262"/>
      <c r="ARA38" s="262"/>
      <c r="ARB38" s="262"/>
      <c r="ARC38" s="262"/>
      <c r="ARD38" s="262"/>
      <c r="ARE38" s="262"/>
      <c r="ARF38" s="262"/>
      <c r="ARG38" s="262"/>
      <c r="ARH38" s="262"/>
      <c r="ARI38" s="262"/>
      <c r="ARJ38" s="262"/>
      <c r="ARK38" s="262"/>
      <c r="ARL38" s="262"/>
      <c r="ARM38" s="262"/>
      <c r="ARN38" s="262"/>
      <c r="ARO38" s="262"/>
      <c r="ARP38" s="262"/>
      <c r="ARQ38" s="262"/>
      <c r="ARR38" s="262"/>
      <c r="ARS38" s="262"/>
      <c r="ART38" s="262"/>
      <c r="ARU38" s="262"/>
      <c r="ARV38" s="262"/>
      <c r="ARW38" s="262"/>
      <c r="ARX38" s="262"/>
      <c r="ARY38" s="262"/>
      <c r="ARZ38" s="262"/>
      <c r="ASA38" s="262"/>
      <c r="ASB38" s="262"/>
      <c r="ASC38" s="262"/>
      <c r="ASD38" s="262"/>
      <c r="ASE38" s="262"/>
      <c r="ASF38" s="262"/>
      <c r="ASG38" s="262"/>
      <c r="ASH38" s="262"/>
      <c r="ASI38" s="262"/>
      <c r="ASJ38" s="262"/>
      <c r="ASK38" s="262"/>
      <c r="ASL38" s="262"/>
      <c r="ASM38" s="262"/>
      <c r="ASN38" s="262"/>
      <c r="ASO38" s="262"/>
      <c r="ASP38" s="262"/>
      <c r="ASQ38" s="262"/>
      <c r="ASR38" s="262"/>
      <c r="ASS38" s="262"/>
      <c r="AST38" s="262"/>
      <c r="ASU38" s="262"/>
      <c r="ASV38" s="262"/>
      <c r="ASW38" s="262"/>
      <c r="ASX38" s="262"/>
      <c r="ASY38" s="262"/>
      <c r="ASZ38" s="262"/>
      <c r="ATA38" s="262"/>
      <c r="ATB38" s="262"/>
      <c r="ATC38" s="262"/>
      <c r="ATD38" s="262"/>
      <c r="ATE38" s="262"/>
      <c r="ATF38" s="262"/>
      <c r="ATG38" s="262"/>
      <c r="ATH38" s="262"/>
      <c r="ATI38" s="262"/>
      <c r="ATJ38" s="262"/>
      <c r="ATK38" s="262"/>
      <c r="ATL38" s="262"/>
      <c r="ATM38" s="262"/>
      <c r="ATN38" s="262"/>
      <c r="ATO38" s="262"/>
      <c r="ATP38" s="262"/>
      <c r="ATQ38" s="262"/>
      <c r="ATR38" s="262"/>
      <c r="ATS38" s="262"/>
      <c r="ATT38" s="262"/>
      <c r="ATU38" s="262"/>
      <c r="ATV38" s="262"/>
      <c r="ATW38" s="262"/>
      <c r="ATX38" s="262"/>
      <c r="ATY38" s="262"/>
      <c r="ATZ38" s="262"/>
      <c r="AUA38" s="262"/>
      <c r="AUB38" s="262"/>
      <c r="AUC38" s="262"/>
      <c r="AUD38" s="262"/>
      <c r="AUE38" s="262"/>
      <c r="AUF38" s="262"/>
      <c r="AUG38" s="262"/>
      <c r="AUH38" s="262"/>
      <c r="AUI38" s="262"/>
      <c r="AUJ38" s="262"/>
      <c r="AUK38" s="262"/>
      <c r="AUL38" s="262"/>
      <c r="AUM38" s="262"/>
      <c r="AUN38" s="262"/>
      <c r="AUO38" s="262"/>
      <c r="AUP38" s="262"/>
      <c r="AUQ38" s="262"/>
      <c r="AUR38" s="262"/>
      <c r="AUS38" s="262"/>
      <c r="AUT38" s="262"/>
      <c r="AUU38" s="262"/>
      <c r="AUV38" s="262"/>
      <c r="AUW38" s="262"/>
      <c r="AUX38" s="262"/>
      <c r="AUY38" s="262"/>
      <c r="AUZ38" s="262"/>
      <c r="AVA38" s="262"/>
      <c r="AVB38" s="262"/>
      <c r="AVC38" s="262"/>
      <c r="AVD38" s="262"/>
      <c r="AVE38" s="262"/>
      <c r="AVF38" s="262"/>
      <c r="AVG38" s="262"/>
      <c r="AVH38" s="262"/>
      <c r="AVI38" s="262"/>
      <c r="AVJ38" s="262"/>
      <c r="AVK38" s="262"/>
      <c r="AVL38" s="262"/>
      <c r="AVM38" s="262"/>
      <c r="AVN38" s="262"/>
      <c r="AVO38" s="262"/>
      <c r="AVP38" s="262"/>
      <c r="AVQ38" s="262"/>
      <c r="AVR38" s="262"/>
      <c r="AVS38" s="262"/>
      <c r="AVT38" s="262"/>
      <c r="AVU38" s="262"/>
      <c r="AVV38" s="262"/>
      <c r="AVW38" s="262"/>
      <c r="AVX38" s="262"/>
      <c r="AVY38" s="262"/>
      <c r="AVZ38" s="262"/>
      <c r="AWA38" s="262"/>
      <c r="AWB38" s="262"/>
      <c r="AWC38" s="262"/>
      <c r="AWD38" s="262"/>
      <c r="AWE38" s="262"/>
      <c r="AWF38" s="262"/>
      <c r="AWG38" s="262"/>
      <c r="AWH38" s="262"/>
      <c r="AWI38" s="262"/>
      <c r="AWJ38" s="262"/>
      <c r="AWK38" s="262"/>
      <c r="AWL38" s="262"/>
      <c r="AWM38" s="262"/>
      <c r="AWN38" s="262"/>
      <c r="AWO38" s="262"/>
      <c r="AWP38" s="262"/>
      <c r="AWQ38" s="262"/>
      <c r="AWR38" s="262"/>
      <c r="AWS38" s="262"/>
      <c r="AWT38" s="262"/>
      <c r="AWU38" s="262"/>
      <c r="AWV38" s="262"/>
      <c r="AWW38" s="262"/>
      <c r="AWX38" s="262"/>
      <c r="AWY38" s="262"/>
      <c r="AWZ38" s="262"/>
      <c r="AXA38" s="262"/>
      <c r="AXB38" s="262"/>
      <c r="AXC38" s="262"/>
      <c r="AXD38" s="262"/>
      <c r="AXE38" s="262"/>
      <c r="AXF38" s="262"/>
      <c r="AXG38" s="262"/>
      <c r="AXH38" s="262"/>
      <c r="AXI38" s="262"/>
      <c r="AXJ38" s="262"/>
      <c r="AXK38" s="262"/>
      <c r="AXL38" s="262"/>
      <c r="AXM38" s="262"/>
      <c r="AXN38" s="262"/>
      <c r="AXO38" s="262"/>
      <c r="AXP38" s="262"/>
      <c r="AXQ38" s="262"/>
      <c r="AXR38" s="262"/>
      <c r="AXS38" s="262"/>
      <c r="AXT38" s="262"/>
      <c r="AXU38" s="262"/>
      <c r="AXV38" s="262"/>
      <c r="AXW38" s="262"/>
      <c r="AXX38" s="262"/>
      <c r="AXY38" s="262"/>
      <c r="AXZ38" s="262"/>
      <c r="AYA38" s="262"/>
      <c r="AYB38" s="262"/>
      <c r="AYC38" s="262"/>
      <c r="AYD38" s="262"/>
      <c r="AYE38" s="262"/>
      <c r="AYF38" s="262"/>
      <c r="AYG38" s="262"/>
      <c r="AYH38" s="262"/>
      <c r="AYI38" s="262"/>
      <c r="AYJ38" s="262"/>
      <c r="AYK38" s="262"/>
      <c r="AYL38" s="262"/>
      <c r="AYM38" s="262"/>
      <c r="AYN38" s="262"/>
      <c r="AYO38" s="262"/>
      <c r="AYP38" s="262"/>
      <c r="AYQ38" s="262"/>
      <c r="AYR38" s="262"/>
      <c r="AYS38" s="262"/>
      <c r="AYT38" s="262"/>
      <c r="AYU38" s="262"/>
      <c r="AYV38" s="262"/>
      <c r="AYW38" s="262"/>
      <c r="AYX38" s="262"/>
      <c r="AYY38" s="262"/>
      <c r="AYZ38" s="262"/>
      <c r="AZA38" s="262"/>
      <c r="AZB38" s="262"/>
      <c r="AZC38" s="262"/>
      <c r="AZD38" s="262"/>
      <c r="AZE38" s="262"/>
      <c r="AZF38" s="262"/>
      <c r="AZG38" s="262"/>
      <c r="AZH38" s="262"/>
      <c r="AZI38" s="262"/>
      <c r="AZJ38" s="262"/>
      <c r="AZK38" s="262"/>
      <c r="AZL38" s="262"/>
      <c r="AZM38" s="262"/>
      <c r="AZN38" s="262"/>
      <c r="AZO38" s="262"/>
      <c r="AZP38" s="262"/>
      <c r="AZQ38" s="262"/>
      <c r="AZR38" s="262"/>
      <c r="AZS38" s="262"/>
      <c r="AZT38" s="262"/>
      <c r="AZU38" s="262"/>
      <c r="AZV38" s="262"/>
      <c r="AZW38" s="262"/>
      <c r="AZX38" s="262"/>
      <c r="AZY38" s="262"/>
      <c r="AZZ38" s="262"/>
      <c r="BAA38" s="262"/>
      <c r="BAB38" s="262"/>
      <c r="BAC38" s="262"/>
      <c r="BAD38" s="262"/>
      <c r="BAE38" s="262"/>
      <c r="BAF38" s="262"/>
      <c r="BAG38" s="262"/>
      <c r="BAH38" s="262"/>
      <c r="BAI38" s="262"/>
      <c r="BAJ38" s="262"/>
      <c r="BAK38" s="262"/>
      <c r="BAL38" s="262"/>
      <c r="BAM38" s="262"/>
      <c r="BAN38" s="262"/>
      <c r="BAO38" s="262"/>
      <c r="BAP38" s="262"/>
      <c r="BAQ38" s="262"/>
      <c r="BAR38" s="262"/>
      <c r="BAS38" s="262"/>
      <c r="BAT38" s="262"/>
      <c r="BAU38" s="262"/>
      <c r="BAV38" s="262"/>
      <c r="BAW38" s="262"/>
      <c r="BAX38" s="262"/>
      <c r="BAY38" s="262"/>
      <c r="BAZ38" s="262"/>
      <c r="BBA38" s="262"/>
      <c r="BBB38" s="262"/>
      <c r="BBC38" s="262"/>
      <c r="BBD38" s="262"/>
      <c r="BBE38" s="262"/>
      <c r="BBF38" s="262"/>
      <c r="BBG38" s="262"/>
      <c r="BBH38" s="262"/>
      <c r="BBI38" s="262"/>
      <c r="BBJ38" s="262"/>
      <c r="BBK38" s="262"/>
      <c r="BBL38" s="262"/>
      <c r="BBM38" s="262"/>
      <c r="BBN38" s="262"/>
      <c r="BBO38" s="262"/>
      <c r="BBP38" s="262"/>
      <c r="BBQ38" s="262"/>
      <c r="BBR38" s="262"/>
      <c r="BBS38" s="262"/>
      <c r="BBT38" s="262"/>
      <c r="BBU38" s="262"/>
      <c r="BBV38" s="262"/>
      <c r="BBW38" s="262"/>
      <c r="BBX38" s="262"/>
      <c r="BBY38" s="262"/>
      <c r="BBZ38" s="262"/>
      <c r="BCA38" s="262"/>
      <c r="BCB38" s="262"/>
      <c r="BCC38" s="262"/>
      <c r="BCD38" s="262"/>
      <c r="BCE38" s="262"/>
      <c r="BCF38" s="262"/>
      <c r="BCG38" s="262"/>
      <c r="BCH38" s="262"/>
      <c r="BCI38" s="262"/>
      <c r="BCJ38" s="262"/>
      <c r="BCK38" s="262"/>
      <c r="BCL38" s="262"/>
      <c r="BCM38" s="262"/>
      <c r="BCN38" s="262"/>
      <c r="BCO38" s="262"/>
      <c r="BCP38" s="262"/>
      <c r="BCQ38" s="262"/>
      <c r="BCR38" s="262"/>
      <c r="BCS38" s="262"/>
      <c r="BCT38" s="262"/>
      <c r="BCU38" s="262"/>
      <c r="BCV38" s="262"/>
      <c r="BCW38" s="262"/>
      <c r="BCX38" s="262"/>
      <c r="BCY38" s="262"/>
      <c r="BCZ38" s="262"/>
      <c r="BDA38" s="262"/>
      <c r="BDB38" s="262"/>
      <c r="BDC38" s="262"/>
      <c r="BDD38" s="262"/>
      <c r="BDE38" s="262"/>
      <c r="BDF38" s="262"/>
      <c r="BDG38" s="262"/>
      <c r="BDH38" s="262"/>
      <c r="BDI38" s="262"/>
      <c r="BDJ38" s="262"/>
      <c r="BDK38" s="262"/>
      <c r="BDL38" s="262"/>
      <c r="BDM38" s="262"/>
      <c r="BDN38" s="262"/>
      <c r="BDO38" s="262"/>
      <c r="BDP38" s="262"/>
      <c r="BDQ38" s="262"/>
      <c r="BDR38" s="262"/>
      <c r="BDS38" s="262"/>
      <c r="BDT38" s="262"/>
      <c r="BDU38" s="262"/>
      <c r="BDV38" s="262"/>
      <c r="BDW38" s="262"/>
      <c r="BDX38" s="262"/>
      <c r="BDY38" s="262"/>
      <c r="BDZ38" s="262"/>
      <c r="BEA38" s="262"/>
      <c r="BEB38" s="262"/>
      <c r="BEC38" s="262"/>
      <c r="BED38" s="262"/>
      <c r="BEE38" s="262"/>
      <c r="BEF38" s="262"/>
      <c r="BEG38" s="262"/>
      <c r="BEH38" s="262"/>
      <c r="BEI38" s="262"/>
      <c r="BEJ38" s="262"/>
      <c r="BEK38" s="262"/>
      <c r="BEL38" s="262"/>
      <c r="BEM38" s="262"/>
      <c r="BEN38" s="262"/>
      <c r="BEO38" s="262"/>
      <c r="BEP38" s="262"/>
      <c r="BEQ38" s="262"/>
      <c r="BER38" s="262"/>
      <c r="BES38" s="262"/>
      <c r="BET38" s="262"/>
      <c r="BEU38" s="262"/>
      <c r="BEV38" s="262"/>
      <c r="BEW38" s="262"/>
      <c r="BEX38" s="262"/>
      <c r="BEY38" s="262"/>
      <c r="BEZ38" s="262"/>
      <c r="BFA38" s="262"/>
      <c r="BFB38" s="262"/>
      <c r="BFC38" s="262"/>
      <c r="BFD38" s="262"/>
      <c r="BFE38" s="262"/>
      <c r="BFF38" s="262"/>
      <c r="BFG38" s="262"/>
      <c r="BFH38" s="262"/>
      <c r="BFI38" s="262"/>
      <c r="BFJ38" s="262"/>
      <c r="BFK38" s="262"/>
      <c r="BFL38" s="262"/>
      <c r="BFM38" s="262"/>
      <c r="BFN38" s="262"/>
      <c r="BFO38" s="262"/>
      <c r="BFP38" s="262"/>
      <c r="BFQ38" s="262"/>
      <c r="BFR38" s="262"/>
      <c r="BFS38" s="262"/>
      <c r="BFT38" s="262"/>
      <c r="BFU38" s="262"/>
      <c r="BFV38" s="262"/>
      <c r="BFW38" s="262"/>
      <c r="BFX38" s="262"/>
      <c r="BFY38" s="262"/>
      <c r="BFZ38" s="262"/>
      <c r="BGA38" s="262"/>
      <c r="BGB38" s="262"/>
      <c r="BGC38" s="262"/>
      <c r="BGD38" s="262"/>
      <c r="BGE38" s="262"/>
      <c r="BGF38" s="262"/>
      <c r="BGG38" s="262"/>
      <c r="BGH38" s="262"/>
      <c r="BGI38" s="262"/>
      <c r="BGJ38" s="262"/>
      <c r="BGK38" s="262"/>
      <c r="BGL38" s="262"/>
      <c r="BGM38" s="262"/>
      <c r="BGN38" s="262"/>
      <c r="BGO38" s="262"/>
      <c r="BGP38" s="262"/>
      <c r="BGQ38" s="262"/>
      <c r="BGR38" s="262"/>
      <c r="BGS38" s="262"/>
      <c r="BGT38" s="262"/>
      <c r="BGU38" s="262"/>
      <c r="BGV38" s="262"/>
      <c r="BGW38" s="262"/>
      <c r="BGX38" s="262"/>
      <c r="BGY38" s="262"/>
      <c r="BGZ38" s="262"/>
      <c r="BHA38" s="262"/>
      <c r="BHB38" s="262"/>
      <c r="BHC38" s="262"/>
      <c r="BHD38" s="262"/>
      <c r="BHE38" s="262"/>
      <c r="BHF38" s="262"/>
      <c r="BHG38" s="262"/>
      <c r="BHH38" s="262"/>
      <c r="BHI38" s="262"/>
      <c r="BHJ38" s="262"/>
      <c r="BHK38" s="262"/>
      <c r="BHL38" s="262"/>
      <c r="BHM38" s="262"/>
      <c r="BHN38" s="262"/>
      <c r="BHO38" s="262"/>
      <c r="BHP38" s="262"/>
      <c r="BHQ38" s="262"/>
      <c r="BHR38" s="262"/>
      <c r="BHS38" s="262"/>
      <c r="BHT38" s="262"/>
      <c r="BHU38" s="262"/>
      <c r="BHV38" s="262"/>
      <c r="BHW38" s="262"/>
      <c r="BHX38" s="262"/>
      <c r="BHY38" s="262"/>
      <c r="BHZ38" s="262"/>
      <c r="BIA38" s="262"/>
      <c r="BIB38" s="262"/>
      <c r="BIC38" s="262"/>
      <c r="BID38" s="262"/>
      <c r="BIE38" s="262"/>
      <c r="BIF38" s="262"/>
      <c r="BIG38" s="262"/>
      <c r="BIH38" s="262"/>
      <c r="BII38" s="262"/>
      <c r="BIJ38" s="262"/>
      <c r="BIK38" s="262"/>
      <c r="BIL38" s="262"/>
      <c r="BIM38" s="262"/>
      <c r="BIN38" s="262"/>
      <c r="BIO38" s="262"/>
      <c r="BIP38" s="262"/>
      <c r="BIQ38" s="262"/>
      <c r="BIR38" s="262"/>
      <c r="BIS38" s="262"/>
      <c r="BIT38" s="262"/>
      <c r="BIU38" s="262"/>
      <c r="BIV38" s="262"/>
      <c r="BIW38" s="262"/>
      <c r="BIX38" s="262"/>
      <c r="BIY38" s="262"/>
      <c r="BIZ38" s="262"/>
      <c r="BJA38" s="262"/>
      <c r="BJB38" s="262"/>
      <c r="BJC38" s="262"/>
      <c r="BJD38" s="262"/>
      <c r="BJE38" s="262"/>
      <c r="BJF38" s="262"/>
      <c r="BJG38" s="262"/>
      <c r="BJH38" s="262"/>
      <c r="BJI38" s="262"/>
      <c r="BJJ38" s="262"/>
      <c r="BJK38" s="262"/>
      <c r="BJL38" s="262"/>
      <c r="BJM38" s="262"/>
      <c r="BJN38" s="262"/>
      <c r="BJO38" s="262"/>
      <c r="BJP38" s="262"/>
      <c r="BJQ38" s="262"/>
      <c r="BJR38" s="262"/>
      <c r="BJS38" s="262"/>
      <c r="BJT38" s="262"/>
      <c r="BJU38" s="262"/>
      <c r="BJV38" s="262"/>
      <c r="BJW38" s="262"/>
      <c r="BJX38" s="262"/>
      <c r="BJY38" s="262"/>
      <c r="BJZ38" s="262"/>
      <c r="BKA38" s="262"/>
      <c r="BKB38" s="262"/>
      <c r="BKC38" s="262"/>
      <c r="BKD38" s="262"/>
      <c r="BKE38" s="262"/>
      <c r="BKF38" s="262"/>
      <c r="BKG38" s="262"/>
      <c r="BKH38" s="262"/>
      <c r="BKI38" s="262"/>
      <c r="BKJ38" s="262"/>
      <c r="BKK38" s="262"/>
      <c r="BKL38" s="262"/>
      <c r="BKM38" s="262"/>
      <c r="BKN38" s="262"/>
      <c r="BKO38" s="262"/>
      <c r="BKP38" s="262"/>
      <c r="BKQ38" s="262"/>
      <c r="BKR38" s="262"/>
      <c r="BKS38" s="262"/>
      <c r="BKT38" s="262"/>
      <c r="BKU38" s="262"/>
      <c r="BKV38" s="262"/>
      <c r="BKW38" s="262"/>
      <c r="BKX38" s="262"/>
      <c r="BKY38" s="262"/>
      <c r="BKZ38" s="262"/>
      <c r="BLA38" s="262"/>
      <c r="BLB38" s="262"/>
      <c r="BLC38" s="262"/>
      <c r="BLD38" s="262"/>
      <c r="BLE38" s="262"/>
      <c r="BLF38" s="262"/>
      <c r="BLG38" s="262"/>
      <c r="BLH38" s="262"/>
      <c r="BLI38" s="262"/>
      <c r="BLJ38" s="262"/>
      <c r="BLK38" s="262"/>
      <c r="BLL38" s="262"/>
      <c r="BLM38" s="262"/>
      <c r="BLN38" s="262"/>
      <c r="BLO38" s="262"/>
      <c r="BLP38" s="262"/>
      <c r="BLQ38" s="262"/>
      <c r="BLR38" s="262"/>
      <c r="BLS38" s="262"/>
      <c r="BLT38" s="262"/>
      <c r="BLU38" s="262"/>
      <c r="BLV38" s="262"/>
      <c r="BLW38" s="262"/>
      <c r="BLX38" s="262"/>
      <c r="BLY38" s="262"/>
      <c r="BLZ38" s="262"/>
      <c r="BMA38" s="262"/>
      <c r="BMB38" s="262"/>
      <c r="BMC38" s="262"/>
      <c r="BMD38" s="262"/>
      <c r="BME38" s="262"/>
      <c r="BMF38" s="262"/>
      <c r="BMG38" s="262"/>
      <c r="BMH38" s="262"/>
      <c r="BMI38" s="262"/>
      <c r="BMJ38" s="262"/>
      <c r="BMK38" s="262"/>
      <c r="BML38" s="262"/>
      <c r="BMM38" s="262"/>
      <c r="BMN38" s="262"/>
      <c r="BMO38" s="262"/>
      <c r="BMP38" s="262"/>
      <c r="BMQ38" s="262"/>
      <c r="BMR38" s="262"/>
      <c r="BMS38" s="262"/>
      <c r="BMT38" s="262"/>
      <c r="BMU38" s="262"/>
      <c r="BMV38" s="262"/>
      <c r="BMW38" s="262"/>
      <c r="BMX38" s="262"/>
      <c r="BMY38" s="262"/>
      <c r="BMZ38" s="262"/>
      <c r="BNA38" s="262"/>
      <c r="BNB38" s="262"/>
      <c r="BNC38" s="262"/>
      <c r="BND38" s="262"/>
      <c r="BNE38" s="262"/>
      <c r="BNF38" s="262"/>
      <c r="BNG38" s="262"/>
      <c r="BNH38" s="262"/>
      <c r="BNI38" s="262"/>
      <c r="BNJ38" s="262"/>
      <c r="BNK38" s="262"/>
      <c r="BNL38" s="262"/>
      <c r="BNM38" s="262"/>
      <c r="BNN38" s="262"/>
      <c r="BNO38" s="262"/>
      <c r="BNP38" s="262"/>
      <c r="BNQ38" s="262"/>
      <c r="BNR38" s="262"/>
      <c r="BNS38" s="262"/>
      <c r="BNT38" s="262"/>
      <c r="BNU38" s="262"/>
      <c r="BNV38" s="262"/>
      <c r="BNW38" s="262"/>
      <c r="BNX38" s="262"/>
      <c r="BNY38" s="262"/>
      <c r="BNZ38" s="262"/>
      <c r="BOA38" s="262"/>
      <c r="BOB38" s="262"/>
      <c r="BOC38" s="262"/>
      <c r="BOD38" s="262"/>
      <c r="BOE38" s="262"/>
      <c r="BOF38" s="262"/>
      <c r="BOG38" s="262"/>
      <c r="BOH38" s="262"/>
      <c r="BOI38" s="262"/>
      <c r="BOJ38" s="262"/>
      <c r="BOK38" s="262"/>
      <c r="BOL38" s="262"/>
      <c r="BOM38" s="262"/>
      <c r="BON38" s="262"/>
      <c r="BOO38" s="262"/>
      <c r="BOP38" s="262"/>
      <c r="BOQ38" s="262"/>
      <c r="BOR38" s="262"/>
      <c r="BOS38" s="262"/>
      <c r="BOT38" s="262"/>
      <c r="BOU38" s="262"/>
      <c r="BOV38" s="262"/>
      <c r="BOW38" s="262"/>
      <c r="BOX38" s="262"/>
      <c r="BOY38" s="262"/>
      <c r="BOZ38" s="262"/>
      <c r="BPA38" s="262"/>
      <c r="BPB38" s="262"/>
      <c r="BPC38" s="262"/>
      <c r="BPD38" s="262"/>
      <c r="BPE38" s="262"/>
      <c r="BPF38" s="262"/>
      <c r="BPG38" s="262"/>
      <c r="BPH38" s="262"/>
      <c r="BPI38" s="262"/>
      <c r="BPJ38" s="262"/>
      <c r="BPK38" s="262"/>
      <c r="BPL38" s="262"/>
      <c r="BPM38" s="262"/>
      <c r="BPN38" s="262"/>
      <c r="BPO38" s="262"/>
      <c r="BPP38" s="262"/>
      <c r="BPQ38" s="262"/>
      <c r="BPR38" s="262"/>
      <c r="BPS38" s="262"/>
      <c r="BPT38" s="262"/>
      <c r="BPU38" s="262"/>
      <c r="BPV38" s="262"/>
      <c r="BPW38" s="262"/>
      <c r="BPX38" s="262"/>
      <c r="BPY38" s="262"/>
      <c r="BPZ38" s="262"/>
      <c r="BQA38" s="262"/>
      <c r="BQB38" s="262"/>
      <c r="BQC38" s="262"/>
      <c r="BQD38" s="262"/>
      <c r="BQE38" s="262"/>
      <c r="BQF38" s="262"/>
      <c r="BQG38" s="262"/>
      <c r="BQH38" s="262"/>
      <c r="BQI38" s="262"/>
      <c r="BQJ38" s="262"/>
      <c r="BQK38" s="262"/>
      <c r="BQL38" s="262"/>
      <c r="BQM38" s="262"/>
      <c r="BQN38" s="262"/>
      <c r="BQO38" s="262"/>
      <c r="BQP38" s="262"/>
      <c r="BQQ38" s="262"/>
      <c r="BQR38" s="262"/>
      <c r="BQS38" s="262"/>
      <c r="BQT38" s="262"/>
      <c r="BQU38" s="262"/>
      <c r="BQV38" s="262"/>
      <c r="BQW38" s="262"/>
      <c r="BQX38" s="262"/>
      <c r="BQY38" s="262"/>
      <c r="BQZ38" s="262"/>
      <c r="BRA38" s="262"/>
      <c r="BRB38" s="262"/>
      <c r="BRC38" s="262"/>
      <c r="BRD38" s="262"/>
      <c r="BRE38" s="262"/>
      <c r="BRF38" s="262"/>
      <c r="BRG38" s="262"/>
      <c r="BRH38" s="262"/>
      <c r="BRI38" s="262"/>
      <c r="BRJ38" s="262"/>
      <c r="BRK38" s="262"/>
      <c r="BRL38" s="262"/>
      <c r="BRM38" s="262"/>
      <c r="BRN38" s="262"/>
      <c r="BRO38" s="262"/>
      <c r="BRP38" s="262"/>
      <c r="BRQ38" s="262"/>
      <c r="BRR38" s="262"/>
      <c r="BRS38" s="262"/>
      <c r="BRT38" s="262"/>
      <c r="BRU38" s="262"/>
      <c r="BRV38" s="262"/>
      <c r="BRW38" s="262"/>
      <c r="BRX38" s="262"/>
      <c r="BRY38" s="262"/>
      <c r="BRZ38" s="262"/>
      <c r="BSA38" s="262"/>
      <c r="BSB38" s="262"/>
      <c r="BSC38" s="262"/>
      <c r="BSD38" s="262"/>
      <c r="BSE38" s="262"/>
      <c r="BSF38" s="262"/>
      <c r="BSG38" s="262"/>
      <c r="BSH38" s="262"/>
      <c r="BSI38" s="262"/>
      <c r="BSJ38" s="262"/>
      <c r="BSK38" s="262"/>
      <c r="BSL38" s="262"/>
      <c r="BSM38" s="262"/>
      <c r="BSN38" s="262"/>
      <c r="BSO38" s="262"/>
      <c r="BSP38" s="262"/>
      <c r="BSQ38" s="262"/>
      <c r="BSR38" s="262"/>
      <c r="BSS38" s="262"/>
      <c r="BST38" s="262"/>
      <c r="BSU38" s="262"/>
      <c r="BSV38" s="262"/>
      <c r="BSW38" s="262"/>
      <c r="BSX38" s="262"/>
      <c r="BSY38" s="262"/>
      <c r="BSZ38" s="262"/>
      <c r="BTA38" s="262"/>
      <c r="BTB38" s="262"/>
      <c r="BTC38" s="262"/>
      <c r="BTD38" s="262"/>
      <c r="BTE38" s="262"/>
      <c r="BTF38" s="262"/>
      <c r="BTG38" s="262"/>
      <c r="BTH38" s="262"/>
      <c r="BTI38" s="262"/>
      <c r="BTJ38" s="262"/>
      <c r="BTK38" s="262"/>
      <c r="BTL38" s="262"/>
      <c r="BTM38" s="262"/>
      <c r="BTN38" s="262"/>
      <c r="BTO38" s="262"/>
      <c r="BTP38" s="262"/>
      <c r="BTQ38" s="262"/>
      <c r="BTR38" s="262"/>
      <c r="BTS38" s="262"/>
      <c r="BTT38" s="262"/>
      <c r="BTU38" s="262"/>
      <c r="BTV38" s="262"/>
      <c r="BTW38" s="262"/>
      <c r="BTX38" s="262"/>
      <c r="BTY38" s="262"/>
      <c r="BTZ38" s="262"/>
      <c r="BUA38" s="262"/>
      <c r="BUB38" s="262"/>
      <c r="BUC38" s="262"/>
      <c r="BUD38" s="262"/>
      <c r="BUE38" s="262"/>
      <c r="BUF38" s="262"/>
      <c r="BUG38" s="262"/>
      <c r="BUH38" s="262"/>
      <c r="BUI38" s="262"/>
      <c r="BUJ38" s="262"/>
      <c r="BUK38" s="262"/>
      <c r="BUL38" s="262"/>
      <c r="BUM38" s="262"/>
      <c r="BUN38" s="262"/>
      <c r="BUO38" s="262"/>
      <c r="BUP38" s="262"/>
      <c r="BUQ38" s="262"/>
      <c r="BUR38" s="262"/>
      <c r="BUS38" s="262"/>
      <c r="BUT38" s="262"/>
      <c r="BUU38" s="262"/>
      <c r="BUV38" s="262"/>
      <c r="BUW38" s="262"/>
      <c r="BUX38" s="262"/>
      <c r="BUY38" s="262"/>
      <c r="BUZ38" s="262"/>
      <c r="BVA38" s="262"/>
      <c r="BVB38" s="262"/>
      <c r="BVC38" s="262"/>
      <c r="BVD38" s="262"/>
      <c r="BVE38" s="262"/>
      <c r="BVF38" s="262"/>
      <c r="BVG38" s="262"/>
      <c r="BVH38" s="262"/>
      <c r="BVI38" s="262"/>
      <c r="BVJ38" s="262"/>
      <c r="BVK38" s="262"/>
      <c r="BVL38" s="262"/>
      <c r="BVM38" s="262"/>
      <c r="BVN38" s="262"/>
      <c r="BVO38" s="262"/>
      <c r="BVP38" s="262"/>
      <c r="BVQ38" s="262"/>
      <c r="BVR38" s="262"/>
      <c r="BVS38" s="262"/>
      <c r="BVT38" s="262"/>
      <c r="BVU38" s="262"/>
      <c r="BVV38" s="262"/>
      <c r="BVW38" s="262"/>
      <c r="BVX38" s="262"/>
      <c r="BVY38" s="262"/>
      <c r="BVZ38" s="262"/>
      <c r="BWA38" s="262"/>
      <c r="BWB38" s="262"/>
      <c r="BWC38" s="262"/>
      <c r="BWD38" s="262"/>
      <c r="BWE38" s="262"/>
      <c r="BWF38" s="262"/>
      <c r="BWG38" s="262"/>
      <c r="BWH38" s="262"/>
      <c r="BWI38" s="262"/>
      <c r="BWJ38" s="262"/>
      <c r="BWK38" s="262"/>
      <c r="BWL38" s="262"/>
      <c r="BWM38" s="262"/>
      <c r="BWN38" s="262"/>
      <c r="BWO38" s="262"/>
      <c r="BWP38" s="262"/>
      <c r="BWQ38" s="262"/>
      <c r="BWR38" s="262"/>
      <c r="BWS38" s="262"/>
      <c r="BWT38" s="262"/>
      <c r="BWU38" s="262"/>
      <c r="BWV38" s="262"/>
      <c r="BWW38" s="262"/>
      <c r="BWX38" s="262"/>
      <c r="BWY38" s="262"/>
      <c r="BWZ38" s="262"/>
      <c r="BXA38" s="262"/>
      <c r="BXB38" s="262"/>
      <c r="BXC38" s="262"/>
      <c r="BXD38" s="262"/>
      <c r="BXE38" s="262"/>
      <c r="BXF38" s="262"/>
      <c r="BXG38" s="262"/>
      <c r="BXH38" s="262"/>
      <c r="BXI38" s="262"/>
      <c r="BXJ38" s="262"/>
      <c r="BXK38" s="262"/>
      <c r="BXL38" s="262"/>
      <c r="BXM38" s="262"/>
      <c r="BXN38" s="262"/>
      <c r="BXO38" s="262"/>
      <c r="BXP38" s="262"/>
      <c r="BXQ38" s="262"/>
      <c r="BXR38" s="262"/>
      <c r="BXS38" s="262"/>
      <c r="BXT38" s="262"/>
      <c r="BXU38" s="262"/>
      <c r="BXV38" s="262"/>
      <c r="BXW38" s="262"/>
      <c r="BXX38" s="262"/>
      <c r="BXY38" s="262"/>
      <c r="BXZ38" s="262"/>
      <c r="BYA38" s="262"/>
      <c r="BYB38" s="262"/>
      <c r="BYC38" s="262"/>
      <c r="BYD38" s="262"/>
      <c r="BYE38" s="262"/>
      <c r="BYF38" s="262"/>
      <c r="BYG38" s="262"/>
      <c r="BYH38" s="262"/>
      <c r="BYI38" s="262"/>
      <c r="BYJ38" s="262"/>
      <c r="BYK38" s="262"/>
      <c r="BYL38" s="262"/>
      <c r="BYM38" s="262"/>
      <c r="BYN38" s="262"/>
      <c r="BYO38" s="262"/>
      <c r="BYP38" s="262"/>
      <c r="BYQ38" s="262"/>
      <c r="BYR38" s="262"/>
      <c r="BYS38" s="262"/>
      <c r="BYT38" s="262"/>
      <c r="BYU38" s="262"/>
      <c r="BYV38" s="262"/>
      <c r="BYW38" s="262"/>
      <c r="BYX38" s="262"/>
      <c r="BYY38" s="262"/>
      <c r="BYZ38" s="262"/>
      <c r="BZA38" s="262"/>
      <c r="BZB38" s="262"/>
      <c r="BZC38" s="262"/>
      <c r="BZD38" s="262"/>
      <c r="BZE38" s="262"/>
      <c r="BZF38" s="262"/>
      <c r="BZG38" s="262"/>
      <c r="BZH38" s="262"/>
      <c r="BZI38" s="262"/>
      <c r="BZJ38" s="262"/>
      <c r="BZK38" s="262"/>
      <c r="BZL38" s="262"/>
      <c r="BZM38" s="262"/>
      <c r="BZN38" s="262"/>
      <c r="BZO38" s="262"/>
      <c r="BZP38" s="262"/>
      <c r="BZQ38" s="262"/>
      <c r="BZR38" s="262"/>
      <c r="BZS38" s="262"/>
      <c r="BZT38" s="262"/>
      <c r="BZU38" s="262"/>
      <c r="BZV38" s="262"/>
      <c r="BZW38" s="262"/>
      <c r="BZX38" s="262"/>
      <c r="BZY38" s="262"/>
      <c r="BZZ38" s="262"/>
      <c r="CAA38" s="262"/>
      <c r="CAB38" s="262"/>
      <c r="CAC38" s="262"/>
      <c r="CAD38" s="262"/>
      <c r="CAE38" s="262"/>
      <c r="CAF38" s="262"/>
      <c r="CAG38" s="262"/>
      <c r="CAH38" s="262"/>
      <c r="CAI38" s="262"/>
      <c r="CAJ38" s="262"/>
      <c r="CAK38" s="262"/>
      <c r="CAL38" s="262"/>
      <c r="CAM38" s="262"/>
      <c r="CAN38" s="262"/>
      <c r="CAO38" s="262"/>
      <c r="CAP38" s="262"/>
      <c r="CAQ38" s="262"/>
      <c r="CAR38" s="262"/>
      <c r="CAS38" s="262"/>
      <c r="CAT38" s="262"/>
      <c r="CAU38" s="262"/>
      <c r="CAV38" s="262"/>
      <c r="CAW38" s="262"/>
      <c r="CAX38" s="262"/>
      <c r="CAY38" s="262"/>
      <c r="CAZ38" s="262"/>
      <c r="CBA38" s="262"/>
      <c r="CBB38" s="262"/>
      <c r="CBC38" s="262"/>
      <c r="CBD38" s="262"/>
      <c r="CBE38" s="262"/>
      <c r="CBF38" s="262"/>
      <c r="CBG38" s="262"/>
      <c r="CBH38" s="262"/>
      <c r="CBI38" s="262"/>
      <c r="CBJ38" s="262"/>
      <c r="CBK38" s="262"/>
      <c r="CBL38" s="262"/>
      <c r="CBM38" s="262"/>
      <c r="CBN38" s="262"/>
      <c r="CBO38" s="262"/>
      <c r="CBP38" s="262"/>
      <c r="CBQ38" s="262"/>
      <c r="CBR38" s="262"/>
      <c r="CBS38" s="262"/>
      <c r="CBT38" s="262"/>
      <c r="CBU38" s="262"/>
      <c r="CBV38" s="262"/>
      <c r="CBW38" s="262"/>
      <c r="CBX38" s="262"/>
      <c r="CBY38" s="262"/>
      <c r="CBZ38" s="262"/>
      <c r="CCA38" s="262"/>
      <c r="CCB38" s="262"/>
      <c r="CCC38" s="262"/>
      <c r="CCD38" s="262"/>
      <c r="CCE38" s="262"/>
      <c r="CCF38" s="262"/>
      <c r="CCG38" s="262"/>
      <c r="CCH38" s="262"/>
      <c r="CCI38" s="262"/>
      <c r="CCJ38" s="262"/>
      <c r="CCK38" s="262"/>
      <c r="CCL38" s="262"/>
      <c r="CCM38" s="262"/>
      <c r="CCN38" s="262"/>
      <c r="CCO38" s="262"/>
      <c r="CCP38" s="262"/>
      <c r="CCQ38" s="262"/>
      <c r="CCR38" s="262"/>
      <c r="CCS38" s="262"/>
      <c r="CCT38" s="262"/>
      <c r="CCU38" s="262"/>
      <c r="CCV38" s="262"/>
      <c r="CCW38" s="262"/>
      <c r="CCX38" s="262"/>
      <c r="CCY38" s="262"/>
      <c r="CCZ38" s="262"/>
      <c r="CDA38" s="262"/>
      <c r="CDB38" s="262"/>
      <c r="CDC38" s="262"/>
      <c r="CDD38" s="262"/>
      <c r="CDE38" s="262"/>
      <c r="CDF38" s="262"/>
      <c r="CDG38" s="262"/>
      <c r="CDH38" s="262"/>
      <c r="CDI38" s="262"/>
      <c r="CDJ38" s="262"/>
      <c r="CDK38" s="262"/>
      <c r="CDL38" s="262"/>
      <c r="CDM38" s="262"/>
      <c r="CDN38" s="262"/>
      <c r="CDO38" s="262"/>
      <c r="CDP38" s="262"/>
      <c r="CDQ38" s="262"/>
      <c r="CDR38" s="262"/>
      <c r="CDS38" s="262"/>
      <c r="CDT38" s="262"/>
      <c r="CDU38" s="262"/>
      <c r="CDV38" s="262"/>
      <c r="CDW38" s="262"/>
      <c r="CDX38" s="262"/>
      <c r="CDY38" s="262"/>
      <c r="CDZ38" s="262"/>
      <c r="CEA38" s="262"/>
      <c r="CEB38" s="262"/>
      <c r="CEC38" s="262"/>
      <c r="CED38" s="262"/>
      <c r="CEE38" s="262"/>
      <c r="CEF38" s="262"/>
      <c r="CEG38" s="262"/>
      <c r="CEH38" s="262"/>
      <c r="CEI38" s="262"/>
      <c r="CEJ38" s="262"/>
      <c r="CEK38" s="262"/>
      <c r="CEL38" s="262"/>
      <c r="CEM38" s="262"/>
      <c r="CEN38" s="262"/>
      <c r="CEO38" s="262"/>
      <c r="CEP38" s="262"/>
      <c r="CEQ38" s="262"/>
      <c r="CER38" s="262"/>
      <c r="CES38" s="262"/>
      <c r="CET38" s="262"/>
      <c r="CEU38" s="262"/>
      <c r="CEV38" s="262"/>
      <c r="CEW38" s="262"/>
      <c r="CEX38" s="262"/>
      <c r="CEY38" s="262"/>
      <c r="CEZ38" s="262"/>
      <c r="CFA38" s="262"/>
      <c r="CFB38" s="262"/>
      <c r="CFC38" s="262"/>
      <c r="CFD38" s="262"/>
      <c r="CFE38" s="262"/>
      <c r="CFF38" s="262"/>
      <c r="CFG38" s="262"/>
      <c r="CFH38" s="262"/>
      <c r="CFI38" s="262"/>
      <c r="CFJ38" s="262"/>
      <c r="CFK38" s="262"/>
      <c r="CFL38" s="262"/>
      <c r="CFM38" s="262"/>
      <c r="CFN38" s="262"/>
      <c r="CFO38" s="262"/>
      <c r="CFP38" s="262"/>
      <c r="CFQ38" s="262"/>
      <c r="CFR38" s="262"/>
      <c r="CFS38" s="262"/>
      <c r="CFT38" s="262"/>
      <c r="CFU38" s="262"/>
      <c r="CFV38" s="262"/>
      <c r="CFW38" s="262"/>
      <c r="CFX38" s="262"/>
      <c r="CFY38" s="262"/>
      <c r="CFZ38" s="262"/>
      <c r="CGA38" s="262"/>
      <c r="CGB38" s="262"/>
      <c r="CGC38" s="262"/>
      <c r="CGD38" s="262"/>
      <c r="CGE38" s="262"/>
      <c r="CGF38" s="262"/>
      <c r="CGG38" s="262"/>
      <c r="CGH38" s="262"/>
      <c r="CGI38" s="262"/>
      <c r="CGJ38" s="262"/>
      <c r="CGK38" s="262"/>
      <c r="CGL38" s="262"/>
      <c r="CGM38" s="262"/>
      <c r="CGN38" s="262"/>
      <c r="CGO38" s="262"/>
      <c r="CGP38" s="262"/>
      <c r="CGQ38" s="262"/>
      <c r="CGR38" s="262"/>
      <c r="CGS38" s="262"/>
      <c r="CGT38" s="262"/>
      <c r="CGU38" s="262"/>
      <c r="CGV38" s="262"/>
      <c r="CGW38" s="262"/>
      <c r="CGX38" s="262"/>
      <c r="CGY38" s="262"/>
      <c r="CGZ38" s="262"/>
      <c r="CHA38" s="262"/>
      <c r="CHB38" s="262"/>
      <c r="CHC38" s="262"/>
      <c r="CHD38" s="262"/>
      <c r="CHE38" s="262"/>
      <c r="CHF38" s="262"/>
      <c r="CHG38" s="262"/>
      <c r="CHH38" s="262"/>
      <c r="CHI38" s="262"/>
      <c r="CHJ38" s="262"/>
      <c r="CHK38" s="262"/>
      <c r="CHL38" s="262"/>
      <c r="CHM38" s="262"/>
      <c r="CHN38" s="262"/>
      <c r="CHO38" s="262"/>
      <c r="CHP38" s="262"/>
      <c r="CHQ38" s="262"/>
      <c r="CHR38" s="262"/>
      <c r="CHS38" s="262"/>
      <c r="CHT38" s="262"/>
      <c r="CHU38" s="262"/>
      <c r="CHV38" s="262"/>
      <c r="CHW38" s="262"/>
      <c r="CHX38" s="262"/>
      <c r="CHY38" s="262"/>
      <c r="CHZ38" s="262"/>
      <c r="CIA38" s="262"/>
      <c r="CIB38" s="262"/>
      <c r="CIC38" s="262"/>
      <c r="CID38" s="262"/>
      <c r="CIE38" s="262"/>
      <c r="CIF38" s="262"/>
      <c r="CIG38" s="262"/>
      <c r="CIH38" s="262"/>
      <c r="CII38" s="262"/>
      <c r="CIJ38" s="262"/>
      <c r="CIK38" s="262"/>
      <c r="CIL38" s="262"/>
      <c r="CIM38" s="262"/>
      <c r="CIN38" s="262"/>
      <c r="CIO38" s="262"/>
      <c r="CIP38" s="262"/>
      <c r="CIQ38" s="262"/>
      <c r="CIR38" s="262"/>
      <c r="CIS38" s="262"/>
      <c r="CIT38" s="262"/>
      <c r="CIU38" s="262"/>
      <c r="CIV38" s="262"/>
      <c r="CIW38" s="262"/>
      <c r="CIX38" s="262"/>
      <c r="CIY38" s="262"/>
      <c r="CIZ38" s="262"/>
      <c r="CJA38" s="262"/>
      <c r="CJB38" s="262"/>
      <c r="CJC38" s="262"/>
      <c r="CJD38" s="262"/>
      <c r="CJE38" s="262"/>
      <c r="CJF38" s="262"/>
      <c r="CJG38" s="262"/>
      <c r="CJH38" s="262"/>
      <c r="CJI38" s="262"/>
      <c r="CJJ38" s="262"/>
      <c r="CJK38" s="262"/>
      <c r="CJL38" s="262"/>
      <c r="CJM38" s="262"/>
      <c r="CJN38" s="262"/>
      <c r="CJO38" s="262"/>
      <c r="CJP38" s="262"/>
      <c r="CJQ38" s="262"/>
      <c r="CJR38" s="262"/>
      <c r="CJS38" s="262"/>
      <c r="CJT38" s="262"/>
      <c r="CJU38" s="262"/>
      <c r="CJV38" s="262"/>
      <c r="CJW38" s="262"/>
      <c r="CJX38" s="262"/>
      <c r="CJY38" s="262"/>
      <c r="CJZ38" s="262"/>
      <c r="CKA38" s="262"/>
      <c r="CKB38" s="262"/>
      <c r="CKC38" s="262"/>
      <c r="CKD38" s="262"/>
      <c r="CKE38" s="262"/>
      <c r="CKF38" s="262"/>
      <c r="CKG38" s="262"/>
      <c r="CKH38" s="262"/>
      <c r="CKI38" s="262"/>
      <c r="CKJ38" s="262"/>
      <c r="CKK38" s="262"/>
      <c r="CKL38" s="262"/>
      <c r="CKM38" s="262"/>
      <c r="CKN38" s="262"/>
      <c r="CKO38" s="262"/>
      <c r="CKP38" s="262"/>
      <c r="CKQ38" s="262"/>
      <c r="CKR38" s="262"/>
      <c r="CKS38" s="262"/>
      <c r="CKT38" s="262"/>
      <c r="CKU38" s="262"/>
      <c r="CKV38" s="262"/>
      <c r="CKW38" s="262"/>
      <c r="CKX38" s="262"/>
      <c r="CKY38" s="262"/>
      <c r="CKZ38" s="262"/>
      <c r="CLA38" s="262"/>
      <c r="CLB38" s="262"/>
      <c r="CLC38" s="262"/>
      <c r="CLD38" s="262"/>
      <c r="CLE38" s="262"/>
      <c r="CLF38" s="262"/>
      <c r="CLG38" s="262"/>
      <c r="CLH38" s="262"/>
      <c r="CLI38" s="262"/>
      <c r="CLJ38" s="262"/>
      <c r="CLK38" s="262"/>
      <c r="CLL38" s="262"/>
      <c r="CLM38" s="262"/>
      <c r="CLN38" s="262"/>
      <c r="CLO38" s="262"/>
      <c r="CLP38" s="262"/>
      <c r="CLQ38" s="262"/>
      <c r="CLR38" s="262"/>
      <c r="CLS38" s="262"/>
      <c r="CLT38" s="262"/>
      <c r="CLU38" s="262"/>
      <c r="CLV38" s="262"/>
      <c r="CLW38" s="262"/>
      <c r="CLX38" s="262"/>
      <c r="CLY38" s="262"/>
      <c r="CLZ38" s="262"/>
      <c r="CMA38" s="262"/>
      <c r="CMB38" s="262"/>
      <c r="CMC38" s="262"/>
      <c r="CMD38" s="262"/>
      <c r="CME38" s="262"/>
      <c r="CMF38" s="262"/>
      <c r="CMG38" s="262"/>
      <c r="CMH38" s="262"/>
      <c r="CMI38" s="262"/>
      <c r="CMJ38" s="262"/>
      <c r="CMK38" s="262"/>
      <c r="CML38" s="262"/>
      <c r="CMM38" s="262"/>
      <c r="CMN38" s="262"/>
      <c r="CMO38" s="262"/>
      <c r="CMP38" s="262"/>
      <c r="CMQ38" s="262"/>
      <c r="CMR38" s="262"/>
      <c r="CMS38" s="262"/>
      <c r="CMT38" s="262"/>
      <c r="CMU38" s="262"/>
      <c r="CMV38" s="262"/>
      <c r="CMW38" s="262"/>
      <c r="CMX38" s="262"/>
      <c r="CMY38" s="262"/>
      <c r="CMZ38" s="262"/>
      <c r="CNA38" s="262"/>
      <c r="CNB38" s="262"/>
      <c r="CNC38" s="262"/>
      <c r="CND38" s="262"/>
      <c r="CNE38" s="262"/>
      <c r="CNF38" s="262"/>
      <c r="CNG38" s="262"/>
      <c r="CNH38" s="262"/>
      <c r="CNI38" s="262"/>
      <c r="CNJ38" s="262"/>
      <c r="CNK38" s="262"/>
      <c r="CNL38" s="262"/>
      <c r="CNM38" s="262"/>
      <c r="CNN38" s="262"/>
      <c r="CNO38" s="262"/>
      <c r="CNP38" s="262"/>
      <c r="CNQ38" s="262"/>
      <c r="CNR38" s="262"/>
      <c r="CNS38" s="262"/>
      <c r="CNT38" s="262"/>
      <c r="CNU38" s="262"/>
      <c r="CNV38" s="262"/>
      <c r="CNW38" s="262"/>
      <c r="CNX38" s="262"/>
      <c r="CNY38" s="262"/>
      <c r="CNZ38" s="262"/>
      <c r="COA38" s="262"/>
      <c r="COB38" s="262"/>
      <c r="COC38" s="262"/>
      <c r="COD38" s="262"/>
      <c r="COE38" s="262"/>
      <c r="COF38" s="262"/>
      <c r="COG38" s="262"/>
      <c r="COH38" s="262"/>
      <c r="COI38" s="262"/>
      <c r="COJ38" s="262"/>
      <c r="COK38" s="262"/>
      <c r="COL38" s="262"/>
      <c r="COM38" s="262"/>
      <c r="CON38" s="262"/>
      <c r="COO38" s="262"/>
      <c r="COP38" s="262"/>
      <c r="COQ38" s="262"/>
      <c r="COR38" s="262"/>
      <c r="COS38" s="262"/>
      <c r="COT38" s="262"/>
      <c r="COU38" s="262"/>
      <c r="COV38" s="262"/>
      <c r="COW38" s="262"/>
      <c r="COX38" s="262"/>
      <c r="COY38" s="262"/>
      <c r="COZ38" s="262"/>
      <c r="CPA38" s="262"/>
      <c r="CPB38" s="262"/>
      <c r="CPC38" s="262"/>
      <c r="CPD38" s="262"/>
      <c r="CPE38" s="262"/>
      <c r="CPF38" s="262"/>
      <c r="CPG38" s="262"/>
      <c r="CPH38" s="262"/>
      <c r="CPI38" s="262"/>
      <c r="CPJ38" s="262"/>
      <c r="CPK38" s="262"/>
      <c r="CPL38" s="262"/>
      <c r="CPM38" s="262"/>
      <c r="CPN38" s="262"/>
      <c r="CPO38" s="262"/>
      <c r="CPP38" s="262"/>
      <c r="CPQ38" s="262"/>
      <c r="CPR38" s="262"/>
      <c r="CPS38" s="262"/>
      <c r="CPT38" s="262"/>
      <c r="CPU38" s="262"/>
      <c r="CPV38" s="262"/>
      <c r="CPW38" s="262"/>
      <c r="CPX38" s="262"/>
      <c r="CPY38" s="262"/>
      <c r="CPZ38" s="262"/>
      <c r="CQA38" s="262"/>
      <c r="CQB38" s="262"/>
      <c r="CQC38" s="262"/>
      <c r="CQD38" s="262"/>
      <c r="CQE38" s="262"/>
      <c r="CQF38" s="262"/>
      <c r="CQG38" s="262"/>
      <c r="CQH38" s="262"/>
      <c r="CQI38" s="262"/>
      <c r="CQJ38" s="262"/>
      <c r="CQK38" s="262"/>
      <c r="CQL38" s="262"/>
      <c r="CQM38" s="262"/>
      <c r="CQN38" s="262"/>
      <c r="CQO38" s="262"/>
      <c r="CQP38" s="262"/>
      <c r="CQQ38" s="262"/>
      <c r="CQR38" s="262"/>
      <c r="CQS38" s="262"/>
      <c r="CQT38" s="262"/>
      <c r="CQU38" s="262"/>
      <c r="CQV38" s="262"/>
      <c r="CQW38" s="262"/>
      <c r="CQX38" s="262"/>
      <c r="CQY38" s="262"/>
      <c r="CQZ38" s="262"/>
      <c r="CRA38" s="262"/>
      <c r="CRB38" s="262"/>
      <c r="CRC38" s="262"/>
      <c r="CRD38" s="262"/>
      <c r="CRE38" s="262"/>
      <c r="CRF38" s="262"/>
      <c r="CRG38" s="262"/>
      <c r="CRH38" s="262"/>
      <c r="CRI38" s="262"/>
      <c r="CRJ38" s="262"/>
      <c r="CRK38" s="262"/>
      <c r="CRL38" s="262"/>
      <c r="CRM38" s="262"/>
      <c r="CRN38" s="262"/>
      <c r="CRO38" s="262"/>
      <c r="CRP38" s="262"/>
      <c r="CRQ38" s="262"/>
      <c r="CRR38" s="262"/>
      <c r="CRS38" s="262"/>
      <c r="CRT38" s="262"/>
      <c r="CRU38" s="262"/>
      <c r="CRV38" s="262"/>
      <c r="CRW38" s="262"/>
      <c r="CRX38" s="262"/>
      <c r="CRY38" s="262"/>
      <c r="CRZ38" s="262"/>
      <c r="CSA38" s="262"/>
      <c r="CSB38" s="262"/>
      <c r="CSC38" s="262"/>
      <c r="CSD38" s="262"/>
      <c r="CSE38" s="262"/>
      <c r="CSF38" s="262"/>
      <c r="CSG38" s="262"/>
      <c r="CSH38" s="262"/>
      <c r="CSI38" s="262"/>
      <c r="CSJ38" s="262"/>
      <c r="CSK38" s="262"/>
      <c r="CSL38" s="262"/>
      <c r="CSM38" s="262"/>
      <c r="CSN38" s="262"/>
      <c r="CSO38" s="262"/>
      <c r="CSP38" s="262"/>
      <c r="CSQ38" s="262"/>
      <c r="CSR38" s="262"/>
      <c r="CSS38" s="262"/>
      <c r="CST38" s="262"/>
      <c r="CSU38" s="262"/>
      <c r="CSV38" s="262"/>
      <c r="CSW38" s="262"/>
      <c r="CSX38" s="262"/>
      <c r="CSY38" s="262"/>
      <c r="CSZ38" s="262"/>
      <c r="CTA38" s="262"/>
      <c r="CTB38" s="262"/>
      <c r="CTC38" s="262"/>
      <c r="CTD38" s="262"/>
      <c r="CTE38" s="262"/>
      <c r="CTF38" s="262"/>
      <c r="CTG38" s="262"/>
      <c r="CTH38" s="262"/>
      <c r="CTI38" s="262"/>
      <c r="CTJ38" s="262"/>
      <c r="CTK38" s="262"/>
      <c r="CTL38" s="262"/>
      <c r="CTM38" s="262"/>
      <c r="CTN38" s="262"/>
      <c r="CTO38" s="262"/>
      <c r="CTP38" s="262"/>
      <c r="CTQ38" s="262"/>
      <c r="CTR38" s="262"/>
      <c r="CTS38" s="262"/>
      <c r="CTT38" s="262"/>
      <c r="CTU38" s="262"/>
      <c r="CTV38" s="262"/>
      <c r="CTW38" s="262"/>
      <c r="CTX38" s="262"/>
      <c r="CTY38" s="262"/>
      <c r="CTZ38" s="262"/>
      <c r="CUA38" s="262"/>
      <c r="CUB38" s="262"/>
      <c r="CUC38" s="262"/>
      <c r="CUD38" s="262"/>
      <c r="CUE38" s="262"/>
      <c r="CUF38" s="262"/>
      <c r="CUG38" s="262"/>
      <c r="CUH38" s="262"/>
      <c r="CUI38" s="262"/>
      <c r="CUJ38" s="262"/>
      <c r="CUK38" s="262"/>
      <c r="CUL38" s="262"/>
      <c r="CUM38" s="262"/>
      <c r="CUN38" s="262"/>
      <c r="CUO38" s="262"/>
      <c r="CUP38" s="262"/>
      <c r="CUQ38" s="262"/>
      <c r="CUR38" s="262"/>
      <c r="CUS38" s="262"/>
      <c r="CUT38" s="262"/>
      <c r="CUU38" s="262"/>
      <c r="CUV38" s="262"/>
      <c r="CUW38" s="262"/>
      <c r="CUX38" s="262"/>
      <c r="CUY38" s="262"/>
      <c r="CUZ38" s="262"/>
      <c r="CVA38" s="262"/>
      <c r="CVB38" s="262"/>
      <c r="CVC38" s="262"/>
      <c r="CVD38" s="262"/>
      <c r="CVE38" s="262"/>
      <c r="CVF38" s="262"/>
      <c r="CVG38" s="262"/>
      <c r="CVH38" s="262"/>
      <c r="CVI38" s="262"/>
      <c r="CVJ38" s="262"/>
      <c r="CVK38" s="262"/>
      <c r="CVL38" s="262"/>
      <c r="CVM38" s="262"/>
      <c r="CVN38" s="262"/>
      <c r="CVO38" s="262"/>
      <c r="CVP38" s="262"/>
      <c r="CVQ38" s="262"/>
      <c r="CVR38" s="262"/>
      <c r="CVS38" s="262"/>
      <c r="CVT38" s="262"/>
      <c r="CVU38" s="262"/>
      <c r="CVV38" s="262"/>
      <c r="CVW38" s="262"/>
      <c r="CVX38" s="262"/>
      <c r="CVY38" s="262"/>
      <c r="CVZ38" s="262"/>
      <c r="CWA38" s="262"/>
      <c r="CWB38" s="262"/>
      <c r="CWC38" s="262"/>
      <c r="CWD38" s="262"/>
      <c r="CWE38" s="262"/>
      <c r="CWF38" s="262"/>
      <c r="CWG38" s="262"/>
      <c r="CWH38" s="262"/>
      <c r="CWI38" s="262"/>
      <c r="CWJ38" s="262"/>
      <c r="CWK38" s="262"/>
      <c r="CWL38" s="262"/>
      <c r="CWM38" s="262"/>
      <c r="CWN38" s="262"/>
      <c r="CWO38" s="262"/>
      <c r="CWP38" s="262"/>
      <c r="CWQ38" s="262"/>
      <c r="CWR38" s="262"/>
      <c r="CWS38" s="262"/>
      <c r="CWT38" s="262"/>
      <c r="CWU38" s="262"/>
      <c r="CWV38" s="262"/>
      <c r="CWW38" s="262"/>
      <c r="CWX38" s="262"/>
      <c r="CWY38" s="262"/>
      <c r="CWZ38" s="262"/>
      <c r="CXA38" s="262"/>
      <c r="CXB38" s="262"/>
      <c r="CXC38" s="262"/>
      <c r="CXD38" s="262"/>
      <c r="CXE38" s="262"/>
      <c r="CXF38" s="262"/>
      <c r="CXG38" s="262"/>
      <c r="CXH38" s="262"/>
      <c r="CXI38" s="262"/>
      <c r="CXJ38" s="262"/>
      <c r="CXK38" s="262"/>
      <c r="CXL38" s="262"/>
      <c r="CXM38" s="262"/>
      <c r="CXN38" s="262"/>
      <c r="CXO38" s="262"/>
      <c r="CXP38" s="262"/>
      <c r="CXQ38" s="262"/>
      <c r="CXR38" s="262"/>
      <c r="CXS38" s="262"/>
      <c r="CXT38" s="262"/>
      <c r="CXU38" s="262"/>
      <c r="CXV38" s="262"/>
      <c r="CXW38" s="262"/>
      <c r="CXX38" s="262"/>
      <c r="CXY38" s="262"/>
      <c r="CXZ38" s="262"/>
      <c r="CYA38" s="262"/>
      <c r="CYB38" s="262"/>
      <c r="CYC38" s="262"/>
      <c r="CYD38" s="262"/>
      <c r="CYE38" s="262"/>
      <c r="CYF38" s="262"/>
      <c r="CYG38" s="262"/>
      <c r="CYH38" s="262"/>
      <c r="CYI38" s="262"/>
      <c r="CYJ38" s="262"/>
      <c r="CYK38" s="262"/>
      <c r="CYL38" s="262"/>
      <c r="CYM38" s="262"/>
      <c r="CYN38" s="262"/>
      <c r="CYO38" s="262"/>
      <c r="CYP38" s="262"/>
      <c r="CYQ38" s="262"/>
      <c r="CYR38" s="262"/>
      <c r="CYS38" s="262"/>
      <c r="CYT38" s="262"/>
      <c r="CYU38" s="262"/>
      <c r="CYV38" s="262"/>
      <c r="CYW38" s="262"/>
      <c r="CYX38" s="262"/>
      <c r="CYY38" s="262"/>
      <c r="CYZ38" s="262"/>
      <c r="CZA38" s="262"/>
      <c r="CZB38" s="262"/>
      <c r="CZC38" s="262"/>
      <c r="CZD38" s="262"/>
      <c r="CZE38" s="262"/>
      <c r="CZF38" s="262"/>
      <c r="CZG38" s="262"/>
      <c r="CZH38" s="262"/>
      <c r="CZI38" s="262"/>
      <c r="CZJ38" s="262"/>
      <c r="CZK38" s="262"/>
      <c r="CZL38" s="262"/>
      <c r="CZM38" s="262"/>
      <c r="CZN38" s="262"/>
      <c r="CZO38" s="262"/>
      <c r="CZP38" s="262"/>
      <c r="CZQ38" s="262"/>
      <c r="CZR38" s="262"/>
      <c r="CZS38" s="262"/>
      <c r="CZT38" s="262"/>
      <c r="CZU38" s="262"/>
      <c r="CZV38" s="262"/>
      <c r="CZW38" s="262"/>
      <c r="CZX38" s="262"/>
      <c r="CZY38" s="262"/>
      <c r="CZZ38" s="262"/>
      <c r="DAA38" s="262"/>
      <c r="DAB38" s="262"/>
      <c r="DAC38" s="262"/>
      <c r="DAD38" s="262"/>
      <c r="DAE38" s="262"/>
      <c r="DAF38" s="262"/>
      <c r="DAG38" s="262"/>
      <c r="DAH38" s="262"/>
      <c r="DAI38" s="262"/>
      <c r="DAJ38" s="262"/>
      <c r="DAK38" s="262"/>
      <c r="DAL38" s="262"/>
      <c r="DAM38" s="262"/>
      <c r="DAN38" s="262"/>
      <c r="DAO38" s="262"/>
      <c r="DAP38" s="262"/>
      <c r="DAQ38" s="262"/>
      <c r="DAR38" s="262"/>
      <c r="DAS38" s="262"/>
      <c r="DAT38" s="262"/>
      <c r="DAU38" s="262"/>
      <c r="DAV38" s="262"/>
      <c r="DAW38" s="262"/>
      <c r="DAX38" s="262"/>
      <c r="DAY38" s="262"/>
      <c r="DAZ38" s="262"/>
      <c r="DBA38" s="262"/>
      <c r="DBB38" s="262"/>
      <c r="DBC38" s="262"/>
      <c r="DBD38" s="262"/>
      <c r="DBE38" s="262"/>
      <c r="DBF38" s="262"/>
      <c r="DBG38" s="262"/>
      <c r="DBH38" s="262"/>
      <c r="DBI38" s="262"/>
      <c r="DBJ38" s="262"/>
      <c r="DBK38" s="262"/>
      <c r="DBL38" s="262"/>
      <c r="DBM38" s="262"/>
      <c r="DBN38" s="262"/>
      <c r="DBO38" s="262"/>
      <c r="DBP38" s="262"/>
      <c r="DBQ38" s="262"/>
      <c r="DBR38" s="262"/>
      <c r="DBS38" s="262"/>
      <c r="DBT38" s="262"/>
      <c r="DBU38" s="262"/>
      <c r="DBV38" s="262"/>
      <c r="DBW38" s="262"/>
      <c r="DBX38" s="262"/>
      <c r="DBY38" s="262"/>
      <c r="DBZ38" s="262"/>
      <c r="DCA38" s="262"/>
      <c r="DCB38" s="262"/>
      <c r="DCC38" s="262"/>
      <c r="DCD38" s="262"/>
      <c r="DCE38" s="262"/>
      <c r="DCF38" s="262"/>
      <c r="DCG38" s="262"/>
      <c r="DCH38" s="262"/>
      <c r="DCI38" s="262"/>
      <c r="DCJ38" s="262"/>
      <c r="DCK38" s="262"/>
      <c r="DCL38" s="262"/>
      <c r="DCM38" s="262"/>
      <c r="DCN38" s="262"/>
      <c r="DCO38" s="262"/>
      <c r="DCP38" s="262"/>
      <c r="DCQ38" s="262"/>
      <c r="DCR38" s="262"/>
      <c r="DCS38" s="262"/>
      <c r="DCT38" s="262"/>
      <c r="DCU38" s="262"/>
      <c r="DCV38" s="262"/>
      <c r="DCW38" s="262"/>
      <c r="DCX38" s="262"/>
      <c r="DCY38" s="262"/>
      <c r="DCZ38" s="262"/>
      <c r="DDA38" s="262"/>
      <c r="DDB38" s="262"/>
      <c r="DDC38" s="262"/>
      <c r="DDD38" s="262"/>
      <c r="DDE38" s="262"/>
      <c r="DDF38" s="262"/>
      <c r="DDG38" s="262"/>
      <c r="DDH38" s="262"/>
      <c r="DDI38" s="262"/>
      <c r="DDJ38" s="262"/>
      <c r="DDK38" s="262"/>
      <c r="DDL38" s="262"/>
      <c r="DDM38" s="262"/>
      <c r="DDN38" s="262"/>
      <c r="DDO38" s="262"/>
      <c r="DDP38" s="262"/>
      <c r="DDQ38" s="262"/>
      <c r="DDR38" s="262"/>
      <c r="DDS38" s="262"/>
      <c r="DDT38" s="262"/>
      <c r="DDU38" s="262"/>
      <c r="DDV38" s="262"/>
      <c r="DDW38" s="262"/>
      <c r="DDX38" s="262"/>
      <c r="DDY38" s="262"/>
      <c r="DDZ38" s="262"/>
      <c r="DEA38" s="262"/>
      <c r="DEB38" s="262"/>
      <c r="DEC38" s="262"/>
      <c r="DED38" s="262"/>
      <c r="DEE38" s="262"/>
      <c r="DEF38" s="262"/>
      <c r="DEG38" s="262"/>
      <c r="DEH38" s="262"/>
      <c r="DEI38" s="262"/>
      <c r="DEJ38" s="262"/>
      <c r="DEK38" s="262"/>
      <c r="DEL38" s="262"/>
      <c r="DEM38" s="262"/>
      <c r="DEN38" s="262"/>
      <c r="DEO38" s="262"/>
      <c r="DEP38" s="262"/>
      <c r="DEQ38" s="262"/>
      <c r="DER38" s="262"/>
      <c r="DES38" s="262"/>
      <c r="DET38" s="262"/>
      <c r="DEU38" s="262"/>
      <c r="DEV38" s="262"/>
      <c r="DEW38" s="262"/>
      <c r="DEX38" s="262"/>
      <c r="DEY38" s="262"/>
      <c r="DEZ38" s="262"/>
      <c r="DFA38" s="262"/>
      <c r="DFB38" s="262"/>
      <c r="DFC38" s="262"/>
      <c r="DFD38" s="262"/>
      <c r="DFE38" s="262"/>
      <c r="DFF38" s="262"/>
      <c r="DFG38" s="262"/>
      <c r="DFH38" s="262"/>
      <c r="DFI38" s="262"/>
      <c r="DFJ38" s="262"/>
      <c r="DFK38" s="262"/>
      <c r="DFL38" s="262"/>
      <c r="DFM38" s="262"/>
      <c r="DFN38" s="262"/>
      <c r="DFO38" s="262"/>
      <c r="DFP38" s="262"/>
      <c r="DFQ38" s="262"/>
      <c r="DFR38" s="262"/>
      <c r="DFS38" s="262"/>
      <c r="DFT38" s="262"/>
      <c r="DFU38" s="262"/>
      <c r="DFV38" s="262"/>
      <c r="DFW38" s="262"/>
      <c r="DFX38" s="262"/>
      <c r="DFY38" s="262"/>
      <c r="DFZ38" s="262"/>
      <c r="DGA38" s="262"/>
      <c r="DGB38" s="262"/>
      <c r="DGC38" s="262"/>
      <c r="DGD38" s="262"/>
      <c r="DGE38" s="262"/>
      <c r="DGF38" s="262"/>
      <c r="DGG38" s="262"/>
      <c r="DGH38" s="262"/>
      <c r="DGI38" s="262"/>
      <c r="DGJ38" s="262"/>
      <c r="DGK38" s="262"/>
      <c r="DGL38" s="262"/>
      <c r="DGM38" s="262"/>
      <c r="DGN38" s="262"/>
      <c r="DGO38" s="262"/>
      <c r="DGP38" s="262"/>
      <c r="DGQ38" s="262"/>
      <c r="DGR38" s="262"/>
      <c r="DGS38" s="262"/>
      <c r="DGT38" s="262"/>
      <c r="DGU38" s="262"/>
      <c r="DGV38" s="262"/>
      <c r="DGW38" s="262"/>
      <c r="DGX38" s="262"/>
      <c r="DGY38" s="262"/>
      <c r="DGZ38" s="262"/>
      <c r="DHA38" s="262"/>
      <c r="DHB38" s="262"/>
      <c r="DHC38" s="262"/>
      <c r="DHD38" s="262"/>
      <c r="DHE38" s="262"/>
      <c r="DHF38" s="262"/>
      <c r="DHG38" s="262"/>
      <c r="DHH38" s="262"/>
      <c r="DHI38" s="262"/>
      <c r="DHJ38" s="262"/>
      <c r="DHK38" s="262"/>
      <c r="DHL38" s="262"/>
      <c r="DHM38" s="262"/>
      <c r="DHN38" s="262"/>
      <c r="DHO38" s="262"/>
      <c r="DHP38" s="262"/>
      <c r="DHQ38" s="262"/>
      <c r="DHR38" s="262"/>
      <c r="DHS38" s="262"/>
      <c r="DHT38" s="262"/>
      <c r="DHU38" s="262"/>
      <c r="DHV38" s="262"/>
      <c r="DHW38" s="262"/>
      <c r="DHX38" s="262"/>
      <c r="DHY38" s="262"/>
      <c r="DHZ38" s="262"/>
      <c r="DIA38" s="262"/>
      <c r="DIB38" s="262"/>
      <c r="DIC38" s="262"/>
      <c r="DID38" s="262"/>
      <c r="DIE38" s="262"/>
      <c r="DIF38" s="262"/>
      <c r="DIG38" s="262"/>
      <c r="DIH38" s="262"/>
      <c r="DII38" s="262"/>
      <c r="DIJ38" s="262"/>
      <c r="DIK38" s="262"/>
      <c r="DIL38" s="262"/>
      <c r="DIM38" s="262"/>
      <c r="DIN38" s="262"/>
      <c r="DIO38" s="262"/>
      <c r="DIP38" s="262"/>
      <c r="DIQ38" s="262"/>
      <c r="DIR38" s="262"/>
      <c r="DIS38" s="262"/>
      <c r="DIT38" s="262"/>
      <c r="DIU38" s="262"/>
      <c r="DIV38" s="262"/>
      <c r="DIW38" s="262"/>
      <c r="DIX38" s="262"/>
      <c r="DIY38" s="262"/>
      <c r="DIZ38" s="262"/>
      <c r="DJA38" s="262"/>
      <c r="DJB38" s="262"/>
      <c r="DJC38" s="262"/>
      <c r="DJD38" s="262"/>
      <c r="DJE38" s="262"/>
      <c r="DJF38" s="262"/>
      <c r="DJG38" s="262"/>
      <c r="DJH38" s="262"/>
      <c r="DJI38" s="262"/>
      <c r="DJJ38" s="262"/>
      <c r="DJK38" s="262"/>
      <c r="DJL38" s="262"/>
      <c r="DJM38" s="262"/>
      <c r="DJN38" s="262"/>
      <c r="DJO38" s="262"/>
      <c r="DJP38" s="262"/>
      <c r="DJQ38" s="262"/>
      <c r="DJR38" s="262"/>
      <c r="DJS38" s="262"/>
      <c r="DJT38" s="262"/>
      <c r="DJU38" s="262"/>
      <c r="DJV38" s="262"/>
      <c r="DJW38" s="262"/>
      <c r="DJX38" s="262"/>
      <c r="DJY38" s="262"/>
      <c r="DJZ38" s="262"/>
      <c r="DKA38" s="262"/>
      <c r="DKB38" s="262"/>
      <c r="DKC38" s="262"/>
      <c r="DKD38" s="262"/>
      <c r="DKE38" s="262"/>
      <c r="DKF38" s="262"/>
      <c r="DKG38" s="262"/>
      <c r="DKH38" s="262"/>
      <c r="DKI38" s="262"/>
      <c r="DKJ38" s="262"/>
      <c r="DKK38" s="262"/>
      <c r="DKL38" s="262"/>
      <c r="DKM38" s="262"/>
      <c r="DKN38" s="262"/>
      <c r="DKO38" s="262"/>
      <c r="DKP38" s="262"/>
      <c r="DKQ38" s="262"/>
      <c r="DKR38" s="262"/>
      <c r="DKS38" s="262"/>
      <c r="DKT38" s="262"/>
      <c r="DKU38" s="262"/>
      <c r="DKV38" s="262"/>
      <c r="DKW38" s="262"/>
      <c r="DKX38" s="262"/>
      <c r="DKY38" s="262"/>
      <c r="DKZ38" s="262"/>
      <c r="DLA38" s="262"/>
      <c r="DLB38" s="262"/>
      <c r="DLC38" s="262"/>
      <c r="DLD38" s="262"/>
      <c r="DLE38" s="262"/>
      <c r="DLF38" s="262"/>
      <c r="DLG38" s="262"/>
      <c r="DLH38" s="262"/>
      <c r="DLI38" s="262"/>
      <c r="DLJ38" s="262"/>
      <c r="DLK38" s="262"/>
      <c r="DLL38" s="262"/>
      <c r="DLM38" s="262"/>
      <c r="DLN38" s="262"/>
      <c r="DLO38" s="262"/>
      <c r="DLP38" s="262"/>
      <c r="DLQ38" s="262"/>
      <c r="DLR38" s="262"/>
      <c r="DLS38" s="262"/>
      <c r="DLT38" s="262"/>
      <c r="DLU38" s="262"/>
      <c r="DLV38" s="262"/>
      <c r="DLW38" s="262"/>
      <c r="DLX38" s="262"/>
      <c r="DLY38" s="262"/>
      <c r="DLZ38" s="262"/>
      <c r="DMA38" s="262"/>
      <c r="DMB38" s="262"/>
      <c r="DMC38" s="262"/>
      <c r="DMD38" s="262"/>
      <c r="DME38" s="262"/>
      <c r="DMF38" s="262"/>
      <c r="DMG38" s="262"/>
      <c r="DMH38" s="262"/>
      <c r="DMI38" s="262"/>
      <c r="DMJ38" s="262"/>
      <c r="DMK38" s="262"/>
      <c r="DML38" s="262"/>
      <c r="DMM38" s="262"/>
      <c r="DMN38" s="262"/>
      <c r="DMO38" s="262"/>
      <c r="DMP38" s="262"/>
      <c r="DMQ38" s="262"/>
      <c r="DMR38" s="262"/>
      <c r="DMS38" s="262"/>
      <c r="DMT38" s="262"/>
      <c r="DMU38" s="262"/>
      <c r="DMV38" s="262"/>
      <c r="DMW38" s="262"/>
      <c r="DMX38" s="262"/>
      <c r="DMY38" s="262"/>
      <c r="DMZ38" s="262"/>
      <c r="DNA38" s="262"/>
      <c r="DNB38" s="262"/>
      <c r="DNC38" s="262"/>
      <c r="DND38" s="262"/>
      <c r="DNE38" s="262"/>
      <c r="DNF38" s="262"/>
      <c r="DNG38" s="262"/>
      <c r="DNH38" s="262"/>
      <c r="DNI38" s="262"/>
      <c r="DNJ38" s="262"/>
      <c r="DNK38" s="262"/>
      <c r="DNL38" s="262"/>
      <c r="DNM38" s="262"/>
      <c r="DNN38" s="262"/>
      <c r="DNO38" s="262"/>
      <c r="DNP38" s="262"/>
      <c r="DNQ38" s="262"/>
      <c r="DNR38" s="262"/>
      <c r="DNS38" s="262"/>
      <c r="DNT38" s="262"/>
      <c r="DNU38" s="262"/>
      <c r="DNV38" s="262"/>
      <c r="DNW38" s="262"/>
      <c r="DNX38" s="262"/>
      <c r="DNY38" s="262"/>
      <c r="DNZ38" s="262"/>
      <c r="DOA38" s="262"/>
      <c r="DOB38" s="262"/>
      <c r="DOC38" s="262"/>
      <c r="DOD38" s="262"/>
      <c r="DOE38" s="262"/>
      <c r="DOF38" s="262"/>
      <c r="DOG38" s="262"/>
      <c r="DOH38" s="262"/>
      <c r="DOI38" s="262"/>
      <c r="DOJ38" s="262"/>
      <c r="DOK38" s="262"/>
      <c r="DOL38" s="262"/>
      <c r="DOM38" s="262"/>
      <c r="DON38" s="262"/>
      <c r="DOO38" s="262"/>
      <c r="DOP38" s="262"/>
      <c r="DOQ38" s="262"/>
      <c r="DOR38" s="262"/>
      <c r="DOS38" s="262"/>
      <c r="DOT38" s="262"/>
      <c r="DOU38" s="262"/>
      <c r="DOV38" s="262"/>
      <c r="DOW38" s="262"/>
      <c r="DOX38" s="262"/>
      <c r="DOY38" s="262"/>
      <c r="DOZ38" s="262"/>
      <c r="DPA38" s="262"/>
      <c r="DPB38" s="262"/>
      <c r="DPC38" s="262"/>
      <c r="DPD38" s="262"/>
      <c r="DPE38" s="262"/>
      <c r="DPF38" s="262"/>
      <c r="DPG38" s="262"/>
      <c r="DPH38" s="262"/>
      <c r="DPI38" s="262"/>
      <c r="DPJ38" s="262"/>
      <c r="DPK38" s="262"/>
      <c r="DPL38" s="262"/>
      <c r="DPM38" s="262"/>
      <c r="DPN38" s="262"/>
      <c r="DPO38" s="262"/>
      <c r="DPP38" s="262"/>
      <c r="DPQ38" s="262"/>
      <c r="DPR38" s="262"/>
      <c r="DPS38" s="262"/>
      <c r="DPT38" s="262"/>
      <c r="DPU38" s="262"/>
      <c r="DPV38" s="262"/>
      <c r="DPW38" s="262"/>
      <c r="DPX38" s="262"/>
      <c r="DPY38" s="262"/>
      <c r="DPZ38" s="262"/>
      <c r="DQA38" s="262"/>
      <c r="DQB38" s="262"/>
      <c r="DQC38" s="262"/>
      <c r="DQD38" s="262"/>
      <c r="DQE38" s="262"/>
      <c r="DQF38" s="262"/>
      <c r="DQG38" s="262"/>
      <c r="DQH38" s="262"/>
      <c r="DQI38" s="262"/>
      <c r="DQJ38" s="262"/>
      <c r="DQK38" s="262"/>
      <c r="DQL38" s="262"/>
      <c r="DQM38" s="262"/>
      <c r="DQN38" s="262"/>
      <c r="DQO38" s="262"/>
      <c r="DQP38" s="262"/>
      <c r="DQQ38" s="262"/>
      <c r="DQR38" s="262"/>
      <c r="DQS38" s="262"/>
      <c r="DQT38" s="262"/>
      <c r="DQU38" s="262"/>
      <c r="DQV38" s="262"/>
      <c r="DQW38" s="262"/>
      <c r="DQX38" s="262"/>
      <c r="DQY38" s="262"/>
      <c r="DQZ38" s="262"/>
      <c r="DRA38" s="262"/>
      <c r="DRB38" s="262"/>
      <c r="DRC38" s="262"/>
      <c r="DRD38" s="262"/>
      <c r="DRE38" s="262"/>
      <c r="DRF38" s="262"/>
      <c r="DRG38" s="262"/>
      <c r="DRH38" s="262"/>
      <c r="DRI38" s="262"/>
      <c r="DRJ38" s="262"/>
      <c r="DRK38" s="262"/>
      <c r="DRL38" s="262"/>
      <c r="DRM38" s="262"/>
      <c r="DRN38" s="262"/>
      <c r="DRO38" s="262"/>
      <c r="DRP38" s="262"/>
      <c r="DRQ38" s="262"/>
      <c r="DRR38" s="262"/>
      <c r="DRS38" s="262"/>
      <c r="DRT38" s="262"/>
      <c r="DRU38" s="262"/>
      <c r="DRV38" s="262"/>
      <c r="DRW38" s="262"/>
      <c r="DRX38" s="262"/>
      <c r="DRY38" s="262"/>
      <c r="DRZ38" s="262"/>
      <c r="DSA38" s="262"/>
      <c r="DSB38" s="262"/>
      <c r="DSC38" s="262"/>
      <c r="DSD38" s="262"/>
      <c r="DSE38" s="262"/>
      <c r="DSF38" s="262"/>
      <c r="DSG38" s="262"/>
      <c r="DSH38" s="262"/>
      <c r="DSI38" s="262"/>
      <c r="DSJ38" s="262"/>
      <c r="DSK38" s="262"/>
      <c r="DSL38" s="262"/>
      <c r="DSM38" s="262"/>
      <c r="DSN38" s="262"/>
      <c r="DSO38" s="262"/>
      <c r="DSP38" s="262"/>
      <c r="DSQ38" s="262"/>
      <c r="DSR38" s="262"/>
      <c r="DSS38" s="262"/>
      <c r="DST38" s="262"/>
      <c r="DSU38" s="262"/>
      <c r="DSV38" s="262"/>
      <c r="DSW38" s="262"/>
      <c r="DSX38" s="262"/>
      <c r="DSY38" s="262"/>
      <c r="DSZ38" s="262"/>
      <c r="DTA38" s="262"/>
      <c r="DTB38" s="262"/>
      <c r="DTC38" s="262"/>
      <c r="DTD38" s="262"/>
      <c r="DTE38" s="262"/>
      <c r="DTF38" s="262"/>
      <c r="DTG38" s="262"/>
      <c r="DTH38" s="262"/>
      <c r="DTI38" s="262"/>
      <c r="DTJ38" s="262"/>
      <c r="DTK38" s="262"/>
      <c r="DTL38" s="262"/>
      <c r="DTM38" s="262"/>
      <c r="DTN38" s="262"/>
      <c r="DTO38" s="262"/>
      <c r="DTP38" s="262"/>
      <c r="DTQ38" s="262"/>
      <c r="DTR38" s="262"/>
      <c r="DTS38" s="262"/>
      <c r="DTT38" s="262"/>
      <c r="DTU38" s="262"/>
      <c r="DTV38" s="262"/>
      <c r="DTW38" s="262"/>
      <c r="DTX38" s="262"/>
      <c r="DTY38" s="262"/>
      <c r="DTZ38" s="262"/>
      <c r="DUA38" s="262"/>
      <c r="DUB38" s="262"/>
      <c r="DUC38" s="262"/>
      <c r="DUD38" s="262"/>
      <c r="DUE38" s="262"/>
      <c r="DUF38" s="262"/>
      <c r="DUG38" s="262"/>
      <c r="DUH38" s="262"/>
      <c r="DUI38" s="262"/>
      <c r="DUJ38" s="262"/>
      <c r="DUK38" s="262"/>
      <c r="DUL38" s="262"/>
      <c r="DUM38" s="262"/>
      <c r="DUN38" s="262"/>
      <c r="DUO38" s="262"/>
      <c r="DUP38" s="262"/>
      <c r="DUQ38" s="262"/>
      <c r="DUR38" s="262"/>
      <c r="DUS38" s="262"/>
      <c r="DUT38" s="262"/>
      <c r="DUU38" s="262"/>
      <c r="DUV38" s="262"/>
      <c r="DUW38" s="262"/>
      <c r="DUX38" s="262"/>
      <c r="DUY38" s="262"/>
      <c r="DUZ38" s="262"/>
      <c r="DVA38" s="262"/>
      <c r="DVB38" s="262"/>
      <c r="DVC38" s="262"/>
      <c r="DVD38" s="262"/>
      <c r="DVE38" s="262"/>
      <c r="DVF38" s="262"/>
      <c r="DVG38" s="262"/>
      <c r="DVH38" s="262"/>
      <c r="DVI38" s="262"/>
      <c r="DVJ38" s="262"/>
      <c r="DVK38" s="262"/>
      <c r="DVL38" s="262"/>
      <c r="DVM38" s="262"/>
      <c r="DVN38" s="262"/>
      <c r="DVO38" s="262"/>
      <c r="DVP38" s="262"/>
      <c r="DVQ38" s="262"/>
      <c r="DVR38" s="262"/>
      <c r="DVS38" s="262"/>
      <c r="DVT38" s="262"/>
      <c r="DVU38" s="262"/>
      <c r="DVV38" s="262"/>
      <c r="DVW38" s="262"/>
      <c r="DVX38" s="262"/>
      <c r="DVY38" s="262"/>
      <c r="DVZ38" s="262"/>
      <c r="DWA38" s="262"/>
      <c r="DWB38" s="262"/>
      <c r="DWC38" s="262"/>
      <c r="DWD38" s="262"/>
      <c r="DWE38" s="262"/>
      <c r="DWF38" s="262"/>
      <c r="DWG38" s="262"/>
      <c r="DWH38" s="262"/>
      <c r="DWI38" s="262"/>
      <c r="DWJ38" s="262"/>
      <c r="DWK38" s="262"/>
      <c r="DWL38" s="262"/>
      <c r="DWM38" s="262"/>
      <c r="DWN38" s="262"/>
      <c r="DWO38" s="262"/>
      <c r="DWP38" s="262"/>
      <c r="DWQ38" s="262"/>
      <c r="DWR38" s="262"/>
      <c r="DWS38" s="262"/>
      <c r="DWT38" s="262"/>
      <c r="DWU38" s="262"/>
      <c r="DWV38" s="262"/>
      <c r="DWW38" s="262"/>
      <c r="DWX38" s="262"/>
      <c r="DWY38" s="262"/>
      <c r="DWZ38" s="262"/>
      <c r="DXA38" s="262"/>
      <c r="DXB38" s="262"/>
      <c r="DXC38" s="262"/>
      <c r="DXD38" s="262"/>
      <c r="DXE38" s="262"/>
      <c r="DXF38" s="262"/>
      <c r="DXG38" s="262"/>
      <c r="DXH38" s="262"/>
      <c r="DXI38" s="262"/>
      <c r="DXJ38" s="262"/>
      <c r="DXK38" s="262"/>
      <c r="DXL38" s="262"/>
      <c r="DXM38" s="262"/>
      <c r="DXN38" s="262"/>
      <c r="DXO38" s="262"/>
      <c r="DXP38" s="262"/>
      <c r="DXQ38" s="262"/>
      <c r="DXR38" s="262"/>
      <c r="DXS38" s="262"/>
      <c r="DXT38" s="262"/>
      <c r="DXU38" s="262"/>
      <c r="DXV38" s="262"/>
      <c r="DXW38" s="262"/>
      <c r="DXX38" s="262"/>
      <c r="DXY38" s="262"/>
      <c r="DXZ38" s="262"/>
      <c r="DYA38" s="262"/>
      <c r="DYB38" s="262"/>
      <c r="DYC38" s="262"/>
      <c r="DYD38" s="262"/>
      <c r="DYE38" s="262"/>
      <c r="DYF38" s="262"/>
      <c r="DYG38" s="262"/>
      <c r="DYH38" s="262"/>
      <c r="DYI38" s="262"/>
      <c r="DYJ38" s="262"/>
      <c r="DYK38" s="262"/>
      <c r="DYL38" s="262"/>
      <c r="DYM38" s="262"/>
      <c r="DYN38" s="262"/>
      <c r="DYO38" s="262"/>
      <c r="DYP38" s="262"/>
      <c r="DYQ38" s="262"/>
      <c r="DYR38" s="262"/>
      <c r="DYS38" s="262"/>
      <c r="DYT38" s="262"/>
      <c r="DYU38" s="262"/>
      <c r="DYV38" s="262"/>
      <c r="DYW38" s="262"/>
      <c r="DYX38" s="262"/>
      <c r="DYY38" s="262"/>
      <c r="DYZ38" s="262"/>
      <c r="DZA38" s="262"/>
      <c r="DZB38" s="262"/>
      <c r="DZC38" s="262"/>
      <c r="DZD38" s="262"/>
      <c r="DZE38" s="262"/>
      <c r="DZF38" s="262"/>
      <c r="DZG38" s="262"/>
      <c r="DZH38" s="262"/>
      <c r="DZI38" s="262"/>
      <c r="DZJ38" s="262"/>
      <c r="DZK38" s="262"/>
      <c r="DZL38" s="262"/>
      <c r="DZM38" s="262"/>
      <c r="DZN38" s="262"/>
      <c r="DZO38" s="262"/>
      <c r="DZP38" s="262"/>
      <c r="DZQ38" s="262"/>
      <c r="DZR38" s="262"/>
      <c r="DZS38" s="262"/>
      <c r="DZT38" s="262"/>
      <c r="DZU38" s="262"/>
      <c r="DZV38" s="262"/>
      <c r="DZW38" s="262"/>
      <c r="DZX38" s="262"/>
      <c r="DZY38" s="262"/>
      <c r="DZZ38" s="262"/>
      <c r="EAA38" s="262"/>
      <c r="EAB38" s="262"/>
      <c r="EAC38" s="262"/>
      <c r="EAD38" s="262"/>
      <c r="EAE38" s="262"/>
      <c r="EAF38" s="262"/>
      <c r="EAG38" s="262"/>
      <c r="EAH38" s="262"/>
      <c r="EAI38" s="262"/>
      <c r="EAJ38" s="262"/>
      <c r="EAK38" s="262"/>
      <c r="EAL38" s="262"/>
      <c r="EAM38" s="262"/>
      <c r="EAN38" s="262"/>
      <c r="EAO38" s="262"/>
      <c r="EAP38" s="262"/>
      <c r="EAQ38" s="262"/>
      <c r="EAR38" s="262"/>
      <c r="EAS38" s="262"/>
      <c r="EAT38" s="262"/>
      <c r="EAU38" s="262"/>
      <c r="EAV38" s="262"/>
      <c r="EAW38" s="262"/>
      <c r="EAX38" s="262"/>
      <c r="EAY38" s="262"/>
      <c r="EAZ38" s="262"/>
      <c r="EBA38" s="262"/>
      <c r="EBB38" s="262"/>
      <c r="EBC38" s="262"/>
      <c r="EBD38" s="262"/>
      <c r="EBE38" s="262"/>
      <c r="EBF38" s="262"/>
      <c r="EBG38" s="262"/>
      <c r="EBH38" s="262"/>
      <c r="EBI38" s="262"/>
      <c r="EBJ38" s="262"/>
      <c r="EBK38" s="262"/>
      <c r="EBL38" s="262"/>
      <c r="EBM38" s="262"/>
      <c r="EBN38" s="262"/>
      <c r="EBO38" s="262"/>
      <c r="EBP38" s="262"/>
      <c r="EBQ38" s="262"/>
      <c r="EBR38" s="262"/>
      <c r="EBS38" s="262"/>
      <c r="EBT38" s="262"/>
      <c r="EBU38" s="262"/>
      <c r="EBV38" s="262"/>
      <c r="EBW38" s="262"/>
      <c r="EBX38" s="262"/>
      <c r="EBY38" s="262"/>
      <c r="EBZ38" s="262"/>
      <c r="ECA38" s="262"/>
      <c r="ECB38" s="262"/>
      <c r="ECC38" s="262"/>
      <c r="ECD38" s="262"/>
      <c r="ECE38" s="262"/>
      <c r="ECF38" s="262"/>
      <c r="ECG38" s="262"/>
      <c r="ECH38" s="262"/>
      <c r="ECI38" s="262"/>
      <c r="ECJ38" s="262"/>
      <c r="ECK38" s="262"/>
      <c r="ECL38" s="262"/>
      <c r="ECM38" s="262"/>
      <c r="ECN38" s="262"/>
      <c r="ECO38" s="262"/>
      <c r="ECP38" s="262"/>
      <c r="ECQ38" s="262"/>
      <c r="ECR38" s="262"/>
      <c r="ECS38" s="262"/>
      <c r="ECT38" s="262"/>
      <c r="ECU38" s="262"/>
      <c r="ECV38" s="262"/>
      <c r="ECW38" s="262"/>
      <c r="ECX38" s="262"/>
      <c r="ECY38" s="262"/>
      <c r="ECZ38" s="262"/>
      <c r="EDA38" s="262"/>
      <c r="EDB38" s="262"/>
      <c r="EDC38" s="262"/>
      <c r="EDD38" s="262"/>
      <c r="EDE38" s="262"/>
      <c r="EDF38" s="262"/>
      <c r="EDG38" s="262"/>
      <c r="EDH38" s="262"/>
      <c r="EDI38" s="262"/>
      <c r="EDJ38" s="262"/>
      <c r="EDK38" s="262"/>
      <c r="EDL38" s="262"/>
      <c r="EDM38" s="262"/>
      <c r="EDN38" s="262"/>
      <c r="EDO38" s="262"/>
      <c r="EDP38" s="262"/>
      <c r="EDQ38" s="262"/>
      <c r="EDR38" s="262"/>
      <c r="EDS38" s="262"/>
      <c r="EDT38" s="262"/>
      <c r="EDU38" s="262"/>
      <c r="EDV38" s="262"/>
      <c r="EDW38" s="262"/>
      <c r="EDX38" s="262"/>
      <c r="EDY38" s="262"/>
      <c r="EDZ38" s="262"/>
      <c r="EEA38" s="262"/>
      <c r="EEB38" s="262"/>
      <c r="EEC38" s="262"/>
      <c r="EED38" s="262"/>
      <c r="EEE38" s="262"/>
      <c r="EEF38" s="262"/>
      <c r="EEG38" s="262"/>
      <c r="EEH38" s="262"/>
      <c r="EEI38" s="262"/>
      <c r="EEJ38" s="262"/>
      <c r="EEK38" s="262"/>
      <c r="EEL38" s="262"/>
      <c r="EEM38" s="262"/>
      <c r="EEN38" s="262"/>
      <c r="EEO38" s="262"/>
      <c r="EEP38" s="262"/>
      <c r="EEQ38" s="262"/>
      <c r="EER38" s="262"/>
      <c r="EES38" s="262"/>
      <c r="EET38" s="262"/>
      <c r="EEU38" s="262"/>
      <c r="EEV38" s="262"/>
      <c r="EEW38" s="262"/>
      <c r="EEX38" s="262"/>
      <c r="EEY38" s="262"/>
      <c r="EEZ38" s="262"/>
      <c r="EFA38" s="262"/>
      <c r="EFB38" s="262"/>
      <c r="EFC38" s="262"/>
      <c r="EFD38" s="262"/>
      <c r="EFE38" s="262"/>
      <c r="EFF38" s="262"/>
      <c r="EFG38" s="262"/>
      <c r="EFH38" s="262"/>
      <c r="EFI38" s="262"/>
      <c r="EFJ38" s="262"/>
      <c r="EFK38" s="262"/>
      <c r="EFL38" s="262"/>
      <c r="EFM38" s="262"/>
      <c r="EFN38" s="262"/>
      <c r="EFO38" s="262"/>
      <c r="EFP38" s="262"/>
      <c r="EFQ38" s="262"/>
      <c r="EFR38" s="262"/>
      <c r="EFS38" s="262"/>
      <c r="EFT38" s="262"/>
      <c r="EFU38" s="262"/>
      <c r="EFV38" s="262"/>
      <c r="EFW38" s="262"/>
      <c r="EFX38" s="262"/>
      <c r="EFY38" s="262"/>
      <c r="EFZ38" s="262"/>
      <c r="EGA38" s="262"/>
      <c r="EGB38" s="262"/>
      <c r="EGC38" s="262"/>
      <c r="EGD38" s="262"/>
      <c r="EGE38" s="262"/>
      <c r="EGF38" s="262"/>
      <c r="EGG38" s="262"/>
      <c r="EGH38" s="262"/>
      <c r="EGI38" s="262"/>
      <c r="EGJ38" s="262"/>
      <c r="EGK38" s="262"/>
      <c r="EGL38" s="262"/>
      <c r="EGM38" s="262"/>
      <c r="EGN38" s="262"/>
      <c r="EGO38" s="262"/>
      <c r="EGP38" s="262"/>
      <c r="EGQ38" s="262"/>
      <c r="EGR38" s="262"/>
      <c r="EGS38" s="262"/>
      <c r="EGT38" s="262"/>
      <c r="EGU38" s="262"/>
      <c r="EGV38" s="262"/>
      <c r="EGW38" s="262"/>
      <c r="EGX38" s="262"/>
      <c r="EGY38" s="262"/>
      <c r="EGZ38" s="262"/>
      <c r="EHA38" s="262"/>
      <c r="EHB38" s="262"/>
      <c r="EHC38" s="262"/>
      <c r="EHD38" s="262"/>
      <c r="EHE38" s="262"/>
      <c r="EHF38" s="262"/>
      <c r="EHG38" s="262"/>
      <c r="EHH38" s="262"/>
      <c r="EHI38" s="262"/>
      <c r="EHJ38" s="262"/>
      <c r="EHK38" s="262"/>
      <c r="EHL38" s="262"/>
      <c r="EHM38" s="262"/>
      <c r="EHN38" s="262"/>
      <c r="EHO38" s="262"/>
      <c r="EHP38" s="262"/>
      <c r="EHQ38" s="262"/>
      <c r="EHR38" s="262"/>
      <c r="EHS38" s="262"/>
      <c r="EHT38" s="262"/>
      <c r="EHU38" s="262"/>
      <c r="EHV38" s="262"/>
      <c r="EHW38" s="262"/>
      <c r="EHX38" s="262"/>
      <c r="EHY38" s="262"/>
      <c r="EHZ38" s="262"/>
      <c r="EIA38" s="262"/>
      <c r="EIB38" s="262"/>
      <c r="EIC38" s="262"/>
      <c r="EID38" s="262"/>
      <c r="EIE38" s="262"/>
      <c r="EIF38" s="262"/>
      <c r="EIG38" s="262"/>
      <c r="EIH38" s="262"/>
      <c r="EII38" s="262"/>
      <c r="EIJ38" s="262"/>
      <c r="EIK38" s="262"/>
      <c r="EIL38" s="262"/>
      <c r="EIM38" s="262"/>
      <c r="EIN38" s="262"/>
      <c r="EIO38" s="262"/>
      <c r="EIP38" s="262"/>
      <c r="EIQ38" s="262"/>
      <c r="EIR38" s="262"/>
      <c r="EIS38" s="262"/>
      <c r="EIT38" s="262"/>
      <c r="EIU38" s="262"/>
      <c r="EIV38" s="262"/>
      <c r="EIW38" s="262"/>
      <c r="EIX38" s="262"/>
      <c r="EIY38" s="262"/>
      <c r="EIZ38" s="262"/>
      <c r="EJA38" s="262"/>
      <c r="EJB38" s="262"/>
      <c r="EJC38" s="262"/>
      <c r="EJD38" s="262"/>
      <c r="EJE38" s="262"/>
      <c r="EJF38" s="262"/>
      <c r="EJG38" s="262"/>
      <c r="EJH38" s="262"/>
      <c r="EJI38" s="262"/>
      <c r="EJJ38" s="262"/>
      <c r="EJK38" s="262"/>
      <c r="EJL38" s="262"/>
      <c r="EJM38" s="262"/>
      <c r="EJN38" s="262"/>
      <c r="EJO38" s="262"/>
      <c r="EJP38" s="262"/>
      <c r="EJQ38" s="262"/>
      <c r="EJR38" s="262"/>
      <c r="EJS38" s="262"/>
      <c r="EJT38" s="262"/>
      <c r="EJU38" s="262"/>
      <c r="EJV38" s="262"/>
      <c r="EJW38" s="262"/>
      <c r="EJX38" s="262"/>
      <c r="EJY38" s="262"/>
      <c r="EJZ38" s="262"/>
      <c r="EKA38" s="262"/>
      <c r="EKB38" s="262"/>
      <c r="EKC38" s="262"/>
      <c r="EKD38" s="262"/>
      <c r="EKE38" s="262"/>
      <c r="EKF38" s="262"/>
      <c r="EKG38" s="262"/>
      <c r="EKH38" s="262"/>
      <c r="EKI38" s="262"/>
      <c r="EKJ38" s="262"/>
      <c r="EKK38" s="262"/>
      <c r="EKL38" s="262"/>
      <c r="EKM38" s="262"/>
      <c r="EKN38" s="262"/>
      <c r="EKO38" s="262"/>
      <c r="EKP38" s="262"/>
      <c r="EKQ38" s="262"/>
      <c r="EKR38" s="262"/>
      <c r="EKS38" s="262"/>
      <c r="EKT38" s="262"/>
      <c r="EKU38" s="262"/>
      <c r="EKV38" s="262"/>
      <c r="EKW38" s="262"/>
      <c r="EKX38" s="262"/>
      <c r="EKY38" s="262"/>
      <c r="EKZ38" s="262"/>
      <c r="ELA38" s="262"/>
      <c r="ELB38" s="262"/>
      <c r="ELC38" s="262"/>
      <c r="ELD38" s="262"/>
      <c r="ELE38" s="262"/>
      <c r="ELF38" s="262"/>
      <c r="ELG38" s="262"/>
      <c r="ELH38" s="262"/>
      <c r="ELI38" s="262"/>
      <c r="ELJ38" s="262"/>
      <c r="ELK38" s="262"/>
      <c r="ELL38" s="262"/>
      <c r="ELM38" s="262"/>
      <c r="ELN38" s="262"/>
      <c r="ELO38" s="262"/>
      <c r="ELP38" s="262"/>
      <c r="ELQ38" s="262"/>
      <c r="ELR38" s="262"/>
      <c r="ELS38" s="262"/>
      <c r="ELT38" s="262"/>
      <c r="ELU38" s="262"/>
      <c r="ELV38" s="262"/>
      <c r="ELW38" s="262"/>
      <c r="ELX38" s="262"/>
      <c r="ELY38" s="262"/>
      <c r="ELZ38" s="262"/>
      <c r="EMA38" s="262"/>
      <c r="EMB38" s="262"/>
      <c r="EMC38" s="262"/>
      <c r="EMD38" s="262"/>
      <c r="EME38" s="262"/>
      <c r="EMF38" s="262"/>
      <c r="EMG38" s="262"/>
      <c r="EMH38" s="262"/>
      <c r="EMI38" s="262"/>
      <c r="EMJ38" s="262"/>
      <c r="EMK38" s="262"/>
      <c r="EML38" s="262"/>
      <c r="EMM38" s="262"/>
      <c r="EMN38" s="262"/>
      <c r="EMO38" s="262"/>
      <c r="EMP38" s="262"/>
      <c r="EMQ38" s="262"/>
      <c r="EMR38" s="262"/>
      <c r="EMS38" s="262"/>
      <c r="EMT38" s="262"/>
      <c r="EMU38" s="262"/>
      <c r="EMV38" s="262"/>
      <c r="EMW38" s="262"/>
      <c r="EMX38" s="262"/>
      <c r="EMY38" s="262"/>
      <c r="EMZ38" s="262"/>
      <c r="ENA38" s="262"/>
      <c r="ENB38" s="262"/>
      <c r="ENC38" s="262"/>
      <c r="END38" s="262"/>
      <c r="ENE38" s="262"/>
      <c r="ENF38" s="262"/>
      <c r="ENG38" s="262"/>
      <c r="ENH38" s="262"/>
      <c r="ENI38" s="262"/>
      <c r="ENJ38" s="262"/>
      <c r="ENK38" s="262"/>
      <c r="ENL38" s="262"/>
      <c r="ENM38" s="262"/>
      <c r="ENN38" s="262"/>
      <c r="ENO38" s="262"/>
      <c r="ENP38" s="262"/>
      <c r="ENQ38" s="262"/>
      <c r="ENR38" s="262"/>
      <c r="ENS38" s="262"/>
      <c r="ENT38" s="262"/>
      <c r="ENU38" s="262"/>
      <c r="ENV38" s="262"/>
      <c r="ENW38" s="262"/>
      <c r="ENX38" s="262"/>
      <c r="ENY38" s="262"/>
      <c r="ENZ38" s="262"/>
      <c r="EOA38" s="262"/>
      <c r="EOB38" s="262"/>
      <c r="EOC38" s="262"/>
      <c r="EOD38" s="262"/>
      <c r="EOE38" s="262"/>
      <c r="EOF38" s="262"/>
      <c r="EOG38" s="262"/>
      <c r="EOH38" s="262"/>
      <c r="EOI38" s="262"/>
      <c r="EOJ38" s="262"/>
      <c r="EOK38" s="262"/>
      <c r="EOL38" s="262"/>
      <c r="EOM38" s="262"/>
      <c r="EON38" s="262"/>
      <c r="EOO38" s="262"/>
      <c r="EOP38" s="262"/>
      <c r="EOQ38" s="262"/>
      <c r="EOR38" s="262"/>
      <c r="EOS38" s="262"/>
      <c r="EOT38" s="262"/>
      <c r="EOU38" s="262"/>
      <c r="EOV38" s="262"/>
      <c r="EOW38" s="262"/>
      <c r="EOX38" s="262"/>
      <c r="EOY38" s="262"/>
      <c r="EOZ38" s="262"/>
      <c r="EPA38" s="262"/>
      <c r="EPB38" s="262"/>
      <c r="EPC38" s="262"/>
      <c r="EPD38" s="262"/>
      <c r="EPE38" s="262"/>
      <c r="EPF38" s="262"/>
      <c r="EPG38" s="262"/>
      <c r="EPH38" s="262"/>
      <c r="EPI38" s="262"/>
      <c r="EPJ38" s="262"/>
      <c r="EPK38" s="262"/>
      <c r="EPL38" s="262"/>
      <c r="EPM38" s="262"/>
      <c r="EPN38" s="262"/>
      <c r="EPO38" s="262"/>
      <c r="EPP38" s="262"/>
      <c r="EPQ38" s="262"/>
      <c r="EPR38" s="262"/>
      <c r="EPS38" s="262"/>
      <c r="EPT38" s="262"/>
      <c r="EPU38" s="262"/>
      <c r="EPV38" s="262"/>
      <c r="EPW38" s="262"/>
      <c r="EPX38" s="262"/>
      <c r="EPY38" s="262"/>
      <c r="EPZ38" s="262"/>
      <c r="EQA38" s="262"/>
      <c r="EQB38" s="262"/>
      <c r="EQC38" s="262"/>
      <c r="EQD38" s="262"/>
      <c r="EQE38" s="262"/>
      <c r="EQF38" s="262"/>
      <c r="EQG38" s="262"/>
      <c r="EQH38" s="262"/>
      <c r="EQI38" s="262"/>
      <c r="EQJ38" s="262"/>
      <c r="EQK38" s="262"/>
      <c r="EQL38" s="262"/>
      <c r="EQM38" s="262"/>
      <c r="EQN38" s="262"/>
      <c r="EQO38" s="262"/>
      <c r="EQP38" s="262"/>
      <c r="EQQ38" s="262"/>
      <c r="EQR38" s="262"/>
      <c r="EQS38" s="262"/>
      <c r="EQT38" s="262"/>
      <c r="EQU38" s="262"/>
      <c r="EQV38" s="262"/>
      <c r="EQW38" s="262"/>
      <c r="EQX38" s="262"/>
      <c r="EQY38" s="262"/>
      <c r="EQZ38" s="262"/>
      <c r="ERA38" s="262"/>
      <c r="ERB38" s="262"/>
      <c r="ERC38" s="262"/>
      <c r="ERD38" s="262"/>
      <c r="ERE38" s="262"/>
      <c r="ERF38" s="262"/>
      <c r="ERG38" s="262"/>
      <c r="ERH38" s="262"/>
      <c r="ERI38" s="262"/>
      <c r="ERJ38" s="262"/>
      <c r="ERK38" s="262"/>
      <c r="ERL38" s="262"/>
      <c r="ERM38" s="262"/>
      <c r="ERN38" s="262"/>
      <c r="ERO38" s="262"/>
      <c r="ERP38" s="262"/>
      <c r="ERQ38" s="262"/>
      <c r="ERR38" s="262"/>
      <c r="ERS38" s="262"/>
      <c r="ERT38" s="262"/>
      <c r="ERU38" s="262"/>
      <c r="ERV38" s="262"/>
      <c r="ERW38" s="262"/>
      <c r="ERX38" s="262"/>
      <c r="ERY38" s="262"/>
      <c r="ERZ38" s="262"/>
      <c r="ESA38" s="262"/>
      <c r="ESB38" s="262"/>
      <c r="ESC38" s="262"/>
      <c r="ESD38" s="262"/>
      <c r="ESE38" s="262"/>
      <c r="ESF38" s="262"/>
      <c r="ESG38" s="262"/>
      <c r="ESH38" s="262"/>
      <c r="ESI38" s="262"/>
      <c r="ESJ38" s="262"/>
      <c r="ESK38" s="262"/>
      <c r="ESL38" s="262"/>
      <c r="ESM38" s="262"/>
      <c r="ESN38" s="262"/>
      <c r="ESO38" s="262"/>
      <c r="ESP38" s="262"/>
      <c r="ESQ38" s="262"/>
      <c r="ESR38" s="262"/>
      <c r="ESS38" s="262"/>
      <c r="EST38" s="262"/>
      <c r="ESU38" s="262"/>
      <c r="ESV38" s="262"/>
      <c r="ESW38" s="262"/>
      <c r="ESX38" s="262"/>
      <c r="ESY38" s="262"/>
      <c r="ESZ38" s="262"/>
      <c r="ETA38" s="262"/>
      <c r="ETB38" s="262"/>
      <c r="ETC38" s="262"/>
      <c r="ETD38" s="262"/>
      <c r="ETE38" s="262"/>
      <c r="ETF38" s="262"/>
      <c r="ETG38" s="262"/>
      <c r="ETH38" s="262"/>
      <c r="ETI38" s="262"/>
      <c r="ETJ38" s="262"/>
      <c r="ETK38" s="262"/>
      <c r="ETL38" s="262"/>
      <c r="ETM38" s="262"/>
      <c r="ETN38" s="262"/>
      <c r="ETO38" s="262"/>
      <c r="ETP38" s="262"/>
      <c r="ETQ38" s="262"/>
      <c r="ETR38" s="262"/>
      <c r="ETS38" s="262"/>
      <c r="ETT38" s="262"/>
      <c r="ETU38" s="262"/>
      <c r="ETV38" s="262"/>
      <c r="ETW38" s="262"/>
      <c r="ETX38" s="262"/>
      <c r="ETY38" s="262"/>
      <c r="ETZ38" s="262"/>
      <c r="EUA38" s="262"/>
      <c r="EUB38" s="262"/>
      <c r="EUC38" s="262"/>
      <c r="EUD38" s="262"/>
      <c r="EUE38" s="262"/>
      <c r="EUF38" s="262"/>
      <c r="EUG38" s="262"/>
      <c r="EUH38" s="262"/>
      <c r="EUI38" s="262"/>
      <c r="EUJ38" s="262"/>
      <c r="EUK38" s="262"/>
      <c r="EUL38" s="262"/>
      <c r="EUM38" s="262"/>
      <c r="EUN38" s="262"/>
      <c r="EUO38" s="262"/>
      <c r="EUP38" s="262"/>
      <c r="EUQ38" s="262"/>
      <c r="EUR38" s="262"/>
      <c r="EUS38" s="262"/>
      <c r="EUT38" s="262"/>
      <c r="EUU38" s="262"/>
      <c r="EUV38" s="262"/>
      <c r="EUW38" s="262"/>
      <c r="EUX38" s="262"/>
      <c r="EUY38" s="262"/>
      <c r="EUZ38" s="262"/>
      <c r="EVA38" s="262"/>
      <c r="EVB38" s="262"/>
      <c r="EVC38" s="262"/>
      <c r="EVD38" s="262"/>
      <c r="EVE38" s="262"/>
      <c r="EVF38" s="262"/>
      <c r="EVG38" s="262"/>
      <c r="EVH38" s="262"/>
      <c r="EVI38" s="262"/>
      <c r="EVJ38" s="262"/>
      <c r="EVK38" s="262"/>
      <c r="EVL38" s="262"/>
      <c r="EVM38" s="262"/>
      <c r="EVN38" s="262"/>
      <c r="EVO38" s="262"/>
      <c r="EVP38" s="262"/>
      <c r="EVQ38" s="262"/>
      <c r="EVR38" s="262"/>
      <c r="EVS38" s="262"/>
      <c r="EVT38" s="262"/>
      <c r="EVU38" s="262"/>
      <c r="EVV38" s="262"/>
      <c r="EVW38" s="262"/>
      <c r="EVX38" s="262"/>
      <c r="EVY38" s="262"/>
      <c r="EVZ38" s="262"/>
      <c r="EWA38" s="262"/>
      <c r="EWB38" s="262"/>
      <c r="EWC38" s="262"/>
      <c r="EWD38" s="262"/>
      <c r="EWE38" s="262"/>
      <c r="EWF38" s="262"/>
      <c r="EWG38" s="262"/>
      <c r="EWH38" s="262"/>
      <c r="EWI38" s="262"/>
      <c r="EWJ38" s="262"/>
      <c r="EWK38" s="262"/>
      <c r="EWL38" s="262"/>
      <c r="EWM38" s="262"/>
      <c r="EWN38" s="262"/>
      <c r="EWO38" s="262"/>
      <c r="EWP38" s="262"/>
      <c r="EWQ38" s="262"/>
      <c r="EWR38" s="262"/>
      <c r="EWS38" s="262"/>
      <c r="EWT38" s="262"/>
      <c r="EWU38" s="262"/>
      <c r="EWV38" s="262"/>
      <c r="EWW38" s="262"/>
      <c r="EWX38" s="262"/>
      <c r="EWY38" s="262"/>
      <c r="EWZ38" s="262"/>
      <c r="EXA38" s="262"/>
      <c r="EXB38" s="262"/>
      <c r="EXC38" s="262"/>
      <c r="EXD38" s="262"/>
      <c r="EXE38" s="262"/>
      <c r="EXF38" s="262"/>
      <c r="EXG38" s="262"/>
      <c r="EXH38" s="262"/>
      <c r="EXI38" s="262"/>
      <c r="EXJ38" s="262"/>
      <c r="EXK38" s="262"/>
      <c r="EXL38" s="262"/>
      <c r="EXM38" s="262"/>
      <c r="EXN38" s="262"/>
      <c r="EXO38" s="262"/>
      <c r="EXP38" s="262"/>
      <c r="EXQ38" s="262"/>
      <c r="EXR38" s="262"/>
      <c r="EXS38" s="262"/>
      <c r="EXT38" s="262"/>
      <c r="EXU38" s="262"/>
      <c r="EXV38" s="262"/>
      <c r="EXW38" s="262"/>
      <c r="EXX38" s="262"/>
      <c r="EXY38" s="262"/>
      <c r="EXZ38" s="262"/>
      <c r="EYA38" s="262"/>
      <c r="EYB38" s="262"/>
      <c r="EYC38" s="262"/>
      <c r="EYD38" s="262"/>
      <c r="EYE38" s="262"/>
      <c r="EYF38" s="262"/>
      <c r="EYG38" s="262"/>
      <c r="EYH38" s="262"/>
      <c r="EYI38" s="262"/>
      <c r="EYJ38" s="262"/>
      <c r="EYK38" s="262"/>
      <c r="EYL38" s="262"/>
      <c r="EYM38" s="262"/>
      <c r="EYN38" s="262"/>
      <c r="EYO38" s="262"/>
      <c r="EYP38" s="262"/>
      <c r="EYQ38" s="262"/>
      <c r="EYR38" s="262"/>
      <c r="EYS38" s="262"/>
      <c r="EYT38" s="262"/>
      <c r="EYU38" s="262"/>
      <c r="EYV38" s="262"/>
      <c r="EYW38" s="262"/>
      <c r="EYX38" s="262"/>
      <c r="EYY38" s="262"/>
      <c r="EYZ38" s="262"/>
      <c r="EZA38" s="262"/>
      <c r="EZB38" s="262"/>
      <c r="EZC38" s="262"/>
      <c r="EZD38" s="262"/>
      <c r="EZE38" s="262"/>
      <c r="EZF38" s="262"/>
      <c r="EZG38" s="262"/>
      <c r="EZH38" s="262"/>
      <c r="EZI38" s="262"/>
      <c r="EZJ38" s="262"/>
      <c r="EZK38" s="262"/>
      <c r="EZL38" s="262"/>
      <c r="EZM38" s="262"/>
      <c r="EZN38" s="262"/>
      <c r="EZO38" s="262"/>
      <c r="EZP38" s="262"/>
      <c r="EZQ38" s="262"/>
      <c r="EZR38" s="262"/>
      <c r="EZS38" s="262"/>
      <c r="EZT38" s="262"/>
      <c r="EZU38" s="262"/>
      <c r="EZV38" s="262"/>
      <c r="EZW38" s="262"/>
      <c r="EZX38" s="262"/>
      <c r="EZY38" s="262"/>
      <c r="EZZ38" s="262"/>
      <c r="FAA38" s="262"/>
      <c r="FAB38" s="262"/>
      <c r="FAC38" s="262"/>
      <c r="FAD38" s="262"/>
      <c r="FAE38" s="262"/>
      <c r="FAF38" s="262"/>
      <c r="FAG38" s="262"/>
      <c r="FAH38" s="262"/>
      <c r="FAI38" s="262"/>
      <c r="FAJ38" s="262"/>
      <c r="FAK38" s="262"/>
      <c r="FAL38" s="262"/>
      <c r="FAM38" s="262"/>
      <c r="FAN38" s="262"/>
      <c r="FAO38" s="262"/>
      <c r="FAP38" s="262"/>
      <c r="FAQ38" s="262"/>
      <c r="FAR38" s="262"/>
      <c r="FAS38" s="262"/>
      <c r="FAT38" s="262"/>
      <c r="FAU38" s="262"/>
      <c r="FAV38" s="262"/>
      <c r="FAW38" s="262"/>
      <c r="FAX38" s="262"/>
      <c r="FAY38" s="262"/>
      <c r="FAZ38" s="262"/>
      <c r="FBA38" s="262"/>
      <c r="FBB38" s="262"/>
      <c r="FBC38" s="262"/>
      <c r="FBD38" s="262"/>
      <c r="FBE38" s="262"/>
      <c r="FBF38" s="262"/>
      <c r="FBG38" s="262"/>
      <c r="FBH38" s="262"/>
      <c r="FBI38" s="262"/>
      <c r="FBJ38" s="262"/>
      <c r="FBK38" s="262"/>
      <c r="FBL38" s="262"/>
      <c r="FBM38" s="262"/>
      <c r="FBN38" s="262"/>
      <c r="FBO38" s="262"/>
      <c r="FBP38" s="262"/>
      <c r="FBQ38" s="262"/>
      <c r="FBR38" s="262"/>
      <c r="FBS38" s="262"/>
      <c r="FBT38" s="262"/>
      <c r="FBU38" s="262"/>
      <c r="FBV38" s="262"/>
      <c r="FBW38" s="262"/>
      <c r="FBX38" s="262"/>
      <c r="FBY38" s="262"/>
      <c r="FBZ38" s="262"/>
      <c r="FCA38" s="262"/>
      <c r="FCB38" s="262"/>
      <c r="FCC38" s="262"/>
      <c r="FCD38" s="262"/>
      <c r="FCE38" s="262"/>
      <c r="FCF38" s="262"/>
      <c r="FCG38" s="262"/>
      <c r="FCH38" s="262"/>
      <c r="FCI38" s="262"/>
      <c r="FCJ38" s="262"/>
      <c r="FCK38" s="262"/>
      <c r="FCL38" s="262"/>
      <c r="FCM38" s="262"/>
      <c r="FCN38" s="262"/>
      <c r="FCO38" s="262"/>
      <c r="FCP38" s="262"/>
      <c r="FCQ38" s="262"/>
      <c r="FCR38" s="262"/>
      <c r="FCS38" s="262"/>
      <c r="FCT38" s="262"/>
      <c r="FCU38" s="262"/>
      <c r="FCV38" s="262"/>
      <c r="FCW38" s="262"/>
      <c r="FCX38" s="262"/>
      <c r="FCY38" s="262"/>
      <c r="FCZ38" s="262"/>
      <c r="FDA38" s="262"/>
      <c r="FDB38" s="262"/>
      <c r="FDC38" s="262"/>
      <c r="FDD38" s="262"/>
      <c r="FDE38" s="262"/>
      <c r="FDF38" s="262"/>
      <c r="FDG38" s="262"/>
      <c r="FDH38" s="262"/>
      <c r="FDI38" s="262"/>
      <c r="FDJ38" s="262"/>
      <c r="FDK38" s="262"/>
      <c r="FDL38" s="262"/>
      <c r="FDM38" s="262"/>
      <c r="FDN38" s="262"/>
      <c r="FDO38" s="262"/>
      <c r="FDP38" s="262"/>
      <c r="FDQ38" s="262"/>
      <c r="FDR38" s="262"/>
      <c r="FDS38" s="262"/>
      <c r="FDT38" s="262"/>
      <c r="FDU38" s="262"/>
      <c r="FDV38" s="262"/>
      <c r="FDW38" s="262"/>
      <c r="FDX38" s="262"/>
      <c r="FDY38" s="262"/>
      <c r="FDZ38" s="262"/>
      <c r="FEA38" s="262"/>
      <c r="FEB38" s="262"/>
      <c r="FEC38" s="262"/>
      <c r="FED38" s="262"/>
      <c r="FEE38" s="262"/>
      <c r="FEF38" s="262"/>
      <c r="FEG38" s="262"/>
      <c r="FEH38" s="262"/>
      <c r="FEI38" s="262"/>
      <c r="FEJ38" s="262"/>
      <c r="FEK38" s="262"/>
      <c r="FEL38" s="262"/>
      <c r="FEM38" s="262"/>
      <c r="FEN38" s="262"/>
      <c r="FEO38" s="262"/>
      <c r="FEP38" s="262"/>
      <c r="FEQ38" s="262"/>
      <c r="FER38" s="262"/>
      <c r="FES38" s="262"/>
      <c r="FET38" s="262"/>
      <c r="FEU38" s="262"/>
      <c r="FEV38" s="262"/>
      <c r="FEW38" s="262"/>
      <c r="FEX38" s="262"/>
      <c r="FEY38" s="262"/>
      <c r="FEZ38" s="262"/>
      <c r="FFA38" s="262"/>
      <c r="FFB38" s="262"/>
      <c r="FFC38" s="262"/>
      <c r="FFD38" s="262"/>
      <c r="FFE38" s="262"/>
      <c r="FFF38" s="262"/>
      <c r="FFG38" s="262"/>
      <c r="FFH38" s="262"/>
      <c r="FFI38" s="262"/>
      <c r="FFJ38" s="262"/>
      <c r="FFK38" s="262"/>
      <c r="FFL38" s="262"/>
      <c r="FFM38" s="262"/>
      <c r="FFN38" s="262"/>
      <c r="FFO38" s="262"/>
      <c r="FFP38" s="262"/>
      <c r="FFQ38" s="262"/>
      <c r="FFR38" s="262"/>
      <c r="FFS38" s="262"/>
      <c r="FFT38" s="262"/>
      <c r="FFU38" s="262"/>
      <c r="FFV38" s="262"/>
      <c r="FFW38" s="262"/>
      <c r="FFX38" s="262"/>
      <c r="FFY38" s="262"/>
      <c r="FFZ38" s="262"/>
      <c r="FGA38" s="262"/>
      <c r="FGB38" s="262"/>
      <c r="FGC38" s="262"/>
      <c r="FGD38" s="262"/>
      <c r="FGE38" s="262"/>
      <c r="FGF38" s="262"/>
      <c r="FGG38" s="262"/>
      <c r="FGH38" s="262"/>
      <c r="FGI38" s="262"/>
      <c r="FGJ38" s="262"/>
      <c r="FGK38" s="262"/>
      <c r="FGL38" s="262"/>
      <c r="FGM38" s="262"/>
      <c r="FGN38" s="262"/>
      <c r="FGO38" s="262"/>
      <c r="FGP38" s="262"/>
      <c r="FGQ38" s="262"/>
      <c r="FGR38" s="262"/>
      <c r="FGS38" s="262"/>
      <c r="FGT38" s="262"/>
      <c r="FGU38" s="262"/>
      <c r="FGV38" s="262"/>
      <c r="FGW38" s="262"/>
      <c r="FGX38" s="262"/>
      <c r="FGY38" s="262"/>
      <c r="FGZ38" s="262"/>
      <c r="FHA38" s="262"/>
      <c r="FHB38" s="262"/>
      <c r="FHC38" s="262"/>
      <c r="FHD38" s="262"/>
      <c r="FHE38" s="262"/>
      <c r="FHF38" s="262"/>
      <c r="FHG38" s="262"/>
      <c r="FHH38" s="262"/>
      <c r="FHI38" s="262"/>
      <c r="FHJ38" s="262"/>
      <c r="FHK38" s="262"/>
      <c r="FHL38" s="262"/>
      <c r="FHM38" s="262"/>
      <c r="FHN38" s="262"/>
      <c r="FHO38" s="262"/>
      <c r="FHP38" s="262"/>
      <c r="FHQ38" s="262"/>
      <c r="FHR38" s="262"/>
      <c r="FHS38" s="262"/>
      <c r="FHT38" s="262"/>
      <c r="FHU38" s="262"/>
      <c r="FHV38" s="262"/>
      <c r="FHW38" s="262"/>
      <c r="FHX38" s="262"/>
      <c r="FHY38" s="262"/>
      <c r="FHZ38" s="262"/>
      <c r="FIA38" s="262"/>
      <c r="FIB38" s="262"/>
      <c r="FIC38" s="262"/>
      <c r="FID38" s="262"/>
      <c r="FIE38" s="262"/>
      <c r="FIF38" s="262"/>
      <c r="FIG38" s="262"/>
      <c r="FIH38" s="262"/>
      <c r="FII38" s="262"/>
      <c r="FIJ38" s="262"/>
      <c r="FIK38" s="262"/>
      <c r="FIL38" s="262"/>
      <c r="FIM38" s="262"/>
      <c r="FIN38" s="262"/>
      <c r="FIO38" s="262"/>
      <c r="FIP38" s="262"/>
      <c r="FIQ38" s="262"/>
      <c r="FIR38" s="262"/>
      <c r="FIS38" s="262"/>
      <c r="FIT38" s="262"/>
      <c r="FIU38" s="262"/>
      <c r="FIV38" s="262"/>
      <c r="FIW38" s="262"/>
      <c r="FIX38" s="262"/>
      <c r="FIY38" s="262"/>
      <c r="FIZ38" s="262"/>
      <c r="FJA38" s="262"/>
      <c r="FJB38" s="262"/>
      <c r="FJC38" s="262"/>
      <c r="FJD38" s="262"/>
      <c r="FJE38" s="262"/>
      <c r="FJF38" s="262"/>
      <c r="FJG38" s="262"/>
      <c r="FJH38" s="262"/>
      <c r="FJI38" s="262"/>
      <c r="FJJ38" s="262"/>
      <c r="FJK38" s="262"/>
      <c r="FJL38" s="262"/>
      <c r="FJM38" s="262"/>
      <c r="FJN38" s="262"/>
      <c r="FJO38" s="262"/>
      <c r="FJP38" s="262"/>
      <c r="FJQ38" s="262"/>
      <c r="FJR38" s="262"/>
      <c r="FJS38" s="262"/>
      <c r="FJT38" s="262"/>
      <c r="FJU38" s="262"/>
      <c r="FJV38" s="262"/>
      <c r="FJW38" s="262"/>
      <c r="FJX38" s="262"/>
      <c r="FJY38" s="262"/>
      <c r="FJZ38" s="262"/>
      <c r="FKA38" s="262"/>
      <c r="FKB38" s="262"/>
      <c r="FKC38" s="262"/>
      <c r="FKD38" s="262"/>
      <c r="FKE38" s="262"/>
      <c r="FKF38" s="262"/>
      <c r="FKG38" s="262"/>
      <c r="FKH38" s="262"/>
      <c r="FKI38" s="262"/>
      <c r="FKJ38" s="262"/>
      <c r="FKK38" s="262"/>
      <c r="FKL38" s="262"/>
      <c r="FKM38" s="262"/>
      <c r="FKN38" s="262"/>
      <c r="FKO38" s="262"/>
      <c r="FKP38" s="262"/>
      <c r="FKQ38" s="262"/>
      <c r="FKR38" s="262"/>
      <c r="FKS38" s="262"/>
      <c r="FKT38" s="262"/>
      <c r="FKU38" s="262"/>
      <c r="FKV38" s="262"/>
      <c r="FKW38" s="262"/>
      <c r="FKX38" s="262"/>
      <c r="FKY38" s="262"/>
      <c r="FKZ38" s="262"/>
      <c r="FLA38" s="262"/>
      <c r="FLB38" s="262"/>
      <c r="FLC38" s="262"/>
      <c r="FLD38" s="262"/>
      <c r="FLE38" s="262"/>
      <c r="FLF38" s="262"/>
      <c r="FLG38" s="262"/>
      <c r="FLH38" s="262"/>
      <c r="FLI38" s="262"/>
      <c r="FLJ38" s="262"/>
      <c r="FLK38" s="262"/>
      <c r="FLL38" s="262"/>
      <c r="FLM38" s="262"/>
      <c r="FLN38" s="262"/>
      <c r="FLO38" s="262"/>
      <c r="FLP38" s="262"/>
      <c r="FLQ38" s="262"/>
      <c r="FLR38" s="262"/>
      <c r="FLS38" s="262"/>
      <c r="FLT38" s="262"/>
      <c r="FLU38" s="262"/>
      <c r="FLV38" s="262"/>
      <c r="FLW38" s="262"/>
      <c r="FLX38" s="262"/>
      <c r="FLY38" s="262"/>
      <c r="FLZ38" s="262"/>
      <c r="FMA38" s="262"/>
      <c r="FMB38" s="262"/>
      <c r="FMC38" s="262"/>
      <c r="FMD38" s="262"/>
      <c r="FME38" s="262"/>
      <c r="FMF38" s="262"/>
      <c r="FMG38" s="262"/>
      <c r="FMH38" s="262"/>
      <c r="FMI38" s="262"/>
      <c r="FMJ38" s="262"/>
      <c r="FMK38" s="262"/>
      <c r="FML38" s="262"/>
      <c r="FMM38" s="262"/>
      <c r="FMN38" s="262"/>
      <c r="FMO38" s="262"/>
      <c r="FMP38" s="262"/>
      <c r="FMQ38" s="262"/>
      <c r="FMR38" s="262"/>
      <c r="FMS38" s="262"/>
      <c r="FMT38" s="262"/>
      <c r="FMU38" s="262"/>
      <c r="FMV38" s="262"/>
      <c r="FMW38" s="262"/>
      <c r="FMX38" s="262"/>
      <c r="FMY38" s="262"/>
      <c r="FMZ38" s="262"/>
      <c r="FNA38" s="262"/>
      <c r="FNB38" s="262"/>
      <c r="FNC38" s="262"/>
      <c r="FND38" s="262"/>
      <c r="FNE38" s="262"/>
      <c r="FNF38" s="262"/>
      <c r="FNG38" s="262"/>
      <c r="FNH38" s="262"/>
      <c r="FNI38" s="262"/>
      <c r="FNJ38" s="262"/>
      <c r="FNK38" s="262"/>
      <c r="FNL38" s="262"/>
      <c r="FNM38" s="262"/>
      <c r="FNN38" s="262"/>
      <c r="FNO38" s="262"/>
      <c r="FNP38" s="262"/>
      <c r="FNQ38" s="262"/>
      <c r="FNR38" s="262"/>
      <c r="FNS38" s="262"/>
      <c r="FNT38" s="262"/>
      <c r="FNU38" s="262"/>
      <c r="FNV38" s="262"/>
      <c r="FNW38" s="262"/>
      <c r="FNX38" s="262"/>
      <c r="FNY38" s="262"/>
      <c r="FNZ38" s="262"/>
      <c r="FOA38" s="262"/>
      <c r="FOB38" s="262"/>
      <c r="FOC38" s="262"/>
      <c r="FOD38" s="262"/>
      <c r="FOE38" s="262"/>
      <c r="FOF38" s="262"/>
      <c r="FOG38" s="262"/>
      <c r="FOH38" s="262"/>
      <c r="FOI38" s="262"/>
      <c r="FOJ38" s="262"/>
      <c r="FOK38" s="262"/>
      <c r="FOL38" s="262"/>
      <c r="FOM38" s="262"/>
      <c r="FON38" s="262"/>
      <c r="FOO38" s="262"/>
      <c r="FOP38" s="262"/>
      <c r="FOQ38" s="262"/>
      <c r="FOR38" s="262"/>
      <c r="FOS38" s="262"/>
      <c r="FOT38" s="262"/>
      <c r="FOU38" s="262"/>
      <c r="FOV38" s="262"/>
      <c r="FOW38" s="262"/>
      <c r="FOX38" s="262"/>
      <c r="FOY38" s="262"/>
      <c r="FOZ38" s="262"/>
      <c r="FPA38" s="262"/>
      <c r="FPB38" s="262"/>
      <c r="FPC38" s="262"/>
      <c r="FPD38" s="262"/>
      <c r="FPE38" s="262"/>
      <c r="FPF38" s="262"/>
      <c r="FPG38" s="262"/>
      <c r="FPH38" s="262"/>
      <c r="FPI38" s="262"/>
      <c r="FPJ38" s="262"/>
      <c r="FPK38" s="262"/>
      <c r="FPL38" s="262"/>
      <c r="FPM38" s="262"/>
      <c r="FPN38" s="262"/>
      <c r="FPO38" s="262"/>
      <c r="FPP38" s="262"/>
      <c r="FPQ38" s="262"/>
      <c r="FPR38" s="262"/>
      <c r="FPS38" s="262"/>
      <c r="FPT38" s="262"/>
      <c r="FPU38" s="262"/>
      <c r="FPV38" s="262"/>
      <c r="FPW38" s="262"/>
      <c r="FPX38" s="262"/>
      <c r="FPY38" s="262"/>
      <c r="FPZ38" s="262"/>
      <c r="FQA38" s="262"/>
      <c r="FQB38" s="262"/>
      <c r="FQC38" s="262"/>
      <c r="FQD38" s="262"/>
      <c r="FQE38" s="262"/>
      <c r="FQF38" s="262"/>
      <c r="FQG38" s="262"/>
      <c r="FQH38" s="262"/>
      <c r="FQI38" s="262"/>
      <c r="FQJ38" s="262"/>
      <c r="FQK38" s="262"/>
      <c r="FQL38" s="262"/>
      <c r="FQM38" s="262"/>
      <c r="FQN38" s="262"/>
      <c r="FQO38" s="262"/>
      <c r="FQP38" s="262"/>
      <c r="FQQ38" s="262"/>
      <c r="FQR38" s="262"/>
      <c r="FQS38" s="262"/>
      <c r="FQT38" s="262"/>
      <c r="FQU38" s="262"/>
      <c r="FQV38" s="262"/>
      <c r="FQW38" s="262"/>
      <c r="FQX38" s="262"/>
      <c r="FQY38" s="262"/>
      <c r="FQZ38" s="262"/>
      <c r="FRA38" s="262"/>
      <c r="FRB38" s="262"/>
      <c r="FRC38" s="262"/>
      <c r="FRD38" s="262"/>
      <c r="FRE38" s="262"/>
      <c r="FRF38" s="262"/>
      <c r="FRG38" s="262"/>
      <c r="FRH38" s="262"/>
      <c r="FRI38" s="262"/>
      <c r="FRJ38" s="262"/>
      <c r="FRK38" s="262"/>
      <c r="FRL38" s="262"/>
      <c r="FRM38" s="262"/>
      <c r="FRN38" s="262"/>
      <c r="FRO38" s="262"/>
      <c r="FRP38" s="262"/>
      <c r="FRQ38" s="262"/>
      <c r="FRR38" s="262"/>
      <c r="FRS38" s="262"/>
      <c r="FRT38" s="262"/>
      <c r="FRU38" s="262"/>
      <c r="FRV38" s="262"/>
      <c r="FRW38" s="262"/>
      <c r="FRX38" s="262"/>
      <c r="FRY38" s="262"/>
      <c r="FRZ38" s="262"/>
      <c r="FSA38" s="262"/>
      <c r="FSB38" s="262"/>
      <c r="FSC38" s="262"/>
      <c r="FSD38" s="262"/>
      <c r="FSE38" s="262"/>
      <c r="FSF38" s="262"/>
      <c r="FSG38" s="262"/>
      <c r="FSH38" s="262"/>
      <c r="FSI38" s="262"/>
      <c r="FSJ38" s="262"/>
      <c r="FSK38" s="262"/>
      <c r="FSL38" s="262"/>
      <c r="FSM38" s="262"/>
      <c r="FSN38" s="262"/>
      <c r="FSO38" s="262"/>
      <c r="FSP38" s="262"/>
      <c r="FSQ38" s="262"/>
      <c r="FSR38" s="262"/>
      <c r="FSS38" s="262"/>
      <c r="FST38" s="262"/>
      <c r="FSU38" s="262"/>
      <c r="FSV38" s="262"/>
      <c r="FSW38" s="262"/>
      <c r="FSX38" s="262"/>
      <c r="FSY38" s="262"/>
      <c r="FSZ38" s="262"/>
      <c r="FTA38" s="262"/>
      <c r="FTB38" s="262"/>
      <c r="FTC38" s="262"/>
      <c r="FTD38" s="262"/>
      <c r="FTE38" s="262"/>
      <c r="FTF38" s="262"/>
      <c r="FTG38" s="262"/>
      <c r="FTH38" s="262"/>
      <c r="FTI38" s="262"/>
      <c r="FTJ38" s="262"/>
      <c r="FTK38" s="262"/>
      <c r="FTL38" s="262"/>
      <c r="FTM38" s="262"/>
      <c r="FTN38" s="262"/>
      <c r="FTO38" s="262"/>
      <c r="FTP38" s="262"/>
      <c r="FTQ38" s="262"/>
      <c r="FTR38" s="262"/>
      <c r="FTS38" s="262"/>
      <c r="FTT38" s="262"/>
      <c r="FTU38" s="262"/>
      <c r="FTV38" s="262"/>
      <c r="FTW38" s="262"/>
      <c r="FTX38" s="262"/>
      <c r="FTY38" s="262"/>
      <c r="FTZ38" s="262"/>
      <c r="FUA38" s="262"/>
      <c r="FUB38" s="262"/>
      <c r="FUC38" s="262"/>
      <c r="FUD38" s="262"/>
      <c r="FUE38" s="262"/>
      <c r="FUF38" s="262"/>
      <c r="FUG38" s="262"/>
      <c r="FUH38" s="262"/>
      <c r="FUI38" s="262"/>
      <c r="FUJ38" s="262"/>
      <c r="FUK38" s="262"/>
      <c r="FUL38" s="262"/>
      <c r="FUM38" s="262"/>
      <c r="FUN38" s="262"/>
      <c r="FUO38" s="262"/>
      <c r="FUP38" s="262"/>
      <c r="FUQ38" s="262"/>
      <c r="FUR38" s="262"/>
      <c r="FUS38" s="262"/>
      <c r="FUT38" s="262"/>
      <c r="FUU38" s="262"/>
      <c r="FUV38" s="262"/>
      <c r="FUW38" s="262"/>
      <c r="FUX38" s="262"/>
      <c r="FUY38" s="262"/>
      <c r="FUZ38" s="262"/>
      <c r="FVA38" s="262"/>
      <c r="FVB38" s="262"/>
      <c r="FVC38" s="262"/>
      <c r="FVD38" s="262"/>
      <c r="FVE38" s="262"/>
      <c r="FVF38" s="262"/>
      <c r="FVG38" s="262"/>
      <c r="FVH38" s="262"/>
      <c r="FVI38" s="262"/>
      <c r="FVJ38" s="262"/>
      <c r="FVK38" s="262"/>
      <c r="FVL38" s="262"/>
      <c r="FVM38" s="262"/>
      <c r="FVN38" s="262"/>
      <c r="FVO38" s="262"/>
      <c r="FVP38" s="262"/>
      <c r="FVQ38" s="262"/>
      <c r="FVR38" s="262"/>
      <c r="FVS38" s="262"/>
      <c r="FVT38" s="262"/>
      <c r="FVU38" s="262"/>
      <c r="FVV38" s="262"/>
      <c r="FVW38" s="262"/>
      <c r="FVX38" s="262"/>
      <c r="FVY38" s="262"/>
      <c r="FVZ38" s="262"/>
      <c r="FWA38" s="262"/>
      <c r="FWB38" s="262"/>
      <c r="FWC38" s="262"/>
      <c r="FWD38" s="262"/>
      <c r="FWE38" s="262"/>
      <c r="FWF38" s="262"/>
      <c r="FWG38" s="262"/>
      <c r="FWH38" s="262"/>
      <c r="FWI38" s="262"/>
      <c r="FWJ38" s="262"/>
      <c r="FWK38" s="262"/>
      <c r="FWL38" s="262"/>
      <c r="FWM38" s="262"/>
      <c r="FWN38" s="262"/>
      <c r="FWO38" s="262"/>
      <c r="FWP38" s="262"/>
      <c r="FWQ38" s="262"/>
      <c r="FWR38" s="262"/>
      <c r="FWS38" s="262"/>
      <c r="FWT38" s="262"/>
      <c r="FWU38" s="262"/>
      <c r="FWV38" s="262"/>
      <c r="FWW38" s="262"/>
      <c r="FWX38" s="262"/>
      <c r="FWY38" s="262"/>
      <c r="FWZ38" s="262"/>
      <c r="FXA38" s="262"/>
      <c r="FXB38" s="262"/>
      <c r="FXC38" s="262"/>
      <c r="FXD38" s="262"/>
      <c r="FXE38" s="262"/>
      <c r="FXF38" s="262"/>
      <c r="FXG38" s="262"/>
      <c r="FXH38" s="262"/>
      <c r="FXI38" s="262"/>
      <c r="FXJ38" s="262"/>
      <c r="FXK38" s="262"/>
      <c r="FXL38" s="262"/>
      <c r="FXM38" s="262"/>
      <c r="FXN38" s="262"/>
      <c r="FXO38" s="262"/>
      <c r="FXP38" s="262"/>
      <c r="FXQ38" s="262"/>
      <c r="FXR38" s="262"/>
      <c r="FXS38" s="262"/>
      <c r="FXT38" s="262"/>
      <c r="FXU38" s="262"/>
      <c r="FXV38" s="262"/>
      <c r="FXW38" s="262"/>
      <c r="FXX38" s="262"/>
      <c r="FXY38" s="262"/>
      <c r="FXZ38" s="262"/>
      <c r="FYA38" s="262"/>
      <c r="FYB38" s="262"/>
      <c r="FYC38" s="262"/>
      <c r="FYD38" s="262"/>
      <c r="FYE38" s="262"/>
      <c r="FYF38" s="262"/>
      <c r="FYG38" s="262"/>
      <c r="FYH38" s="262"/>
      <c r="FYI38" s="262"/>
      <c r="FYJ38" s="262"/>
      <c r="FYK38" s="262"/>
      <c r="FYL38" s="262"/>
      <c r="FYM38" s="262"/>
      <c r="FYN38" s="262"/>
      <c r="FYO38" s="262"/>
      <c r="FYP38" s="262"/>
      <c r="FYQ38" s="262"/>
      <c r="FYR38" s="262"/>
      <c r="FYS38" s="262"/>
      <c r="FYT38" s="262"/>
      <c r="FYU38" s="262"/>
      <c r="FYV38" s="262"/>
      <c r="FYW38" s="262"/>
      <c r="FYX38" s="262"/>
      <c r="FYY38" s="262"/>
      <c r="FYZ38" s="262"/>
      <c r="FZA38" s="262"/>
      <c r="FZB38" s="262"/>
      <c r="FZC38" s="262"/>
      <c r="FZD38" s="262"/>
      <c r="FZE38" s="262"/>
      <c r="FZF38" s="262"/>
      <c r="FZG38" s="262"/>
      <c r="FZH38" s="262"/>
      <c r="FZI38" s="262"/>
      <c r="FZJ38" s="262"/>
      <c r="FZK38" s="262"/>
      <c r="FZL38" s="262"/>
      <c r="FZM38" s="262"/>
      <c r="FZN38" s="262"/>
      <c r="FZO38" s="262"/>
      <c r="FZP38" s="262"/>
      <c r="FZQ38" s="262"/>
      <c r="FZR38" s="262"/>
      <c r="FZS38" s="262"/>
      <c r="FZT38" s="262"/>
      <c r="FZU38" s="262"/>
      <c r="FZV38" s="262"/>
      <c r="FZW38" s="262"/>
      <c r="FZX38" s="262"/>
      <c r="FZY38" s="262"/>
      <c r="FZZ38" s="262"/>
      <c r="GAA38" s="262"/>
      <c r="GAB38" s="262"/>
      <c r="GAC38" s="262"/>
      <c r="GAD38" s="262"/>
      <c r="GAE38" s="262"/>
      <c r="GAF38" s="262"/>
      <c r="GAG38" s="262"/>
      <c r="GAH38" s="262"/>
      <c r="GAI38" s="262"/>
      <c r="GAJ38" s="262"/>
      <c r="GAK38" s="262"/>
      <c r="GAL38" s="262"/>
      <c r="GAM38" s="262"/>
      <c r="GAN38" s="262"/>
      <c r="GAO38" s="262"/>
      <c r="GAP38" s="262"/>
      <c r="GAQ38" s="262"/>
      <c r="GAR38" s="262"/>
      <c r="GAS38" s="262"/>
      <c r="GAT38" s="262"/>
      <c r="GAU38" s="262"/>
      <c r="GAV38" s="262"/>
      <c r="GAW38" s="262"/>
      <c r="GAX38" s="262"/>
      <c r="GAY38" s="262"/>
      <c r="GAZ38" s="262"/>
      <c r="GBA38" s="262"/>
      <c r="GBB38" s="262"/>
      <c r="GBC38" s="262"/>
      <c r="GBD38" s="262"/>
      <c r="GBE38" s="262"/>
      <c r="GBF38" s="262"/>
      <c r="GBG38" s="262"/>
      <c r="GBH38" s="262"/>
      <c r="GBI38" s="262"/>
      <c r="GBJ38" s="262"/>
      <c r="GBK38" s="262"/>
      <c r="GBL38" s="262"/>
      <c r="GBM38" s="262"/>
      <c r="GBN38" s="262"/>
      <c r="GBO38" s="262"/>
      <c r="GBP38" s="262"/>
      <c r="GBQ38" s="262"/>
      <c r="GBR38" s="262"/>
      <c r="GBS38" s="262"/>
      <c r="GBT38" s="262"/>
      <c r="GBU38" s="262"/>
      <c r="GBV38" s="262"/>
      <c r="GBW38" s="262"/>
      <c r="GBX38" s="262"/>
      <c r="GBY38" s="262"/>
      <c r="GBZ38" s="262"/>
      <c r="GCA38" s="262"/>
      <c r="GCB38" s="262"/>
      <c r="GCC38" s="262"/>
      <c r="GCD38" s="262"/>
      <c r="GCE38" s="262"/>
      <c r="GCF38" s="262"/>
      <c r="GCG38" s="262"/>
      <c r="GCH38" s="262"/>
      <c r="GCI38" s="262"/>
      <c r="GCJ38" s="262"/>
      <c r="GCK38" s="262"/>
      <c r="GCL38" s="262"/>
      <c r="GCM38" s="262"/>
      <c r="GCN38" s="262"/>
      <c r="GCO38" s="262"/>
      <c r="GCP38" s="262"/>
      <c r="GCQ38" s="262"/>
      <c r="GCR38" s="262"/>
      <c r="GCS38" s="262"/>
      <c r="GCT38" s="262"/>
      <c r="GCU38" s="262"/>
      <c r="GCV38" s="262"/>
      <c r="GCW38" s="262"/>
      <c r="GCX38" s="262"/>
      <c r="GCY38" s="262"/>
      <c r="GCZ38" s="262"/>
      <c r="GDA38" s="262"/>
      <c r="GDB38" s="262"/>
      <c r="GDC38" s="262"/>
      <c r="GDD38" s="262"/>
      <c r="GDE38" s="262"/>
      <c r="GDF38" s="262"/>
      <c r="GDG38" s="262"/>
      <c r="GDH38" s="262"/>
      <c r="GDI38" s="262"/>
      <c r="GDJ38" s="262"/>
      <c r="GDK38" s="262"/>
      <c r="GDL38" s="262"/>
      <c r="GDM38" s="262"/>
      <c r="GDN38" s="262"/>
      <c r="GDO38" s="262"/>
      <c r="GDP38" s="262"/>
      <c r="GDQ38" s="262"/>
      <c r="GDR38" s="262"/>
      <c r="GDS38" s="262"/>
      <c r="GDT38" s="262"/>
      <c r="GDU38" s="262"/>
      <c r="GDV38" s="262"/>
      <c r="GDW38" s="262"/>
      <c r="GDX38" s="262"/>
      <c r="GDY38" s="262"/>
      <c r="GDZ38" s="262"/>
      <c r="GEA38" s="262"/>
      <c r="GEB38" s="262"/>
      <c r="GEC38" s="262"/>
      <c r="GED38" s="262"/>
      <c r="GEE38" s="262"/>
      <c r="GEF38" s="262"/>
      <c r="GEG38" s="262"/>
      <c r="GEH38" s="262"/>
      <c r="GEI38" s="262"/>
      <c r="GEJ38" s="262"/>
      <c r="GEK38" s="262"/>
      <c r="GEL38" s="262"/>
      <c r="GEM38" s="262"/>
      <c r="GEN38" s="262"/>
      <c r="GEO38" s="262"/>
      <c r="GEP38" s="262"/>
      <c r="GEQ38" s="262"/>
      <c r="GER38" s="262"/>
      <c r="GES38" s="262"/>
      <c r="GET38" s="262"/>
      <c r="GEU38" s="262"/>
      <c r="GEV38" s="262"/>
      <c r="GEW38" s="262"/>
      <c r="GEX38" s="262"/>
      <c r="GEY38" s="262"/>
      <c r="GEZ38" s="262"/>
      <c r="GFA38" s="262"/>
      <c r="GFB38" s="262"/>
      <c r="GFC38" s="262"/>
      <c r="GFD38" s="262"/>
      <c r="GFE38" s="262"/>
      <c r="GFF38" s="262"/>
      <c r="GFG38" s="262"/>
      <c r="GFH38" s="262"/>
      <c r="GFI38" s="262"/>
      <c r="GFJ38" s="262"/>
      <c r="GFK38" s="262"/>
      <c r="GFL38" s="262"/>
      <c r="GFM38" s="262"/>
      <c r="GFN38" s="262"/>
      <c r="GFO38" s="262"/>
      <c r="GFP38" s="262"/>
      <c r="GFQ38" s="262"/>
      <c r="GFR38" s="262"/>
      <c r="GFS38" s="262"/>
      <c r="GFT38" s="262"/>
      <c r="GFU38" s="262"/>
      <c r="GFV38" s="262"/>
      <c r="GFW38" s="262"/>
      <c r="GFX38" s="262"/>
      <c r="GFY38" s="262"/>
      <c r="GFZ38" s="262"/>
      <c r="GGA38" s="262"/>
      <c r="GGB38" s="262"/>
      <c r="GGC38" s="262"/>
      <c r="GGD38" s="262"/>
      <c r="GGE38" s="262"/>
      <c r="GGF38" s="262"/>
      <c r="GGG38" s="262"/>
      <c r="GGH38" s="262"/>
      <c r="GGI38" s="262"/>
      <c r="GGJ38" s="262"/>
      <c r="GGK38" s="262"/>
      <c r="GGL38" s="262"/>
      <c r="GGM38" s="262"/>
      <c r="GGN38" s="262"/>
      <c r="GGO38" s="262"/>
      <c r="GGP38" s="262"/>
      <c r="GGQ38" s="262"/>
      <c r="GGR38" s="262"/>
      <c r="GGS38" s="262"/>
      <c r="GGT38" s="262"/>
      <c r="GGU38" s="262"/>
      <c r="GGV38" s="262"/>
      <c r="GGW38" s="262"/>
      <c r="GGX38" s="262"/>
      <c r="GGY38" s="262"/>
      <c r="GGZ38" s="262"/>
      <c r="GHA38" s="262"/>
      <c r="GHB38" s="262"/>
      <c r="GHC38" s="262"/>
      <c r="GHD38" s="262"/>
      <c r="GHE38" s="262"/>
      <c r="GHF38" s="262"/>
      <c r="GHG38" s="262"/>
      <c r="GHH38" s="262"/>
      <c r="GHI38" s="262"/>
      <c r="GHJ38" s="262"/>
      <c r="GHK38" s="262"/>
      <c r="GHL38" s="262"/>
      <c r="GHM38" s="262"/>
      <c r="GHN38" s="262"/>
      <c r="GHO38" s="262"/>
      <c r="GHP38" s="262"/>
      <c r="GHQ38" s="262"/>
      <c r="GHR38" s="262"/>
      <c r="GHS38" s="262"/>
      <c r="GHT38" s="262"/>
      <c r="GHU38" s="262"/>
      <c r="GHV38" s="262"/>
      <c r="GHW38" s="262"/>
      <c r="GHX38" s="262"/>
      <c r="GHY38" s="262"/>
      <c r="GHZ38" s="262"/>
      <c r="GIA38" s="262"/>
      <c r="GIB38" s="262"/>
      <c r="GIC38" s="262"/>
      <c r="GID38" s="262"/>
      <c r="GIE38" s="262"/>
      <c r="GIF38" s="262"/>
      <c r="GIG38" s="262"/>
      <c r="GIH38" s="262"/>
      <c r="GII38" s="262"/>
      <c r="GIJ38" s="262"/>
      <c r="GIK38" s="262"/>
      <c r="GIL38" s="262"/>
      <c r="GIM38" s="262"/>
      <c r="GIN38" s="262"/>
      <c r="GIO38" s="262"/>
      <c r="GIP38" s="262"/>
      <c r="GIQ38" s="262"/>
      <c r="GIR38" s="262"/>
      <c r="GIS38" s="262"/>
      <c r="GIT38" s="262"/>
      <c r="GIU38" s="262"/>
      <c r="GIV38" s="262"/>
      <c r="GIW38" s="262"/>
      <c r="GIX38" s="262"/>
      <c r="GIY38" s="262"/>
      <c r="GIZ38" s="262"/>
      <c r="GJA38" s="262"/>
      <c r="GJB38" s="262"/>
      <c r="GJC38" s="262"/>
      <c r="GJD38" s="262"/>
      <c r="GJE38" s="262"/>
      <c r="GJF38" s="262"/>
      <c r="GJG38" s="262"/>
      <c r="GJH38" s="262"/>
      <c r="GJI38" s="262"/>
      <c r="GJJ38" s="262"/>
      <c r="GJK38" s="262"/>
      <c r="GJL38" s="262"/>
      <c r="GJM38" s="262"/>
      <c r="GJN38" s="262"/>
      <c r="GJO38" s="262"/>
      <c r="GJP38" s="262"/>
      <c r="GJQ38" s="262"/>
      <c r="GJR38" s="262"/>
      <c r="GJS38" s="262"/>
      <c r="GJT38" s="262"/>
      <c r="GJU38" s="262"/>
      <c r="GJV38" s="262"/>
      <c r="GJW38" s="262"/>
      <c r="GJX38" s="262"/>
      <c r="GJY38" s="262"/>
      <c r="GJZ38" s="262"/>
      <c r="GKA38" s="262"/>
      <c r="GKB38" s="262"/>
      <c r="GKC38" s="262"/>
      <c r="GKD38" s="262"/>
      <c r="GKE38" s="262"/>
      <c r="GKF38" s="262"/>
      <c r="GKG38" s="262"/>
      <c r="GKH38" s="262"/>
      <c r="GKI38" s="262"/>
      <c r="GKJ38" s="262"/>
      <c r="GKK38" s="262"/>
      <c r="GKL38" s="262"/>
      <c r="GKM38" s="262"/>
      <c r="GKN38" s="262"/>
      <c r="GKO38" s="262"/>
      <c r="GKP38" s="262"/>
      <c r="GKQ38" s="262"/>
      <c r="GKR38" s="262"/>
      <c r="GKS38" s="262"/>
      <c r="GKT38" s="262"/>
      <c r="GKU38" s="262"/>
      <c r="GKV38" s="262"/>
      <c r="GKW38" s="262"/>
      <c r="GKX38" s="262"/>
      <c r="GKY38" s="262"/>
      <c r="GKZ38" s="262"/>
      <c r="GLA38" s="262"/>
      <c r="GLB38" s="262"/>
      <c r="GLC38" s="262"/>
      <c r="GLD38" s="262"/>
      <c r="GLE38" s="262"/>
      <c r="GLF38" s="262"/>
      <c r="GLG38" s="262"/>
      <c r="GLH38" s="262"/>
      <c r="GLI38" s="262"/>
      <c r="GLJ38" s="262"/>
      <c r="GLK38" s="262"/>
      <c r="GLL38" s="262"/>
      <c r="GLM38" s="262"/>
      <c r="GLN38" s="262"/>
      <c r="GLO38" s="262"/>
      <c r="GLP38" s="262"/>
      <c r="GLQ38" s="262"/>
      <c r="GLR38" s="262"/>
      <c r="GLS38" s="262"/>
      <c r="GLT38" s="262"/>
      <c r="GLU38" s="262"/>
      <c r="GLV38" s="262"/>
      <c r="GLW38" s="262"/>
      <c r="GLX38" s="262"/>
      <c r="GLY38" s="262"/>
      <c r="GLZ38" s="262"/>
      <c r="GMA38" s="262"/>
      <c r="GMB38" s="262"/>
      <c r="GMC38" s="262"/>
      <c r="GMD38" s="262"/>
      <c r="GME38" s="262"/>
      <c r="GMF38" s="262"/>
      <c r="GMG38" s="262"/>
      <c r="GMH38" s="262"/>
      <c r="GMI38" s="262"/>
      <c r="GMJ38" s="262"/>
      <c r="GMK38" s="262"/>
      <c r="GML38" s="262"/>
      <c r="GMM38" s="262"/>
      <c r="GMN38" s="262"/>
      <c r="GMO38" s="262"/>
      <c r="GMP38" s="262"/>
      <c r="GMQ38" s="262"/>
      <c r="GMR38" s="262"/>
      <c r="GMS38" s="262"/>
      <c r="GMT38" s="262"/>
      <c r="GMU38" s="262"/>
      <c r="GMV38" s="262"/>
      <c r="GMW38" s="262"/>
      <c r="GMX38" s="262"/>
      <c r="GMY38" s="262"/>
      <c r="GMZ38" s="262"/>
      <c r="GNA38" s="262"/>
      <c r="GNB38" s="262"/>
      <c r="GNC38" s="262"/>
      <c r="GND38" s="262"/>
      <c r="GNE38" s="262"/>
      <c r="GNF38" s="262"/>
      <c r="GNG38" s="262"/>
      <c r="GNH38" s="262"/>
      <c r="GNI38" s="262"/>
      <c r="GNJ38" s="262"/>
      <c r="GNK38" s="262"/>
      <c r="GNL38" s="262"/>
      <c r="GNM38" s="262"/>
      <c r="GNN38" s="262"/>
      <c r="GNO38" s="262"/>
      <c r="GNP38" s="262"/>
      <c r="GNQ38" s="262"/>
      <c r="GNR38" s="262"/>
      <c r="GNS38" s="262"/>
      <c r="GNT38" s="262"/>
      <c r="GNU38" s="262"/>
      <c r="GNV38" s="262"/>
      <c r="GNW38" s="262"/>
      <c r="GNX38" s="262"/>
      <c r="GNY38" s="262"/>
      <c r="GNZ38" s="262"/>
      <c r="GOA38" s="262"/>
      <c r="GOB38" s="262"/>
      <c r="GOC38" s="262"/>
      <c r="GOD38" s="262"/>
      <c r="GOE38" s="262"/>
      <c r="GOF38" s="262"/>
      <c r="GOG38" s="262"/>
      <c r="GOH38" s="262"/>
      <c r="GOI38" s="262"/>
      <c r="GOJ38" s="262"/>
      <c r="GOK38" s="262"/>
      <c r="GOL38" s="262"/>
      <c r="GOM38" s="262"/>
      <c r="GON38" s="262"/>
      <c r="GOO38" s="262"/>
      <c r="GOP38" s="262"/>
      <c r="GOQ38" s="262"/>
      <c r="GOR38" s="262"/>
      <c r="GOS38" s="262"/>
      <c r="GOT38" s="262"/>
      <c r="GOU38" s="262"/>
      <c r="GOV38" s="262"/>
      <c r="GOW38" s="262"/>
      <c r="GOX38" s="262"/>
      <c r="GOY38" s="262"/>
      <c r="GOZ38" s="262"/>
      <c r="GPA38" s="262"/>
      <c r="GPB38" s="262"/>
      <c r="GPC38" s="262"/>
      <c r="GPD38" s="262"/>
      <c r="GPE38" s="262"/>
      <c r="GPF38" s="262"/>
      <c r="GPG38" s="262"/>
      <c r="GPH38" s="262"/>
      <c r="GPI38" s="262"/>
      <c r="GPJ38" s="262"/>
      <c r="GPK38" s="262"/>
      <c r="GPL38" s="262"/>
      <c r="GPM38" s="262"/>
      <c r="GPN38" s="262"/>
      <c r="GPO38" s="262"/>
      <c r="GPP38" s="262"/>
      <c r="GPQ38" s="262"/>
      <c r="GPR38" s="262"/>
      <c r="GPS38" s="262"/>
      <c r="GPT38" s="262"/>
      <c r="GPU38" s="262"/>
      <c r="GPV38" s="262"/>
      <c r="GPW38" s="262"/>
      <c r="GPX38" s="262"/>
      <c r="GPY38" s="262"/>
      <c r="GPZ38" s="262"/>
      <c r="GQA38" s="262"/>
      <c r="GQB38" s="262"/>
      <c r="GQC38" s="262"/>
      <c r="GQD38" s="262"/>
      <c r="GQE38" s="262"/>
      <c r="GQF38" s="262"/>
      <c r="GQG38" s="262"/>
      <c r="GQH38" s="262"/>
      <c r="GQI38" s="262"/>
      <c r="GQJ38" s="262"/>
      <c r="GQK38" s="262"/>
      <c r="GQL38" s="262"/>
      <c r="GQM38" s="262"/>
      <c r="GQN38" s="262"/>
      <c r="GQO38" s="262"/>
      <c r="GQP38" s="262"/>
      <c r="GQQ38" s="262"/>
      <c r="GQR38" s="262"/>
      <c r="GQS38" s="262"/>
      <c r="GQT38" s="262"/>
      <c r="GQU38" s="262"/>
      <c r="GQV38" s="262"/>
      <c r="GQW38" s="262"/>
      <c r="GQX38" s="262"/>
      <c r="GQY38" s="262"/>
      <c r="GQZ38" s="262"/>
      <c r="GRA38" s="262"/>
      <c r="GRB38" s="262"/>
      <c r="GRC38" s="262"/>
      <c r="GRD38" s="262"/>
      <c r="GRE38" s="262"/>
      <c r="GRF38" s="262"/>
      <c r="GRG38" s="262"/>
      <c r="GRH38" s="262"/>
      <c r="GRI38" s="262"/>
      <c r="GRJ38" s="262"/>
      <c r="GRK38" s="262"/>
      <c r="GRL38" s="262"/>
      <c r="GRM38" s="262"/>
      <c r="GRN38" s="262"/>
      <c r="GRO38" s="262"/>
      <c r="GRP38" s="262"/>
      <c r="GRQ38" s="262"/>
      <c r="GRR38" s="262"/>
      <c r="GRS38" s="262"/>
      <c r="GRT38" s="262"/>
      <c r="GRU38" s="262"/>
      <c r="GRV38" s="262"/>
      <c r="GRW38" s="262"/>
      <c r="GRX38" s="262"/>
      <c r="GRY38" s="262"/>
      <c r="GRZ38" s="262"/>
      <c r="GSA38" s="262"/>
      <c r="GSB38" s="262"/>
      <c r="GSC38" s="262"/>
      <c r="GSD38" s="262"/>
      <c r="GSE38" s="262"/>
      <c r="GSF38" s="262"/>
      <c r="GSG38" s="262"/>
      <c r="GSH38" s="262"/>
      <c r="GSI38" s="262"/>
      <c r="GSJ38" s="262"/>
      <c r="GSK38" s="262"/>
      <c r="GSL38" s="262"/>
      <c r="GSM38" s="262"/>
      <c r="GSN38" s="262"/>
      <c r="GSO38" s="262"/>
      <c r="GSP38" s="262"/>
      <c r="GSQ38" s="262"/>
      <c r="GSR38" s="262"/>
      <c r="GSS38" s="262"/>
      <c r="GST38" s="262"/>
      <c r="GSU38" s="262"/>
      <c r="GSV38" s="262"/>
      <c r="GSW38" s="262"/>
      <c r="GSX38" s="262"/>
      <c r="GSY38" s="262"/>
      <c r="GSZ38" s="262"/>
      <c r="GTA38" s="262"/>
      <c r="GTB38" s="262"/>
      <c r="GTC38" s="262"/>
      <c r="GTD38" s="262"/>
      <c r="GTE38" s="262"/>
      <c r="GTF38" s="262"/>
      <c r="GTG38" s="262"/>
      <c r="GTH38" s="262"/>
      <c r="GTI38" s="262"/>
      <c r="GTJ38" s="262"/>
      <c r="GTK38" s="262"/>
      <c r="GTL38" s="262"/>
      <c r="GTM38" s="262"/>
      <c r="GTN38" s="262"/>
      <c r="GTO38" s="262"/>
      <c r="GTP38" s="262"/>
      <c r="GTQ38" s="262"/>
      <c r="GTR38" s="262"/>
      <c r="GTS38" s="262"/>
      <c r="GTT38" s="262"/>
      <c r="GTU38" s="262"/>
      <c r="GTV38" s="262"/>
      <c r="GTW38" s="262"/>
      <c r="GTX38" s="262"/>
      <c r="GTY38" s="262"/>
      <c r="GTZ38" s="262"/>
      <c r="GUA38" s="262"/>
      <c r="GUB38" s="262"/>
      <c r="GUC38" s="262"/>
      <c r="GUD38" s="262"/>
      <c r="GUE38" s="262"/>
      <c r="GUF38" s="262"/>
      <c r="GUG38" s="262"/>
      <c r="GUH38" s="262"/>
      <c r="GUI38" s="262"/>
      <c r="GUJ38" s="262"/>
      <c r="GUK38" s="262"/>
      <c r="GUL38" s="262"/>
      <c r="GUM38" s="262"/>
      <c r="GUN38" s="262"/>
      <c r="GUO38" s="262"/>
      <c r="GUP38" s="262"/>
      <c r="GUQ38" s="262"/>
      <c r="GUR38" s="262"/>
      <c r="GUS38" s="262"/>
      <c r="GUT38" s="262"/>
      <c r="GUU38" s="262"/>
      <c r="GUV38" s="262"/>
      <c r="GUW38" s="262"/>
      <c r="GUX38" s="262"/>
      <c r="GUY38" s="262"/>
      <c r="GUZ38" s="262"/>
      <c r="GVA38" s="262"/>
      <c r="GVB38" s="262"/>
      <c r="GVC38" s="262"/>
      <c r="GVD38" s="262"/>
      <c r="GVE38" s="262"/>
      <c r="GVF38" s="262"/>
      <c r="GVG38" s="262"/>
      <c r="GVH38" s="262"/>
      <c r="GVI38" s="262"/>
      <c r="GVJ38" s="262"/>
      <c r="GVK38" s="262"/>
      <c r="GVL38" s="262"/>
      <c r="GVM38" s="262"/>
      <c r="GVN38" s="262"/>
      <c r="GVO38" s="262"/>
      <c r="GVP38" s="262"/>
      <c r="GVQ38" s="262"/>
      <c r="GVR38" s="262"/>
      <c r="GVS38" s="262"/>
      <c r="GVT38" s="262"/>
      <c r="GVU38" s="262"/>
      <c r="GVV38" s="262"/>
      <c r="GVW38" s="262"/>
      <c r="GVX38" s="262"/>
      <c r="GVY38" s="262"/>
      <c r="GVZ38" s="262"/>
      <c r="GWA38" s="262"/>
      <c r="GWB38" s="262"/>
      <c r="GWC38" s="262"/>
      <c r="GWD38" s="262"/>
      <c r="GWE38" s="262"/>
      <c r="GWF38" s="262"/>
      <c r="GWG38" s="262"/>
      <c r="GWH38" s="262"/>
      <c r="GWI38" s="262"/>
      <c r="GWJ38" s="262"/>
      <c r="GWK38" s="262"/>
      <c r="GWL38" s="262"/>
      <c r="GWM38" s="262"/>
      <c r="GWN38" s="262"/>
      <c r="GWO38" s="262"/>
      <c r="GWP38" s="262"/>
      <c r="GWQ38" s="262"/>
      <c r="GWR38" s="262"/>
      <c r="GWS38" s="262"/>
      <c r="GWT38" s="262"/>
      <c r="GWU38" s="262"/>
      <c r="GWV38" s="262"/>
      <c r="GWW38" s="262"/>
      <c r="GWX38" s="262"/>
      <c r="GWY38" s="262"/>
      <c r="GWZ38" s="262"/>
      <c r="GXA38" s="262"/>
      <c r="GXB38" s="262"/>
      <c r="GXC38" s="262"/>
      <c r="GXD38" s="262"/>
      <c r="GXE38" s="262"/>
      <c r="GXF38" s="262"/>
      <c r="GXG38" s="262"/>
      <c r="GXH38" s="262"/>
      <c r="GXI38" s="262"/>
      <c r="GXJ38" s="262"/>
      <c r="GXK38" s="262"/>
      <c r="GXL38" s="262"/>
      <c r="GXM38" s="262"/>
      <c r="GXN38" s="262"/>
      <c r="GXO38" s="262"/>
      <c r="GXP38" s="262"/>
      <c r="GXQ38" s="262"/>
      <c r="GXR38" s="262"/>
      <c r="GXS38" s="262"/>
      <c r="GXT38" s="262"/>
      <c r="GXU38" s="262"/>
      <c r="GXV38" s="262"/>
      <c r="GXW38" s="262"/>
      <c r="GXX38" s="262"/>
      <c r="GXY38" s="262"/>
      <c r="GXZ38" s="262"/>
      <c r="GYA38" s="262"/>
      <c r="GYB38" s="262"/>
      <c r="GYC38" s="262"/>
      <c r="GYD38" s="262"/>
      <c r="GYE38" s="262"/>
      <c r="GYF38" s="262"/>
      <c r="GYG38" s="262"/>
      <c r="GYH38" s="262"/>
      <c r="GYI38" s="262"/>
      <c r="GYJ38" s="262"/>
      <c r="GYK38" s="262"/>
      <c r="GYL38" s="262"/>
      <c r="GYM38" s="262"/>
      <c r="GYN38" s="262"/>
      <c r="GYO38" s="262"/>
      <c r="GYP38" s="262"/>
      <c r="GYQ38" s="262"/>
      <c r="GYR38" s="262"/>
      <c r="GYS38" s="262"/>
      <c r="GYT38" s="262"/>
      <c r="GYU38" s="262"/>
      <c r="GYV38" s="262"/>
      <c r="GYW38" s="262"/>
      <c r="GYX38" s="262"/>
      <c r="GYY38" s="262"/>
      <c r="GYZ38" s="262"/>
      <c r="GZA38" s="262"/>
      <c r="GZB38" s="262"/>
      <c r="GZC38" s="262"/>
      <c r="GZD38" s="262"/>
      <c r="GZE38" s="262"/>
      <c r="GZF38" s="262"/>
      <c r="GZG38" s="262"/>
      <c r="GZH38" s="262"/>
      <c r="GZI38" s="262"/>
      <c r="GZJ38" s="262"/>
      <c r="GZK38" s="262"/>
      <c r="GZL38" s="262"/>
      <c r="GZM38" s="262"/>
      <c r="GZN38" s="262"/>
      <c r="GZO38" s="262"/>
      <c r="GZP38" s="262"/>
      <c r="GZQ38" s="262"/>
      <c r="GZR38" s="262"/>
      <c r="GZS38" s="262"/>
      <c r="GZT38" s="262"/>
      <c r="GZU38" s="262"/>
      <c r="GZV38" s="262"/>
      <c r="GZW38" s="262"/>
      <c r="GZX38" s="262"/>
      <c r="GZY38" s="262"/>
      <c r="GZZ38" s="262"/>
      <c r="HAA38" s="262"/>
      <c r="HAB38" s="262"/>
      <c r="HAC38" s="262"/>
      <c r="HAD38" s="262"/>
      <c r="HAE38" s="262"/>
      <c r="HAF38" s="262"/>
      <c r="HAG38" s="262"/>
      <c r="HAH38" s="262"/>
      <c r="HAI38" s="262"/>
      <c r="HAJ38" s="262"/>
      <c r="HAK38" s="262"/>
      <c r="HAL38" s="262"/>
      <c r="HAM38" s="262"/>
      <c r="HAN38" s="262"/>
      <c r="HAO38" s="262"/>
      <c r="HAP38" s="262"/>
      <c r="HAQ38" s="262"/>
      <c r="HAR38" s="262"/>
      <c r="HAS38" s="262"/>
      <c r="HAT38" s="262"/>
      <c r="HAU38" s="262"/>
      <c r="HAV38" s="262"/>
      <c r="HAW38" s="262"/>
      <c r="HAX38" s="262"/>
      <c r="HAY38" s="262"/>
      <c r="HAZ38" s="262"/>
      <c r="HBA38" s="262"/>
      <c r="HBB38" s="262"/>
      <c r="HBC38" s="262"/>
      <c r="HBD38" s="262"/>
      <c r="HBE38" s="262"/>
      <c r="HBF38" s="262"/>
      <c r="HBG38" s="262"/>
      <c r="HBH38" s="262"/>
      <c r="HBI38" s="262"/>
      <c r="HBJ38" s="262"/>
      <c r="HBK38" s="262"/>
      <c r="HBL38" s="262"/>
      <c r="HBM38" s="262"/>
      <c r="HBN38" s="262"/>
      <c r="HBO38" s="262"/>
      <c r="HBP38" s="262"/>
      <c r="HBQ38" s="262"/>
      <c r="HBR38" s="262"/>
      <c r="HBS38" s="262"/>
      <c r="HBT38" s="262"/>
      <c r="HBU38" s="262"/>
      <c r="HBV38" s="262"/>
      <c r="HBW38" s="262"/>
      <c r="HBX38" s="262"/>
      <c r="HBY38" s="262"/>
      <c r="HBZ38" s="262"/>
      <c r="HCA38" s="262"/>
      <c r="HCB38" s="262"/>
      <c r="HCC38" s="262"/>
      <c r="HCD38" s="262"/>
      <c r="HCE38" s="262"/>
      <c r="HCF38" s="262"/>
      <c r="HCG38" s="262"/>
      <c r="HCH38" s="262"/>
      <c r="HCI38" s="262"/>
      <c r="HCJ38" s="262"/>
      <c r="HCK38" s="262"/>
      <c r="HCL38" s="262"/>
      <c r="HCM38" s="262"/>
      <c r="HCN38" s="262"/>
      <c r="HCO38" s="262"/>
      <c r="HCP38" s="262"/>
      <c r="HCQ38" s="262"/>
      <c r="HCR38" s="262"/>
      <c r="HCS38" s="262"/>
      <c r="HCT38" s="262"/>
      <c r="HCU38" s="262"/>
      <c r="HCV38" s="262"/>
      <c r="HCW38" s="262"/>
      <c r="HCX38" s="262"/>
      <c r="HCY38" s="262"/>
      <c r="HCZ38" s="262"/>
      <c r="HDA38" s="262"/>
      <c r="HDB38" s="262"/>
      <c r="HDC38" s="262"/>
      <c r="HDD38" s="262"/>
      <c r="HDE38" s="262"/>
      <c r="HDF38" s="262"/>
      <c r="HDG38" s="262"/>
      <c r="HDH38" s="262"/>
      <c r="HDI38" s="262"/>
      <c r="HDJ38" s="262"/>
      <c r="HDK38" s="262"/>
      <c r="HDL38" s="262"/>
      <c r="HDM38" s="262"/>
      <c r="HDN38" s="262"/>
      <c r="HDO38" s="262"/>
      <c r="HDP38" s="262"/>
      <c r="HDQ38" s="262"/>
      <c r="HDR38" s="262"/>
      <c r="HDS38" s="262"/>
      <c r="HDT38" s="262"/>
      <c r="HDU38" s="262"/>
      <c r="HDV38" s="262"/>
      <c r="HDW38" s="262"/>
      <c r="HDX38" s="262"/>
      <c r="HDY38" s="262"/>
      <c r="HDZ38" s="262"/>
      <c r="HEA38" s="262"/>
      <c r="HEB38" s="262"/>
      <c r="HEC38" s="262"/>
      <c r="HED38" s="262"/>
      <c r="HEE38" s="262"/>
      <c r="HEF38" s="262"/>
      <c r="HEG38" s="262"/>
      <c r="HEH38" s="262"/>
      <c r="HEI38" s="262"/>
      <c r="HEJ38" s="262"/>
      <c r="HEK38" s="262"/>
      <c r="HEL38" s="262"/>
      <c r="HEM38" s="262"/>
      <c r="HEN38" s="262"/>
      <c r="HEO38" s="262"/>
      <c r="HEP38" s="262"/>
      <c r="HEQ38" s="262"/>
      <c r="HER38" s="262"/>
      <c r="HES38" s="262"/>
      <c r="HET38" s="262"/>
      <c r="HEU38" s="262"/>
      <c r="HEV38" s="262"/>
      <c r="HEW38" s="262"/>
      <c r="HEX38" s="262"/>
      <c r="HEY38" s="262"/>
      <c r="HEZ38" s="262"/>
      <c r="HFA38" s="262"/>
      <c r="HFB38" s="262"/>
      <c r="HFC38" s="262"/>
      <c r="HFD38" s="262"/>
      <c r="HFE38" s="262"/>
      <c r="HFF38" s="262"/>
      <c r="HFG38" s="262"/>
      <c r="HFH38" s="262"/>
      <c r="HFI38" s="262"/>
      <c r="HFJ38" s="262"/>
      <c r="HFK38" s="262"/>
      <c r="HFL38" s="262"/>
      <c r="HFM38" s="262"/>
      <c r="HFN38" s="262"/>
      <c r="HFO38" s="262"/>
      <c r="HFP38" s="262"/>
      <c r="HFQ38" s="262"/>
      <c r="HFR38" s="262"/>
      <c r="HFS38" s="262"/>
      <c r="HFT38" s="262"/>
      <c r="HFU38" s="262"/>
      <c r="HFV38" s="262"/>
      <c r="HFW38" s="262"/>
      <c r="HFX38" s="262"/>
      <c r="HFY38" s="262"/>
      <c r="HFZ38" s="262"/>
      <c r="HGA38" s="262"/>
      <c r="HGB38" s="262"/>
      <c r="HGC38" s="262"/>
      <c r="HGD38" s="262"/>
      <c r="HGE38" s="262"/>
      <c r="HGF38" s="262"/>
      <c r="HGG38" s="262"/>
      <c r="HGH38" s="262"/>
      <c r="HGI38" s="262"/>
      <c r="HGJ38" s="262"/>
      <c r="HGK38" s="262"/>
      <c r="HGL38" s="262"/>
      <c r="HGM38" s="262"/>
      <c r="HGN38" s="262"/>
      <c r="HGO38" s="262"/>
      <c r="HGP38" s="262"/>
      <c r="HGQ38" s="262"/>
      <c r="HGR38" s="262"/>
      <c r="HGS38" s="262"/>
      <c r="HGT38" s="262"/>
      <c r="HGU38" s="262"/>
      <c r="HGV38" s="262"/>
      <c r="HGW38" s="262"/>
      <c r="HGX38" s="262"/>
      <c r="HGY38" s="262"/>
      <c r="HGZ38" s="262"/>
      <c r="HHA38" s="262"/>
      <c r="HHB38" s="262"/>
      <c r="HHC38" s="262"/>
      <c r="HHD38" s="262"/>
      <c r="HHE38" s="262"/>
      <c r="HHF38" s="262"/>
      <c r="HHG38" s="262"/>
      <c r="HHH38" s="262"/>
      <c r="HHI38" s="262"/>
      <c r="HHJ38" s="262"/>
      <c r="HHK38" s="262"/>
      <c r="HHL38" s="262"/>
      <c r="HHM38" s="262"/>
      <c r="HHN38" s="262"/>
      <c r="HHO38" s="262"/>
      <c r="HHP38" s="262"/>
      <c r="HHQ38" s="262"/>
      <c r="HHR38" s="262"/>
      <c r="HHS38" s="262"/>
      <c r="HHT38" s="262"/>
      <c r="HHU38" s="262"/>
      <c r="HHV38" s="262"/>
      <c r="HHW38" s="262"/>
      <c r="HHX38" s="262"/>
      <c r="HHY38" s="262"/>
      <c r="HHZ38" s="262"/>
      <c r="HIA38" s="262"/>
      <c r="HIB38" s="262"/>
      <c r="HIC38" s="262"/>
      <c r="HID38" s="262"/>
      <c r="HIE38" s="262"/>
      <c r="HIF38" s="262"/>
      <c r="HIG38" s="262"/>
      <c r="HIH38" s="262"/>
      <c r="HII38" s="262"/>
      <c r="HIJ38" s="262"/>
      <c r="HIK38" s="262"/>
      <c r="HIL38" s="262"/>
      <c r="HIM38" s="262"/>
      <c r="HIN38" s="262"/>
      <c r="HIO38" s="262"/>
      <c r="HIP38" s="262"/>
      <c r="HIQ38" s="262"/>
      <c r="HIR38" s="262"/>
      <c r="HIS38" s="262"/>
      <c r="HIT38" s="262"/>
      <c r="HIU38" s="262"/>
      <c r="HIV38" s="262"/>
      <c r="HIW38" s="262"/>
      <c r="HIX38" s="262"/>
      <c r="HIY38" s="262"/>
      <c r="HIZ38" s="262"/>
      <c r="HJA38" s="262"/>
      <c r="HJB38" s="262"/>
      <c r="HJC38" s="262"/>
      <c r="HJD38" s="262"/>
      <c r="HJE38" s="262"/>
      <c r="HJF38" s="262"/>
      <c r="HJG38" s="262"/>
      <c r="HJH38" s="262"/>
      <c r="HJI38" s="262"/>
      <c r="HJJ38" s="262"/>
      <c r="HJK38" s="262"/>
      <c r="HJL38" s="262"/>
      <c r="HJM38" s="262"/>
      <c r="HJN38" s="262"/>
      <c r="HJO38" s="262"/>
      <c r="HJP38" s="262"/>
      <c r="HJQ38" s="262"/>
      <c r="HJR38" s="262"/>
      <c r="HJS38" s="262"/>
      <c r="HJT38" s="262"/>
      <c r="HJU38" s="262"/>
      <c r="HJV38" s="262"/>
      <c r="HJW38" s="262"/>
      <c r="HJX38" s="262"/>
      <c r="HJY38" s="262"/>
      <c r="HJZ38" s="262"/>
      <c r="HKA38" s="262"/>
      <c r="HKB38" s="262"/>
      <c r="HKC38" s="262"/>
      <c r="HKD38" s="262"/>
      <c r="HKE38" s="262"/>
      <c r="HKF38" s="262"/>
      <c r="HKG38" s="262"/>
      <c r="HKH38" s="262"/>
      <c r="HKI38" s="262"/>
      <c r="HKJ38" s="262"/>
      <c r="HKK38" s="262"/>
      <c r="HKL38" s="262"/>
      <c r="HKM38" s="262"/>
      <c r="HKN38" s="262"/>
      <c r="HKO38" s="262"/>
      <c r="HKP38" s="262"/>
      <c r="HKQ38" s="262"/>
      <c r="HKR38" s="262"/>
      <c r="HKS38" s="262"/>
      <c r="HKT38" s="262"/>
      <c r="HKU38" s="262"/>
      <c r="HKV38" s="262"/>
      <c r="HKW38" s="262"/>
      <c r="HKX38" s="262"/>
      <c r="HKY38" s="262"/>
      <c r="HKZ38" s="262"/>
      <c r="HLA38" s="262"/>
      <c r="HLB38" s="262"/>
      <c r="HLC38" s="262"/>
      <c r="HLD38" s="262"/>
      <c r="HLE38" s="262"/>
      <c r="HLF38" s="262"/>
      <c r="HLG38" s="262"/>
      <c r="HLH38" s="262"/>
      <c r="HLI38" s="262"/>
      <c r="HLJ38" s="262"/>
      <c r="HLK38" s="262"/>
      <c r="HLL38" s="262"/>
      <c r="HLM38" s="262"/>
      <c r="HLN38" s="262"/>
      <c r="HLO38" s="262"/>
      <c r="HLP38" s="262"/>
      <c r="HLQ38" s="262"/>
      <c r="HLR38" s="262"/>
      <c r="HLS38" s="262"/>
      <c r="HLT38" s="262"/>
      <c r="HLU38" s="262"/>
      <c r="HLV38" s="262"/>
      <c r="HLW38" s="262"/>
      <c r="HLX38" s="262"/>
      <c r="HLY38" s="262"/>
      <c r="HLZ38" s="262"/>
      <c r="HMA38" s="262"/>
      <c r="HMB38" s="262"/>
      <c r="HMC38" s="262"/>
      <c r="HMD38" s="262"/>
      <c r="HME38" s="262"/>
      <c r="HMF38" s="262"/>
      <c r="HMG38" s="262"/>
      <c r="HMH38" s="262"/>
      <c r="HMI38" s="262"/>
      <c r="HMJ38" s="262"/>
      <c r="HMK38" s="262"/>
      <c r="HML38" s="262"/>
      <c r="HMM38" s="262"/>
      <c r="HMN38" s="262"/>
      <c r="HMO38" s="262"/>
      <c r="HMP38" s="262"/>
      <c r="HMQ38" s="262"/>
      <c r="HMR38" s="262"/>
      <c r="HMS38" s="262"/>
      <c r="HMT38" s="262"/>
      <c r="HMU38" s="262"/>
      <c r="HMV38" s="262"/>
      <c r="HMW38" s="262"/>
      <c r="HMX38" s="262"/>
      <c r="HMY38" s="262"/>
      <c r="HMZ38" s="262"/>
      <c r="HNA38" s="262"/>
      <c r="HNB38" s="262"/>
      <c r="HNC38" s="262"/>
      <c r="HND38" s="262"/>
      <c r="HNE38" s="262"/>
      <c r="HNF38" s="262"/>
      <c r="HNG38" s="262"/>
      <c r="HNH38" s="262"/>
      <c r="HNI38" s="262"/>
      <c r="HNJ38" s="262"/>
      <c r="HNK38" s="262"/>
      <c r="HNL38" s="262"/>
      <c r="HNM38" s="262"/>
      <c r="HNN38" s="262"/>
      <c r="HNO38" s="262"/>
      <c r="HNP38" s="262"/>
      <c r="HNQ38" s="262"/>
      <c r="HNR38" s="262"/>
      <c r="HNS38" s="262"/>
      <c r="HNT38" s="262"/>
      <c r="HNU38" s="262"/>
      <c r="HNV38" s="262"/>
      <c r="HNW38" s="262"/>
      <c r="HNX38" s="262"/>
      <c r="HNY38" s="262"/>
      <c r="HNZ38" s="262"/>
      <c r="HOA38" s="262"/>
      <c r="HOB38" s="262"/>
      <c r="HOC38" s="262"/>
      <c r="HOD38" s="262"/>
      <c r="HOE38" s="262"/>
      <c r="HOF38" s="262"/>
      <c r="HOG38" s="262"/>
      <c r="HOH38" s="262"/>
      <c r="HOI38" s="262"/>
      <c r="HOJ38" s="262"/>
      <c r="HOK38" s="262"/>
      <c r="HOL38" s="262"/>
      <c r="HOM38" s="262"/>
      <c r="HON38" s="262"/>
      <c r="HOO38" s="262"/>
      <c r="HOP38" s="262"/>
      <c r="HOQ38" s="262"/>
      <c r="HOR38" s="262"/>
      <c r="HOS38" s="262"/>
      <c r="HOT38" s="262"/>
      <c r="HOU38" s="262"/>
      <c r="HOV38" s="262"/>
      <c r="HOW38" s="262"/>
      <c r="HOX38" s="262"/>
      <c r="HOY38" s="262"/>
      <c r="HOZ38" s="262"/>
      <c r="HPA38" s="262"/>
      <c r="HPB38" s="262"/>
      <c r="HPC38" s="262"/>
      <c r="HPD38" s="262"/>
      <c r="HPE38" s="262"/>
      <c r="HPF38" s="262"/>
      <c r="HPG38" s="262"/>
      <c r="HPH38" s="262"/>
      <c r="HPI38" s="262"/>
      <c r="HPJ38" s="262"/>
      <c r="HPK38" s="262"/>
      <c r="HPL38" s="262"/>
      <c r="HPM38" s="262"/>
      <c r="HPN38" s="262"/>
      <c r="HPO38" s="262"/>
      <c r="HPP38" s="262"/>
      <c r="HPQ38" s="262"/>
      <c r="HPR38" s="262"/>
      <c r="HPS38" s="262"/>
      <c r="HPT38" s="262"/>
      <c r="HPU38" s="262"/>
      <c r="HPV38" s="262"/>
      <c r="HPW38" s="262"/>
      <c r="HPX38" s="262"/>
      <c r="HPY38" s="262"/>
      <c r="HPZ38" s="262"/>
      <c r="HQA38" s="262"/>
      <c r="HQB38" s="262"/>
      <c r="HQC38" s="262"/>
      <c r="HQD38" s="262"/>
      <c r="HQE38" s="262"/>
      <c r="HQF38" s="262"/>
      <c r="HQG38" s="262"/>
      <c r="HQH38" s="262"/>
      <c r="HQI38" s="262"/>
      <c r="HQJ38" s="262"/>
      <c r="HQK38" s="262"/>
      <c r="HQL38" s="262"/>
      <c r="HQM38" s="262"/>
      <c r="HQN38" s="262"/>
      <c r="HQO38" s="262"/>
      <c r="HQP38" s="262"/>
      <c r="HQQ38" s="262"/>
      <c r="HQR38" s="262"/>
      <c r="HQS38" s="262"/>
      <c r="HQT38" s="262"/>
      <c r="HQU38" s="262"/>
      <c r="HQV38" s="262"/>
      <c r="HQW38" s="262"/>
      <c r="HQX38" s="262"/>
      <c r="HQY38" s="262"/>
      <c r="HQZ38" s="262"/>
      <c r="HRA38" s="262"/>
      <c r="HRB38" s="262"/>
      <c r="HRC38" s="262"/>
      <c r="HRD38" s="262"/>
      <c r="HRE38" s="262"/>
      <c r="HRF38" s="262"/>
      <c r="HRG38" s="262"/>
      <c r="HRH38" s="262"/>
      <c r="HRI38" s="262"/>
      <c r="HRJ38" s="262"/>
      <c r="HRK38" s="262"/>
      <c r="HRL38" s="262"/>
      <c r="HRM38" s="262"/>
      <c r="HRN38" s="262"/>
      <c r="HRO38" s="262"/>
      <c r="HRP38" s="262"/>
      <c r="HRQ38" s="262"/>
      <c r="HRR38" s="262"/>
      <c r="HRS38" s="262"/>
      <c r="HRT38" s="262"/>
      <c r="HRU38" s="262"/>
      <c r="HRV38" s="262"/>
      <c r="HRW38" s="262"/>
      <c r="HRX38" s="262"/>
      <c r="HRY38" s="262"/>
      <c r="HRZ38" s="262"/>
      <c r="HSA38" s="262"/>
      <c r="HSB38" s="262"/>
      <c r="HSC38" s="262"/>
      <c r="HSD38" s="262"/>
      <c r="HSE38" s="262"/>
      <c r="HSF38" s="262"/>
      <c r="HSG38" s="262"/>
      <c r="HSH38" s="262"/>
      <c r="HSI38" s="262"/>
      <c r="HSJ38" s="262"/>
      <c r="HSK38" s="262"/>
      <c r="HSL38" s="262"/>
      <c r="HSM38" s="262"/>
      <c r="HSN38" s="262"/>
      <c r="HSO38" s="262"/>
      <c r="HSP38" s="262"/>
      <c r="HSQ38" s="262"/>
      <c r="HSR38" s="262"/>
      <c r="HSS38" s="262"/>
      <c r="HST38" s="262"/>
      <c r="HSU38" s="262"/>
      <c r="HSV38" s="262"/>
      <c r="HSW38" s="262"/>
      <c r="HSX38" s="262"/>
      <c r="HSY38" s="262"/>
      <c r="HSZ38" s="262"/>
      <c r="HTA38" s="262"/>
      <c r="HTB38" s="262"/>
      <c r="HTC38" s="262"/>
      <c r="HTD38" s="262"/>
      <c r="HTE38" s="262"/>
      <c r="HTF38" s="262"/>
      <c r="HTG38" s="262"/>
      <c r="HTH38" s="262"/>
      <c r="HTI38" s="262"/>
      <c r="HTJ38" s="262"/>
      <c r="HTK38" s="262"/>
      <c r="HTL38" s="262"/>
      <c r="HTM38" s="262"/>
      <c r="HTN38" s="262"/>
      <c r="HTO38" s="262"/>
      <c r="HTP38" s="262"/>
      <c r="HTQ38" s="262"/>
      <c r="HTR38" s="262"/>
      <c r="HTS38" s="262"/>
      <c r="HTT38" s="262"/>
      <c r="HTU38" s="262"/>
      <c r="HTV38" s="262"/>
      <c r="HTW38" s="262"/>
      <c r="HTX38" s="262"/>
      <c r="HTY38" s="262"/>
      <c r="HTZ38" s="262"/>
      <c r="HUA38" s="262"/>
      <c r="HUB38" s="262"/>
      <c r="HUC38" s="262"/>
      <c r="HUD38" s="262"/>
      <c r="HUE38" s="262"/>
      <c r="HUF38" s="262"/>
      <c r="HUG38" s="262"/>
      <c r="HUH38" s="262"/>
      <c r="HUI38" s="262"/>
      <c r="HUJ38" s="262"/>
      <c r="HUK38" s="262"/>
      <c r="HUL38" s="262"/>
      <c r="HUM38" s="262"/>
      <c r="HUN38" s="262"/>
      <c r="HUO38" s="262"/>
      <c r="HUP38" s="262"/>
      <c r="HUQ38" s="262"/>
      <c r="HUR38" s="262"/>
      <c r="HUS38" s="262"/>
      <c r="HUT38" s="262"/>
      <c r="HUU38" s="262"/>
      <c r="HUV38" s="262"/>
      <c r="HUW38" s="262"/>
      <c r="HUX38" s="262"/>
      <c r="HUY38" s="262"/>
      <c r="HUZ38" s="262"/>
      <c r="HVA38" s="262"/>
      <c r="HVB38" s="262"/>
      <c r="HVC38" s="262"/>
      <c r="HVD38" s="262"/>
      <c r="HVE38" s="262"/>
      <c r="HVF38" s="262"/>
      <c r="HVG38" s="262"/>
      <c r="HVH38" s="262"/>
      <c r="HVI38" s="262"/>
      <c r="HVJ38" s="262"/>
      <c r="HVK38" s="262"/>
      <c r="HVL38" s="262"/>
      <c r="HVM38" s="262"/>
      <c r="HVN38" s="262"/>
      <c r="HVO38" s="262"/>
      <c r="HVP38" s="262"/>
      <c r="HVQ38" s="262"/>
      <c r="HVR38" s="262"/>
      <c r="HVS38" s="262"/>
      <c r="HVT38" s="262"/>
      <c r="HVU38" s="262"/>
      <c r="HVV38" s="262"/>
      <c r="HVW38" s="262"/>
      <c r="HVX38" s="262"/>
      <c r="HVY38" s="262"/>
      <c r="HVZ38" s="262"/>
      <c r="HWA38" s="262"/>
      <c r="HWB38" s="262"/>
      <c r="HWC38" s="262"/>
      <c r="HWD38" s="262"/>
      <c r="HWE38" s="262"/>
      <c r="HWF38" s="262"/>
      <c r="HWG38" s="262"/>
      <c r="HWH38" s="262"/>
      <c r="HWI38" s="262"/>
      <c r="HWJ38" s="262"/>
      <c r="HWK38" s="262"/>
      <c r="HWL38" s="262"/>
      <c r="HWM38" s="262"/>
      <c r="HWN38" s="262"/>
      <c r="HWO38" s="262"/>
      <c r="HWP38" s="262"/>
      <c r="HWQ38" s="262"/>
      <c r="HWR38" s="262"/>
      <c r="HWS38" s="262"/>
      <c r="HWT38" s="262"/>
      <c r="HWU38" s="262"/>
      <c r="HWV38" s="262"/>
      <c r="HWW38" s="262"/>
      <c r="HWX38" s="262"/>
      <c r="HWY38" s="262"/>
      <c r="HWZ38" s="262"/>
      <c r="HXA38" s="262"/>
      <c r="HXB38" s="262"/>
      <c r="HXC38" s="262"/>
      <c r="HXD38" s="262"/>
      <c r="HXE38" s="262"/>
      <c r="HXF38" s="262"/>
      <c r="HXG38" s="262"/>
      <c r="HXH38" s="262"/>
      <c r="HXI38" s="262"/>
      <c r="HXJ38" s="262"/>
      <c r="HXK38" s="262"/>
      <c r="HXL38" s="262"/>
      <c r="HXM38" s="262"/>
      <c r="HXN38" s="262"/>
      <c r="HXO38" s="262"/>
      <c r="HXP38" s="262"/>
      <c r="HXQ38" s="262"/>
      <c r="HXR38" s="262"/>
      <c r="HXS38" s="262"/>
      <c r="HXT38" s="262"/>
      <c r="HXU38" s="262"/>
      <c r="HXV38" s="262"/>
      <c r="HXW38" s="262"/>
      <c r="HXX38" s="262"/>
      <c r="HXY38" s="262"/>
      <c r="HXZ38" s="262"/>
      <c r="HYA38" s="262"/>
      <c r="HYB38" s="262"/>
      <c r="HYC38" s="262"/>
      <c r="HYD38" s="262"/>
      <c r="HYE38" s="262"/>
      <c r="HYF38" s="262"/>
      <c r="HYG38" s="262"/>
      <c r="HYH38" s="262"/>
      <c r="HYI38" s="262"/>
      <c r="HYJ38" s="262"/>
      <c r="HYK38" s="262"/>
      <c r="HYL38" s="262"/>
      <c r="HYM38" s="262"/>
      <c r="HYN38" s="262"/>
      <c r="HYO38" s="262"/>
      <c r="HYP38" s="262"/>
      <c r="HYQ38" s="262"/>
      <c r="HYR38" s="262"/>
      <c r="HYS38" s="262"/>
      <c r="HYT38" s="262"/>
      <c r="HYU38" s="262"/>
      <c r="HYV38" s="262"/>
      <c r="HYW38" s="262"/>
      <c r="HYX38" s="262"/>
      <c r="HYY38" s="262"/>
      <c r="HYZ38" s="262"/>
      <c r="HZA38" s="262"/>
      <c r="HZB38" s="262"/>
      <c r="HZC38" s="262"/>
      <c r="HZD38" s="262"/>
      <c r="HZE38" s="262"/>
      <c r="HZF38" s="262"/>
      <c r="HZG38" s="262"/>
      <c r="HZH38" s="262"/>
      <c r="HZI38" s="262"/>
      <c r="HZJ38" s="262"/>
      <c r="HZK38" s="262"/>
      <c r="HZL38" s="262"/>
      <c r="HZM38" s="262"/>
      <c r="HZN38" s="262"/>
      <c r="HZO38" s="262"/>
      <c r="HZP38" s="262"/>
      <c r="HZQ38" s="262"/>
      <c r="HZR38" s="262"/>
      <c r="HZS38" s="262"/>
      <c r="HZT38" s="262"/>
      <c r="HZU38" s="262"/>
      <c r="HZV38" s="262"/>
      <c r="HZW38" s="262"/>
      <c r="HZX38" s="262"/>
      <c r="HZY38" s="262"/>
      <c r="HZZ38" s="262"/>
      <c r="IAA38" s="262"/>
      <c r="IAB38" s="262"/>
      <c r="IAC38" s="262"/>
      <c r="IAD38" s="262"/>
      <c r="IAE38" s="262"/>
      <c r="IAF38" s="262"/>
      <c r="IAG38" s="262"/>
      <c r="IAH38" s="262"/>
      <c r="IAI38" s="262"/>
      <c r="IAJ38" s="262"/>
      <c r="IAK38" s="262"/>
      <c r="IAL38" s="262"/>
      <c r="IAM38" s="262"/>
      <c r="IAN38" s="262"/>
      <c r="IAO38" s="262"/>
      <c r="IAP38" s="262"/>
      <c r="IAQ38" s="262"/>
      <c r="IAR38" s="262"/>
      <c r="IAS38" s="262"/>
      <c r="IAT38" s="262"/>
      <c r="IAU38" s="262"/>
      <c r="IAV38" s="262"/>
      <c r="IAW38" s="262"/>
      <c r="IAX38" s="262"/>
      <c r="IAY38" s="262"/>
      <c r="IAZ38" s="262"/>
      <c r="IBA38" s="262"/>
      <c r="IBB38" s="262"/>
      <c r="IBC38" s="262"/>
      <c r="IBD38" s="262"/>
      <c r="IBE38" s="262"/>
      <c r="IBF38" s="262"/>
      <c r="IBG38" s="262"/>
      <c r="IBH38" s="262"/>
      <c r="IBI38" s="262"/>
      <c r="IBJ38" s="262"/>
      <c r="IBK38" s="262"/>
      <c r="IBL38" s="262"/>
      <c r="IBM38" s="262"/>
      <c r="IBN38" s="262"/>
      <c r="IBO38" s="262"/>
      <c r="IBP38" s="262"/>
      <c r="IBQ38" s="262"/>
      <c r="IBR38" s="262"/>
      <c r="IBS38" s="262"/>
      <c r="IBT38" s="262"/>
      <c r="IBU38" s="262"/>
      <c r="IBV38" s="262"/>
      <c r="IBW38" s="262"/>
      <c r="IBX38" s="262"/>
      <c r="IBY38" s="262"/>
      <c r="IBZ38" s="262"/>
      <c r="ICA38" s="262"/>
      <c r="ICB38" s="262"/>
      <c r="ICC38" s="262"/>
      <c r="ICD38" s="262"/>
      <c r="ICE38" s="262"/>
      <c r="ICF38" s="262"/>
      <c r="ICG38" s="262"/>
      <c r="ICH38" s="262"/>
      <c r="ICI38" s="262"/>
      <c r="ICJ38" s="262"/>
      <c r="ICK38" s="262"/>
      <c r="ICL38" s="262"/>
      <c r="ICM38" s="262"/>
      <c r="ICN38" s="262"/>
      <c r="ICO38" s="262"/>
      <c r="ICP38" s="262"/>
      <c r="ICQ38" s="262"/>
      <c r="ICR38" s="262"/>
      <c r="ICS38" s="262"/>
      <c r="ICT38" s="262"/>
      <c r="ICU38" s="262"/>
      <c r="ICV38" s="262"/>
      <c r="ICW38" s="262"/>
      <c r="ICX38" s="262"/>
      <c r="ICY38" s="262"/>
      <c r="ICZ38" s="262"/>
      <c r="IDA38" s="262"/>
      <c r="IDB38" s="262"/>
      <c r="IDC38" s="262"/>
      <c r="IDD38" s="262"/>
      <c r="IDE38" s="262"/>
      <c r="IDF38" s="262"/>
      <c r="IDG38" s="262"/>
      <c r="IDH38" s="262"/>
      <c r="IDI38" s="262"/>
      <c r="IDJ38" s="262"/>
      <c r="IDK38" s="262"/>
      <c r="IDL38" s="262"/>
      <c r="IDM38" s="262"/>
      <c r="IDN38" s="262"/>
      <c r="IDO38" s="262"/>
      <c r="IDP38" s="262"/>
      <c r="IDQ38" s="262"/>
      <c r="IDR38" s="262"/>
      <c r="IDS38" s="262"/>
      <c r="IDT38" s="262"/>
      <c r="IDU38" s="262"/>
      <c r="IDV38" s="262"/>
      <c r="IDW38" s="262"/>
      <c r="IDX38" s="262"/>
      <c r="IDY38" s="262"/>
      <c r="IDZ38" s="262"/>
      <c r="IEA38" s="262"/>
      <c r="IEB38" s="262"/>
      <c r="IEC38" s="262"/>
      <c r="IED38" s="262"/>
      <c r="IEE38" s="262"/>
      <c r="IEF38" s="262"/>
      <c r="IEG38" s="262"/>
      <c r="IEH38" s="262"/>
      <c r="IEI38" s="262"/>
      <c r="IEJ38" s="262"/>
      <c r="IEK38" s="262"/>
      <c r="IEL38" s="262"/>
      <c r="IEM38" s="262"/>
      <c r="IEN38" s="262"/>
      <c r="IEO38" s="262"/>
      <c r="IEP38" s="262"/>
      <c r="IEQ38" s="262"/>
      <c r="IER38" s="262"/>
      <c r="IES38" s="262"/>
      <c r="IET38" s="262"/>
      <c r="IEU38" s="262"/>
      <c r="IEV38" s="262"/>
      <c r="IEW38" s="262"/>
      <c r="IEX38" s="262"/>
      <c r="IEY38" s="262"/>
      <c r="IEZ38" s="262"/>
      <c r="IFA38" s="262"/>
      <c r="IFB38" s="262"/>
      <c r="IFC38" s="262"/>
      <c r="IFD38" s="262"/>
      <c r="IFE38" s="262"/>
      <c r="IFF38" s="262"/>
      <c r="IFG38" s="262"/>
      <c r="IFH38" s="262"/>
      <c r="IFI38" s="262"/>
      <c r="IFJ38" s="262"/>
      <c r="IFK38" s="262"/>
      <c r="IFL38" s="262"/>
      <c r="IFM38" s="262"/>
      <c r="IFN38" s="262"/>
      <c r="IFO38" s="262"/>
      <c r="IFP38" s="262"/>
      <c r="IFQ38" s="262"/>
      <c r="IFR38" s="262"/>
      <c r="IFS38" s="262"/>
      <c r="IFT38" s="262"/>
      <c r="IFU38" s="262"/>
      <c r="IFV38" s="262"/>
      <c r="IFW38" s="262"/>
      <c r="IFX38" s="262"/>
      <c r="IFY38" s="262"/>
      <c r="IFZ38" s="262"/>
      <c r="IGA38" s="262"/>
      <c r="IGB38" s="262"/>
      <c r="IGC38" s="262"/>
      <c r="IGD38" s="262"/>
      <c r="IGE38" s="262"/>
      <c r="IGF38" s="262"/>
      <c r="IGG38" s="262"/>
      <c r="IGH38" s="262"/>
      <c r="IGI38" s="262"/>
      <c r="IGJ38" s="262"/>
      <c r="IGK38" s="262"/>
      <c r="IGL38" s="262"/>
      <c r="IGM38" s="262"/>
      <c r="IGN38" s="262"/>
      <c r="IGO38" s="262"/>
      <c r="IGP38" s="262"/>
      <c r="IGQ38" s="262"/>
      <c r="IGR38" s="262"/>
      <c r="IGS38" s="262"/>
      <c r="IGT38" s="262"/>
      <c r="IGU38" s="262"/>
      <c r="IGV38" s="262"/>
      <c r="IGW38" s="262"/>
      <c r="IGX38" s="262"/>
      <c r="IGY38" s="262"/>
      <c r="IGZ38" s="262"/>
      <c r="IHA38" s="262"/>
      <c r="IHB38" s="262"/>
      <c r="IHC38" s="262"/>
      <c r="IHD38" s="262"/>
      <c r="IHE38" s="262"/>
      <c r="IHF38" s="262"/>
      <c r="IHG38" s="262"/>
      <c r="IHH38" s="262"/>
      <c r="IHI38" s="262"/>
      <c r="IHJ38" s="262"/>
      <c r="IHK38" s="262"/>
      <c r="IHL38" s="262"/>
      <c r="IHM38" s="262"/>
      <c r="IHN38" s="262"/>
      <c r="IHO38" s="262"/>
      <c r="IHP38" s="262"/>
      <c r="IHQ38" s="262"/>
      <c r="IHR38" s="262"/>
      <c r="IHS38" s="262"/>
      <c r="IHT38" s="262"/>
      <c r="IHU38" s="262"/>
      <c r="IHV38" s="262"/>
      <c r="IHW38" s="262"/>
      <c r="IHX38" s="262"/>
      <c r="IHY38" s="262"/>
      <c r="IHZ38" s="262"/>
      <c r="IIA38" s="262"/>
      <c r="IIB38" s="262"/>
      <c r="IIC38" s="262"/>
      <c r="IID38" s="262"/>
      <c r="IIE38" s="262"/>
      <c r="IIF38" s="262"/>
      <c r="IIG38" s="262"/>
      <c r="IIH38" s="262"/>
      <c r="III38" s="262"/>
      <c r="IIJ38" s="262"/>
      <c r="IIK38" s="262"/>
      <c r="IIL38" s="262"/>
      <c r="IIM38" s="262"/>
      <c r="IIN38" s="262"/>
      <c r="IIO38" s="262"/>
      <c r="IIP38" s="262"/>
      <c r="IIQ38" s="262"/>
      <c r="IIR38" s="262"/>
      <c r="IIS38" s="262"/>
      <c r="IIT38" s="262"/>
      <c r="IIU38" s="262"/>
      <c r="IIV38" s="262"/>
      <c r="IIW38" s="262"/>
      <c r="IIX38" s="262"/>
      <c r="IIY38" s="262"/>
      <c r="IIZ38" s="262"/>
      <c r="IJA38" s="262"/>
      <c r="IJB38" s="262"/>
      <c r="IJC38" s="262"/>
      <c r="IJD38" s="262"/>
      <c r="IJE38" s="262"/>
      <c r="IJF38" s="262"/>
      <c r="IJG38" s="262"/>
      <c r="IJH38" s="262"/>
      <c r="IJI38" s="262"/>
      <c r="IJJ38" s="262"/>
      <c r="IJK38" s="262"/>
      <c r="IJL38" s="262"/>
      <c r="IJM38" s="262"/>
      <c r="IJN38" s="262"/>
      <c r="IJO38" s="262"/>
      <c r="IJP38" s="262"/>
      <c r="IJQ38" s="262"/>
      <c r="IJR38" s="262"/>
      <c r="IJS38" s="262"/>
      <c r="IJT38" s="262"/>
      <c r="IJU38" s="262"/>
      <c r="IJV38" s="262"/>
      <c r="IJW38" s="262"/>
      <c r="IJX38" s="262"/>
      <c r="IJY38" s="262"/>
      <c r="IJZ38" s="262"/>
      <c r="IKA38" s="262"/>
      <c r="IKB38" s="262"/>
      <c r="IKC38" s="262"/>
      <c r="IKD38" s="262"/>
      <c r="IKE38" s="262"/>
      <c r="IKF38" s="262"/>
      <c r="IKG38" s="262"/>
      <c r="IKH38" s="262"/>
      <c r="IKI38" s="262"/>
      <c r="IKJ38" s="262"/>
      <c r="IKK38" s="262"/>
      <c r="IKL38" s="262"/>
      <c r="IKM38" s="262"/>
      <c r="IKN38" s="262"/>
      <c r="IKO38" s="262"/>
      <c r="IKP38" s="262"/>
      <c r="IKQ38" s="262"/>
      <c r="IKR38" s="262"/>
      <c r="IKS38" s="262"/>
      <c r="IKT38" s="262"/>
      <c r="IKU38" s="262"/>
      <c r="IKV38" s="262"/>
      <c r="IKW38" s="262"/>
      <c r="IKX38" s="262"/>
      <c r="IKY38" s="262"/>
      <c r="IKZ38" s="262"/>
      <c r="ILA38" s="262"/>
      <c r="ILB38" s="262"/>
      <c r="ILC38" s="262"/>
      <c r="ILD38" s="262"/>
      <c r="ILE38" s="262"/>
      <c r="ILF38" s="262"/>
      <c r="ILG38" s="262"/>
      <c r="ILH38" s="262"/>
      <c r="ILI38" s="262"/>
      <c r="ILJ38" s="262"/>
      <c r="ILK38" s="262"/>
      <c r="ILL38" s="262"/>
      <c r="ILM38" s="262"/>
      <c r="ILN38" s="262"/>
      <c r="ILO38" s="262"/>
      <c r="ILP38" s="262"/>
      <c r="ILQ38" s="262"/>
      <c r="ILR38" s="262"/>
      <c r="ILS38" s="262"/>
      <c r="ILT38" s="262"/>
      <c r="ILU38" s="262"/>
      <c r="ILV38" s="262"/>
      <c r="ILW38" s="262"/>
      <c r="ILX38" s="262"/>
      <c r="ILY38" s="262"/>
      <c r="ILZ38" s="262"/>
      <c r="IMA38" s="262"/>
      <c r="IMB38" s="262"/>
      <c r="IMC38" s="262"/>
      <c r="IMD38" s="262"/>
      <c r="IME38" s="262"/>
      <c r="IMF38" s="262"/>
      <c r="IMG38" s="262"/>
      <c r="IMH38" s="262"/>
      <c r="IMI38" s="262"/>
      <c r="IMJ38" s="262"/>
      <c r="IMK38" s="262"/>
      <c r="IML38" s="262"/>
      <c r="IMM38" s="262"/>
      <c r="IMN38" s="262"/>
      <c r="IMO38" s="262"/>
      <c r="IMP38" s="262"/>
      <c r="IMQ38" s="262"/>
      <c r="IMR38" s="262"/>
      <c r="IMS38" s="262"/>
      <c r="IMT38" s="262"/>
      <c r="IMU38" s="262"/>
      <c r="IMV38" s="262"/>
      <c r="IMW38" s="262"/>
      <c r="IMX38" s="262"/>
      <c r="IMY38" s="262"/>
      <c r="IMZ38" s="262"/>
      <c r="INA38" s="262"/>
      <c r="INB38" s="262"/>
      <c r="INC38" s="262"/>
      <c r="IND38" s="262"/>
      <c r="INE38" s="262"/>
      <c r="INF38" s="262"/>
      <c r="ING38" s="262"/>
      <c r="INH38" s="262"/>
      <c r="INI38" s="262"/>
      <c r="INJ38" s="262"/>
      <c r="INK38" s="262"/>
      <c r="INL38" s="262"/>
      <c r="INM38" s="262"/>
      <c r="INN38" s="262"/>
      <c r="INO38" s="262"/>
      <c r="INP38" s="262"/>
      <c r="INQ38" s="262"/>
      <c r="INR38" s="262"/>
      <c r="INS38" s="262"/>
      <c r="INT38" s="262"/>
      <c r="INU38" s="262"/>
      <c r="INV38" s="262"/>
      <c r="INW38" s="262"/>
      <c r="INX38" s="262"/>
      <c r="INY38" s="262"/>
      <c r="INZ38" s="262"/>
      <c r="IOA38" s="262"/>
      <c r="IOB38" s="262"/>
      <c r="IOC38" s="262"/>
      <c r="IOD38" s="262"/>
      <c r="IOE38" s="262"/>
      <c r="IOF38" s="262"/>
      <c r="IOG38" s="262"/>
      <c r="IOH38" s="262"/>
      <c r="IOI38" s="262"/>
      <c r="IOJ38" s="262"/>
      <c r="IOK38" s="262"/>
      <c r="IOL38" s="262"/>
      <c r="IOM38" s="262"/>
      <c r="ION38" s="262"/>
      <c r="IOO38" s="262"/>
      <c r="IOP38" s="262"/>
      <c r="IOQ38" s="262"/>
      <c r="IOR38" s="262"/>
      <c r="IOS38" s="262"/>
      <c r="IOT38" s="262"/>
      <c r="IOU38" s="262"/>
      <c r="IOV38" s="262"/>
      <c r="IOW38" s="262"/>
      <c r="IOX38" s="262"/>
      <c r="IOY38" s="262"/>
      <c r="IOZ38" s="262"/>
      <c r="IPA38" s="262"/>
      <c r="IPB38" s="262"/>
      <c r="IPC38" s="262"/>
      <c r="IPD38" s="262"/>
      <c r="IPE38" s="262"/>
      <c r="IPF38" s="262"/>
      <c r="IPG38" s="262"/>
      <c r="IPH38" s="262"/>
      <c r="IPI38" s="262"/>
      <c r="IPJ38" s="262"/>
      <c r="IPK38" s="262"/>
      <c r="IPL38" s="262"/>
      <c r="IPM38" s="262"/>
      <c r="IPN38" s="262"/>
      <c r="IPO38" s="262"/>
      <c r="IPP38" s="262"/>
      <c r="IPQ38" s="262"/>
      <c r="IPR38" s="262"/>
      <c r="IPS38" s="262"/>
      <c r="IPT38" s="262"/>
      <c r="IPU38" s="262"/>
      <c r="IPV38" s="262"/>
      <c r="IPW38" s="262"/>
      <c r="IPX38" s="262"/>
      <c r="IPY38" s="262"/>
      <c r="IPZ38" s="262"/>
      <c r="IQA38" s="262"/>
      <c r="IQB38" s="262"/>
      <c r="IQC38" s="262"/>
      <c r="IQD38" s="262"/>
      <c r="IQE38" s="262"/>
      <c r="IQF38" s="262"/>
      <c r="IQG38" s="262"/>
      <c r="IQH38" s="262"/>
      <c r="IQI38" s="262"/>
      <c r="IQJ38" s="262"/>
      <c r="IQK38" s="262"/>
      <c r="IQL38" s="262"/>
      <c r="IQM38" s="262"/>
      <c r="IQN38" s="262"/>
      <c r="IQO38" s="262"/>
      <c r="IQP38" s="262"/>
      <c r="IQQ38" s="262"/>
      <c r="IQR38" s="262"/>
      <c r="IQS38" s="262"/>
      <c r="IQT38" s="262"/>
      <c r="IQU38" s="262"/>
      <c r="IQV38" s="262"/>
      <c r="IQW38" s="262"/>
      <c r="IQX38" s="262"/>
      <c r="IQY38" s="262"/>
      <c r="IQZ38" s="262"/>
      <c r="IRA38" s="262"/>
      <c r="IRB38" s="262"/>
      <c r="IRC38" s="262"/>
      <c r="IRD38" s="262"/>
      <c r="IRE38" s="262"/>
      <c r="IRF38" s="262"/>
      <c r="IRG38" s="262"/>
      <c r="IRH38" s="262"/>
      <c r="IRI38" s="262"/>
      <c r="IRJ38" s="262"/>
      <c r="IRK38" s="262"/>
      <c r="IRL38" s="262"/>
      <c r="IRM38" s="262"/>
      <c r="IRN38" s="262"/>
      <c r="IRO38" s="262"/>
      <c r="IRP38" s="262"/>
      <c r="IRQ38" s="262"/>
      <c r="IRR38" s="262"/>
      <c r="IRS38" s="262"/>
      <c r="IRT38" s="262"/>
      <c r="IRU38" s="262"/>
      <c r="IRV38" s="262"/>
      <c r="IRW38" s="262"/>
      <c r="IRX38" s="262"/>
      <c r="IRY38" s="262"/>
      <c r="IRZ38" s="262"/>
      <c r="ISA38" s="262"/>
      <c r="ISB38" s="262"/>
      <c r="ISC38" s="262"/>
      <c r="ISD38" s="262"/>
      <c r="ISE38" s="262"/>
      <c r="ISF38" s="262"/>
      <c r="ISG38" s="262"/>
      <c r="ISH38" s="262"/>
      <c r="ISI38" s="262"/>
      <c r="ISJ38" s="262"/>
      <c r="ISK38" s="262"/>
      <c r="ISL38" s="262"/>
      <c r="ISM38" s="262"/>
      <c r="ISN38" s="262"/>
      <c r="ISO38" s="262"/>
      <c r="ISP38" s="262"/>
      <c r="ISQ38" s="262"/>
      <c r="ISR38" s="262"/>
      <c r="ISS38" s="262"/>
      <c r="IST38" s="262"/>
      <c r="ISU38" s="262"/>
      <c r="ISV38" s="262"/>
      <c r="ISW38" s="262"/>
      <c r="ISX38" s="262"/>
      <c r="ISY38" s="262"/>
      <c r="ISZ38" s="262"/>
      <c r="ITA38" s="262"/>
      <c r="ITB38" s="262"/>
      <c r="ITC38" s="262"/>
      <c r="ITD38" s="262"/>
      <c r="ITE38" s="262"/>
      <c r="ITF38" s="262"/>
      <c r="ITG38" s="262"/>
      <c r="ITH38" s="262"/>
      <c r="ITI38" s="262"/>
      <c r="ITJ38" s="262"/>
      <c r="ITK38" s="262"/>
      <c r="ITL38" s="262"/>
      <c r="ITM38" s="262"/>
      <c r="ITN38" s="262"/>
      <c r="ITO38" s="262"/>
      <c r="ITP38" s="262"/>
      <c r="ITQ38" s="262"/>
      <c r="ITR38" s="262"/>
      <c r="ITS38" s="262"/>
      <c r="ITT38" s="262"/>
      <c r="ITU38" s="262"/>
      <c r="ITV38" s="262"/>
      <c r="ITW38" s="262"/>
      <c r="ITX38" s="262"/>
      <c r="ITY38" s="262"/>
      <c r="ITZ38" s="262"/>
      <c r="IUA38" s="262"/>
      <c r="IUB38" s="262"/>
      <c r="IUC38" s="262"/>
      <c r="IUD38" s="262"/>
      <c r="IUE38" s="262"/>
      <c r="IUF38" s="262"/>
      <c r="IUG38" s="262"/>
      <c r="IUH38" s="262"/>
      <c r="IUI38" s="262"/>
      <c r="IUJ38" s="262"/>
      <c r="IUK38" s="262"/>
      <c r="IUL38" s="262"/>
      <c r="IUM38" s="262"/>
      <c r="IUN38" s="262"/>
      <c r="IUO38" s="262"/>
      <c r="IUP38" s="262"/>
      <c r="IUQ38" s="262"/>
      <c r="IUR38" s="262"/>
      <c r="IUS38" s="262"/>
      <c r="IUT38" s="262"/>
      <c r="IUU38" s="262"/>
      <c r="IUV38" s="262"/>
      <c r="IUW38" s="262"/>
      <c r="IUX38" s="262"/>
      <c r="IUY38" s="262"/>
      <c r="IUZ38" s="262"/>
      <c r="IVA38" s="262"/>
      <c r="IVB38" s="262"/>
      <c r="IVC38" s="262"/>
      <c r="IVD38" s="262"/>
      <c r="IVE38" s="262"/>
      <c r="IVF38" s="262"/>
      <c r="IVG38" s="262"/>
      <c r="IVH38" s="262"/>
      <c r="IVI38" s="262"/>
      <c r="IVJ38" s="262"/>
      <c r="IVK38" s="262"/>
      <c r="IVL38" s="262"/>
      <c r="IVM38" s="262"/>
      <c r="IVN38" s="262"/>
      <c r="IVO38" s="262"/>
      <c r="IVP38" s="262"/>
      <c r="IVQ38" s="262"/>
      <c r="IVR38" s="262"/>
      <c r="IVS38" s="262"/>
      <c r="IVT38" s="262"/>
      <c r="IVU38" s="262"/>
      <c r="IVV38" s="262"/>
      <c r="IVW38" s="262"/>
      <c r="IVX38" s="262"/>
      <c r="IVY38" s="262"/>
      <c r="IVZ38" s="262"/>
      <c r="IWA38" s="262"/>
      <c r="IWB38" s="262"/>
      <c r="IWC38" s="262"/>
      <c r="IWD38" s="262"/>
      <c r="IWE38" s="262"/>
      <c r="IWF38" s="262"/>
      <c r="IWG38" s="262"/>
      <c r="IWH38" s="262"/>
      <c r="IWI38" s="262"/>
      <c r="IWJ38" s="262"/>
      <c r="IWK38" s="262"/>
      <c r="IWL38" s="262"/>
      <c r="IWM38" s="262"/>
      <c r="IWN38" s="262"/>
      <c r="IWO38" s="262"/>
      <c r="IWP38" s="262"/>
      <c r="IWQ38" s="262"/>
      <c r="IWR38" s="262"/>
      <c r="IWS38" s="262"/>
      <c r="IWT38" s="262"/>
      <c r="IWU38" s="262"/>
      <c r="IWV38" s="262"/>
      <c r="IWW38" s="262"/>
      <c r="IWX38" s="262"/>
      <c r="IWY38" s="262"/>
      <c r="IWZ38" s="262"/>
      <c r="IXA38" s="262"/>
      <c r="IXB38" s="262"/>
      <c r="IXC38" s="262"/>
      <c r="IXD38" s="262"/>
      <c r="IXE38" s="262"/>
      <c r="IXF38" s="262"/>
      <c r="IXG38" s="262"/>
      <c r="IXH38" s="262"/>
      <c r="IXI38" s="262"/>
      <c r="IXJ38" s="262"/>
      <c r="IXK38" s="262"/>
      <c r="IXL38" s="262"/>
      <c r="IXM38" s="262"/>
      <c r="IXN38" s="262"/>
      <c r="IXO38" s="262"/>
      <c r="IXP38" s="262"/>
      <c r="IXQ38" s="262"/>
      <c r="IXR38" s="262"/>
      <c r="IXS38" s="262"/>
      <c r="IXT38" s="262"/>
      <c r="IXU38" s="262"/>
      <c r="IXV38" s="262"/>
      <c r="IXW38" s="262"/>
      <c r="IXX38" s="262"/>
      <c r="IXY38" s="262"/>
      <c r="IXZ38" s="262"/>
      <c r="IYA38" s="262"/>
      <c r="IYB38" s="262"/>
      <c r="IYC38" s="262"/>
      <c r="IYD38" s="262"/>
      <c r="IYE38" s="262"/>
      <c r="IYF38" s="262"/>
      <c r="IYG38" s="262"/>
      <c r="IYH38" s="262"/>
      <c r="IYI38" s="262"/>
      <c r="IYJ38" s="262"/>
      <c r="IYK38" s="262"/>
      <c r="IYL38" s="262"/>
      <c r="IYM38" s="262"/>
      <c r="IYN38" s="262"/>
      <c r="IYO38" s="262"/>
      <c r="IYP38" s="262"/>
      <c r="IYQ38" s="262"/>
      <c r="IYR38" s="262"/>
      <c r="IYS38" s="262"/>
      <c r="IYT38" s="262"/>
      <c r="IYU38" s="262"/>
      <c r="IYV38" s="262"/>
      <c r="IYW38" s="262"/>
      <c r="IYX38" s="262"/>
      <c r="IYY38" s="262"/>
      <c r="IYZ38" s="262"/>
      <c r="IZA38" s="262"/>
      <c r="IZB38" s="262"/>
      <c r="IZC38" s="262"/>
      <c r="IZD38" s="262"/>
      <c r="IZE38" s="262"/>
      <c r="IZF38" s="262"/>
      <c r="IZG38" s="262"/>
      <c r="IZH38" s="262"/>
      <c r="IZI38" s="262"/>
      <c r="IZJ38" s="262"/>
      <c r="IZK38" s="262"/>
      <c r="IZL38" s="262"/>
      <c r="IZM38" s="262"/>
      <c r="IZN38" s="262"/>
      <c r="IZO38" s="262"/>
      <c r="IZP38" s="262"/>
      <c r="IZQ38" s="262"/>
      <c r="IZR38" s="262"/>
      <c r="IZS38" s="262"/>
      <c r="IZT38" s="262"/>
      <c r="IZU38" s="262"/>
      <c r="IZV38" s="262"/>
      <c r="IZW38" s="262"/>
      <c r="IZX38" s="262"/>
      <c r="IZY38" s="262"/>
      <c r="IZZ38" s="262"/>
      <c r="JAA38" s="262"/>
      <c r="JAB38" s="262"/>
      <c r="JAC38" s="262"/>
      <c r="JAD38" s="262"/>
      <c r="JAE38" s="262"/>
      <c r="JAF38" s="262"/>
      <c r="JAG38" s="262"/>
      <c r="JAH38" s="262"/>
      <c r="JAI38" s="262"/>
      <c r="JAJ38" s="262"/>
      <c r="JAK38" s="262"/>
      <c r="JAL38" s="262"/>
      <c r="JAM38" s="262"/>
      <c r="JAN38" s="262"/>
      <c r="JAO38" s="262"/>
      <c r="JAP38" s="262"/>
      <c r="JAQ38" s="262"/>
      <c r="JAR38" s="262"/>
      <c r="JAS38" s="262"/>
      <c r="JAT38" s="262"/>
      <c r="JAU38" s="262"/>
      <c r="JAV38" s="262"/>
      <c r="JAW38" s="262"/>
      <c r="JAX38" s="262"/>
      <c r="JAY38" s="262"/>
      <c r="JAZ38" s="262"/>
      <c r="JBA38" s="262"/>
      <c r="JBB38" s="262"/>
      <c r="JBC38" s="262"/>
      <c r="JBD38" s="262"/>
      <c r="JBE38" s="262"/>
      <c r="JBF38" s="262"/>
      <c r="JBG38" s="262"/>
      <c r="JBH38" s="262"/>
      <c r="JBI38" s="262"/>
      <c r="JBJ38" s="262"/>
      <c r="JBK38" s="262"/>
      <c r="JBL38" s="262"/>
      <c r="JBM38" s="262"/>
      <c r="JBN38" s="262"/>
      <c r="JBO38" s="262"/>
      <c r="JBP38" s="262"/>
      <c r="JBQ38" s="262"/>
      <c r="JBR38" s="262"/>
      <c r="JBS38" s="262"/>
      <c r="JBT38" s="262"/>
      <c r="JBU38" s="262"/>
      <c r="JBV38" s="262"/>
      <c r="JBW38" s="262"/>
      <c r="JBX38" s="262"/>
      <c r="JBY38" s="262"/>
      <c r="JBZ38" s="262"/>
      <c r="JCA38" s="262"/>
      <c r="JCB38" s="262"/>
      <c r="JCC38" s="262"/>
      <c r="JCD38" s="262"/>
      <c r="JCE38" s="262"/>
      <c r="JCF38" s="262"/>
      <c r="JCG38" s="262"/>
      <c r="JCH38" s="262"/>
      <c r="JCI38" s="262"/>
      <c r="JCJ38" s="262"/>
      <c r="JCK38" s="262"/>
      <c r="JCL38" s="262"/>
      <c r="JCM38" s="262"/>
      <c r="JCN38" s="262"/>
      <c r="JCO38" s="262"/>
      <c r="JCP38" s="262"/>
      <c r="JCQ38" s="262"/>
      <c r="JCR38" s="262"/>
      <c r="JCS38" s="262"/>
      <c r="JCT38" s="262"/>
      <c r="JCU38" s="262"/>
      <c r="JCV38" s="262"/>
      <c r="JCW38" s="262"/>
      <c r="JCX38" s="262"/>
      <c r="JCY38" s="262"/>
      <c r="JCZ38" s="262"/>
      <c r="JDA38" s="262"/>
      <c r="JDB38" s="262"/>
      <c r="JDC38" s="262"/>
      <c r="JDD38" s="262"/>
      <c r="JDE38" s="262"/>
      <c r="JDF38" s="262"/>
      <c r="JDG38" s="262"/>
      <c r="JDH38" s="262"/>
      <c r="JDI38" s="262"/>
      <c r="JDJ38" s="262"/>
      <c r="JDK38" s="262"/>
      <c r="JDL38" s="262"/>
      <c r="JDM38" s="262"/>
      <c r="JDN38" s="262"/>
      <c r="JDO38" s="262"/>
      <c r="JDP38" s="262"/>
      <c r="JDQ38" s="262"/>
      <c r="JDR38" s="262"/>
      <c r="JDS38" s="262"/>
      <c r="JDT38" s="262"/>
      <c r="JDU38" s="262"/>
      <c r="JDV38" s="262"/>
      <c r="JDW38" s="262"/>
      <c r="JDX38" s="262"/>
      <c r="JDY38" s="262"/>
      <c r="JDZ38" s="262"/>
      <c r="JEA38" s="262"/>
      <c r="JEB38" s="262"/>
      <c r="JEC38" s="262"/>
      <c r="JED38" s="262"/>
      <c r="JEE38" s="262"/>
      <c r="JEF38" s="262"/>
      <c r="JEG38" s="262"/>
      <c r="JEH38" s="262"/>
      <c r="JEI38" s="262"/>
      <c r="JEJ38" s="262"/>
      <c r="JEK38" s="262"/>
      <c r="JEL38" s="262"/>
      <c r="JEM38" s="262"/>
      <c r="JEN38" s="262"/>
      <c r="JEO38" s="262"/>
      <c r="JEP38" s="262"/>
      <c r="JEQ38" s="262"/>
      <c r="JER38" s="262"/>
      <c r="JES38" s="262"/>
      <c r="JET38" s="262"/>
      <c r="JEU38" s="262"/>
      <c r="JEV38" s="262"/>
      <c r="JEW38" s="262"/>
      <c r="JEX38" s="262"/>
      <c r="JEY38" s="262"/>
      <c r="JEZ38" s="262"/>
      <c r="JFA38" s="262"/>
      <c r="JFB38" s="262"/>
      <c r="JFC38" s="262"/>
      <c r="JFD38" s="262"/>
      <c r="JFE38" s="262"/>
      <c r="JFF38" s="262"/>
      <c r="JFG38" s="262"/>
      <c r="JFH38" s="262"/>
      <c r="JFI38" s="262"/>
      <c r="JFJ38" s="262"/>
      <c r="JFK38" s="262"/>
      <c r="JFL38" s="262"/>
      <c r="JFM38" s="262"/>
      <c r="JFN38" s="262"/>
      <c r="JFO38" s="262"/>
      <c r="JFP38" s="262"/>
      <c r="JFQ38" s="262"/>
      <c r="JFR38" s="262"/>
      <c r="JFS38" s="262"/>
      <c r="JFT38" s="262"/>
      <c r="JFU38" s="262"/>
      <c r="JFV38" s="262"/>
      <c r="JFW38" s="262"/>
      <c r="JFX38" s="262"/>
      <c r="JFY38" s="262"/>
      <c r="JFZ38" s="262"/>
      <c r="JGA38" s="262"/>
      <c r="JGB38" s="262"/>
      <c r="JGC38" s="262"/>
      <c r="JGD38" s="262"/>
      <c r="JGE38" s="262"/>
      <c r="JGF38" s="262"/>
      <c r="JGG38" s="262"/>
      <c r="JGH38" s="262"/>
      <c r="JGI38" s="262"/>
      <c r="JGJ38" s="262"/>
      <c r="JGK38" s="262"/>
      <c r="JGL38" s="262"/>
      <c r="JGM38" s="262"/>
      <c r="JGN38" s="262"/>
      <c r="JGO38" s="262"/>
      <c r="JGP38" s="262"/>
      <c r="JGQ38" s="262"/>
      <c r="JGR38" s="262"/>
      <c r="JGS38" s="262"/>
      <c r="JGT38" s="262"/>
      <c r="JGU38" s="262"/>
      <c r="JGV38" s="262"/>
      <c r="JGW38" s="262"/>
      <c r="JGX38" s="262"/>
      <c r="JGY38" s="262"/>
      <c r="JGZ38" s="262"/>
      <c r="JHA38" s="262"/>
      <c r="JHB38" s="262"/>
      <c r="JHC38" s="262"/>
      <c r="JHD38" s="262"/>
      <c r="JHE38" s="262"/>
      <c r="JHF38" s="262"/>
      <c r="JHG38" s="262"/>
      <c r="JHH38" s="262"/>
      <c r="JHI38" s="262"/>
      <c r="JHJ38" s="262"/>
      <c r="JHK38" s="262"/>
      <c r="JHL38" s="262"/>
      <c r="JHM38" s="262"/>
      <c r="JHN38" s="262"/>
      <c r="JHO38" s="262"/>
      <c r="JHP38" s="262"/>
      <c r="JHQ38" s="262"/>
      <c r="JHR38" s="262"/>
      <c r="JHS38" s="262"/>
      <c r="JHT38" s="262"/>
      <c r="JHU38" s="262"/>
      <c r="JHV38" s="262"/>
      <c r="JHW38" s="262"/>
      <c r="JHX38" s="262"/>
      <c r="JHY38" s="262"/>
      <c r="JHZ38" s="262"/>
      <c r="JIA38" s="262"/>
      <c r="JIB38" s="262"/>
      <c r="JIC38" s="262"/>
      <c r="JID38" s="262"/>
      <c r="JIE38" s="262"/>
      <c r="JIF38" s="262"/>
      <c r="JIG38" s="262"/>
      <c r="JIH38" s="262"/>
      <c r="JII38" s="262"/>
      <c r="JIJ38" s="262"/>
      <c r="JIK38" s="262"/>
      <c r="JIL38" s="262"/>
      <c r="JIM38" s="262"/>
      <c r="JIN38" s="262"/>
      <c r="JIO38" s="262"/>
      <c r="JIP38" s="262"/>
      <c r="JIQ38" s="262"/>
      <c r="JIR38" s="262"/>
      <c r="JIS38" s="262"/>
      <c r="JIT38" s="262"/>
      <c r="JIU38" s="262"/>
      <c r="JIV38" s="262"/>
      <c r="JIW38" s="262"/>
      <c r="JIX38" s="262"/>
      <c r="JIY38" s="262"/>
      <c r="JIZ38" s="262"/>
      <c r="JJA38" s="262"/>
      <c r="JJB38" s="262"/>
      <c r="JJC38" s="262"/>
      <c r="JJD38" s="262"/>
      <c r="JJE38" s="262"/>
      <c r="JJF38" s="262"/>
      <c r="JJG38" s="262"/>
      <c r="JJH38" s="262"/>
      <c r="JJI38" s="262"/>
      <c r="JJJ38" s="262"/>
      <c r="JJK38" s="262"/>
      <c r="JJL38" s="262"/>
      <c r="JJM38" s="262"/>
      <c r="JJN38" s="262"/>
      <c r="JJO38" s="262"/>
      <c r="JJP38" s="262"/>
      <c r="JJQ38" s="262"/>
      <c r="JJR38" s="262"/>
      <c r="JJS38" s="262"/>
      <c r="JJT38" s="262"/>
      <c r="JJU38" s="262"/>
      <c r="JJV38" s="262"/>
      <c r="JJW38" s="262"/>
      <c r="JJX38" s="262"/>
      <c r="JJY38" s="262"/>
      <c r="JJZ38" s="262"/>
      <c r="JKA38" s="262"/>
      <c r="JKB38" s="262"/>
      <c r="JKC38" s="262"/>
      <c r="JKD38" s="262"/>
      <c r="JKE38" s="262"/>
      <c r="JKF38" s="262"/>
      <c r="JKG38" s="262"/>
      <c r="JKH38" s="262"/>
      <c r="JKI38" s="262"/>
      <c r="JKJ38" s="262"/>
      <c r="JKK38" s="262"/>
      <c r="JKL38" s="262"/>
      <c r="JKM38" s="262"/>
      <c r="JKN38" s="262"/>
      <c r="JKO38" s="262"/>
      <c r="JKP38" s="262"/>
      <c r="JKQ38" s="262"/>
      <c r="JKR38" s="262"/>
      <c r="JKS38" s="262"/>
      <c r="JKT38" s="262"/>
      <c r="JKU38" s="262"/>
      <c r="JKV38" s="262"/>
      <c r="JKW38" s="262"/>
      <c r="JKX38" s="262"/>
      <c r="JKY38" s="262"/>
      <c r="JKZ38" s="262"/>
      <c r="JLA38" s="262"/>
      <c r="JLB38" s="262"/>
      <c r="JLC38" s="262"/>
      <c r="JLD38" s="262"/>
      <c r="JLE38" s="262"/>
      <c r="JLF38" s="262"/>
      <c r="JLG38" s="262"/>
      <c r="JLH38" s="262"/>
      <c r="JLI38" s="262"/>
      <c r="JLJ38" s="262"/>
      <c r="JLK38" s="262"/>
      <c r="JLL38" s="262"/>
      <c r="JLM38" s="262"/>
      <c r="JLN38" s="262"/>
      <c r="JLO38" s="262"/>
      <c r="JLP38" s="262"/>
      <c r="JLQ38" s="262"/>
      <c r="JLR38" s="262"/>
      <c r="JLS38" s="262"/>
      <c r="JLT38" s="262"/>
      <c r="JLU38" s="262"/>
      <c r="JLV38" s="262"/>
      <c r="JLW38" s="262"/>
      <c r="JLX38" s="262"/>
      <c r="JLY38" s="262"/>
      <c r="JLZ38" s="262"/>
      <c r="JMA38" s="262"/>
      <c r="JMB38" s="262"/>
      <c r="JMC38" s="262"/>
      <c r="JMD38" s="262"/>
      <c r="JME38" s="262"/>
      <c r="JMF38" s="262"/>
      <c r="JMG38" s="262"/>
      <c r="JMH38" s="262"/>
      <c r="JMI38" s="262"/>
      <c r="JMJ38" s="262"/>
      <c r="JMK38" s="262"/>
      <c r="JML38" s="262"/>
      <c r="JMM38" s="262"/>
      <c r="JMN38" s="262"/>
      <c r="JMO38" s="262"/>
      <c r="JMP38" s="262"/>
      <c r="JMQ38" s="262"/>
      <c r="JMR38" s="262"/>
      <c r="JMS38" s="262"/>
      <c r="JMT38" s="262"/>
      <c r="JMU38" s="262"/>
      <c r="JMV38" s="262"/>
      <c r="JMW38" s="262"/>
      <c r="JMX38" s="262"/>
      <c r="JMY38" s="262"/>
      <c r="JMZ38" s="262"/>
      <c r="JNA38" s="262"/>
      <c r="JNB38" s="262"/>
      <c r="JNC38" s="262"/>
      <c r="JND38" s="262"/>
      <c r="JNE38" s="262"/>
      <c r="JNF38" s="262"/>
      <c r="JNG38" s="262"/>
      <c r="JNH38" s="262"/>
      <c r="JNI38" s="262"/>
      <c r="JNJ38" s="262"/>
      <c r="JNK38" s="262"/>
      <c r="JNL38" s="262"/>
      <c r="JNM38" s="262"/>
      <c r="JNN38" s="262"/>
      <c r="JNO38" s="262"/>
      <c r="JNP38" s="262"/>
      <c r="JNQ38" s="262"/>
      <c r="JNR38" s="262"/>
      <c r="JNS38" s="262"/>
      <c r="JNT38" s="262"/>
      <c r="JNU38" s="262"/>
      <c r="JNV38" s="262"/>
      <c r="JNW38" s="262"/>
      <c r="JNX38" s="262"/>
      <c r="JNY38" s="262"/>
      <c r="JNZ38" s="262"/>
      <c r="JOA38" s="262"/>
      <c r="JOB38" s="262"/>
      <c r="JOC38" s="262"/>
      <c r="JOD38" s="262"/>
      <c r="JOE38" s="262"/>
      <c r="JOF38" s="262"/>
      <c r="JOG38" s="262"/>
      <c r="JOH38" s="262"/>
      <c r="JOI38" s="262"/>
      <c r="JOJ38" s="262"/>
      <c r="JOK38" s="262"/>
      <c r="JOL38" s="262"/>
      <c r="JOM38" s="262"/>
      <c r="JON38" s="262"/>
      <c r="JOO38" s="262"/>
      <c r="JOP38" s="262"/>
      <c r="JOQ38" s="262"/>
      <c r="JOR38" s="262"/>
      <c r="JOS38" s="262"/>
      <c r="JOT38" s="262"/>
      <c r="JOU38" s="262"/>
      <c r="JOV38" s="262"/>
      <c r="JOW38" s="262"/>
      <c r="JOX38" s="262"/>
      <c r="JOY38" s="262"/>
      <c r="JOZ38" s="262"/>
      <c r="JPA38" s="262"/>
      <c r="JPB38" s="262"/>
      <c r="JPC38" s="262"/>
      <c r="JPD38" s="262"/>
      <c r="JPE38" s="262"/>
      <c r="JPF38" s="262"/>
      <c r="JPG38" s="262"/>
      <c r="JPH38" s="262"/>
      <c r="JPI38" s="262"/>
      <c r="JPJ38" s="262"/>
      <c r="JPK38" s="262"/>
      <c r="JPL38" s="262"/>
      <c r="JPM38" s="262"/>
      <c r="JPN38" s="262"/>
      <c r="JPO38" s="262"/>
      <c r="JPP38" s="262"/>
      <c r="JPQ38" s="262"/>
      <c r="JPR38" s="262"/>
      <c r="JPS38" s="262"/>
      <c r="JPT38" s="262"/>
      <c r="JPU38" s="262"/>
      <c r="JPV38" s="262"/>
      <c r="JPW38" s="262"/>
      <c r="JPX38" s="262"/>
      <c r="JPY38" s="262"/>
      <c r="JPZ38" s="262"/>
      <c r="JQA38" s="262"/>
      <c r="JQB38" s="262"/>
      <c r="JQC38" s="262"/>
      <c r="JQD38" s="262"/>
      <c r="JQE38" s="262"/>
      <c r="JQF38" s="262"/>
      <c r="JQG38" s="262"/>
      <c r="JQH38" s="262"/>
      <c r="JQI38" s="262"/>
      <c r="JQJ38" s="262"/>
      <c r="JQK38" s="262"/>
      <c r="JQL38" s="262"/>
      <c r="JQM38" s="262"/>
      <c r="JQN38" s="262"/>
      <c r="JQO38" s="262"/>
      <c r="JQP38" s="262"/>
      <c r="JQQ38" s="262"/>
      <c r="JQR38" s="262"/>
      <c r="JQS38" s="262"/>
      <c r="JQT38" s="262"/>
      <c r="JQU38" s="262"/>
      <c r="JQV38" s="262"/>
      <c r="JQW38" s="262"/>
      <c r="JQX38" s="262"/>
      <c r="JQY38" s="262"/>
      <c r="JQZ38" s="262"/>
      <c r="JRA38" s="262"/>
      <c r="JRB38" s="262"/>
      <c r="JRC38" s="262"/>
      <c r="JRD38" s="262"/>
      <c r="JRE38" s="262"/>
      <c r="JRF38" s="262"/>
      <c r="JRG38" s="262"/>
      <c r="JRH38" s="262"/>
      <c r="JRI38" s="262"/>
      <c r="JRJ38" s="262"/>
      <c r="JRK38" s="262"/>
      <c r="JRL38" s="262"/>
      <c r="JRM38" s="262"/>
      <c r="JRN38" s="262"/>
      <c r="JRO38" s="262"/>
      <c r="JRP38" s="262"/>
      <c r="JRQ38" s="262"/>
      <c r="JRR38" s="262"/>
      <c r="JRS38" s="262"/>
      <c r="JRT38" s="262"/>
      <c r="JRU38" s="262"/>
      <c r="JRV38" s="262"/>
      <c r="JRW38" s="262"/>
      <c r="JRX38" s="262"/>
      <c r="JRY38" s="262"/>
      <c r="JRZ38" s="262"/>
      <c r="JSA38" s="262"/>
      <c r="JSB38" s="262"/>
      <c r="JSC38" s="262"/>
      <c r="JSD38" s="262"/>
      <c r="JSE38" s="262"/>
      <c r="JSF38" s="262"/>
      <c r="JSG38" s="262"/>
      <c r="JSH38" s="262"/>
      <c r="JSI38" s="262"/>
      <c r="JSJ38" s="262"/>
      <c r="JSK38" s="262"/>
      <c r="JSL38" s="262"/>
      <c r="JSM38" s="262"/>
      <c r="JSN38" s="262"/>
      <c r="JSO38" s="262"/>
      <c r="JSP38" s="262"/>
      <c r="JSQ38" s="262"/>
      <c r="JSR38" s="262"/>
      <c r="JSS38" s="262"/>
      <c r="JST38" s="262"/>
      <c r="JSU38" s="262"/>
      <c r="JSV38" s="262"/>
      <c r="JSW38" s="262"/>
      <c r="JSX38" s="262"/>
      <c r="JSY38" s="262"/>
      <c r="JSZ38" s="262"/>
      <c r="JTA38" s="262"/>
      <c r="JTB38" s="262"/>
      <c r="JTC38" s="262"/>
      <c r="JTD38" s="262"/>
      <c r="JTE38" s="262"/>
      <c r="JTF38" s="262"/>
      <c r="JTG38" s="262"/>
      <c r="JTH38" s="262"/>
      <c r="JTI38" s="262"/>
      <c r="JTJ38" s="262"/>
      <c r="JTK38" s="262"/>
      <c r="JTL38" s="262"/>
      <c r="JTM38" s="262"/>
      <c r="JTN38" s="262"/>
      <c r="JTO38" s="262"/>
      <c r="JTP38" s="262"/>
      <c r="JTQ38" s="262"/>
      <c r="JTR38" s="262"/>
      <c r="JTS38" s="262"/>
      <c r="JTT38" s="262"/>
      <c r="JTU38" s="262"/>
      <c r="JTV38" s="262"/>
      <c r="JTW38" s="262"/>
      <c r="JTX38" s="262"/>
      <c r="JTY38" s="262"/>
      <c r="JTZ38" s="262"/>
      <c r="JUA38" s="262"/>
      <c r="JUB38" s="262"/>
      <c r="JUC38" s="262"/>
      <c r="JUD38" s="262"/>
      <c r="JUE38" s="262"/>
      <c r="JUF38" s="262"/>
      <c r="JUG38" s="262"/>
      <c r="JUH38" s="262"/>
      <c r="JUI38" s="262"/>
      <c r="JUJ38" s="262"/>
      <c r="JUK38" s="262"/>
      <c r="JUL38" s="262"/>
      <c r="JUM38" s="262"/>
      <c r="JUN38" s="262"/>
      <c r="JUO38" s="262"/>
      <c r="JUP38" s="262"/>
      <c r="JUQ38" s="262"/>
      <c r="JUR38" s="262"/>
      <c r="JUS38" s="262"/>
      <c r="JUT38" s="262"/>
      <c r="JUU38" s="262"/>
      <c r="JUV38" s="262"/>
      <c r="JUW38" s="262"/>
      <c r="JUX38" s="262"/>
      <c r="JUY38" s="262"/>
      <c r="JUZ38" s="262"/>
      <c r="JVA38" s="262"/>
      <c r="JVB38" s="262"/>
      <c r="JVC38" s="262"/>
      <c r="JVD38" s="262"/>
      <c r="JVE38" s="262"/>
      <c r="JVF38" s="262"/>
      <c r="JVG38" s="262"/>
      <c r="JVH38" s="262"/>
      <c r="JVI38" s="262"/>
      <c r="JVJ38" s="262"/>
      <c r="JVK38" s="262"/>
      <c r="JVL38" s="262"/>
      <c r="JVM38" s="262"/>
      <c r="JVN38" s="262"/>
      <c r="JVO38" s="262"/>
      <c r="JVP38" s="262"/>
      <c r="JVQ38" s="262"/>
      <c r="JVR38" s="262"/>
      <c r="JVS38" s="262"/>
      <c r="JVT38" s="262"/>
      <c r="JVU38" s="262"/>
      <c r="JVV38" s="262"/>
      <c r="JVW38" s="262"/>
      <c r="JVX38" s="262"/>
      <c r="JVY38" s="262"/>
      <c r="JVZ38" s="262"/>
      <c r="JWA38" s="262"/>
      <c r="JWB38" s="262"/>
      <c r="JWC38" s="262"/>
      <c r="JWD38" s="262"/>
      <c r="JWE38" s="262"/>
      <c r="JWF38" s="262"/>
      <c r="JWG38" s="262"/>
      <c r="JWH38" s="262"/>
      <c r="JWI38" s="262"/>
      <c r="JWJ38" s="262"/>
      <c r="JWK38" s="262"/>
      <c r="JWL38" s="262"/>
      <c r="JWM38" s="262"/>
      <c r="JWN38" s="262"/>
      <c r="JWO38" s="262"/>
      <c r="JWP38" s="262"/>
      <c r="JWQ38" s="262"/>
      <c r="JWR38" s="262"/>
      <c r="JWS38" s="262"/>
      <c r="JWT38" s="262"/>
      <c r="JWU38" s="262"/>
      <c r="JWV38" s="262"/>
      <c r="JWW38" s="262"/>
      <c r="JWX38" s="262"/>
      <c r="JWY38" s="262"/>
      <c r="JWZ38" s="262"/>
      <c r="JXA38" s="262"/>
      <c r="JXB38" s="262"/>
      <c r="JXC38" s="262"/>
      <c r="JXD38" s="262"/>
      <c r="JXE38" s="262"/>
      <c r="JXF38" s="262"/>
      <c r="JXG38" s="262"/>
      <c r="JXH38" s="262"/>
      <c r="JXI38" s="262"/>
      <c r="JXJ38" s="262"/>
      <c r="JXK38" s="262"/>
      <c r="JXL38" s="262"/>
      <c r="JXM38" s="262"/>
      <c r="JXN38" s="262"/>
      <c r="JXO38" s="262"/>
      <c r="JXP38" s="262"/>
      <c r="JXQ38" s="262"/>
      <c r="JXR38" s="262"/>
      <c r="JXS38" s="262"/>
      <c r="JXT38" s="262"/>
      <c r="JXU38" s="262"/>
      <c r="JXV38" s="262"/>
      <c r="JXW38" s="262"/>
      <c r="JXX38" s="262"/>
      <c r="JXY38" s="262"/>
      <c r="JXZ38" s="262"/>
      <c r="JYA38" s="262"/>
      <c r="JYB38" s="262"/>
      <c r="JYC38" s="262"/>
      <c r="JYD38" s="262"/>
      <c r="JYE38" s="262"/>
      <c r="JYF38" s="262"/>
      <c r="JYG38" s="262"/>
      <c r="JYH38" s="262"/>
      <c r="JYI38" s="262"/>
      <c r="JYJ38" s="262"/>
      <c r="JYK38" s="262"/>
      <c r="JYL38" s="262"/>
      <c r="JYM38" s="262"/>
      <c r="JYN38" s="262"/>
      <c r="JYO38" s="262"/>
      <c r="JYP38" s="262"/>
      <c r="JYQ38" s="262"/>
      <c r="JYR38" s="262"/>
      <c r="JYS38" s="262"/>
      <c r="JYT38" s="262"/>
      <c r="JYU38" s="262"/>
      <c r="JYV38" s="262"/>
      <c r="JYW38" s="262"/>
      <c r="JYX38" s="262"/>
      <c r="JYY38" s="262"/>
      <c r="JYZ38" s="262"/>
      <c r="JZA38" s="262"/>
      <c r="JZB38" s="262"/>
      <c r="JZC38" s="262"/>
      <c r="JZD38" s="262"/>
      <c r="JZE38" s="262"/>
      <c r="JZF38" s="262"/>
      <c r="JZG38" s="262"/>
      <c r="JZH38" s="262"/>
      <c r="JZI38" s="262"/>
      <c r="JZJ38" s="262"/>
      <c r="JZK38" s="262"/>
      <c r="JZL38" s="262"/>
      <c r="JZM38" s="262"/>
      <c r="JZN38" s="262"/>
      <c r="JZO38" s="262"/>
      <c r="JZP38" s="262"/>
      <c r="JZQ38" s="262"/>
      <c r="JZR38" s="262"/>
      <c r="JZS38" s="262"/>
      <c r="JZT38" s="262"/>
      <c r="JZU38" s="262"/>
      <c r="JZV38" s="262"/>
      <c r="JZW38" s="262"/>
      <c r="JZX38" s="262"/>
      <c r="JZY38" s="262"/>
      <c r="JZZ38" s="262"/>
      <c r="KAA38" s="262"/>
      <c r="KAB38" s="262"/>
      <c r="KAC38" s="262"/>
      <c r="KAD38" s="262"/>
      <c r="KAE38" s="262"/>
      <c r="KAF38" s="262"/>
      <c r="KAG38" s="262"/>
      <c r="KAH38" s="262"/>
      <c r="KAI38" s="262"/>
      <c r="KAJ38" s="262"/>
      <c r="KAK38" s="262"/>
      <c r="KAL38" s="262"/>
      <c r="KAM38" s="262"/>
      <c r="KAN38" s="262"/>
      <c r="KAO38" s="262"/>
      <c r="KAP38" s="262"/>
      <c r="KAQ38" s="262"/>
      <c r="KAR38" s="262"/>
      <c r="KAS38" s="262"/>
      <c r="KAT38" s="262"/>
      <c r="KAU38" s="262"/>
      <c r="KAV38" s="262"/>
      <c r="KAW38" s="262"/>
      <c r="KAX38" s="262"/>
      <c r="KAY38" s="262"/>
      <c r="KAZ38" s="262"/>
      <c r="KBA38" s="262"/>
      <c r="KBB38" s="262"/>
      <c r="KBC38" s="262"/>
      <c r="KBD38" s="262"/>
      <c r="KBE38" s="262"/>
      <c r="KBF38" s="262"/>
      <c r="KBG38" s="262"/>
      <c r="KBH38" s="262"/>
      <c r="KBI38" s="262"/>
      <c r="KBJ38" s="262"/>
      <c r="KBK38" s="262"/>
      <c r="KBL38" s="262"/>
      <c r="KBM38" s="262"/>
      <c r="KBN38" s="262"/>
      <c r="KBO38" s="262"/>
      <c r="KBP38" s="262"/>
      <c r="KBQ38" s="262"/>
      <c r="KBR38" s="262"/>
      <c r="KBS38" s="262"/>
      <c r="KBT38" s="262"/>
      <c r="KBU38" s="262"/>
      <c r="KBV38" s="262"/>
      <c r="KBW38" s="262"/>
      <c r="KBX38" s="262"/>
      <c r="KBY38" s="262"/>
      <c r="KBZ38" s="262"/>
      <c r="KCA38" s="262"/>
      <c r="KCB38" s="262"/>
      <c r="KCC38" s="262"/>
      <c r="KCD38" s="262"/>
      <c r="KCE38" s="262"/>
      <c r="KCF38" s="262"/>
      <c r="KCG38" s="262"/>
      <c r="KCH38" s="262"/>
      <c r="KCI38" s="262"/>
      <c r="KCJ38" s="262"/>
      <c r="KCK38" s="262"/>
      <c r="KCL38" s="262"/>
      <c r="KCM38" s="262"/>
      <c r="KCN38" s="262"/>
      <c r="KCO38" s="262"/>
      <c r="KCP38" s="262"/>
      <c r="KCQ38" s="262"/>
      <c r="KCR38" s="262"/>
      <c r="KCS38" s="262"/>
      <c r="KCT38" s="262"/>
      <c r="KCU38" s="262"/>
      <c r="KCV38" s="262"/>
      <c r="KCW38" s="262"/>
      <c r="KCX38" s="262"/>
      <c r="KCY38" s="262"/>
      <c r="KCZ38" s="262"/>
      <c r="KDA38" s="262"/>
      <c r="KDB38" s="262"/>
      <c r="KDC38" s="262"/>
      <c r="KDD38" s="262"/>
      <c r="KDE38" s="262"/>
      <c r="KDF38" s="262"/>
      <c r="KDG38" s="262"/>
      <c r="KDH38" s="262"/>
      <c r="KDI38" s="262"/>
      <c r="KDJ38" s="262"/>
      <c r="KDK38" s="262"/>
      <c r="KDL38" s="262"/>
      <c r="KDM38" s="262"/>
      <c r="KDN38" s="262"/>
      <c r="KDO38" s="262"/>
      <c r="KDP38" s="262"/>
      <c r="KDQ38" s="262"/>
      <c r="KDR38" s="262"/>
      <c r="KDS38" s="262"/>
      <c r="KDT38" s="262"/>
      <c r="KDU38" s="262"/>
      <c r="KDV38" s="262"/>
      <c r="KDW38" s="262"/>
      <c r="KDX38" s="262"/>
      <c r="KDY38" s="262"/>
      <c r="KDZ38" s="262"/>
      <c r="KEA38" s="262"/>
      <c r="KEB38" s="262"/>
      <c r="KEC38" s="262"/>
      <c r="KED38" s="262"/>
      <c r="KEE38" s="262"/>
      <c r="KEF38" s="262"/>
      <c r="KEG38" s="262"/>
      <c r="KEH38" s="262"/>
      <c r="KEI38" s="262"/>
      <c r="KEJ38" s="262"/>
      <c r="KEK38" s="262"/>
      <c r="KEL38" s="262"/>
      <c r="KEM38" s="262"/>
      <c r="KEN38" s="262"/>
      <c r="KEO38" s="262"/>
      <c r="KEP38" s="262"/>
      <c r="KEQ38" s="262"/>
      <c r="KER38" s="262"/>
      <c r="KES38" s="262"/>
      <c r="KET38" s="262"/>
      <c r="KEU38" s="262"/>
      <c r="KEV38" s="262"/>
      <c r="KEW38" s="262"/>
      <c r="KEX38" s="262"/>
      <c r="KEY38" s="262"/>
      <c r="KEZ38" s="262"/>
      <c r="KFA38" s="262"/>
      <c r="KFB38" s="262"/>
      <c r="KFC38" s="262"/>
      <c r="KFD38" s="262"/>
      <c r="KFE38" s="262"/>
      <c r="KFF38" s="262"/>
      <c r="KFG38" s="262"/>
      <c r="KFH38" s="262"/>
      <c r="KFI38" s="262"/>
      <c r="KFJ38" s="262"/>
      <c r="KFK38" s="262"/>
      <c r="KFL38" s="262"/>
      <c r="KFM38" s="262"/>
      <c r="KFN38" s="262"/>
      <c r="KFO38" s="262"/>
      <c r="KFP38" s="262"/>
      <c r="KFQ38" s="262"/>
      <c r="KFR38" s="262"/>
      <c r="KFS38" s="262"/>
      <c r="KFT38" s="262"/>
      <c r="KFU38" s="262"/>
      <c r="KFV38" s="262"/>
      <c r="KFW38" s="262"/>
      <c r="KFX38" s="262"/>
      <c r="KFY38" s="262"/>
      <c r="KFZ38" s="262"/>
      <c r="KGA38" s="262"/>
      <c r="KGB38" s="262"/>
      <c r="KGC38" s="262"/>
      <c r="KGD38" s="262"/>
      <c r="KGE38" s="262"/>
      <c r="KGF38" s="262"/>
      <c r="KGG38" s="262"/>
      <c r="KGH38" s="262"/>
      <c r="KGI38" s="262"/>
      <c r="KGJ38" s="262"/>
      <c r="KGK38" s="262"/>
      <c r="KGL38" s="262"/>
      <c r="KGM38" s="262"/>
      <c r="KGN38" s="262"/>
      <c r="KGO38" s="262"/>
      <c r="KGP38" s="262"/>
      <c r="KGQ38" s="262"/>
      <c r="KGR38" s="262"/>
      <c r="KGS38" s="262"/>
      <c r="KGT38" s="262"/>
      <c r="KGU38" s="262"/>
      <c r="KGV38" s="262"/>
      <c r="KGW38" s="262"/>
      <c r="KGX38" s="262"/>
      <c r="KGY38" s="262"/>
      <c r="KGZ38" s="262"/>
      <c r="KHA38" s="262"/>
      <c r="KHB38" s="262"/>
      <c r="KHC38" s="262"/>
      <c r="KHD38" s="262"/>
      <c r="KHE38" s="262"/>
      <c r="KHF38" s="262"/>
      <c r="KHG38" s="262"/>
      <c r="KHH38" s="262"/>
      <c r="KHI38" s="262"/>
      <c r="KHJ38" s="262"/>
      <c r="KHK38" s="262"/>
      <c r="KHL38" s="262"/>
      <c r="KHM38" s="262"/>
      <c r="KHN38" s="262"/>
      <c r="KHO38" s="262"/>
      <c r="KHP38" s="262"/>
      <c r="KHQ38" s="262"/>
      <c r="KHR38" s="262"/>
      <c r="KHS38" s="262"/>
      <c r="KHT38" s="262"/>
      <c r="KHU38" s="262"/>
      <c r="KHV38" s="262"/>
      <c r="KHW38" s="262"/>
      <c r="KHX38" s="262"/>
      <c r="KHY38" s="262"/>
      <c r="KHZ38" s="262"/>
      <c r="KIA38" s="262"/>
      <c r="KIB38" s="262"/>
      <c r="KIC38" s="262"/>
      <c r="KID38" s="262"/>
      <c r="KIE38" s="262"/>
      <c r="KIF38" s="262"/>
      <c r="KIG38" s="262"/>
      <c r="KIH38" s="262"/>
      <c r="KII38" s="262"/>
      <c r="KIJ38" s="262"/>
      <c r="KIK38" s="262"/>
      <c r="KIL38" s="262"/>
      <c r="KIM38" s="262"/>
      <c r="KIN38" s="262"/>
      <c r="KIO38" s="262"/>
      <c r="KIP38" s="262"/>
      <c r="KIQ38" s="262"/>
      <c r="KIR38" s="262"/>
      <c r="KIS38" s="262"/>
      <c r="KIT38" s="262"/>
      <c r="KIU38" s="262"/>
      <c r="KIV38" s="262"/>
      <c r="KIW38" s="262"/>
      <c r="KIX38" s="262"/>
      <c r="KIY38" s="262"/>
      <c r="KIZ38" s="262"/>
      <c r="KJA38" s="262"/>
      <c r="KJB38" s="262"/>
      <c r="KJC38" s="262"/>
      <c r="KJD38" s="262"/>
      <c r="KJE38" s="262"/>
      <c r="KJF38" s="262"/>
      <c r="KJG38" s="262"/>
      <c r="KJH38" s="262"/>
      <c r="KJI38" s="262"/>
      <c r="KJJ38" s="262"/>
      <c r="KJK38" s="262"/>
      <c r="KJL38" s="262"/>
      <c r="KJM38" s="262"/>
      <c r="KJN38" s="262"/>
      <c r="KJO38" s="262"/>
      <c r="KJP38" s="262"/>
      <c r="KJQ38" s="262"/>
      <c r="KJR38" s="262"/>
      <c r="KJS38" s="262"/>
      <c r="KJT38" s="262"/>
      <c r="KJU38" s="262"/>
      <c r="KJV38" s="262"/>
      <c r="KJW38" s="262"/>
      <c r="KJX38" s="262"/>
      <c r="KJY38" s="262"/>
      <c r="KJZ38" s="262"/>
      <c r="KKA38" s="262"/>
      <c r="KKB38" s="262"/>
      <c r="KKC38" s="262"/>
      <c r="KKD38" s="262"/>
      <c r="KKE38" s="262"/>
      <c r="KKF38" s="262"/>
      <c r="KKG38" s="262"/>
      <c r="KKH38" s="262"/>
      <c r="KKI38" s="262"/>
      <c r="KKJ38" s="262"/>
      <c r="KKK38" s="262"/>
      <c r="KKL38" s="262"/>
      <c r="KKM38" s="262"/>
      <c r="KKN38" s="262"/>
      <c r="KKO38" s="262"/>
      <c r="KKP38" s="262"/>
      <c r="KKQ38" s="262"/>
      <c r="KKR38" s="262"/>
      <c r="KKS38" s="262"/>
      <c r="KKT38" s="262"/>
      <c r="KKU38" s="262"/>
      <c r="KKV38" s="262"/>
      <c r="KKW38" s="262"/>
      <c r="KKX38" s="262"/>
      <c r="KKY38" s="262"/>
      <c r="KKZ38" s="262"/>
      <c r="KLA38" s="262"/>
      <c r="KLB38" s="262"/>
      <c r="KLC38" s="262"/>
      <c r="KLD38" s="262"/>
      <c r="KLE38" s="262"/>
      <c r="KLF38" s="262"/>
      <c r="KLG38" s="262"/>
      <c r="KLH38" s="262"/>
      <c r="KLI38" s="262"/>
      <c r="KLJ38" s="262"/>
      <c r="KLK38" s="262"/>
      <c r="KLL38" s="262"/>
      <c r="KLM38" s="262"/>
      <c r="KLN38" s="262"/>
      <c r="KLO38" s="262"/>
      <c r="KLP38" s="262"/>
      <c r="KLQ38" s="262"/>
      <c r="KLR38" s="262"/>
      <c r="KLS38" s="262"/>
      <c r="KLT38" s="262"/>
      <c r="KLU38" s="262"/>
      <c r="KLV38" s="262"/>
      <c r="KLW38" s="262"/>
      <c r="KLX38" s="262"/>
      <c r="KLY38" s="262"/>
      <c r="KLZ38" s="262"/>
      <c r="KMA38" s="262"/>
      <c r="KMB38" s="262"/>
      <c r="KMC38" s="262"/>
      <c r="KMD38" s="262"/>
      <c r="KME38" s="262"/>
      <c r="KMF38" s="262"/>
      <c r="KMG38" s="262"/>
      <c r="KMH38" s="262"/>
      <c r="KMI38" s="262"/>
      <c r="KMJ38" s="262"/>
      <c r="KMK38" s="262"/>
      <c r="KML38" s="262"/>
      <c r="KMM38" s="262"/>
      <c r="KMN38" s="262"/>
      <c r="KMO38" s="262"/>
      <c r="KMP38" s="262"/>
      <c r="KMQ38" s="262"/>
      <c r="KMR38" s="262"/>
      <c r="KMS38" s="262"/>
      <c r="KMT38" s="262"/>
      <c r="KMU38" s="262"/>
      <c r="KMV38" s="262"/>
      <c r="KMW38" s="262"/>
      <c r="KMX38" s="262"/>
      <c r="KMY38" s="262"/>
      <c r="KMZ38" s="262"/>
      <c r="KNA38" s="262"/>
      <c r="KNB38" s="262"/>
      <c r="KNC38" s="262"/>
      <c r="KND38" s="262"/>
      <c r="KNE38" s="262"/>
      <c r="KNF38" s="262"/>
      <c r="KNG38" s="262"/>
      <c r="KNH38" s="262"/>
      <c r="KNI38" s="262"/>
      <c r="KNJ38" s="262"/>
      <c r="KNK38" s="262"/>
      <c r="KNL38" s="262"/>
      <c r="KNM38" s="262"/>
      <c r="KNN38" s="262"/>
      <c r="KNO38" s="262"/>
      <c r="KNP38" s="262"/>
      <c r="KNQ38" s="262"/>
      <c r="KNR38" s="262"/>
      <c r="KNS38" s="262"/>
      <c r="KNT38" s="262"/>
      <c r="KNU38" s="262"/>
      <c r="KNV38" s="262"/>
      <c r="KNW38" s="262"/>
      <c r="KNX38" s="262"/>
      <c r="KNY38" s="262"/>
      <c r="KNZ38" s="262"/>
      <c r="KOA38" s="262"/>
      <c r="KOB38" s="262"/>
      <c r="KOC38" s="262"/>
      <c r="KOD38" s="262"/>
      <c r="KOE38" s="262"/>
      <c r="KOF38" s="262"/>
      <c r="KOG38" s="262"/>
      <c r="KOH38" s="262"/>
      <c r="KOI38" s="262"/>
      <c r="KOJ38" s="262"/>
      <c r="KOK38" s="262"/>
      <c r="KOL38" s="262"/>
      <c r="KOM38" s="262"/>
      <c r="KON38" s="262"/>
      <c r="KOO38" s="262"/>
      <c r="KOP38" s="262"/>
      <c r="KOQ38" s="262"/>
      <c r="KOR38" s="262"/>
      <c r="KOS38" s="262"/>
      <c r="KOT38" s="262"/>
      <c r="KOU38" s="262"/>
      <c r="KOV38" s="262"/>
      <c r="KOW38" s="262"/>
      <c r="KOX38" s="262"/>
      <c r="KOY38" s="262"/>
      <c r="KOZ38" s="262"/>
      <c r="KPA38" s="262"/>
      <c r="KPB38" s="262"/>
      <c r="KPC38" s="262"/>
      <c r="KPD38" s="262"/>
      <c r="KPE38" s="262"/>
      <c r="KPF38" s="262"/>
      <c r="KPG38" s="262"/>
      <c r="KPH38" s="262"/>
      <c r="KPI38" s="262"/>
      <c r="KPJ38" s="262"/>
      <c r="KPK38" s="262"/>
      <c r="KPL38" s="262"/>
      <c r="KPM38" s="262"/>
      <c r="KPN38" s="262"/>
      <c r="KPO38" s="262"/>
      <c r="KPP38" s="262"/>
      <c r="KPQ38" s="262"/>
      <c r="KPR38" s="262"/>
      <c r="KPS38" s="262"/>
      <c r="KPT38" s="262"/>
      <c r="KPU38" s="262"/>
      <c r="KPV38" s="262"/>
      <c r="KPW38" s="262"/>
      <c r="KPX38" s="262"/>
      <c r="KPY38" s="262"/>
      <c r="KPZ38" s="262"/>
      <c r="KQA38" s="262"/>
      <c r="KQB38" s="262"/>
      <c r="KQC38" s="262"/>
      <c r="KQD38" s="262"/>
      <c r="KQE38" s="262"/>
      <c r="KQF38" s="262"/>
      <c r="KQG38" s="262"/>
      <c r="KQH38" s="262"/>
      <c r="KQI38" s="262"/>
      <c r="KQJ38" s="262"/>
      <c r="KQK38" s="262"/>
      <c r="KQL38" s="262"/>
      <c r="KQM38" s="262"/>
      <c r="KQN38" s="262"/>
      <c r="KQO38" s="262"/>
      <c r="KQP38" s="262"/>
      <c r="KQQ38" s="262"/>
      <c r="KQR38" s="262"/>
      <c r="KQS38" s="262"/>
      <c r="KQT38" s="262"/>
      <c r="KQU38" s="262"/>
      <c r="KQV38" s="262"/>
      <c r="KQW38" s="262"/>
      <c r="KQX38" s="262"/>
      <c r="KQY38" s="262"/>
      <c r="KQZ38" s="262"/>
      <c r="KRA38" s="262"/>
      <c r="KRB38" s="262"/>
      <c r="KRC38" s="262"/>
      <c r="KRD38" s="262"/>
      <c r="KRE38" s="262"/>
      <c r="KRF38" s="262"/>
      <c r="KRG38" s="262"/>
      <c r="KRH38" s="262"/>
      <c r="KRI38" s="262"/>
      <c r="KRJ38" s="262"/>
      <c r="KRK38" s="262"/>
      <c r="KRL38" s="262"/>
      <c r="KRM38" s="262"/>
      <c r="KRN38" s="262"/>
      <c r="KRO38" s="262"/>
      <c r="KRP38" s="262"/>
      <c r="KRQ38" s="262"/>
      <c r="KRR38" s="262"/>
      <c r="KRS38" s="262"/>
      <c r="KRT38" s="262"/>
      <c r="KRU38" s="262"/>
      <c r="KRV38" s="262"/>
      <c r="KRW38" s="262"/>
      <c r="KRX38" s="262"/>
      <c r="KRY38" s="262"/>
      <c r="KRZ38" s="262"/>
      <c r="KSA38" s="262"/>
      <c r="KSB38" s="262"/>
      <c r="KSC38" s="262"/>
      <c r="KSD38" s="262"/>
      <c r="KSE38" s="262"/>
      <c r="KSF38" s="262"/>
      <c r="KSG38" s="262"/>
      <c r="KSH38" s="262"/>
      <c r="KSI38" s="262"/>
      <c r="KSJ38" s="262"/>
      <c r="KSK38" s="262"/>
      <c r="KSL38" s="262"/>
      <c r="KSM38" s="262"/>
      <c r="KSN38" s="262"/>
      <c r="KSO38" s="262"/>
      <c r="KSP38" s="262"/>
      <c r="KSQ38" s="262"/>
      <c r="KSR38" s="262"/>
      <c r="KSS38" s="262"/>
      <c r="KST38" s="262"/>
      <c r="KSU38" s="262"/>
      <c r="KSV38" s="262"/>
      <c r="KSW38" s="262"/>
      <c r="KSX38" s="262"/>
      <c r="KSY38" s="262"/>
      <c r="KSZ38" s="262"/>
      <c r="KTA38" s="262"/>
      <c r="KTB38" s="262"/>
      <c r="KTC38" s="262"/>
      <c r="KTD38" s="262"/>
      <c r="KTE38" s="262"/>
      <c r="KTF38" s="262"/>
      <c r="KTG38" s="262"/>
      <c r="KTH38" s="262"/>
      <c r="KTI38" s="262"/>
      <c r="KTJ38" s="262"/>
      <c r="KTK38" s="262"/>
      <c r="KTL38" s="262"/>
      <c r="KTM38" s="262"/>
      <c r="KTN38" s="262"/>
      <c r="KTO38" s="262"/>
      <c r="KTP38" s="262"/>
      <c r="KTQ38" s="262"/>
      <c r="KTR38" s="262"/>
      <c r="KTS38" s="262"/>
      <c r="KTT38" s="262"/>
      <c r="KTU38" s="262"/>
      <c r="KTV38" s="262"/>
      <c r="KTW38" s="262"/>
      <c r="KTX38" s="262"/>
      <c r="KTY38" s="262"/>
      <c r="KTZ38" s="262"/>
      <c r="KUA38" s="262"/>
      <c r="KUB38" s="262"/>
      <c r="KUC38" s="262"/>
      <c r="KUD38" s="262"/>
      <c r="KUE38" s="262"/>
      <c r="KUF38" s="262"/>
      <c r="KUG38" s="262"/>
      <c r="KUH38" s="262"/>
      <c r="KUI38" s="262"/>
      <c r="KUJ38" s="262"/>
      <c r="KUK38" s="262"/>
      <c r="KUL38" s="262"/>
      <c r="KUM38" s="262"/>
      <c r="KUN38" s="262"/>
      <c r="KUO38" s="262"/>
      <c r="KUP38" s="262"/>
      <c r="KUQ38" s="262"/>
      <c r="KUR38" s="262"/>
      <c r="KUS38" s="262"/>
      <c r="KUT38" s="262"/>
      <c r="KUU38" s="262"/>
      <c r="KUV38" s="262"/>
      <c r="KUW38" s="262"/>
      <c r="KUX38" s="262"/>
      <c r="KUY38" s="262"/>
      <c r="KUZ38" s="262"/>
      <c r="KVA38" s="262"/>
      <c r="KVB38" s="262"/>
      <c r="KVC38" s="262"/>
      <c r="KVD38" s="262"/>
      <c r="KVE38" s="262"/>
      <c r="KVF38" s="262"/>
      <c r="KVG38" s="262"/>
      <c r="KVH38" s="262"/>
      <c r="KVI38" s="262"/>
      <c r="KVJ38" s="262"/>
      <c r="KVK38" s="262"/>
      <c r="KVL38" s="262"/>
      <c r="KVM38" s="262"/>
      <c r="KVN38" s="262"/>
      <c r="KVO38" s="262"/>
      <c r="KVP38" s="262"/>
      <c r="KVQ38" s="262"/>
      <c r="KVR38" s="262"/>
      <c r="KVS38" s="262"/>
      <c r="KVT38" s="262"/>
      <c r="KVU38" s="262"/>
      <c r="KVV38" s="262"/>
      <c r="KVW38" s="262"/>
      <c r="KVX38" s="262"/>
      <c r="KVY38" s="262"/>
      <c r="KVZ38" s="262"/>
      <c r="KWA38" s="262"/>
      <c r="KWB38" s="262"/>
      <c r="KWC38" s="262"/>
      <c r="KWD38" s="262"/>
      <c r="KWE38" s="262"/>
      <c r="KWF38" s="262"/>
      <c r="KWG38" s="262"/>
      <c r="KWH38" s="262"/>
      <c r="KWI38" s="262"/>
      <c r="KWJ38" s="262"/>
      <c r="KWK38" s="262"/>
      <c r="KWL38" s="262"/>
      <c r="KWM38" s="262"/>
      <c r="KWN38" s="262"/>
      <c r="KWO38" s="262"/>
      <c r="KWP38" s="262"/>
      <c r="KWQ38" s="262"/>
      <c r="KWR38" s="262"/>
      <c r="KWS38" s="262"/>
      <c r="KWT38" s="262"/>
      <c r="KWU38" s="262"/>
      <c r="KWV38" s="262"/>
      <c r="KWW38" s="262"/>
      <c r="KWX38" s="262"/>
      <c r="KWY38" s="262"/>
      <c r="KWZ38" s="262"/>
      <c r="KXA38" s="262"/>
      <c r="KXB38" s="262"/>
      <c r="KXC38" s="262"/>
      <c r="KXD38" s="262"/>
      <c r="KXE38" s="262"/>
      <c r="KXF38" s="262"/>
      <c r="KXG38" s="262"/>
      <c r="KXH38" s="262"/>
      <c r="KXI38" s="262"/>
      <c r="KXJ38" s="262"/>
      <c r="KXK38" s="262"/>
      <c r="KXL38" s="262"/>
      <c r="KXM38" s="262"/>
      <c r="KXN38" s="262"/>
      <c r="KXO38" s="262"/>
      <c r="KXP38" s="262"/>
      <c r="KXQ38" s="262"/>
      <c r="KXR38" s="262"/>
      <c r="KXS38" s="262"/>
      <c r="KXT38" s="262"/>
      <c r="KXU38" s="262"/>
      <c r="KXV38" s="262"/>
      <c r="KXW38" s="262"/>
      <c r="KXX38" s="262"/>
      <c r="KXY38" s="262"/>
      <c r="KXZ38" s="262"/>
      <c r="KYA38" s="262"/>
      <c r="KYB38" s="262"/>
      <c r="KYC38" s="262"/>
      <c r="KYD38" s="262"/>
      <c r="KYE38" s="262"/>
      <c r="KYF38" s="262"/>
      <c r="KYG38" s="262"/>
      <c r="KYH38" s="262"/>
      <c r="KYI38" s="262"/>
      <c r="KYJ38" s="262"/>
      <c r="KYK38" s="262"/>
      <c r="KYL38" s="262"/>
      <c r="KYM38" s="262"/>
      <c r="KYN38" s="262"/>
      <c r="KYO38" s="262"/>
      <c r="KYP38" s="262"/>
      <c r="KYQ38" s="262"/>
      <c r="KYR38" s="262"/>
      <c r="KYS38" s="262"/>
      <c r="KYT38" s="262"/>
      <c r="KYU38" s="262"/>
      <c r="KYV38" s="262"/>
      <c r="KYW38" s="262"/>
      <c r="KYX38" s="262"/>
      <c r="KYY38" s="262"/>
      <c r="KYZ38" s="262"/>
      <c r="KZA38" s="262"/>
      <c r="KZB38" s="262"/>
      <c r="KZC38" s="262"/>
      <c r="KZD38" s="262"/>
      <c r="KZE38" s="262"/>
      <c r="KZF38" s="262"/>
      <c r="KZG38" s="262"/>
      <c r="KZH38" s="262"/>
      <c r="KZI38" s="262"/>
      <c r="KZJ38" s="262"/>
      <c r="KZK38" s="262"/>
      <c r="KZL38" s="262"/>
      <c r="KZM38" s="262"/>
      <c r="KZN38" s="262"/>
      <c r="KZO38" s="262"/>
      <c r="KZP38" s="262"/>
      <c r="KZQ38" s="262"/>
      <c r="KZR38" s="262"/>
      <c r="KZS38" s="262"/>
      <c r="KZT38" s="262"/>
      <c r="KZU38" s="262"/>
      <c r="KZV38" s="262"/>
      <c r="KZW38" s="262"/>
      <c r="KZX38" s="262"/>
      <c r="KZY38" s="262"/>
      <c r="KZZ38" s="262"/>
      <c r="LAA38" s="262"/>
      <c r="LAB38" s="262"/>
      <c r="LAC38" s="262"/>
      <c r="LAD38" s="262"/>
      <c r="LAE38" s="262"/>
      <c r="LAF38" s="262"/>
      <c r="LAG38" s="262"/>
      <c r="LAH38" s="262"/>
      <c r="LAI38" s="262"/>
      <c r="LAJ38" s="262"/>
      <c r="LAK38" s="262"/>
      <c r="LAL38" s="262"/>
      <c r="LAM38" s="262"/>
      <c r="LAN38" s="262"/>
      <c r="LAO38" s="262"/>
      <c r="LAP38" s="262"/>
      <c r="LAQ38" s="262"/>
      <c r="LAR38" s="262"/>
      <c r="LAS38" s="262"/>
      <c r="LAT38" s="262"/>
      <c r="LAU38" s="262"/>
      <c r="LAV38" s="262"/>
      <c r="LAW38" s="262"/>
      <c r="LAX38" s="262"/>
      <c r="LAY38" s="262"/>
      <c r="LAZ38" s="262"/>
      <c r="LBA38" s="262"/>
      <c r="LBB38" s="262"/>
      <c r="LBC38" s="262"/>
      <c r="LBD38" s="262"/>
      <c r="LBE38" s="262"/>
      <c r="LBF38" s="262"/>
      <c r="LBG38" s="262"/>
      <c r="LBH38" s="262"/>
      <c r="LBI38" s="262"/>
      <c r="LBJ38" s="262"/>
      <c r="LBK38" s="262"/>
      <c r="LBL38" s="262"/>
      <c r="LBM38" s="262"/>
      <c r="LBN38" s="262"/>
      <c r="LBO38" s="262"/>
      <c r="LBP38" s="262"/>
      <c r="LBQ38" s="262"/>
      <c r="LBR38" s="262"/>
      <c r="LBS38" s="262"/>
      <c r="LBT38" s="262"/>
      <c r="LBU38" s="262"/>
      <c r="LBV38" s="262"/>
      <c r="LBW38" s="262"/>
      <c r="LBX38" s="262"/>
      <c r="LBY38" s="262"/>
      <c r="LBZ38" s="262"/>
      <c r="LCA38" s="262"/>
      <c r="LCB38" s="262"/>
      <c r="LCC38" s="262"/>
      <c r="LCD38" s="262"/>
      <c r="LCE38" s="262"/>
      <c r="LCF38" s="262"/>
      <c r="LCG38" s="262"/>
      <c r="LCH38" s="262"/>
      <c r="LCI38" s="262"/>
      <c r="LCJ38" s="262"/>
      <c r="LCK38" s="262"/>
      <c r="LCL38" s="262"/>
      <c r="LCM38" s="262"/>
      <c r="LCN38" s="262"/>
      <c r="LCO38" s="262"/>
      <c r="LCP38" s="262"/>
      <c r="LCQ38" s="262"/>
      <c r="LCR38" s="262"/>
      <c r="LCS38" s="262"/>
      <c r="LCT38" s="262"/>
      <c r="LCU38" s="262"/>
      <c r="LCV38" s="262"/>
      <c r="LCW38" s="262"/>
      <c r="LCX38" s="262"/>
      <c r="LCY38" s="262"/>
      <c r="LCZ38" s="262"/>
      <c r="LDA38" s="262"/>
      <c r="LDB38" s="262"/>
      <c r="LDC38" s="262"/>
      <c r="LDD38" s="262"/>
      <c r="LDE38" s="262"/>
      <c r="LDF38" s="262"/>
      <c r="LDG38" s="262"/>
      <c r="LDH38" s="262"/>
      <c r="LDI38" s="262"/>
      <c r="LDJ38" s="262"/>
      <c r="LDK38" s="262"/>
      <c r="LDL38" s="262"/>
      <c r="LDM38" s="262"/>
      <c r="LDN38" s="262"/>
      <c r="LDO38" s="262"/>
      <c r="LDP38" s="262"/>
      <c r="LDQ38" s="262"/>
      <c r="LDR38" s="262"/>
      <c r="LDS38" s="262"/>
      <c r="LDT38" s="262"/>
      <c r="LDU38" s="262"/>
      <c r="LDV38" s="262"/>
      <c r="LDW38" s="262"/>
      <c r="LDX38" s="262"/>
      <c r="LDY38" s="262"/>
      <c r="LDZ38" s="262"/>
      <c r="LEA38" s="262"/>
      <c r="LEB38" s="262"/>
      <c r="LEC38" s="262"/>
      <c r="LED38" s="262"/>
      <c r="LEE38" s="262"/>
      <c r="LEF38" s="262"/>
      <c r="LEG38" s="262"/>
      <c r="LEH38" s="262"/>
      <c r="LEI38" s="262"/>
      <c r="LEJ38" s="262"/>
      <c r="LEK38" s="262"/>
      <c r="LEL38" s="262"/>
      <c r="LEM38" s="262"/>
      <c r="LEN38" s="262"/>
      <c r="LEO38" s="262"/>
      <c r="LEP38" s="262"/>
      <c r="LEQ38" s="262"/>
      <c r="LER38" s="262"/>
      <c r="LES38" s="262"/>
      <c r="LET38" s="262"/>
      <c r="LEU38" s="262"/>
      <c r="LEV38" s="262"/>
      <c r="LEW38" s="262"/>
      <c r="LEX38" s="262"/>
      <c r="LEY38" s="262"/>
      <c r="LEZ38" s="262"/>
      <c r="LFA38" s="262"/>
      <c r="LFB38" s="262"/>
      <c r="LFC38" s="262"/>
      <c r="LFD38" s="262"/>
      <c r="LFE38" s="262"/>
      <c r="LFF38" s="262"/>
      <c r="LFG38" s="262"/>
      <c r="LFH38" s="262"/>
      <c r="LFI38" s="262"/>
      <c r="LFJ38" s="262"/>
      <c r="LFK38" s="262"/>
      <c r="LFL38" s="262"/>
      <c r="LFM38" s="262"/>
      <c r="LFN38" s="262"/>
      <c r="LFO38" s="262"/>
      <c r="LFP38" s="262"/>
      <c r="LFQ38" s="262"/>
      <c r="LFR38" s="262"/>
      <c r="LFS38" s="262"/>
      <c r="LFT38" s="262"/>
      <c r="LFU38" s="262"/>
      <c r="LFV38" s="262"/>
      <c r="LFW38" s="262"/>
      <c r="LFX38" s="262"/>
      <c r="LFY38" s="262"/>
      <c r="LFZ38" s="262"/>
      <c r="LGA38" s="262"/>
      <c r="LGB38" s="262"/>
      <c r="LGC38" s="262"/>
      <c r="LGD38" s="262"/>
      <c r="LGE38" s="262"/>
      <c r="LGF38" s="262"/>
      <c r="LGG38" s="262"/>
      <c r="LGH38" s="262"/>
      <c r="LGI38" s="262"/>
      <c r="LGJ38" s="262"/>
      <c r="LGK38" s="262"/>
      <c r="LGL38" s="262"/>
      <c r="LGM38" s="262"/>
      <c r="LGN38" s="262"/>
      <c r="LGO38" s="262"/>
      <c r="LGP38" s="262"/>
      <c r="LGQ38" s="262"/>
      <c r="LGR38" s="262"/>
      <c r="LGS38" s="262"/>
      <c r="LGT38" s="262"/>
      <c r="LGU38" s="262"/>
      <c r="LGV38" s="262"/>
      <c r="LGW38" s="262"/>
      <c r="LGX38" s="262"/>
      <c r="LGY38" s="262"/>
      <c r="LGZ38" s="262"/>
      <c r="LHA38" s="262"/>
      <c r="LHB38" s="262"/>
      <c r="LHC38" s="262"/>
      <c r="LHD38" s="262"/>
      <c r="LHE38" s="262"/>
      <c r="LHF38" s="262"/>
      <c r="LHG38" s="262"/>
      <c r="LHH38" s="262"/>
      <c r="LHI38" s="262"/>
      <c r="LHJ38" s="262"/>
      <c r="LHK38" s="262"/>
      <c r="LHL38" s="262"/>
      <c r="LHM38" s="262"/>
      <c r="LHN38" s="262"/>
      <c r="LHO38" s="262"/>
      <c r="LHP38" s="262"/>
      <c r="LHQ38" s="262"/>
      <c r="LHR38" s="262"/>
      <c r="LHS38" s="262"/>
      <c r="LHT38" s="262"/>
      <c r="LHU38" s="262"/>
      <c r="LHV38" s="262"/>
      <c r="LHW38" s="262"/>
      <c r="LHX38" s="262"/>
      <c r="LHY38" s="262"/>
      <c r="LHZ38" s="262"/>
      <c r="LIA38" s="262"/>
      <c r="LIB38" s="262"/>
      <c r="LIC38" s="262"/>
      <c r="LID38" s="262"/>
      <c r="LIE38" s="262"/>
      <c r="LIF38" s="262"/>
      <c r="LIG38" s="262"/>
      <c r="LIH38" s="262"/>
      <c r="LII38" s="262"/>
      <c r="LIJ38" s="262"/>
      <c r="LIK38" s="262"/>
      <c r="LIL38" s="262"/>
      <c r="LIM38" s="262"/>
      <c r="LIN38" s="262"/>
      <c r="LIO38" s="262"/>
      <c r="LIP38" s="262"/>
      <c r="LIQ38" s="262"/>
      <c r="LIR38" s="262"/>
      <c r="LIS38" s="262"/>
      <c r="LIT38" s="262"/>
      <c r="LIU38" s="262"/>
      <c r="LIV38" s="262"/>
      <c r="LIW38" s="262"/>
      <c r="LIX38" s="262"/>
      <c r="LIY38" s="262"/>
      <c r="LIZ38" s="262"/>
      <c r="LJA38" s="262"/>
      <c r="LJB38" s="262"/>
      <c r="LJC38" s="262"/>
      <c r="LJD38" s="262"/>
      <c r="LJE38" s="262"/>
      <c r="LJF38" s="262"/>
      <c r="LJG38" s="262"/>
      <c r="LJH38" s="262"/>
      <c r="LJI38" s="262"/>
      <c r="LJJ38" s="262"/>
      <c r="LJK38" s="262"/>
      <c r="LJL38" s="262"/>
      <c r="LJM38" s="262"/>
      <c r="LJN38" s="262"/>
      <c r="LJO38" s="262"/>
      <c r="LJP38" s="262"/>
      <c r="LJQ38" s="262"/>
      <c r="LJR38" s="262"/>
      <c r="LJS38" s="262"/>
      <c r="LJT38" s="262"/>
      <c r="LJU38" s="262"/>
      <c r="LJV38" s="262"/>
      <c r="LJW38" s="262"/>
      <c r="LJX38" s="262"/>
      <c r="LJY38" s="262"/>
      <c r="LJZ38" s="262"/>
      <c r="LKA38" s="262"/>
      <c r="LKB38" s="262"/>
      <c r="LKC38" s="262"/>
      <c r="LKD38" s="262"/>
      <c r="LKE38" s="262"/>
      <c r="LKF38" s="262"/>
      <c r="LKG38" s="262"/>
      <c r="LKH38" s="262"/>
      <c r="LKI38" s="262"/>
      <c r="LKJ38" s="262"/>
      <c r="LKK38" s="262"/>
      <c r="LKL38" s="262"/>
      <c r="LKM38" s="262"/>
      <c r="LKN38" s="262"/>
      <c r="LKO38" s="262"/>
      <c r="LKP38" s="262"/>
      <c r="LKQ38" s="262"/>
      <c r="LKR38" s="262"/>
      <c r="LKS38" s="262"/>
      <c r="LKT38" s="262"/>
      <c r="LKU38" s="262"/>
      <c r="LKV38" s="262"/>
      <c r="LKW38" s="262"/>
      <c r="LKX38" s="262"/>
      <c r="LKY38" s="262"/>
      <c r="LKZ38" s="262"/>
      <c r="LLA38" s="262"/>
      <c r="LLB38" s="262"/>
      <c r="LLC38" s="262"/>
      <c r="LLD38" s="262"/>
      <c r="LLE38" s="262"/>
      <c r="LLF38" s="262"/>
      <c r="LLG38" s="262"/>
      <c r="LLH38" s="262"/>
      <c r="LLI38" s="262"/>
      <c r="LLJ38" s="262"/>
      <c r="LLK38" s="262"/>
      <c r="LLL38" s="262"/>
      <c r="LLM38" s="262"/>
      <c r="LLN38" s="262"/>
      <c r="LLO38" s="262"/>
      <c r="LLP38" s="262"/>
      <c r="LLQ38" s="262"/>
      <c r="LLR38" s="262"/>
      <c r="LLS38" s="262"/>
      <c r="LLT38" s="262"/>
      <c r="LLU38" s="262"/>
      <c r="LLV38" s="262"/>
      <c r="LLW38" s="262"/>
      <c r="LLX38" s="262"/>
      <c r="LLY38" s="262"/>
      <c r="LLZ38" s="262"/>
      <c r="LMA38" s="262"/>
      <c r="LMB38" s="262"/>
      <c r="LMC38" s="262"/>
      <c r="LMD38" s="262"/>
      <c r="LME38" s="262"/>
      <c r="LMF38" s="262"/>
      <c r="LMG38" s="262"/>
      <c r="LMH38" s="262"/>
      <c r="LMI38" s="262"/>
      <c r="LMJ38" s="262"/>
      <c r="LMK38" s="262"/>
      <c r="LML38" s="262"/>
      <c r="LMM38" s="262"/>
      <c r="LMN38" s="262"/>
      <c r="LMO38" s="262"/>
      <c r="LMP38" s="262"/>
      <c r="LMQ38" s="262"/>
      <c r="LMR38" s="262"/>
      <c r="LMS38" s="262"/>
      <c r="LMT38" s="262"/>
      <c r="LMU38" s="262"/>
      <c r="LMV38" s="262"/>
      <c r="LMW38" s="262"/>
      <c r="LMX38" s="262"/>
      <c r="LMY38" s="262"/>
      <c r="LMZ38" s="262"/>
      <c r="LNA38" s="262"/>
      <c r="LNB38" s="262"/>
      <c r="LNC38" s="262"/>
      <c r="LND38" s="262"/>
      <c r="LNE38" s="262"/>
      <c r="LNF38" s="262"/>
      <c r="LNG38" s="262"/>
      <c r="LNH38" s="262"/>
      <c r="LNI38" s="262"/>
      <c r="LNJ38" s="262"/>
      <c r="LNK38" s="262"/>
      <c r="LNL38" s="262"/>
      <c r="LNM38" s="262"/>
      <c r="LNN38" s="262"/>
      <c r="LNO38" s="262"/>
      <c r="LNP38" s="262"/>
      <c r="LNQ38" s="262"/>
      <c r="LNR38" s="262"/>
      <c r="LNS38" s="262"/>
      <c r="LNT38" s="262"/>
      <c r="LNU38" s="262"/>
      <c r="LNV38" s="262"/>
      <c r="LNW38" s="262"/>
      <c r="LNX38" s="262"/>
      <c r="LNY38" s="262"/>
      <c r="LNZ38" s="262"/>
      <c r="LOA38" s="262"/>
      <c r="LOB38" s="262"/>
      <c r="LOC38" s="262"/>
      <c r="LOD38" s="262"/>
      <c r="LOE38" s="262"/>
      <c r="LOF38" s="262"/>
      <c r="LOG38" s="262"/>
      <c r="LOH38" s="262"/>
      <c r="LOI38" s="262"/>
      <c r="LOJ38" s="262"/>
      <c r="LOK38" s="262"/>
      <c r="LOL38" s="262"/>
      <c r="LOM38" s="262"/>
      <c r="LON38" s="262"/>
      <c r="LOO38" s="262"/>
      <c r="LOP38" s="262"/>
      <c r="LOQ38" s="262"/>
      <c r="LOR38" s="262"/>
      <c r="LOS38" s="262"/>
      <c r="LOT38" s="262"/>
      <c r="LOU38" s="262"/>
      <c r="LOV38" s="262"/>
      <c r="LOW38" s="262"/>
      <c r="LOX38" s="262"/>
      <c r="LOY38" s="262"/>
      <c r="LOZ38" s="262"/>
      <c r="LPA38" s="262"/>
      <c r="LPB38" s="262"/>
      <c r="LPC38" s="262"/>
      <c r="LPD38" s="262"/>
      <c r="LPE38" s="262"/>
      <c r="LPF38" s="262"/>
      <c r="LPG38" s="262"/>
      <c r="LPH38" s="262"/>
      <c r="LPI38" s="262"/>
      <c r="LPJ38" s="262"/>
      <c r="LPK38" s="262"/>
      <c r="LPL38" s="262"/>
      <c r="LPM38" s="262"/>
      <c r="LPN38" s="262"/>
      <c r="LPO38" s="262"/>
      <c r="LPP38" s="262"/>
      <c r="LPQ38" s="262"/>
      <c r="LPR38" s="262"/>
      <c r="LPS38" s="262"/>
      <c r="LPT38" s="262"/>
      <c r="LPU38" s="262"/>
      <c r="LPV38" s="262"/>
      <c r="LPW38" s="262"/>
      <c r="LPX38" s="262"/>
      <c r="LPY38" s="262"/>
      <c r="LPZ38" s="262"/>
      <c r="LQA38" s="262"/>
      <c r="LQB38" s="262"/>
      <c r="LQC38" s="262"/>
      <c r="LQD38" s="262"/>
      <c r="LQE38" s="262"/>
      <c r="LQF38" s="262"/>
      <c r="LQG38" s="262"/>
      <c r="LQH38" s="262"/>
      <c r="LQI38" s="262"/>
      <c r="LQJ38" s="262"/>
      <c r="LQK38" s="262"/>
      <c r="LQL38" s="262"/>
      <c r="LQM38" s="262"/>
      <c r="LQN38" s="262"/>
      <c r="LQO38" s="262"/>
      <c r="LQP38" s="262"/>
      <c r="LQQ38" s="262"/>
      <c r="LQR38" s="262"/>
      <c r="LQS38" s="262"/>
      <c r="LQT38" s="262"/>
      <c r="LQU38" s="262"/>
      <c r="LQV38" s="262"/>
      <c r="LQW38" s="262"/>
      <c r="LQX38" s="262"/>
      <c r="LQY38" s="262"/>
      <c r="LQZ38" s="262"/>
      <c r="LRA38" s="262"/>
      <c r="LRB38" s="262"/>
      <c r="LRC38" s="262"/>
      <c r="LRD38" s="262"/>
      <c r="LRE38" s="262"/>
      <c r="LRF38" s="262"/>
      <c r="LRG38" s="262"/>
      <c r="LRH38" s="262"/>
      <c r="LRI38" s="262"/>
      <c r="LRJ38" s="262"/>
      <c r="LRK38" s="262"/>
      <c r="LRL38" s="262"/>
      <c r="LRM38" s="262"/>
      <c r="LRN38" s="262"/>
      <c r="LRO38" s="262"/>
      <c r="LRP38" s="262"/>
      <c r="LRQ38" s="262"/>
      <c r="LRR38" s="262"/>
      <c r="LRS38" s="262"/>
      <c r="LRT38" s="262"/>
      <c r="LRU38" s="262"/>
      <c r="LRV38" s="262"/>
      <c r="LRW38" s="262"/>
      <c r="LRX38" s="262"/>
      <c r="LRY38" s="262"/>
      <c r="LRZ38" s="262"/>
      <c r="LSA38" s="262"/>
      <c r="LSB38" s="262"/>
      <c r="LSC38" s="262"/>
      <c r="LSD38" s="262"/>
      <c r="LSE38" s="262"/>
      <c r="LSF38" s="262"/>
      <c r="LSG38" s="262"/>
      <c r="LSH38" s="262"/>
      <c r="LSI38" s="262"/>
      <c r="LSJ38" s="262"/>
      <c r="LSK38" s="262"/>
      <c r="LSL38" s="262"/>
      <c r="LSM38" s="262"/>
      <c r="LSN38" s="262"/>
      <c r="LSO38" s="262"/>
      <c r="LSP38" s="262"/>
      <c r="LSQ38" s="262"/>
      <c r="LSR38" s="262"/>
      <c r="LSS38" s="262"/>
      <c r="LST38" s="262"/>
      <c r="LSU38" s="262"/>
      <c r="LSV38" s="262"/>
      <c r="LSW38" s="262"/>
      <c r="LSX38" s="262"/>
      <c r="LSY38" s="262"/>
      <c r="LSZ38" s="262"/>
      <c r="LTA38" s="262"/>
      <c r="LTB38" s="262"/>
      <c r="LTC38" s="262"/>
      <c r="LTD38" s="262"/>
      <c r="LTE38" s="262"/>
      <c r="LTF38" s="262"/>
      <c r="LTG38" s="262"/>
      <c r="LTH38" s="262"/>
      <c r="LTI38" s="262"/>
      <c r="LTJ38" s="262"/>
      <c r="LTK38" s="262"/>
      <c r="LTL38" s="262"/>
      <c r="LTM38" s="262"/>
      <c r="LTN38" s="262"/>
      <c r="LTO38" s="262"/>
      <c r="LTP38" s="262"/>
      <c r="LTQ38" s="262"/>
      <c r="LTR38" s="262"/>
      <c r="LTS38" s="262"/>
      <c r="LTT38" s="262"/>
      <c r="LTU38" s="262"/>
      <c r="LTV38" s="262"/>
      <c r="LTW38" s="262"/>
      <c r="LTX38" s="262"/>
      <c r="LTY38" s="262"/>
      <c r="LTZ38" s="262"/>
      <c r="LUA38" s="262"/>
      <c r="LUB38" s="262"/>
      <c r="LUC38" s="262"/>
      <c r="LUD38" s="262"/>
      <c r="LUE38" s="262"/>
      <c r="LUF38" s="262"/>
      <c r="LUG38" s="262"/>
      <c r="LUH38" s="262"/>
      <c r="LUI38" s="262"/>
      <c r="LUJ38" s="262"/>
      <c r="LUK38" s="262"/>
      <c r="LUL38" s="262"/>
      <c r="LUM38" s="262"/>
      <c r="LUN38" s="262"/>
      <c r="LUO38" s="262"/>
      <c r="LUP38" s="262"/>
      <c r="LUQ38" s="262"/>
      <c r="LUR38" s="262"/>
      <c r="LUS38" s="262"/>
      <c r="LUT38" s="262"/>
      <c r="LUU38" s="262"/>
      <c r="LUV38" s="262"/>
      <c r="LUW38" s="262"/>
      <c r="LUX38" s="262"/>
      <c r="LUY38" s="262"/>
      <c r="LUZ38" s="262"/>
      <c r="LVA38" s="262"/>
      <c r="LVB38" s="262"/>
      <c r="LVC38" s="262"/>
      <c r="LVD38" s="262"/>
      <c r="LVE38" s="262"/>
      <c r="LVF38" s="262"/>
      <c r="LVG38" s="262"/>
      <c r="LVH38" s="262"/>
      <c r="LVI38" s="262"/>
      <c r="LVJ38" s="262"/>
      <c r="LVK38" s="262"/>
      <c r="LVL38" s="262"/>
      <c r="LVM38" s="262"/>
      <c r="LVN38" s="262"/>
      <c r="LVO38" s="262"/>
      <c r="LVP38" s="262"/>
      <c r="LVQ38" s="262"/>
      <c r="LVR38" s="262"/>
      <c r="LVS38" s="262"/>
      <c r="LVT38" s="262"/>
      <c r="LVU38" s="262"/>
      <c r="LVV38" s="262"/>
      <c r="LVW38" s="262"/>
      <c r="LVX38" s="262"/>
      <c r="LVY38" s="262"/>
      <c r="LVZ38" s="262"/>
      <c r="LWA38" s="262"/>
      <c r="LWB38" s="262"/>
      <c r="LWC38" s="262"/>
      <c r="LWD38" s="262"/>
      <c r="LWE38" s="262"/>
      <c r="LWF38" s="262"/>
      <c r="LWG38" s="262"/>
      <c r="LWH38" s="262"/>
      <c r="LWI38" s="262"/>
      <c r="LWJ38" s="262"/>
      <c r="LWK38" s="262"/>
      <c r="LWL38" s="262"/>
      <c r="LWM38" s="262"/>
      <c r="LWN38" s="262"/>
      <c r="LWO38" s="262"/>
      <c r="LWP38" s="262"/>
      <c r="LWQ38" s="262"/>
      <c r="LWR38" s="262"/>
      <c r="LWS38" s="262"/>
      <c r="LWT38" s="262"/>
      <c r="LWU38" s="262"/>
      <c r="LWV38" s="262"/>
      <c r="LWW38" s="262"/>
      <c r="LWX38" s="262"/>
      <c r="LWY38" s="262"/>
      <c r="LWZ38" s="262"/>
      <c r="LXA38" s="262"/>
      <c r="LXB38" s="262"/>
      <c r="LXC38" s="262"/>
      <c r="LXD38" s="262"/>
      <c r="LXE38" s="262"/>
      <c r="LXF38" s="262"/>
      <c r="LXG38" s="262"/>
      <c r="LXH38" s="262"/>
      <c r="LXI38" s="262"/>
      <c r="LXJ38" s="262"/>
      <c r="LXK38" s="262"/>
      <c r="LXL38" s="262"/>
      <c r="LXM38" s="262"/>
      <c r="LXN38" s="262"/>
      <c r="LXO38" s="262"/>
      <c r="LXP38" s="262"/>
      <c r="LXQ38" s="262"/>
      <c r="LXR38" s="262"/>
      <c r="LXS38" s="262"/>
      <c r="LXT38" s="262"/>
      <c r="LXU38" s="262"/>
      <c r="LXV38" s="262"/>
      <c r="LXW38" s="262"/>
      <c r="LXX38" s="262"/>
      <c r="LXY38" s="262"/>
      <c r="LXZ38" s="262"/>
      <c r="LYA38" s="262"/>
      <c r="LYB38" s="262"/>
      <c r="LYC38" s="262"/>
      <c r="LYD38" s="262"/>
      <c r="LYE38" s="262"/>
      <c r="LYF38" s="262"/>
      <c r="LYG38" s="262"/>
      <c r="LYH38" s="262"/>
      <c r="LYI38" s="262"/>
      <c r="LYJ38" s="262"/>
      <c r="LYK38" s="262"/>
      <c r="LYL38" s="262"/>
      <c r="LYM38" s="262"/>
      <c r="LYN38" s="262"/>
      <c r="LYO38" s="262"/>
      <c r="LYP38" s="262"/>
      <c r="LYQ38" s="262"/>
      <c r="LYR38" s="262"/>
      <c r="LYS38" s="262"/>
      <c r="LYT38" s="262"/>
      <c r="LYU38" s="262"/>
      <c r="LYV38" s="262"/>
      <c r="LYW38" s="262"/>
      <c r="LYX38" s="262"/>
      <c r="LYY38" s="262"/>
      <c r="LYZ38" s="262"/>
      <c r="LZA38" s="262"/>
      <c r="LZB38" s="262"/>
      <c r="LZC38" s="262"/>
      <c r="LZD38" s="262"/>
      <c r="LZE38" s="262"/>
      <c r="LZF38" s="262"/>
      <c r="LZG38" s="262"/>
      <c r="LZH38" s="262"/>
      <c r="LZI38" s="262"/>
      <c r="LZJ38" s="262"/>
      <c r="LZK38" s="262"/>
      <c r="LZL38" s="262"/>
      <c r="LZM38" s="262"/>
      <c r="LZN38" s="262"/>
      <c r="LZO38" s="262"/>
      <c r="LZP38" s="262"/>
      <c r="LZQ38" s="262"/>
      <c r="LZR38" s="262"/>
      <c r="LZS38" s="262"/>
      <c r="LZT38" s="262"/>
      <c r="LZU38" s="262"/>
      <c r="LZV38" s="262"/>
      <c r="LZW38" s="262"/>
      <c r="LZX38" s="262"/>
      <c r="LZY38" s="262"/>
      <c r="LZZ38" s="262"/>
      <c r="MAA38" s="262"/>
      <c r="MAB38" s="262"/>
      <c r="MAC38" s="262"/>
      <c r="MAD38" s="262"/>
      <c r="MAE38" s="262"/>
      <c r="MAF38" s="262"/>
      <c r="MAG38" s="262"/>
      <c r="MAH38" s="262"/>
      <c r="MAI38" s="262"/>
      <c r="MAJ38" s="262"/>
      <c r="MAK38" s="262"/>
      <c r="MAL38" s="262"/>
      <c r="MAM38" s="262"/>
      <c r="MAN38" s="262"/>
      <c r="MAO38" s="262"/>
      <c r="MAP38" s="262"/>
      <c r="MAQ38" s="262"/>
      <c r="MAR38" s="262"/>
      <c r="MAS38" s="262"/>
      <c r="MAT38" s="262"/>
      <c r="MAU38" s="262"/>
      <c r="MAV38" s="262"/>
      <c r="MAW38" s="262"/>
      <c r="MAX38" s="262"/>
      <c r="MAY38" s="262"/>
      <c r="MAZ38" s="262"/>
      <c r="MBA38" s="262"/>
      <c r="MBB38" s="262"/>
      <c r="MBC38" s="262"/>
      <c r="MBD38" s="262"/>
      <c r="MBE38" s="262"/>
      <c r="MBF38" s="262"/>
      <c r="MBG38" s="262"/>
      <c r="MBH38" s="262"/>
      <c r="MBI38" s="262"/>
      <c r="MBJ38" s="262"/>
      <c r="MBK38" s="262"/>
      <c r="MBL38" s="262"/>
      <c r="MBM38" s="262"/>
      <c r="MBN38" s="262"/>
      <c r="MBO38" s="262"/>
      <c r="MBP38" s="262"/>
      <c r="MBQ38" s="262"/>
      <c r="MBR38" s="262"/>
      <c r="MBS38" s="262"/>
      <c r="MBT38" s="262"/>
      <c r="MBU38" s="262"/>
      <c r="MBV38" s="262"/>
      <c r="MBW38" s="262"/>
      <c r="MBX38" s="262"/>
      <c r="MBY38" s="262"/>
      <c r="MBZ38" s="262"/>
      <c r="MCA38" s="262"/>
      <c r="MCB38" s="262"/>
      <c r="MCC38" s="262"/>
      <c r="MCD38" s="262"/>
      <c r="MCE38" s="262"/>
      <c r="MCF38" s="262"/>
      <c r="MCG38" s="262"/>
      <c r="MCH38" s="262"/>
      <c r="MCI38" s="262"/>
      <c r="MCJ38" s="262"/>
      <c r="MCK38" s="262"/>
      <c r="MCL38" s="262"/>
      <c r="MCM38" s="262"/>
      <c r="MCN38" s="262"/>
      <c r="MCO38" s="262"/>
      <c r="MCP38" s="262"/>
      <c r="MCQ38" s="262"/>
      <c r="MCR38" s="262"/>
      <c r="MCS38" s="262"/>
      <c r="MCT38" s="262"/>
      <c r="MCU38" s="262"/>
      <c r="MCV38" s="262"/>
      <c r="MCW38" s="262"/>
      <c r="MCX38" s="262"/>
      <c r="MCY38" s="262"/>
      <c r="MCZ38" s="262"/>
      <c r="MDA38" s="262"/>
      <c r="MDB38" s="262"/>
      <c r="MDC38" s="262"/>
      <c r="MDD38" s="262"/>
      <c r="MDE38" s="262"/>
      <c r="MDF38" s="262"/>
      <c r="MDG38" s="262"/>
      <c r="MDH38" s="262"/>
      <c r="MDI38" s="262"/>
      <c r="MDJ38" s="262"/>
      <c r="MDK38" s="262"/>
      <c r="MDL38" s="262"/>
      <c r="MDM38" s="262"/>
      <c r="MDN38" s="262"/>
      <c r="MDO38" s="262"/>
      <c r="MDP38" s="262"/>
      <c r="MDQ38" s="262"/>
      <c r="MDR38" s="262"/>
      <c r="MDS38" s="262"/>
      <c r="MDT38" s="262"/>
      <c r="MDU38" s="262"/>
      <c r="MDV38" s="262"/>
      <c r="MDW38" s="262"/>
      <c r="MDX38" s="262"/>
      <c r="MDY38" s="262"/>
      <c r="MDZ38" s="262"/>
      <c r="MEA38" s="262"/>
      <c r="MEB38" s="262"/>
      <c r="MEC38" s="262"/>
      <c r="MED38" s="262"/>
      <c r="MEE38" s="262"/>
      <c r="MEF38" s="262"/>
      <c r="MEG38" s="262"/>
      <c r="MEH38" s="262"/>
      <c r="MEI38" s="262"/>
      <c r="MEJ38" s="262"/>
      <c r="MEK38" s="262"/>
      <c r="MEL38" s="262"/>
      <c r="MEM38" s="262"/>
      <c r="MEN38" s="262"/>
      <c r="MEO38" s="262"/>
      <c r="MEP38" s="262"/>
      <c r="MEQ38" s="262"/>
      <c r="MER38" s="262"/>
      <c r="MES38" s="262"/>
      <c r="MET38" s="262"/>
      <c r="MEU38" s="262"/>
      <c r="MEV38" s="262"/>
      <c r="MEW38" s="262"/>
      <c r="MEX38" s="262"/>
      <c r="MEY38" s="262"/>
      <c r="MEZ38" s="262"/>
      <c r="MFA38" s="262"/>
      <c r="MFB38" s="262"/>
      <c r="MFC38" s="262"/>
      <c r="MFD38" s="262"/>
      <c r="MFE38" s="262"/>
      <c r="MFF38" s="262"/>
      <c r="MFG38" s="262"/>
      <c r="MFH38" s="262"/>
      <c r="MFI38" s="262"/>
      <c r="MFJ38" s="262"/>
      <c r="MFK38" s="262"/>
      <c r="MFL38" s="262"/>
      <c r="MFM38" s="262"/>
      <c r="MFN38" s="262"/>
      <c r="MFO38" s="262"/>
      <c r="MFP38" s="262"/>
      <c r="MFQ38" s="262"/>
      <c r="MFR38" s="262"/>
      <c r="MFS38" s="262"/>
      <c r="MFT38" s="262"/>
      <c r="MFU38" s="262"/>
      <c r="MFV38" s="262"/>
      <c r="MFW38" s="262"/>
      <c r="MFX38" s="262"/>
      <c r="MFY38" s="262"/>
      <c r="MFZ38" s="262"/>
      <c r="MGA38" s="262"/>
      <c r="MGB38" s="262"/>
      <c r="MGC38" s="262"/>
      <c r="MGD38" s="262"/>
      <c r="MGE38" s="262"/>
      <c r="MGF38" s="262"/>
      <c r="MGG38" s="262"/>
      <c r="MGH38" s="262"/>
      <c r="MGI38" s="262"/>
      <c r="MGJ38" s="262"/>
      <c r="MGK38" s="262"/>
      <c r="MGL38" s="262"/>
      <c r="MGM38" s="262"/>
      <c r="MGN38" s="262"/>
      <c r="MGO38" s="262"/>
      <c r="MGP38" s="262"/>
      <c r="MGQ38" s="262"/>
      <c r="MGR38" s="262"/>
      <c r="MGS38" s="262"/>
      <c r="MGT38" s="262"/>
      <c r="MGU38" s="262"/>
      <c r="MGV38" s="262"/>
      <c r="MGW38" s="262"/>
      <c r="MGX38" s="262"/>
      <c r="MGY38" s="262"/>
      <c r="MGZ38" s="262"/>
      <c r="MHA38" s="262"/>
      <c r="MHB38" s="262"/>
      <c r="MHC38" s="262"/>
      <c r="MHD38" s="262"/>
      <c r="MHE38" s="262"/>
      <c r="MHF38" s="262"/>
      <c r="MHG38" s="262"/>
      <c r="MHH38" s="262"/>
      <c r="MHI38" s="262"/>
      <c r="MHJ38" s="262"/>
      <c r="MHK38" s="262"/>
      <c r="MHL38" s="262"/>
      <c r="MHM38" s="262"/>
      <c r="MHN38" s="262"/>
      <c r="MHO38" s="262"/>
      <c r="MHP38" s="262"/>
      <c r="MHQ38" s="262"/>
      <c r="MHR38" s="262"/>
      <c r="MHS38" s="262"/>
      <c r="MHT38" s="262"/>
      <c r="MHU38" s="262"/>
      <c r="MHV38" s="262"/>
      <c r="MHW38" s="262"/>
      <c r="MHX38" s="262"/>
      <c r="MHY38" s="262"/>
      <c r="MHZ38" s="262"/>
      <c r="MIA38" s="262"/>
      <c r="MIB38" s="262"/>
      <c r="MIC38" s="262"/>
      <c r="MID38" s="262"/>
      <c r="MIE38" s="262"/>
      <c r="MIF38" s="262"/>
      <c r="MIG38" s="262"/>
      <c r="MIH38" s="262"/>
      <c r="MII38" s="262"/>
      <c r="MIJ38" s="262"/>
      <c r="MIK38" s="262"/>
      <c r="MIL38" s="262"/>
      <c r="MIM38" s="262"/>
      <c r="MIN38" s="262"/>
      <c r="MIO38" s="262"/>
      <c r="MIP38" s="262"/>
      <c r="MIQ38" s="262"/>
      <c r="MIR38" s="262"/>
      <c r="MIS38" s="262"/>
      <c r="MIT38" s="262"/>
      <c r="MIU38" s="262"/>
      <c r="MIV38" s="262"/>
      <c r="MIW38" s="262"/>
      <c r="MIX38" s="262"/>
      <c r="MIY38" s="262"/>
      <c r="MIZ38" s="262"/>
      <c r="MJA38" s="262"/>
      <c r="MJB38" s="262"/>
      <c r="MJC38" s="262"/>
      <c r="MJD38" s="262"/>
      <c r="MJE38" s="262"/>
      <c r="MJF38" s="262"/>
      <c r="MJG38" s="262"/>
      <c r="MJH38" s="262"/>
      <c r="MJI38" s="262"/>
      <c r="MJJ38" s="262"/>
      <c r="MJK38" s="262"/>
      <c r="MJL38" s="262"/>
      <c r="MJM38" s="262"/>
      <c r="MJN38" s="262"/>
      <c r="MJO38" s="262"/>
      <c r="MJP38" s="262"/>
      <c r="MJQ38" s="262"/>
      <c r="MJR38" s="262"/>
      <c r="MJS38" s="262"/>
      <c r="MJT38" s="262"/>
      <c r="MJU38" s="262"/>
      <c r="MJV38" s="262"/>
      <c r="MJW38" s="262"/>
      <c r="MJX38" s="262"/>
      <c r="MJY38" s="262"/>
      <c r="MJZ38" s="262"/>
      <c r="MKA38" s="262"/>
      <c r="MKB38" s="262"/>
      <c r="MKC38" s="262"/>
      <c r="MKD38" s="262"/>
      <c r="MKE38" s="262"/>
      <c r="MKF38" s="262"/>
      <c r="MKG38" s="262"/>
      <c r="MKH38" s="262"/>
      <c r="MKI38" s="262"/>
      <c r="MKJ38" s="262"/>
      <c r="MKK38" s="262"/>
      <c r="MKL38" s="262"/>
      <c r="MKM38" s="262"/>
      <c r="MKN38" s="262"/>
      <c r="MKO38" s="262"/>
      <c r="MKP38" s="262"/>
      <c r="MKQ38" s="262"/>
      <c r="MKR38" s="262"/>
      <c r="MKS38" s="262"/>
      <c r="MKT38" s="262"/>
      <c r="MKU38" s="262"/>
      <c r="MKV38" s="262"/>
      <c r="MKW38" s="262"/>
      <c r="MKX38" s="262"/>
      <c r="MKY38" s="262"/>
      <c r="MKZ38" s="262"/>
      <c r="MLA38" s="262"/>
      <c r="MLB38" s="262"/>
      <c r="MLC38" s="262"/>
      <c r="MLD38" s="262"/>
      <c r="MLE38" s="262"/>
      <c r="MLF38" s="262"/>
      <c r="MLG38" s="262"/>
      <c r="MLH38" s="262"/>
      <c r="MLI38" s="262"/>
      <c r="MLJ38" s="262"/>
      <c r="MLK38" s="262"/>
      <c r="MLL38" s="262"/>
      <c r="MLM38" s="262"/>
      <c r="MLN38" s="262"/>
      <c r="MLO38" s="262"/>
      <c r="MLP38" s="262"/>
      <c r="MLQ38" s="262"/>
      <c r="MLR38" s="262"/>
      <c r="MLS38" s="262"/>
      <c r="MLT38" s="262"/>
      <c r="MLU38" s="262"/>
      <c r="MLV38" s="262"/>
      <c r="MLW38" s="262"/>
      <c r="MLX38" s="262"/>
      <c r="MLY38" s="262"/>
      <c r="MLZ38" s="262"/>
      <c r="MMA38" s="262"/>
      <c r="MMB38" s="262"/>
      <c r="MMC38" s="262"/>
      <c r="MMD38" s="262"/>
      <c r="MME38" s="262"/>
      <c r="MMF38" s="262"/>
      <c r="MMG38" s="262"/>
      <c r="MMH38" s="262"/>
      <c r="MMI38" s="262"/>
      <c r="MMJ38" s="262"/>
      <c r="MMK38" s="262"/>
      <c r="MML38" s="262"/>
      <c r="MMM38" s="262"/>
      <c r="MMN38" s="262"/>
      <c r="MMO38" s="262"/>
      <c r="MMP38" s="262"/>
      <c r="MMQ38" s="262"/>
      <c r="MMR38" s="262"/>
      <c r="MMS38" s="262"/>
      <c r="MMT38" s="262"/>
      <c r="MMU38" s="262"/>
      <c r="MMV38" s="262"/>
      <c r="MMW38" s="262"/>
      <c r="MMX38" s="262"/>
      <c r="MMY38" s="262"/>
      <c r="MMZ38" s="262"/>
      <c r="MNA38" s="262"/>
      <c r="MNB38" s="262"/>
      <c r="MNC38" s="262"/>
      <c r="MND38" s="262"/>
      <c r="MNE38" s="262"/>
      <c r="MNF38" s="262"/>
      <c r="MNG38" s="262"/>
      <c r="MNH38" s="262"/>
      <c r="MNI38" s="262"/>
      <c r="MNJ38" s="262"/>
      <c r="MNK38" s="262"/>
      <c r="MNL38" s="262"/>
      <c r="MNM38" s="262"/>
      <c r="MNN38" s="262"/>
      <c r="MNO38" s="262"/>
      <c r="MNP38" s="262"/>
      <c r="MNQ38" s="262"/>
      <c r="MNR38" s="262"/>
      <c r="MNS38" s="262"/>
      <c r="MNT38" s="262"/>
      <c r="MNU38" s="262"/>
      <c r="MNV38" s="262"/>
      <c r="MNW38" s="262"/>
      <c r="MNX38" s="262"/>
      <c r="MNY38" s="262"/>
      <c r="MNZ38" s="262"/>
      <c r="MOA38" s="262"/>
      <c r="MOB38" s="262"/>
      <c r="MOC38" s="262"/>
      <c r="MOD38" s="262"/>
      <c r="MOE38" s="262"/>
      <c r="MOF38" s="262"/>
      <c r="MOG38" s="262"/>
      <c r="MOH38" s="262"/>
      <c r="MOI38" s="262"/>
      <c r="MOJ38" s="262"/>
      <c r="MOK38" s="262"/>
      <c r="MOL38" s="262"/>
      <c r="MOM38" s="262"/>
      <c r="MON38" s="262"/>
      <c r="MOO38" s="262"/>
      <c r="MOP38" s="262"/>
      <c r="MOQ38" s="262"/>
      <c r="MOR38" s="262"/>
      <c r="MOS38" s="262"/>
      <c r="MOT38" s="262"/>
      <c r="MOU38" s="262"/>
      <c r="MOV38" s="262"/>
      <c r="MOW38" s="262"/>
      <c r="MOX38" s="262"/>
      <c r="MOY38" s="262"/>
      <c r="MOZ38" s="262"/>
      <c r="MPA38" s="262"/>
      <c r="MPB38" s="262"/>
      <c r="MPC38" s="262"/>
      <c r="MPD38" s="262"/>
      <c r="MPE38" s="262"/>
      <c r="MPF38" s="262"/>
      <c r="MPG38" s="262"/>
      <c r="MPH38" s="262"/>
      <c r="MPI38" s="262"/>
      <c r="MPJ38" s="262"/>
      <c r="MPK38" s="262"/>
      <c r="MPL38" s="262"/>
      <c r="MPM38" s="262"/>
      <c r="MPN38" s="262"/>
      <c r="MPO38" s="262"/>
      <c r="MPP38" s="262"/>
      <c r="MPQ38" s="262"/>
      <c r="MPR38" s="262"/>
      <c r="MPS38" s="262"/>
      <c r="MPT38" s="262"/>
      <c r="MPU38" s="262"/>
      <c r="MPV38" s="262"/>
      <c r="MPW38" s="262"/>
      <c r="MPX38" s="262"/>
      <c r="MPY38" s="262"/>
      <c r="MPZ38" s="262"/>
      <c r="MQA38" s="262"/>
      <c r="MQB38" s="262"/>
      <c r="MQC38" s="262"/>
      <c r="MQD38" s="262"/>
      <c r="MQE38" s="262"/>
      <c r="MQF38" s="262"/>
      <c r="MQG38" s="262"/>
      <c r="MQH38" s="262"/>
      <c r="MQI38" s="262"/>
      <c r="MQJ38" s="262"/>
      <c r="MQK38" s="262"/>
      <c r="MQL38" s="262"/>
      <c r="MQM38" s="262"/>
      <c r="MQN38" s="262"/>
      <c r="MQO38" s="262"/>
      <c r="MQP38" s="262"/>
      <c r="MQQ38" s="262"/>
      <c r="MQR38" s="262"/>
      <c r="MQS38" s="262"/>
      <c r="MQT38" s="262"/>
      <c r="MQU38" s="262"/>
      <c r="MQV38" s="262"/>
      <c r="MQW38" s="262"/>
      <c r="MQX38" s="262"/>
      <c r="MQY38" s="262"/>
      <c r="MQZ38" s="262"/>
      <c r="MRA38" s="262"/>
      <c r="MRB38" s="262"/>
      <c r="MRC38" s="262"/>
      <c r="MRD38" s="262"/>
      <c r="MRE38" s="262"/>
      <c r="MRF38" s="262"/>
      <c r="MRG38" s="262"/>
      <c r="MRH38" s="262"/>
      <c r="MRI38" s="262"/>
      <c r="MRJ38" s="262"/>
      <c r="MRK38" s="262"/>
      <c r="MRL38" s="262"/>
      <c r="MRM38" s="262"/>
      <c r="MRN38" s="262"/>
      <c r="MRO38" s="262"/>
      <c r="MRP38" s="262"/>
      <c r="MRQ38" s="262"/>
      <c r="MRR38" s="262"/>
      <c r="MRS38" s="262"/>
      <c r="MRT38" s="262"/>
      <c r="MRU38" s="262"/>
      <c r="MRV38" s="262"/>
      <c r="MRW38" s="262"/>
      <c r="MRX38" s="262"/>
      <c r="MRY38" s="262"/>
      <c r="MRZ38" s="262"/>
      <c r="MSA38" s="262"/>
      <c r="MSB38" s="262"/>
      <c r="MSC38" s="262"/>
      <c r="MSD38" s="262"/>
      <c r="MSE38" s="262"/>
      <c r="MSF38" s="262"/>
      <c r="MSG38" s="262"/>
      <c r="MSH38" s="262"/>
      <c r="MSI38" s="262"/>
      <c r="MSJ38" s="262"/>
      <c r="MSK38" s="262"/>
      <c r="MSL38" s="262"/>
      <c r="MSM38" s="262"/>
      <c r="MSN38" s="262"/>
      <c r="MSO38" s="262"/>
      <c r="MSP38" s="262"/>
      <c r="MSQ38" s="262"/>
      <c r="MSR38" s="262"/>
      <c r="MSS38" s="262"/>
      <c r="MST38" s="262"/>
      <c r="MSU38" s="262"/>
      <c r="MSV38" s="262"/>
      <c r="MSW38" s="262"/>
      <c r="MSX38" s="262"/>
      <c r="MSY38" s="262"/>
      <c r="MSZ38" s="262"/>
      <c r="MTA38" s="262"/>
      <c r="MTB38" s="262"/>
      <c r="MTC38" s="262"/>
      <c r="MTD38" s="262"/>
      <c r="MTE38" s="262"/>
      <c r="MTF38" s="262"/>
      <c r="MTG38" s="262"/>
      <c r="MTH38" s="262"/>
      <c r="MTI38" s="262"/>
      <c r="MTJ38" s="262"/>
      <c r="MTK38" s="262"/>
      <c r="MTL38" s="262"/>
      <c r="MTM38" s="262"/>
      <c r="MTN38" s="262"/>
      <c r="MTO38" s="262"/>
      <c r="MTP38" s="262"/>
      <c r="MTQ38" s="262"/>
      <c r="MTR38" s="262"/>
      <c r="MTS38" s="262"/>
      <c r="MTT38" s="262"/>
      <c r="MTU38" s="262"/>
      <c r="MTV38" s="262"/>
      <c r="MTW38" s="262"/>
      <c r="MTX38" s="262"/>
      <c r="MTY38" s="262"/>
      <c r="MTZ38" s="262"/>
      <c r="MUA38" s="262"/>
      <c r="MUB38" s="262"/>
      <c r="MUC38" s="262"/>
      <c r="MUD38" s="262"/>
      <c r="MUE38" s="262"/>
      <c r="MUF38" s="262"/>
      <c r="MUG38" s="262"/>
      <c r="MUH38" s="262"/>
      <c r="MUI38" s="262"/>
      <c r="MUJ38" s="262"/>
      <c r="MUK38" s="262"/>
      <c r="MUL38" s="262"/>
      <c r="MUM38" s="262"/>
      <c r="MUN38" s="262"/>
      <c r="MUO38" s="262"/>
      <c r="MUP38" s="262"/>
      <c r="MUQ38" s="262"/>
      <c r="MUR38" s="262"/>
      <c r="MUS38" s="262"/>
      <c r="MUT38" s="262"/>
      <c r="MUU38" s="262"/>
      <c r="MUV38" s="262"/>
      <c r="MUW38" s="262"/>
      <c r="MUX38" s="262"/>
      <c r="MUY38" s="262"/>
      <c r="MUZ38" s="262"/>
      <c r="MVA38" s="262"/>
      <c r="MVB38" s="262"/>
      <c r="MVC38" s="262"/>
      <c r="MVD38" s="262"/>
      <c r="MVE38" s="262"/>
      <c r="MVF38" s="262"/>
      <c r="MVG38" s="262"/>
      <c r="MVH38" s="262"/>
      <c r="MVI38" s="262"/>
      <c r="MVJ38" s="262"/>
      <c r="MVK38" s="262"/>
      <c r="MVL38" s="262"/>
      <c r="MVM38" s="262"/>
      <c r="MVN38" s="262"/>
      <c r="MVO38" s="262"/>
      <c r="MVP38" s="262"/>
      <c r="MVQ38" s="262"/>
      <c r="MVR38" s="262"/>
      <c r="MVS38" s="262"/>
      <c r="MVT38" s="262"/>
      <c r="MVU38" s="262"/>
      <c r="MVV38" s="262"/>
      <c r="MVW38" s="262"/>
      <c r="MVX38" s="262"/>
      <c r="MVY38" s="262"/>
      <c r="MVZ38" s="262"/>
      <c r="MWA38" s="262"/>
      <c r="MWB38" s="262"/>
      <c r="MWC38" s="262"/>
      <c r="MWD38" s="262"/>
      <c r="MWE38" s="262"/>
      <c r="MWF38" s="262"/>
      <c r="MWG38" s="262"/>
      <c r="MWH38" s="262"/>
      <c r="MWI38" s="262"/>
      <c r="MWJ38" s="262"/>
      <c r="MWK38" s="262"/>
      <c r="MWL38" s="262"/>
      <c r="MWM38" s="262"/>
      <c r="MWN38" s="262"/>
      <c r="MWO38" s="262"/>
      <c r="MWP38" s="262"/>
      <c r="MWQ38" s="262"/>
      <c r="MWR38" s="262"/>
      <c r="MWS38" s="262"/>
      <c r="MWT38" s="262"/>
      <c r="MWU38" s="262"/>
      <c r="MWV38" s="262"/>
      <c r="MWW38" s="262"/>
      <c r="MWX38" s="262"/>
      <c r="MWY38" s="262"/>
      <c r="MWZ38" s="262"/>
      <c r="MXA38" s="262"/>
      <c r="MXB38" s="262"/>
      <c r="MXC38" s="262"/>
      <c r="MXD38" s="262"/>
      <c r="MXE38" s="262"/>
      <c r="MXF38" s="262"/>
      <c r="MXG38" s="262"/>
      <c r="MXH38" s="262"/>
      <c r="MXI38" s="262"/>
      <c r="MXJ38" s="262"/>
      <c r="MXK38" s="262"/>
      <c r="MXL38" s="262"/>
      <c r="MXM38" s="262"/>
      <c r="MXN38" s="262"/>
      <c r="MXO38" s="262"/>
      <c r="MXP38" s="262"/>
      <c r="MXQ38" s="262"/>
      <c r="MXR38" s="262"/>
      <c r="MXS38" s="262"/>
      <c r="MXT38" s="262"/>
      <c r="MXU38" s="262"/>
      <c r="MXV38" s="262"/>
      <c r="MXW38" s="262"/>
      <c r="MXX38" s="262"/>
      <c r="MXY38" s="262"/>
      <c r="MXZ38" s="262"/>
      <c r="MYA38" s="262"/>
      <c r="MYB38" s="262"/>
      <c r="MYC38" s="262"/>
      <c r="MYD38" s="262"/>
      <c r="MYE38" s="262"/>
      <c r="MYF38" s="262"/>
      <c r="MYG38" s="262"/>
      <c r="MYH38" s="262"/>
      <c r="MYI38" s="262"/>
      <c r="MYJ38" s="262"/>
      <c r="MYK38" s="262"/>
      <c r="MYL38" s="262"/>
      <c r="MYM38" s="262"/>
      <c r="MYN38" s="262"/>
      <c r="MYO38" s="262"/>
      <c r="MYP38" s="262"/>
      <c r="MYQ38" s="262"/>
      <c r="MYR38" s="262"/>
      <c r="MYS38" s="262"/>
      <c r="MYT38" s="262"/>
      <c r="MYU38" s="262"/>
      <c r="MYV38" s="262"/>
      <c r="MYW38" s="262"/>
      <c r="MYX38" s="262"/>
      <c r="MYY38" s="262"/>
      <c r="MYZ38" s="262"/>
      <c r="MZA38" s="262"/>
      <c r="MZB38" s="262"/>
      <c r="MZC38" s="262"/>
      <c r="MZD38" s="262"/>
      <c r="MZE38" s="262"/>
      <c r="MZF38" s="262"/>
      <c r="MZG38" s="262"/>
      <c r="MZH38" s="262"/>
      <c r="MZI38" s="262"/>
      <c r="MZJ38" s="262"/>
      <c r="MZK38" s="262"/>
      <c r="MZL38" s="262"/>
      <c r="MZM38" s="262"/>
      <c r="MZN38" s="262"/>
      <c r="MZO38" s="262"/>
      <c r="MZP38" s="262"/>
      <c r="MZQ38" s="262"/>
      <c r="MZR38" s="262"/>
      <c r="MZS38" s="262"/>
      <c r="MZT38" s="262"/>
      <c r="MZU38" s="262"/>
      <c r="MZV38" s="262"/>
      <c r="MZW38" s="262"/>
      <c r="MZX38" s="262"/>
      <c r="MZY38" s="262"/>
      <c r="MZZ38" s="262"/>
      <c r="NAA38" s="262"/>
      <c r="NAB38" s="262"/>
      <c r="NAC38" s="262"/>
      <c r="NAD38" s="262"/>
      <c r="NAE38" s="262"/>
      <c r="NAF38" s="262"/>
      <c r="NAG38" s="262"/>
      <c r="NAH38" s="262"/>
      <c r="NAI38" s="262"/>
      <c r="NAJ38" s="262"/>
      <c r="NAK38" s="262"/>
      <c r="NAL38" s="262"/>
      <c r="NAM38" s="262"/>
      <c r="NAN38" s="262"/>
      <c r="NAO38" s="262"/>
      <c r="NAP38" s="262"/>
      <c r="NAQ38" s="262"/>
      <c r="NAR38" s="262"/>
      <c r="NAS38" s="262"/>
      <c r="NAT38" s="262"/>
      <c r="NAU38" s="262"/>
      <c r="NAV38" s="262"/>
      <c r="NAW38" s="262"/>
      <c r="NAX38" s="262"/>
      <c r="NAY38" s="262"/>
      <c r="NAZ38" s="262"/>
      <c r="NBA38" s="262"/>
      <c r="NBB38" s="262"/>
      <c r="NBC38" s="262"/>
      <c r="NBD38" s="262"/>
      <c r="NBE38" s="262"/>
      <c r="NBF38" s="262"/>
      <c r="NBG38" s="262"/>
      <c r="NBH38" s="262"/>
      <c r="NBI38" s="262"/>
      <c r="NBJ38" s="262"/>
      <c r="NBK38" s="262"/>
      <c r="NBL38" s="262"/>
      <c r="NBM38" s="262"/>
      <c r="NBN38" s="262"/>
      <c r="NBO38" s="262"/>
      <c r="NBP38" s="262"/>
      <c r="NBQ38" s="262"/>
      <c r="NBR38" s="262"/>
      <c r="NBS38" s="262"/>
      <c r="NBT38" s="262"/>
      <c r="NBU38" s="262"/>
      <c r="NBV38" s="262"/>
      <c r="NBW38" s="262"/>
      <c r="NBX38" s="262"/>
      <c r="NBY38" s="262"/>
      <c r="NBZ38" s="262"/>
      <c r="NCA38" s="262"/>
      <c r="NCB38" s="262"/>
      <c r="NCC38" s="262"/>
      <c r="NCD38" s="262"/>
      <c r="NCE38" s="262"/>
      <c r="NCF38" s="262"/>
      <c r="NCG38" s="262"/>
      <c r="NCH38" s="262"/>
      <c r="NCI38" s="262"/>
      <c r="NCJ38" s="262"/>
      <c r="NCK38" s="262"/>
      <c r="NCL38" s="262"/>
      <c r="NCM38" s="262"/>
      <c r="NCN38" s="262"/>
      <c r="NCO38" s="262"/>
      <c r="NCP38" s="262"/>
      <c r="NCQ38" s="262"/>
      <c r="NCR38" s="262"/>
      <c r="NCS38" s="262"/>
      <c r="NCT38" s="262"/>
      <c r="NCU38" s="262"/>
      <c r="NCV38" s="262"/>
      <c r="NCW38" s="262"/>
      <c r="NCX38" s="262"/>
      <c r="NCY38" s="262"/>
      <c r="NCZ38" s="262"/>
      <c r="NDA38" s="262"/>
      <c r="NDB38" s="262"/>
      <c r="NDC38" s="262"/>
      <c r="NDD38" s="262"/>
      <c r="NDE38" s="262"/>
      <c r="NDF38" s="262"/>
      <c r="NDG38" s="262"/>
      <c r="NDH38" s="262"/>
      <c r="NDI38" s="262"/>
      <c r="NDJ38" s="262"/>
      <c r="NDK38" s="262"/>
      <c r="NDL38" s="262"/>
      <c r="NDM38" s="262"/>
      <c r="NDN38" s="262"/>
      <c r="NDO38" s="262"/>
      <c r="NDP38" s="262"/>
      <c r="NDQ38" s="262"/>
      <c r="NDR38" s="262"/>
      <c r="NDS38" s="262"/>
      <c r="NDT38" s="262"/>
      <c r="NDU38" s="262"/>
      <c r="NDV38" s="262"/>
      <c r="NDW38" s="262"/>
      <c r="NDX38" s="262"/>
      <c r="NDY38" s="262"/>
      <c r="NDZ38" s="262"/>
      <c r="NEA38" s="262"/>
      <c r="NEB38" s="262"/>
      <c r="NEC38" s="262"/>
      <c r="NED38" s="262"/>
      <c r="NEE38" s="262"/>
      <c r="NEF38" s="262"/>
      <c r="NEG38" s="262"/>
      <c r="NEH38" s="262"/>
      <c r="NEI38" s="262"/>
      <c r="NEJ38" s="262"/>
      <c r="NEK38" s="262"/>
      <c r="NEL38" s="262"/>
      <c r="NEM38" s="262"/>
      <c r="NEN38" s="262"/>
      <c r="NEO38" s="262"/>
      <c r="NEP38" s="262"/>
      <c r="NEQ38" s="262"/>
      <c r="NER38" s="262"/>
      <c r="NES38" s="262"/>
      <c r="NET38" s="262"/>
      <c r="NEU38" s="262"/>
      <c r="NEV38" s="262"/>
      <c r="NEW38" s="262"/>
      <c r="NEX38" s="262"/>
      <c r="NEY38" s="262"/>
      <c r="NEZ38" s="262"/>
      <c r="NFA38" s="262"/>
      <c r="NFB38" s="262"/>
      <c r="NFC38" s="262"/>
      <c r="NFD38" s="262"/>
      <c r="NFE38" s="262"/>
      <c r="NFF38" s="262"/>
      <c r="NFG38" s="262"/>
      <c r="NFH38" s="262"/>
      <c r="NFI38" s="262"/>
      <c r="NFJ38" s="262"/>
      <c r="NFK38" s="262"/>
      <c r="NFL38" s="262"/>
      <c r="NFM38" s="262"/>
      <c r="NFN38" s="262"/>
      <c r="NFO38" s="262"/>
      <c r="NFP38" s="262"/>
      <c r="NFQ38" s="262"/>
      <c r="NFR38" s="262"/>
      <c r="NFS38" s="262"/>
      <c r="NFT38" s="262"/>
      <c r="NFU38" s="262"/>
      <c r="NFV38" s="262"/>
      <c r="NFW38" s="262"/>
      <c r="NFX38" s="262"/>
      <c r="NFY38" s="262"/>
      <c r="NFZ38" s="262"/>
      <c r="NGA38" s="262"/>
      <c r="NGB38" s="262"/>
      <c r="NGC38" s="262"/>
      <c r="NGD38" s="262"/>
      <c r="NGE38" s="262"/>
      <c r="NGF38" s="262"/>
      <c r="NGG38" s="262"/>
      <c r="NGH38" s="262"/>
      <c r="NGI38" s="262"/>
      <c r="NGJ38" s="262"/>
      <c r="NGK38" s="262"/>
      <c r="NGL38" s="262"/>
      <c r="NGM38" s="262"/>
      <c r="NGN38" s="262"/>
      <c r="NGO38" s="262"/>
      <c r="NGP38" s="262"/>
      <c r="NGQ38" s="262"/>
      <c r="NGR38" s="262"/>
      <c r="NGS38" s="262"/>
      <c r="NGT38" s="262"/>
      <c r="NGU38" s="262"/>
      <c r="NGV38" s="262"/>
      <c r="NGW38" s="262"/>
      <c r="NGX38" s="262"/>
      <c r="NGY38" s="262"/>
      <c r="NGZ38" s="262"/>
      <c r="NHA38" s="262"/>
      <c r="NHB38" s="262"/>
      <c r="NHC38" s="262"/>
      <c r="NHD38" s="262"/>
      <c r="NHE38" s="262"/>
      <c r="NHF38" s="262"/>
      <c r="NHG38" s="262"/>
      <c r="NHH38" s="262"/>
      <c r="NHI38" s="262"/>
      <c r="NHJ38" s="262"/>
      <c r="NHK38" s="262"/>
      <c r="NHL38" s="262"/>
      <c r="NHM38" s="262"/>
      <c r="NHN38" s="262"/>
      <c r="NHO38" s="262"/>
      <c r="NHP38" s="262"/>
      <c r="NHQ38" s="262"/>
      <c r="NHR38" s="262"/>
      <c r="NHS38" s="262"/>
      <c r="NHT38" s="262"/>
      <c r="NHU38" s="262"/>
      <c r="NHV38" s="262"/>
      <c r="NHW38" s="262"/>
      <c r="NHX38" s="262"/>
      <c r="NHY38" s="262"/>
      <c r="NHZ38" s="262"/>
      <c r="NIA38" s="262"/>
      <c r="NIB38" s="262"/>
      <c r="NIC38" s="262"/>
      <c r="NID38" s="262"/>
      <c r="NIE38" s="262"/>
      <c r="NIF38" s="262"/>
      <c r="NIG38" s="262"/>
      <c r="NIH38" s="262"/>
      <c r="NII38" s="262"/>
      <c r="NIJ38" s="262"/>
      <c r="NIK38" s="262"/>
      <c r="NIL38" s="262"/>
      <c r="NIM38" s="262"/>
      <c r="NIN38" s="262"/>
      <c r="NIO38" s="262"/>
      <c r="NIP38" s="262"/>
      <c r="NIQ38" s="262"/>
      <c r="NIR38" s="262"/>
      <c r="NIS38" s="262"/>
      <c r="NIT38" s="262"/>
      <c r="NIU38" s="262"/>
      <c r="NIV38" s="262"/>
      <c r="NIW38" s="262"/>
      <c r="NIX38" s="262"/>
      <c r="NIY38" s="262"/>
      <c r="NIZ38" s="262"/>
      <c r="NJA38" s="262"/>
      <c r="NJB38" s="262"/>
      <c r="NJC38" s="262"/>
      <c r="NJD38" s="262"/>
      <c r="NJE38" s="262"/>
      <c r="NJF38" s="262"/>
      <c r="NJG38" s="262"/>
      <c r="NJH38" s="262"/>
      <c r="NJI38" s="262"/>
      <c r="NJJ38" s="262"/>
      <c r="NJK38" s="262"/>
      <c r="NJL38" s="262"/>
      <c r="NJM38" s="262"/>
      <c r="NJN38" s="262"/>
      <c r="NJO38" s="262"/>
      <c r="NJP38" s="262"/>
      <c r="NJQ38" s="262"/>
      <c r="NJR38" s="262"/>
      <c r="NJS38" s="262"/>
      <c r="NJT38" s="262"/>
      <c r="NJU38" s="262"/>
      <c r="NJV38" s="262"/>
      <c r="NJW38" s="262"/>
      <c r="NJX38" s="262"/>
      <c r="NJY38" s="262"/>
      <c r="NJZ38" s="262"/>
      <c r="NKA38" s="262"/>
      <c r="NKB38" s="262"/>
      <c r="NKC38" s="262"/>
      <c r="NKD38" s="262"/>
      <c r="NKE38" s="262"/>
      <c r="NKF38" s="262"/>
      <c r="NKG38" s="262"/>
      <c r="NKH38" s="262"/>
      <c r="NKI38" s="262"/>
      <c r="NKJ38" s="262"/>
      <c r="NKK38" s="262"/>
      <c r="NKL38" s="262"/>
      <c r="NKM38" s="262"/>
      <c r="NKN38" s="262"/>
      <c r="NKO38" s="262"/>
      <c r="NKP38" s="262"/>
      <c r="NKQ38" s="262"/>
      <c r="NKR38" s="262"/>
      <c r="NKS38" s="262"/>
      <c r="NKT38" s="262"/>
      <c r="NKU38" s="262"/>
      <c r="NKV38" s="262"/>
      <c r="NKW38" s="262"/>
      <c r="NKX38" s="262"/>
      <c r="NKY38" s="262"/>
      <c r="NKZ38" s="262"/>
      <c r="NLA38" s="262"/>
      <c r="NLB38" s="262"/>
      <c r="NLC38" s="262"/>
      <c r="NLD38" s="262"/>
      <c r="NLE38" s="262"/>
      <c r="NLF38" s="262"/>
      <c r="NLG38" s="262"/>
      <c r="NLH38" s="262"/>
      <c r="NLI38" s="262"/>
      <c r="NLJ38" s="262"/>
      <c r="NLK38" s="262"/>
      <c r="NLL38" s="262"/>
      <c r="NLM38" s="262"/>
      <c r="NLN38" s="262"/>
      <c r="NLO38" s="262"/>
      <c r="NLP38" s="262"/>
      <c r="NLQ38" s="262"/>
      <c r="NLR38" s="262"/>
      <c r="NLS38" s="262"/>
      <c r="NLT38" s="262"/>
      <c r="NLU38" s="262"/>
      <c r="NLV38" s="262"/>
      <c r="NLW38" s="262"/>
      <c r="NLX38" s="262"/>
      <c r="NLY38" s="262"/>
      <c r="NLZ38" s="262"/>
      <c r="NMA38" s="262"/>
      <c r="NMB38" s="262"/>
      <c r="NMC38" s="262"/>
      <c r="NMD38" s="262"/>
      <c r="NME38" s="262"/>
      <c r="NMF38" s="262"/>
      <c r="NMG38" s="262"/>
      <c r="NMH38" s="262"/>
      <c r="NMI38" s="262"/>
      <c r="NMJ38" s="262"/>
      <c r="NMK38" s="262"/>
      <c r="NML38" s="262"/>
      <c r="NMM38" s="262"/>
      <c r="NMN38" s="262"/>
      <c r="NMO38" s="262"/>
      <c r="NMP38" s="262"/>
      <c r="NMQ38" s="262"/>
      <c r="NMR38" s="262"/>
      <c r="NMS38" s="262"/>
      <c r="NMT38" s="262"/>
      <c r="NMU38" s="262"/>
      <c r="NMV38" s="262"/>
      <c r="NMW38" s="262"/>
      <c r="NMX38" s="262"/>
      <c r="NMY38" s="262"/>
      <c r="NMZ38" s="262"/>
      <c r="NNA38" s="262"/>
      <c r="NNB38" s="262"/>
      <c r="NNC38" s="262"/>
      <c r="NND38" s="262"/>
      <c r="NNE38" s="262"/>
      <c r="NNF38" s="262"/>
      <c r="NNG38" s="262"/>
      <c r="NNH38" s="262"/>
      <c r="NNI38" s="262"/>
      <c r="NNJ38" s="262"/>
      <c r="NNK38" s="262"/>
      <c r="NNL38" s="262"/>
      <c r="NNM38" s="262"/>
      <c r="NNN38" s="262"/>
      <c r="NNO38" s="262"/>
      <c r="NNP38" s="262"/>
      <c r="NNQ38" s="262"/>
      <c r="NNR38" s="262"/>
      <c r="NNS38" s="262"/>
      <c r="NNT38" s="262"/>
      <c r="NNU38" s="262"/>
      <c r="NNV38" s="262"/>
      <c r="NNW38" s="262"/>
      <c r="NNX38" s="262"/>
      <c r="NNY38" s="262"/>
      <c r="NNZ38" s="262"/>
      <c r="NOA38" s="262"/>
      <c r="NOB38" s="262"/>
      <c r="NOC38" s="262"/>
      <c r="NOD38" s="262"/>
      <c r="NOE38" s="262"/>
      <c r="NOF38" s="262"/>
      <c r="NOG38" s="262"/>
      <c r="NOH38" s="262"/>
      <c r="NOI38" s="262"/>
      <c r="NOJ38" s="262"/>
      <c r="NOK38" s="262"/>
      <c r="NOL38" s="262"/>
      <c r="NOM38" s="262"/>
      <c r="NON38" s="262"/>
      <c r="NOO38" s="262"/>
      <c r="NOP38" s="262"/>
      <c r="NOQ38" s="262"/>
      <c r="NOR38" s="262"/>
      <c r="NOS38" s="262"/>
      <c r="NOT38" s="262"/>
      <c r="NOU38" s="262"/>
      <c r="NOV38" s="262"/>
      <c r="NOW38" s="262"/>
      <c r="NOX38" s="262"/>
      <c r="NOY38" s="262"/>
      <c r="NOZ38" s="262"/>
      <c r="NPA38" s="262"/>
      <c r="NPB38" s="262"/>
      <c r="NPC38" s="262"/>
      <c r="NPD38" s="262"/>
      <c r="NPE38" s="262"/>
      <c r="NPF38" s="262"/>
      <c r="NPG38" s="262"/>
      <c r="NPH38" s="262"/>
      <c r="NPI38" s="262"/>
      <c r="NPJ38" s="262"/>
      <c r="NPK38" s="262"/>
      <c r="NPL38" s="262"/>
      <c r="NPM38" s="262"/>
      <c r="NPN38" s="262"/>
      <c r="NPO38" s="262"/>
      <c r="NPP38" s="262"/>
      <c r="NPQ38" s="262"/>
      <c r="NPR38" s="262"/>
      <c r="NPS38" s="262"/>
      <c r="NPT38" s="262"/>
      <c r="NPU38" s="262"/>
      <c r="NPV38" s="262"/>
      <c r="NPW38" s="262"/>
      <c r="NPX38" s="262"/>
      <c r="NPY38" s="262"/>
      <c r="NPZ38" s="262"/>
      <c r="NQA38" s="262"/>
      <c r="NQB38" s="262"/>
      <c r="NQC38" s="262"/>
      <c r="NQD38" s="262"/>
      <c r="NQE38" s="262"/>
      <c r="NQF38" s="262"/>
      <c r="NQG38" s="262"/>
      <c r="NQH38" s="262"/>
      <c r="NQI38" s="262"/>
      <c r="NQJ38" s="262"/>
      <c r="NQK38" s="262"/>
      <c r="NQL38" s="262"/>
      <c r="NQM38" s="262"/>
      <c r="NQN38" s="262"/>
      <c r="NQO38" s="262"/>
      <c r="NQP38" s="262"/>
      <c r="NQQ38" s="262"/>
      <c r="NQR38" s="262"/>
      <c r="NQS38" s="262"/>
      <c r="NQT38" s="262"/>
      <c r="NQU38" s="262"/>
      <c r="NQV38" s="262"/>
      <c r="NQW38" s="262"/>
      <c r="NQX38" s="262"/>
      <c r="NQY38" s="262"/>
      <c r="NQZ38" s="262"/>
      <c r="NRA38" s="262"/>
      <c r="NRB38" s="262"/>
      <c r="NRC38" s="262"/>
      <c r="NRD38" s="262"/>
      <c r="NRE38" s="262"/>
      <c r="NRF38" s="262"/>
      <c r="NRG38" s="262"/>
      <c r="NRH38" s="262"/>
      <c r="NRI38" s="262"/>
      <c r="NRJ38" s="262"/>
      <c r="NRK38" s="262"/>
      <c r="NRL38" s="262"/>
      <c r="NRM38" s="262"/>
      <c r="NRN38" s="262"/>
      <c r="NRO38" s="262"/>
      <c r="NRP38" s="262"/>
      <c r="NRQ38" s="262"/>
      <c r="NRR38" s="262"/>
      <c r="NRS38" s="262"/>
      <c r="NRT38" s="262"/>
      <c r="NRU38" s="262"/>
      <c r="NRV38" s="262"/>
      <c r="NRW38" s="262"/>
      <c r="NRX38" s="262"/>
      <c r="NRY38" s="262"/>
      <c r="NRZ38" s="262"/>
      <c r="NSA38" s="262"/>
      <c r="NSB38" s="262"/>
      <c r="NSC38" s="262"/>
      <c r="NSD38" s="262"/>
      <c r="NSE38" s="262"/>
      <c r="NSF38" s="262"/>
      <c r="NSG38" s="262"/>
      <c r="NSH38" s="262"/>
      <c r="NSI38" s="262"/>
      <c r="NSJ38" s="262"/>
      <c r="NSK38" s="262"/>
      <c r="NSL38" s="262"/>
      <c r="NSM38" s="262"/>
      <c r="NSN38" s="262"/>
      <c r="NSO38" s="262"/>
      <c r="NSP38" s="262"/>
      <c r="NSQ38" s="262"/>
      <c r="NSR38" s="262"/>
      <c r="NSS38" s="262"/>
      <c r="NST38" s="262"/>
      <c r="NSU38" s="262"/>
      <c r="NSV38" s="262"/>
      <c r="NSW38" s="262"/>
      <c r="NSX38" s="262"/>
      <c r="NSY38" s="262"/>
      <c r="NSZ38" s="262"/>
      <c r="NTA38" s="262"/>
      <c r="NTB38" s="262"/>
      <c r="NTC38" s="262"/>
      <c r="NTD38" s="262"/>
      <c r="NTE38" s="262"/>
      <c r="NTF38" s="262"/>
      <c r="NTG38" s="262"/>
      <c r="NTH38" s="262"/>
      <c r="NTI38" s="262"/>
      <c r="NTJ38" s="262"/>
      <c r="NTK38" s="262"/>
      <c r="NTL38" s="262"/>
      <c r="NTM38" s="262"/>
      <c r="NTN38" s="262"/>
      <c r="NTO38" s="262"/>
      <c r="NTP38" s="262"/>
      <c r="NTQ38" s="262"/>
      <c r="NTR38" s="262"/>
      <c r="NTS38" s="262"/>
      <c r="NTT38" s="262"/>
      <c r="NTU38" s="262"/>
      <c r="NTV38" s="262"/>
      <c r="NTW38" s="262"/>
      <c r="NTX38" s="262"/>
      <c r="NTY38" s="262"/>
      <c r="NTZ38" s="262"/>
      <c r="NUA38" s="262"/>
      <c r="NUB38" s="262"/>
      <c r="NUC38" s="262"/>
      <c r="NUD38" s="262"/>
      <c r="NUE38" s="262"/>
      <c r="NUF38" s="262"/>
      <c r="NUG38" s="262"/>
      <c r="NUH38" s="262"/>
      <c r="NUI38" s="262"/>
      <c r="NUJ38" s="262"/>
      <c r="NUK38" s="262"/>
      <c r="NUL38" s="262"/>
      <c r="NUM38" s="262"/>
      <c r="NUN38" s="262"/>
      <c r="NUO38" s="262"/>
      <c r="NUP38" s="262"/>
      <c r="NUQ38" s="262"/>
      <c r="NUR38" s="262"/>
      <c r="NUS38" s="262"/>
      <c r="NUT38" s="262"/>
      <c r="NUU38" s="262"/>
      <c r="NUV38" s="262"/>
      <c r="NUW38" s="262"/>
      <c r="NUX38" s="262"/>
      <c r="NUY38" s="262"/>
      <c r="NUZ38" s="262"/>
      <c r="NVA38" s="262"/>
      <c r="NVB38" s="262"/>
      <c r="NVC38" s="262"/>
      <c r="NVD38" s="262"/>
      <c r="NVE38" s="262"/>
      <c r="NVF38" s="262"/>
      <c r="NVG38" s="262"/>
      <c r="NVH38" s="262"/>
      <c r="NVI38" s="262"/>
      <c r="NVJ38" s="262"/>
      <c r="NVK38" s="262"/>
      <c r="NVL38" s="262"/>
      <c r="NVM38" s="262"/>
      <c r="NVN38" s="262"/>
      <c r="NVO38" s="262"/>
      <c r="NVP38" s="262"/>
      <c r="NVQ38" s="262"/>
      <c r="NVR38" s="262"/>
      <c r="NVS38" s="262"/>
      <c r="NVT38" s="262"/>
      <c r="NVU38" s="262"/>
      <c r="NVV38" s="262"/>
      <c r="NVW38" s="262"/>
      <c r="NVX38" s="262"/>
      <c r="NVY38" s="262"/>
      <c r="NVZ38" s="262"/>
      <c r="NWA38" s="262"/>
      <c r="NWB38" s="262"/>
      <c r="NWC38" s="262"/>
      <c r="NWD38" s="262"/>
      <c r="NWE38" s="262"/>
      <c r="NWF38" s="262"/>
      <c r="NWG38" s="262"/>
      <c r="NWH38" s="262"/>
      <c r="NWI38" s="262"/>
      <c r="NWJ38" s="262"/>
      <c r="NWK38" s="262"/>
      <c r="NWL38" s="262"/>
      <c r="NWM38" s="262"/>
      <c r="NWN38" s="262"/>
      <c r="NWO38" s="262"/>
      <c r="NWP38" s="262"/>
      <c r="NWQ38" s="262"/>
      <c r="NWR38" s="262"/>
      <c r="NWS38" s="262"/>
      <c r="NWT38" s="262"/>
      <c r="NWU38" s="262"/>
      <c r="NWV38" s="262"/>
      <c r="NWW38" s="262"/>
      <c r="NWX38" s="262"/>
      <c r="NWY38" s="262"/>
      <c r="NWZ38" s="262"/>
      <c r="NXA38" s="262"/>
      <c r="NXB38" s="262"/>
      <c r="NXC38" s="262"/>
      <c r="NXD38" s="262"/>
      <c r="NXE38" s="262"/>
      <c r="NXF38" s="262"/>
      <c r="NXG38" s="262"/>
      <c r="NXH38" s="262"/>
      <c r="NXI38" s="262"/>
      <c r="NXJ38" s="262"/>
      <c r="NXK38" s="262"/>
      <c r="NXL38" s="262"/>
      <c r="NXM38" s="262"/>
      <c r="NXN38" s="262"/>
      <c r="NXO38" s="262"/>
      <c r="NXP38" s="262"/>
      <c r="NXQ38" s="262"/>
      <c r="NXR38" s="262"/>
      <c r="NXS38" s="262"/>
      <c r="NXT38" s="262"/>
      <c r="NXU38" s="262"/>
      <c r="NXV38" s="262"/>
      <c r="NXW38" s="262"/>
      <c r="NXX38" s="262"/>
      <c r="NXY38" s="262"/>
      <c r="NXZ38" s="262"/>
      <c r="NYA38" s="262"/>
      <c r="NYB38" s="262"/>
      <c r="NYC38" s="262"/>
      <c r="NYD38" s="262"/>
      <c r="NYE38" s="262"/>
      <c r="NYF38" s="262"/>
      <c r="NYG38" s="262"/>
      <c r="NYH38" s="262"/>
      <c r="NYI38" s="262"/>
      <c r="NYJ38" s="262"/>
      <c r="NYK38" s="262"/>
      <c r="NYL38" s="262"/>
      <c r="NYM38" s="262"/>
      <c r="NYN38" s="262"/>
      <c r="NYO38" s="262"/>
      <c r="NYP38" s="262"/>
      <c r="NYQ38" s="262"/>
      <c r="NYR38" s="262"/>
      <c r="NYS38" s="262"/>
      <c r="NYT38" s="262"/>
      <c r="NYU38" s="262"/>
      <c r="NYV38" s="262"/>
      <c r="NYW38" s="262"/>
      <c r="NYX38" s="262"/>
      <c r="NYY38" s="262"/>
      <c r="NYZ38" s="262"/>
      <c r="NZA38" s="262"/>
      <c r="NZB38" s="262"/>
      <c r="NZC38" s="262"/>
      <c r="NZD38" s="262"/>
      <c r="NZE38" s="262"/>
      <c r="NZF38" s="262"/>
      <c r="NZG38" s="262"/>
      <c r="NZH38" s="262"/>
      <c r="NZI38" s="262"/>
      <c r="NZJ38" s="262"/>
      <c r="NZK38" s="262"/>
      <c r="NZL38" s="262"/>
      <c r="NZM38" s="262"/>
      <c r="NZN38" s="262"/>
      <c r="NZO38" s="262"/>
      <c r="NZP38" s="262"/>
      <c r="NZQ38" s="262"/>
      <c r="NZR38" s="262"/>
      <c r="NZS38" s="262"/>
      <c r="NZT38" s="262"/>
      <c r="NZU38" s="262"/>
      <c r="NZV38" s="262"/>
      <c r="NZW38" s="262"/>
      <c r="NZX38" s="262"/>
      <c r="NZY38" s="262"/>
      <c r="NZZ38" s="262"/>
      <c r="OAA38" s="262"/>
      <c r="OAB38" s="262"/>
      <c r="OAC38" s="262"/>
      <c r="OAD38" s="262"/>
      <c r="OAE38" s="262"/>
      <c r="OAF38" s="262"/>
      <c r="OAG38" s="262"/>
      <c r="OAH38" s="262"/>
      <c r="OAI38" s="262"/>
      <c r="OAJ38" s="262"/>
      <c r="OAK38" s="262"/>
      <c r="OAL38" s="262"/>
      <c r="OAM38" s="262"/>
      <c r="OAN38" s="262"/>
      <c r="OAO38" s="262"/>
      <c r="OAP38" s="262"/>
      <c r="OAQ38" s="262"/>
      <c r="OAR38" s="262"/>
      <c r="OAS38" s="262"/>
      <c r="OAT38" s="262"/>
      <c r="OAU38" s="262"/>
      <c r="OAV38" s="262"/>
      <c r="OAW38" s="262"/>
      <c r="OAX38" s="262"/>
      <c r="OAY38" s="262"/>
      <c r="OAZ38" s="262"/>
      <c r="OBA38" s="262"/>
      <c r="OBB38" s="262"/>
      <c r="OBC38" s="262"/>
      <c r="OBD38" s="262"/>
      <c r="OBE38" s="262"/>
      <c r="OBF38" s="262"/>
      <c r="OBG38" s="262"/>
      <c r="OBH38" s="262"/>
      <c r="OBI38" s="262"/>
      <c r="OBJ38" s="262"/>
      <c r="OBK38" s="262"/>
      <c r="OBL38" s="262"/>
      <c r="OBM38" s="262"/>
      <c r="OBN38" s="262"/>
      <c r="OBO38" s="262"/>
      <c r="OBP38" s="262"/>
      <c r="OBQ38" s="262"/>
      <c r="OBR38" s="262"/>
      <c r="OBS38" s="262"/>
      <c r="OBT38" s="262"/>
      <c r="OBU38" s="262"/>
      <c r="OBV38" s="262"/>
      <c r="OBW38" s="262"/>
      <c r="OBX38" s="262"/>
      <c r="OBY38" s="262"/>
      <c r="OBZ38" s="262"/>
      <c r="OCA38" s="262"/>
      <c r="OCB38" s="262"/>
      <c r="OCC38" s="262"/>
      <c r="OCD38" s="262"/>
      <c r="OCE38" s="262"/>
      <c r="OCF38" s="262"/>
      <c r="OCG38" s="262"/>
      <c r="OCH38" s="262"/>
      <c r="OCI38" s="262"/>
      <c r="OCJ38" s="262"/>
      <c r="OCK38" s="262"/>
      <c r="OCL38" s="262"/>
      <c r="OCM38" s="262"/>
      <c r="OCN38" s="262"/>
      <c r="OCO38" s="262"/>
      <c r="OCP38" s="262"/>
      <c r="OCQ38" s="262"/>
      <c r="OCR38" s="262"/>
      <c r="OCS38" s="262"/>
      <c r="OCT38" s="262"/>
      <c r="OCU38" s="262"/>
      <c r="OCV38" s="262"/>
      <c r="OCW38" s="262"/>
      <c r="OCX38" s="262"/>
      <c r="OCY38" s="262"/>
      <c r="OCZ38" s="262"/>
      <c r="ODA38" s="262"/>
      <c r="ODB38" s="262"/>
      <c r="ODC38" s="262"/>
      <c r="ODD38" s="262"/>
      <c r="ODE38" s="262"/>
      <c r="ODF38" s="262"/>
      <c r="ODG38" s="262"/>
      <c r="ODH38" s="262"/>
      <c r="ODI38" s="262"/>
      <c r="ODJ38" s="262"/>
      <c r="ODK38" s="262"/>
      <c r="ODL38" s="262"/>
      <c r="ODM38" s="262"/>
      <c r="ODN38" s="262"/>
      <c r="ODO38" s="262"/>
      <c r="ODP38" s="262"/>
      <c r="ODQ38" s="262"/>
      <c r="ODR38" s="262"/>
      <c r="ODS38" s="262"/>
      <c r="ODT38" s="262"/>
      <c r="ODU38" s="262"/>
      <c r="ODV38" s="262"/>
      <c r="ODW38" s="262"/>
      <c r="ODX38" s="262"/>
      <c r="ODY38" s="262"/>
      <c r="ODZ38" s="262"/>
      <c r="OEA38" s="262"/>
      <c r="OEB38" s="262"/>
      <c r="OEC38" s="262"/>
      <c r="OED38" s="262"/>
      <c r="OEE38" s="262"/>
      <c r="OEF38" s="262"/>
      <c r="OEG38" s="262"/>
      <c r="OEH38" s="262"/>
      <c r="OEI38" s="262"/>
      <c r="OEJ38" s="262"/>
      <c r="OEK38" s="262"/>
      <c r="OEL38" s="262"/>
      <c r="OEM38" s="262"/>
      <c r="OEN38" s="262"/>
      <c r="OEO38" s="262"/>
      <c r="OEP38" s="262"/>
      <c r="OEQ38" s="262"/>
      <c r="OER38" s="262"/>
      <c r="OES38" s="262"/>
      <c r="OET38" s="262"/>
      <c r="OEU38" s="262"/>
      <c r="OEV38" s="262"/>
      <c r="OEW38" s="262"/>
      <c r="OEX38" s="262"/>
      <c r="OEY38" s="262"/>
      <c r="OEZ38" s="262"/>
      <c r="OFA38" s="262"/>
      <c r="OFB38" s="262"/>
      <c r="OFC38" s="262"/>
      <c r="OFD38" s="262"/>
      <c r="OFE38" s="262"/>
      <c r="OFF38" s="262"/>
      <c r="OFG38" s="262"/>
      <c r="OFH38" s="262"/>
      <c r="OFI38" s="262"/>
      <c r="OFJ38" s="262"/>
      <c r="OFK38" s="262"/>
      <c r="OFL38" s="262"/>
      <c r="OFM38" s="262"/>
      <c r="OFN38" s="262"/>
      <c r="OFO38" s="262"/>
      <c r="OFP38" s="262"/>
      <c r="OFQ38" s="262"/>
      <c r="OFR38" s="262"/>
      <c r="OFS38" s="262"/>
      <c r="OFT38" s="262"/>
      <c r="OFU38" s="262"/>
      <c r="OFV38" s="262"/>
      <c r="OFW38" s="262"/>
      <c r="OFX38" s="262"/>
      <c r="OFY38" s="262"/>
      <c r="OFZ38" s="262"/>
      <c r="OGA38" s="262"/>
      <c r="OGB38" s="262"/>
      <c r="OGC38" s="262"/>
      <c r="OGD38" s="262"/>
      <c r="OGE38" s="262"/>
      <c r="OGF38" s="262"/>
      <c r="OGG38" s="262"/>
      <c r="OGH38" s="262"/>
      <c r="OGI38" s="262"/>
      <c r="OGJ38" s="262"/>
      <c r="OGK38" s="262"/>
      <c r="OGL38" s="262"/>
      <c r="OGM38" s="262"/>
      <c r="OGN38" s="262"/>
      <c r="OGO38" s="262"/>
      <c r="OGP38" s="262"/>
      <c r="OGQ38" s="262"/>
      <c r="OGR38" s="262"/>
      <c r="OGS38" s="262"/>
      <c r="OGT38" s="262"/>
      <c r="OGU38" s="262"/>
      <c r="OGV38" s="262"/>
      <c r="OGW38" s="262"/>
      <c r="OGX38" s="262"/>
      <c r="OGY38" s="262"/>
      <c r="OGZ38" s="262"/>
      <c r="OHA38" s="262"/>
      <c r="OHB38" s="262"/>
      <c r="OHC38" s="262"/>
      <c r="OHD38" s="262"/>
      <c r="OHE38" s="262"/>
      <c r="OHF38" s="262"/>
      <c r="OHG38" s="262"/>
      <c r="OHH38" s="262"/>
      <c r="OHI38" s="262"/>
      <c r="OHJ38" s="262"/>
      <c r="OHK38" s="262"/>
      <c r="OHL38" s="262"/>
      <c r="OHM38" s="262"/>
      <c r="OHN38" s="262"/>
      <c r="OHO38" s="262"/>
      <c r="OHP38" s="262"/>
      <c r="OHQ38" s="262"/>
      <c r="OHR38" s="262"/>
      <c r="OHS38" s="262"/>
      <c r="OHT38" s="262"/>
      <c r="OHU38" s="262"/>
      <c r="OHV38" s="262"/>
      <c r="OHW38" s="262"/>
      <c r="OHX38" s="262"/>
      <c r="OHY38" s="262"/>
      <c r="OHZ38" s="262"/>
      <c r="OIA38" s="262"/>
      <c r="OIB38" s="262"/>
      <c r="OIC38" s="262"/>
      <c r="OID38" s="262"/>
      <c r="OIE38" s="262"/>
      <c r="OIF38" s="262"/>
      <c r="OIG38" s="262"/>
      <c r="OIH38" s="262"/>
      <c r="OII38" s="262"/>
      <c r="OIJ38" s="262"/>
      <c r="OIK38" s="262"/>
      <c r="OIL38" s="262"/>
      <c r="OIM38" s="262"/>
      <c r="OIN38" s="262"/>
      <c r="OIO38" s="262"/>
      <c r="OIP38" s="262"/>
      <c r="OIQ38" s="262"/>
      <c r="OIR38" s="262"/>
      <c r="OIS38" s="262"/>
      <c r="OIT38" s="262"/>
      <c r="OIU38" s="262"/>
      <c r="OIV38" s="262"/>
      <c r="OIW38" s="262"/>
      <c r="OIX38" s="262"/>
      <c r="OIY38" s="262"/>
      <c r="OIZ38" s="262"/>
      <c r="OJA38" s="262"/>
      <c r="OJB38" s="262"/>
      <c r="OJC38" s="262"/>
      <c r="OJD38" s="262"/>
      <c r="OJE38" s="262"/>
      <c r="OJF38" s="262"/>
      <c r="OJG38" s="262"/>
      <c r="OJH38" s="262"/>
      <c r="OJI38" s="262"/>
      <c r="OJJ38" s="262"/>
      <c r="OJK38" s="262"/>
      <c r="OJL38" s="262"/>
      <c r="OJM38" s="262"/>
      <c r="OJN38" s="262"/>
      <c r="OJO38" s="262"/>
      <c r="OJP38" s="262"/>
      <c r="OJQ38" s="262"/>
      <c r="OJR38" s="262"/>
      <c r="OJS38" s="262"/>
      <c r="OJT38" s="262"/>
      <c r="OJU38" s="262"/>
      <c r="OJV38" s="262"/>
      <c r="OJW38" s="262"/>
      <c r="OJX38" s="262"/>
      <c r="OJY38" s="262"/>
      <c r="OJZ38" s="262"/>
      <c r="OKA38" s="262"/>
      <c r="OKB38" s="262"/>
      <c r="OKC38" s="262"/>
      <c r="OKD38" s="262"/>
      <c r="OKE38" s="262"/>
      <c r="OKF38" s="262"/>
      <c r="OKG38" s="262"/>
      <c r="OKH38" s="262"/>
      <c r="OKI38" s="262"/>
      <c r="OKJ38" s="262"/>
      <c r="OKK38" s="262"/>
      <c r="OKL38" s="262"/>
      <c r="OKM38" s="262"/>
      <c r="OKN38" s="262"/>
      <c r="OKO38" s="262"/>
      <c r="OKP38" s="262"/>
      <c r="OKQ38" s="262"/>
      <c r="OKR38" s="262"/>
      <c r="OKS38" s="262"/>
      <c r="OKT38" s="262"/>
      <c r="OKU38" s="262"/>
      <c r="OKV38" s="262"/>
      <c r="OKW38" s="262"/>
      <c r="OKX38" s="262"/>
      <c r="OKY38" s="262"/>
      <c r="OKZ38" s="262"/>
      <c r="OLA38" s="262"/>
      <c r="OLB38" s="262"/>
      <c r="OLC38" s="262"/>
      <c r="OLD38" s="262"/>
      <c r="OLE38" s="262"/>
      <c r="OLF38" s="262"/>
      <c r="OLG38" s="262"/>
      <c r="OLH38" s="262"/>
      <c r="OLI38" s="262"/>
      <c r="OLJ38" s="262"/>
      <c r="OLK38" s="262"/>
      <c r="OLL38" s="262"/>
      <c r="OLM38" s="262"/>
      <c r="OLN38" s="262"/>
      <c r="OLO38" s="262"/>
      <c r="OLP38" s="262"/>
      <c r="OLQ38" s="262"/>
      <c r="OLR38" s="262"/>
      <c r="OLS38" s="262"/>
      <c r="OLT38" s="262"/>
      <c r="OLU38" s="262"/>
      <c r="OLV38" s="262"/>
      <c r="OLW38" s="262"/>
      <c r="OLX38" s="262"/>
      <c r="OLY38" s="262"/>
      <c r="OLZ38" s="262"/>
      <c r="OMA38" s="262"/>
      <c r="OMB38" s="262"/>
      <c r="OMC38" s="262"/>
      <c r="OMD38" s="262"/>
      <c r="OME38" s="262"/>
      <c r="OMF38" s="262"/>
      <c r="OMG38" s="262"/>
      <c r="OMH38" s="262"/>
      <c r="OMI38" s="262"/>
      <c r="OMJ38" s="262"/>
      <c r="OMK38" s="262"/>
      <c r="OML38" s="262"/>
      <c r="OMM38" s="262"/>
      <c r="OMN38" s="262"/>
      <c r="OMO38" s="262"/>
      <c r="OMP38" s="262"/>
      <c r="OMQ38" s="262"/>
      <c r="OMR38" s="262"/>
      <c r="OMS38" s="262"/>
      <c r="OMT38" s="262"/>
      <c r="OMU38" s="262"/>
      <c r="OMV38" s="262"/>
      <c r="OMW38" s="262"/>
      <c r="OMX38" s="262"/>
      <c r="OMY38" s="262"/>
      <c r="OMZ38" s="262"/>
      <c r="ONA38" s="262"/>
      <c r="ONB38" s="262"/>
      <c r="ONC38" s="262"/>
      <c r="OND38" s="262"/>
      <c r="ONE38" s="262"/>
      <c r="ONF38" s="262"/>
      <c r="ONG38" s="262"/>
      <c r="ONH38" s="262"/>
      <c r="ONI38" s="262"/>
      <c r="ONJ38" s="262"/>
      <c r="ONK38" s="262"/>
      <c r="ONL38" s="262"/>
      <c r="ONM38" s="262"/>
      <c r="ONN38" s="262"/>
      <c r="ONO38" s="262"/>
      <c r="ONP38" s="262"/>
      <c r="ONQ38" s="262"/>
      <c r="ONR38" s="262"/>
      <c r="ONS38" s="262"/>
      <c r="ONT38" s="262"/>
      <c r="ONU38" s="262"/>
      <c r="ONV38" s="262"/>
      <c r="ONW38" s="262"/>
      <c r="ONX38" s="262"/>
      <c r="ONY38" s="262"/>
      <c r="ONZ38" s="262"/>
      <c r="OOA38" s="262"/>
      <c r="OOB38" s="262"/>
      <c r="OOC38" s="262"/>
      <c r="OOD38" s="262"/>
      <c r="OOE38" s="262"/>
      <c r="OOF38" s="262"/>
      <c r="OOG38" s="262"/>
      <c r="OOH38" s="262"/>
      <c r="OOI38" s="262"/>
      <c r="OOJ38" s="262"/>
      <c r="OOK38" s="262"/>
      <c r="OOL38" s="262"/>
      <c r="OOM38" s="262"/>
      <c r="OON38" s="262"/>
      <c r="OOO38" s="262"/>
      <c r="OOP38" s="262"/>
      <c r="OOQ38" s="262"/>
      <c r="OOR38" s="262"/>
      <c r="OOS38" s="262"/>
      <c r="OOT38" s="262"/>
      <c r="OOU38" s="262"/>
      <c r="OOV38" s="262"/>
      <c r="OOW38" s="262"/>
      <c r="OOX38" s="262"/>
      <c r="OOY38" s="262"/>
      <c r="OOZ38" s="262"/>
      <c r="OPA38" s="262"/>
      <c r="OPB38" s="262"/>
      <c r="OPC38" s="262"/>
      <c r="OPD38" s="262"/>
      <c r="OPE38" s="262"/>
      <c r="OPF38" s="262"/>
      <c r="OPG38" s="262"/>
      <c r="OPH38" s="262"/>
      <c r="OPI38" s="262"/>
      <c r="OPJ38" s="262"/>
      <c r="OPK38" s="262"/>
      <c r="OPL38" s="262"/>
      <c r="OPM38" s="262"/>
      <c r="OPN38" s="262"/>
      <c r="OPO38" s="262"/>
      <c r="OPP38" s="262"/>
      <c r="OPQ38" s="262"/>
      <c r="OPR38" s="262"/>
      <c r="OPS38" s="262"/>
      <c r="OPT38" s="262"/>
      <c r="OPU38" s="262"/>
      <c r="OPV38" s="262"/>
      <c r="OPW38" s="262"/>
      <c r="OPX38" s="262"/>
      <c r="OPY38" s="262"/>
      <c r="OPZ38" s="262"/>
      <c r="OQA38" s="262"/>
      <c r="OQB38" s="262"/>
      <c r="OQC38" s="262"/>
      <c r="OQD38" s="262"/>
      <c r="OQE38" s="262"/>
      <c r="OQF38" s="262"/>
      <c r="OQG38" s="262"/>
      <c r="OQH38" s="262"/>
      <c r="OQI38" s="262"/>
      <c r="OQJ38" s="262"/>
      <c r="OQK38" s="262"/>
      <c r="OQL38" s="262"/>
      <c r="OQM38" s="262"/>
      <c r="OQN38" s="262"/>
      <c r="OQO38" s="262"/>
      <c r="OQP38" s="262"/>
      <c r="OQQ38" s="262"/>
      <c r="OQR38" s="262"/>
      <c r="OQS38" s="262"/>
      <c r="OQT38" s="262"/>
      <c r="OQU38" s="262"/>
      <c r="OQV38" s="262"/>
      <c r="OQW38" s="262"/>
      <c r="OQX38" s="262"/>
      <c r="OQY38" s="262"/>
      <c r="OQZ38" s="262"/>
      <c r="ORA38" s="262"/>
      <c r="ORB38" s="262"/>
      <c r="ORC38" s="262"/>
      <c r="ORD38" s="262"/>
      <c r="ORE38" s="262"/>
      <c r="ORF38" s="262"/>
      <c r="ORG38" s="262"/>
      <c r="ORH38" s="262"/>
      <c r="ORI38" s="262"/>
      <c r="ORJ38" s="262"/>
      <c r="ORK38" s="262"/>
      <c r="ORL38" s="262"/>
      <c r="ORM38" s="262"/>
      <c r="ORN38" s="262"/>
      <c r="ORO38" s="262"/>
      <c r="ORP38" s="262"/>
      <c r="ORQ38" s="262"/>
      <c r="ORR38" s="262"/>
      <c r="ORS38" s="262"/>
      <c r="ORT38" s="262"/>
      <c r="ORU38" s="262"/>
      <c r="ORV38" s="262"/>
      <c r="ORW38" s="262"/>
      <c r="ORX38" s="262"/>
      <c r="ORY38" s="262"/>
      <c r="ORZ38" s="262"/>
      <c r="OSA38" s="262"/>
      <c r="OSB38" s="262"/>
      <c r="OSC38" s="262"/>
      <c r="OSD38" s="262"/>
      <c r="OSE38" s="262"/>
      <c r="OSF38" s="262"/>
      <c r="OSG38" s="262"/>
      <c r="OSH38" s="262"/>
      <c r="OSI38" s="262"/>
      <c r="OSJ38" s="262"/>
      <c r="OSK38" s="262"/>
      <c r="OSL38" s="262"/>
      <c r="OSM38" s="262"/>
      <c r="OSN38" s="262"/>
      <c r="OSO38" s="262"/>
      <c r="OSP38" s="262"/>
      <c r="OSQ38" s="262"/>
      <c r="OSR38" s="262"/>
      <c r="OSS38" s="262"/>
      <c r="OST38" s="262"/>
      <c r="OSU38" s="262"/>
      <c r="OSV38" s="262"/>
      <c r="OSW38" s="262"/>
      <c r="OSX38" s="262"/>
      <c r="OSY38" s="262"/>
      <c r="OSZ38" s="262"/>
      <c r="OTA38" s="262"/>
      <c r="OTB38" s="262"/>
      <c r="OTC38" s="262"/>
      <c r="OTD38" s="262"/>
      <c r="OTE38" s="262"/>
      <c r="OTF38" s="262"/>
      <c r="OTG38" s="262"/>
      <c r="OTH38" s="262"/>
      <c r="OTI38" s="262"/>
      <c r="OTJ38" s="262"/>
      <c r="OTK38" s="262"/>
      <c r="OTL38" s="262"/>
      <c r="OTM38" s="262"/>
      <c r="OTN38" s="262"/>
      <c r="OTO38" s="262"/>
      <c r="OTP38" s="262"/>
      <c r="OTQ38" s="262"/>
      <c r="OTR38" s="262"/>
      <c r="OTS38" s="262"/>
      <c r="OTT38" s="262"/>
      <c r="OTU38" s="262"/>
      <c r="OTV38" s="262"/>
      <c r="OTW38" s="262"/>
      <c r="OTX38" s="262"/>
      <c r="OTY38" s="262"/>
      <c r="OTZ38" s="262"/>
      <c r="OUA38" s="262"/>
      <c r="OUB38" s="262"/>
      <c r="OUC38" s="262"/>
      <c r="OUD38" s="262"/>
      <c r="OUE38" s="262"/>
      <c r="OUF38" s="262"/>
      <c r="OUG38" s="262"/>
      <c r="OUH38" s="262"/>
      <c r="OUI38" s="262"/>
      <c r="OUJ38" s="262"/>
      <c r="OUK38" s="262"/>
      <c r="OUL38" s="262"/>
      <c r="OUM38" s="262"/>
      <c r="OUN38" s="262"/>
      <c r="OUO38" s="262"/>
      <c r="OUP38" s="262"/>
      <c r="OUQ38" s="262"/>
      <c r="OUR38" s="262"/>
      <c r="OUS38" s="262"/>
      <c r="OUT38" s="262"/>
      <c r="OUU38" s="262"/>
      <c r="OUV38" s="262"/>
      <c r="OUW38" s="262"/>
      <c r="OUX38" s="262"/>
      <c r="OUY38" s="262"/>
      <c r="OUZ38" s="262"/>
      <c r="OVA38" s="262"/>
      <c r="OVB38" s="262"/>
      <c r="OVC38" s="262"/>
      <c r="OVD38" s="262"/>
      <c r="OVE38" s="262"/>
      <c r="OVF38" s="262"/>
      <c r="OVG38" s="262"/>
      <c r="OVH38" s="262"/>
      <c r="OVI38" s="262"/>
      <c r="OVJ38" s="262"/>
      <c r="OVK38" s="262"/>
      <c r="OVL38" s="262"/>
      <c r="OVM38" s="262"/>
      <c r="OVN38" s="262"/>
      <c r="OVO38" s="262"/>
      <c r="OVP38" s="262"/>
      <c r="OVQ38" s="262"/>
      <c r="OVR38" s="262"/>
      <c r="OVS38" s="262"/>
      <c r="OVT38" s="262"/>
      <c r="OVU38" s="262"/>
      <c r="OVV38" s="262"/>
      <c r="OVW38" s="262"/>
      <c r="OVX38" s="262"/>
      <c r="OVY38" s="262"/>
      <c r="OVZ38" s="262"/>
      <c r="OWA38" s="262"/>
      <c r="OWB38" s="262"/>
      <c r="OWC38" s="262"/>
      <c r="OWD38" s="262"/>
      <c r="OWE38" s="262"/>
      <c r="OWF38" s="262"/>
      <c r="OWG38" s="262"/>
      <c r="OWH38" s="262"/>
      <c r="OWI38" s="262"/>
      <c r="OWJ38" s="262"/>
      <c r="OWK38" s="262"/>
      <c r="OWL38" s="262"/>
      <c r="OWM38" s="262"/>
      <c r="OWN38" s="262"/>
      <c r="OWO38" s="262"/>
      <c r="OWP38" s="262"/>
      <c r="OWQ38" s="262"/>
      <c r="OWR38" s="262"/>
      <c r="OWS38" s="262"/>
      <c r="OWT38" s="262"/>
      <c r="OWU38" s="262"/>
      <c r="OWV38" s="262"/>
      <c r="OWW38" s="262"/>
      <c r="OWX38" s="262"/>
      <c r="OWY38" s="262"/>
      <c r="OWZ38" s="262"/>
      <c r="OXA38" s="262"/>
      <c r="OXB38" s="262"/>
      <c r="OXC38" s="262"/>
      <c r="OXD38" s="262"/>
      <c r="OXE38" s="262"/>
      <c r="OXF38" s="262"/>
      <c r="OXG38" s="262"/>
      <c r="OXH38" s="262"/>
      <c r="OXI38" s="262"/>
      <c r="OXJ38" s="262"/>
      <c r="OXK38" s="262"/>
      <c r="OXL38" s="262"/>
      <c r="OXM38" s="262"/>
      <c r="OXN38" s="262"/>
      <c r="OXO38" s="262"/>
      <c r="OXP38" s="262"/>
      <c r="OXQ38" s="262"/>
      <c r="OXR38" s="262"/>
      <c r="OXS38" s="262"/>
      <c r="OXT38" s="262"/>
      <c r="OXU38" s="262"/>
      <c r="OXV38" s="262"/>
      <c r="OXW38" s="262"/>
      <c r="OXX38" s="262"/>
      <c r="OXY38" s="262"/>
      <c r="OXZ38" s="262"/>
      <c r="OYA38" s="262"/>
      <c r="OYB38" s="262"/>
      <c r="OYC38" s="262"/>
      <c r="OYD38" s="262"/>
      <c r="OYE38" s="262"/>
      <c r="OYF38" s="262"/>
      <c r="OYG38" s="262"/>
      <c r="OYH38" s="262"/>
      <c r="OYI38" s="262"/>
      <c r="OYJ38" s="262"/>
      <c r="OYK38" s="262"/>
      <c r="OYL38" s="262"/>
      <c r="OYM38" s="262"/>
      <c r="OYN38" s="262"/>
      <c r="OYO38" s="262"/>
      <c r="OYP38" s="262"/>
      <c r="OYQ38" s="262"/>
      <c r="OYR38" s="262"/>
      <c r="OYS38" s="262"/>
      <c r="OYT38" s="262"/>
      <c r="OYU38" s="262"/>
      <c r="OYV38" s="262"/>
      <c r="OYW38" s="262"/>
      <c r="OYX38" s="262"/>
      <c r="OYY38" s="262"/>
      <c r="OYZ38" s="262"/>
      <c r="OZA38" s="262"/>
      <c r="OZB38" s="262"/>
      <c r="OZC38" s="262"/>
      <c r="OZD38" s="262"/>
      <c r="OZE38" s="262"/>
      <c r="OZF38" s="262"/>
      <c r="OZG38" s="262"/>
      <c r="OZH38" s="262"/>
      <c r="OZI38" s="262"/>
      <c r="OZJ38" s="262"/>
      <c r="OZK38" s="262"/>
      <c r="OZL38" s="262"/>
      <c r="OZM38" s="262"/>
      <c r="OZN38" s="262"/>
      <c r="OZO38" s="262"/>
      <c r="OZP38" s="262"/>
      <c r="OZQ38" s="262"/>
      <c r="OZR38" s="262"/>
      <c r="OZS38" s="262"/>
      <c r="OZT38" s="262"/>
      <c r="OZU38" s="262"/>
      <c r="OZV38" s="262"/>
      <c r="OZW38" s="262"/>
      <c r="OZX38" s="262"/>
      <c r="OZY38" s="262"/>
      <c r="OZZ38" s="262"/>
      <c r="PAA38" s="262"/>
      <c r="PAB38" s="262"/>
      <c r="PAC38" s="262"/>
      <c r="PAD38" s="262"/>
      <c r="PAE38" s="262"/>
      <c r="PAF38" s="262"/>
      <c r="PAG38" s="262"/>
      <c r="PAH38" s="262"/>
      <c r="PAI38" s="262"/>
      <c r="PAJ38" s="262"/>
      <c r="PAK38" s="262"/>
      <c r="PAL38" s="262"/>
      <c r="PAM38" s="262"/>
      <c r="PAN38" s="262"/>
      <c r="PAO38" s="262"/>
      <c r="PAP38" s="262"/>
      <c r="PAQ38" s="262"/>
      <c r="PAR38" s="262"/>
      <c r="PAS38" s="262"/>
      <c r="PAT38" s="262"/>
      <c r="PAU38" s="262"/>
      <c r="PAV38" s="262"/>
      <c r="PAW38" s="262"/>
      <c r="PAX38" s="262"/>
      <c r="PAY38" s="262"/>
      <c r="PAZ38" s="262"/>
      <c r="PBA38" s="262"/>
      <c r="PBB38" s="262"/>
      <c r="PBC38" s="262"/>
      <c r="PBD38" s="262"/>
      <c r="PBE38" s="262"/>
      <c r="PBF38" s="262"/>
      <c r="PBG38" s="262"/>
      <c r="PBH38" s="262"/>
      <c r="PBI38" s="262"/>
      <c r="PBJ38" s="262"/>
      <c r="PBK38" s="262"/>
      <c r="PBL38" s="262"/>
      <c r="PBM38" s="262"/>
      <c r="PBN38" s="262"/>
      <c r="PBO38" s="262"/>
      <c r="PBP38" s="262"/>
      <c r="PBQ38" s="262"/>
      <c r="PBR38" s="262"/>
      <c r="PBS38" s="262"/>
      <c r="PBT38" s="262"/>
      <c r="PBU38" s="262"/>
      <c r="PBV38" s="262"/>
      <c r="PBW38" s="262"/>
      <c r="PBX38" s="262"/>
      <c r="PBY38" s="262"/>
      <c r="PBZ38" s="262"/>
      <c r="PCA38" s="262"/>
      <c r="PCB38" s="262"/>
      <c r="PCC38" s="262"/>
      <c r="PCD38" s="262"/>
      <c r="PCE38" s="262"/>
      <c r="PCF38" s="262"/>
      <c r="PCG38" s="262"/>
      <c r="PCH38" s="262"/>
      <c r="PCI38" s="262"/>
      <c r="PCJ38" s="262"/>
      <c r="PCK38" s="262"/>
      <c r="PCL38" s="262"/>
      <c r="PCM38" s="262"/>
      <c r="PCN38" s="262"/>
      <c r="PCO38" s="262"/>
      <c r="PCP38" s="262"/>
      <c r="PCQ38" s="262"/>
      <c r="PCR38" s="262"/>
      <c r="PCS38" s="262"/>
      <c r="PCT38" s="262"/>
      <c r="PCU38" s="262"/>
      <c r="PCV38" s="262"/>
      <c r="PCW38" s="262"/>
      <c r="PCX38" s="262"/>
      <c r="PCY38" s="262"/>
      <c r="PCZ38" s="262"/>
      <c r="PDA38" s="262"/>
      <c r="PDB38" s="262"/>
      <c r="PDC38" s="262"/>
      <c r="PDD38" s="262"/>
      <c r="PDE38" s="262"/>
      <c r="PDF38" s="262"/>
      <c r="PDG38" s="262"/>
      <c r="PDH38" s="262"/>
      <c r="PDI38" s="262"/>
      <c r="PDJ38" s="262"/>
      <c r="PDK38" s="262"/>
      <c r="PDL38" s="262"/>
      <c r="PDM38" s="262"/>
      <c r="PDN38" s="262"/>
      <c r="PDO38" s="262"/>
      <c r="PDP38" s="262"/>
      <c r="PDQ38" s="262"/>
      <c r="PDR38" s="262"/>
      <c r="PDS38" s="262"/>
      <c r="PDT38" s="262"/>
      <c r="PDU38" s="262"/>
      <c r="PDV38" s="262"/>
      <c r="PDW38" s="262"/>
      <c r="PDX38" s="262"/>
      <c r="PDY38" s="262"/>
      <c r="PDZ38" s="262"/>
      <c r="PEA38" s="262"/>
      <c r="PEB38" s="262"/>
      <c r="PEC38" s="262"/>
      <c r="PED38" s="262"/>
      <c r="PEE38" s="262"/>
      <c r="PEF38" s="262"/>
      <c r="PEG38" s="262"/>
      <c r="PEH38" s="262"/>
      <c r="PEI38" s="262"/>
      <c r="PEJ38" s="262"/>
      <c r="PEK38" s="262"/>
      <c r="PEL38" s="262"/>
      <c r="PEM38" s="262"/>
      <c r="PEN38" s="262"/>
      <c r="PEO38" s="262"/>
      <c r="PEP38" s="262"/>
      <c r="PEQ38" s="262"/>
      <c r="PER38" s="262"/>
      <c r="PES38" s="262"/>
      <c r="PET38" s="262"/>
      <c r="PEU38" s="262"/>
      <c r="PEV38" s="262"/>
      <c r="PEW38" s="262"/>
      <c r="PEX38" s="262"/>
      <c r="PEY38" s="262"/>
      <c r="PEZ38" s="262"/>
      <c r="PFA38" s="262"/>
      <c r="PFB38" s="262"/>
      <c r="PFC38" s="262"/>
      <c r="PFD38" s="262"/>
      <c r="PFE38" s="262"/>
      <c r="PFF38" s="262"/>
      <c r="PFG38" s="262"/>
      <c r="PFH38" s="262"/>
      <c r="PFI38" s="262"/>
      <c r="PFJ38" s="262"/>
      <c r="PFK38" s="262"/>
      <c r="PFL38" s="262"/>
      <c r="PFM38" s="262"/>
      <c r="PFN38" s="262"/>
      <c r="PFO38" s="262"/>
      <c r="PFP38" s="262"/>
      <c r="PFQ38" s="262"/>
      <c r="PFR38" s="262"/>
      <c r="PFS38" s="262"/>
      <c r="PFT38" s="262"/>
      <c r="PFU38" s="262"/>
      <c r="PFV38" s="262"/>
      <c r="PFW38" s="262"/>
      <c r="PFX38" s="262"/>
      <c r="PFY38" s="262"/>
      <c r="PFZ38" s="262"/>
      <c r="PGA38" s="262"/>
      <c r="PGB38" s="262"/>
      <c r="PGC38" s="262"/>
      <c r="PGD38" s="262"/>
      <c r="PGE38" s="262"/>
      <c r="PGF38" s="262"/>
      <c r="PGG38" s="262"/>
      <c r="PGH38" s="262"/>
      <c r="PGI38" s="262"/>
      <c r="PGJ38" s="262"/>
      <c r="PGK38" s="262"/>
      <c r="PGL38" s="262"/>
      <c r="PGM38" s="262"/>
      <c r="PGN38" s="262"/>
      <c r="PGO38" s="262"/>
      <c r="PGP38" s="262"/>
      <c r="PGQ38" s="262"/>
      <c r="PGR38" s="262"/>
      <c r="PGS38" s="262"/>
      <c r="PGT38" s="262"/>
      <c r="PGU38" s="262"/>
      <c r="PGV38" s="262"/>
      <c r="PGW38" s="262"/>
      <c r="PGX38" s="262"/>
      <c r="PGY38" s="262"/>
      <c r="PGZ38" s="262"/>
      <c r="PHA38" s="262"/>
      <c r="PHB38" s="262"/>
      <c r="PHC38" s="262"/>
      <c r="PHD38" s="262"/>
      <c r="PHE38" s="262"/>
      <c r="PHF38" s="262"/>
      <c r="PHG38" s="262"/>
      <c r="PHH38" s="262"/>
      <c r="PHI38" s="262"/>
      <c r="PHJ38" s="262"/>
      <c r="PHK38" s="262"/>
      <c r="PHL38" s="262"/>
      <c r="PHM38" s="262"/>
      <c r="PHN38" s="262"/>
      <c r="PHO38" s="262"/>
      <c r="PHP38" s="262"/>
      <c r="PHQ38" s="262"/>
      <c r="PHR38" s="262"/>
      <c r="PHS38" s="262"/>
      <c r="PHT38" s="262"/>
      <c r="PHU38" s="262"/>
      <c r="PHV38" s="262"/>
      <c r="PHW38" s="262"/>
      <c r="PHX38" s="262"/>
      <c r="PHY38" s="262"/>
      <c r="PHZ38" s="262"/>
      <c r="PIA38" s="262"/>
      <c r="PIB38" s="262"/>
      <c r="PIC38" s="262"/>
      <c r="PID38" s="262"/>
      <c r="PIE38" s="262"/>
      <c r="PIF38" s="262"/>
      <c r="PIG38" s="262"/>
      <c r="PIH38" s="262"/>
      <c r="PII38" s="262"/>
      <c r="PIJ38" s="262"/>
      <c r="PIK38" s="262"/>
      <c r="PIL38" s="262"/>
      <c r="PIM38" s="262"/>
      <c r="PIN38" s="262"/>
      <c r="PIO38" s="262"/>
      <c r="PIP38" s="262"/>
      <c r="PIQ38" s="262"/>
      <c r="PIR38" s="262"/>
      <c r="PIS38" s="262"/>
      <c r="PIT38" s="262"/>
      <c r="PIU38" s="262"/>
      <c r="PIV38" s="262"/>
      <c r="PIW38" s="262"/>
      <c r="PIX38" s="262"/>
      <c r="PIY38" s="262"/>
      <c r="PIZ38" s="262"/>
      <c r="PJA38" s="262"/>
      <c r="PJB38" s="262"/>
      <c r="PJC38" s="262"/>
      <c r="PJD38" s="262"/>
      <c r="PJE38" s="262"/>
      <c r="PJF38" s="262"/>
      <c r="PJG38" s="262"/>
      <c r="PJH38" s="262"/>
      <c r="PJI38" s="262"/>
      <c r="PJJ38" s="262"/>
      <c r="PJK38" s="262"/>
      <c r="PJL38" s="262"/>
      <c r="PJM38" s="262"/>
      <c r="PJN38" s="262"/>
      <c r="PJO38" s="262"/>
      <c r="PJP38" s="262"/>
      <c r="PJQ38" s="262"/>
      <c r="PJR38" s="262"/>
      <c r="PJS38" s="262"/>
      <c r="PJT38" s="262"/>
      <c r="PJU38" s="262"/>
      <c r="PJV38" s="262"/>
      <c r="PJW38" s="262"/>
      <c r="PJX38" s="262"/>
      <c r="PJY38" s="262"/>
      <c r="PJZ38" s="262"/>
      <c r="PKA38" s="262"/>
      <c r="PKB38" s="262"/>
      <c r="PKC38" s="262"/>
      <c r="PKD38" s="262"/>
      <c r="PKE38" s="262"/>
      <c r="PKF38" s="262"/>
      <c r="PKG38" s="262"/>
      <c r="PKH38" s="262"/>
      <c r="PKI38" s="262"/>
      <c r="PKJ38" s="262"/>
      <c r="PKK38" s="262"/>
      <c r="PKL38" s="262"/>
      <c r="PKM38" s="262"/>
      <c r="PKN38" s="262"/>
      <c r="PKO38" s="262"/>
      <c r="PKP38" s="262"/>
      <c r="PKQ38" s="262"/>
      <c r="PKR38" s="262"/>
      <c r="PKS38" s="262"/>
      <c r="PKT38" s="262"/>
      <c r="PKU38" s="262"/>
      <c r="PKV38" s="262"/>
      <c r="PKW38" s="262"/>
      <c r="PKX38" s="262"/>
      <c r="PKY38" s="262"/>
      <c r="PKZ38" s="262"/>
      <c r="PLA38" s="262"/>
      <c r="PLB38" s="262"/>
      <c r="PLC38" s="262"/>
      <c r="PLD38" s="262"/>
      <c r="PLE38" s="262"/>
      <c r="PLF38" s="262"/>
      <c r="PLG38" s="262"/>
      <c r="PLH38" s="262"/>
      <c r="PLI38" s="262"/>
      <c r="PLJ38" s="262"/>
      <c r="PLK38" s="262"/>
      <c r="PLL38" s="262"/>
      <c r="PLM38" s="262"/>
      <c r="PLN38" s="262"/>
      <c r="PLO38" s="262"/>
      <c r="PLP38" s="262"/>
      <c r="PLQ38" s="262"/>
      <c r="PLR38" s="262"/>
      <c r="PLS38" s="262"/>
      <c r="PLT38" s="262"/>
      <c r="PLU38" s="262"/>
      <c r="PLV38" s="262"/>
      <c r="PLW38" s="262"/>
      <c r="PLX38" s="262"/>
      <c r="PLY38" s="262"/>
      <c r="PLZ38" s="262"/>
      <c r="PMA38" s="262"/>
      <c r="PMB38" s="262"/>
      <c r="PMC38" s="262"/>
      <c r="PMD38" s="262"/>
      <c r="PME38" s="262"/>
      <c r="PMF38" s="262"/>
      <c r="PMG38" s="262"/>
      <c r="PMH38" s="262"/>
      <c r="PMI38" s="262"/>
      <c r="PMJ38" s="262"/>
      <c r="PMK38" s="262"/>
      <c r="PML38" s="262"/>
      <c r="PMM38" s="262"/>
      <c r="PMN38" s="262"/>
      <c r="PMO38" s="262"/>
      <c r="PMP38" s="262"/>
      <c r="PMQ38" s="262"/>
      <c r="PMR38" s="262"/>
      <c r="PMS38" s="262"/>
      <c r="PMT38" s="262"/>
      <c r="PMU38" s="262"/>
      <c r="PMV38" s="262"/>
      <c r="PMW38" s="262"/>
      <c r="PMX38" s="262"/>
      <c r="PMY38" s="262"/>
      <c r="PMZ38" s="262"/>
      <c r="PNA38" s="262"/>
      <c r="PNB38" s="262"/>
      <c r="PNC38" s="262"/>
      <c r="PND38" s="262"/>
      <c r="PNE38" s="262"/>
      <c r="PNF38" s="262"/>
      <c r="PNG38" s="262"/>
      <c r="PNH38" s="262"/>
      <c r="PNI38" s="262"/>
      <c r="PNJ38" s="262"/>
      <c r="PNK38" s="262"/>
      <c r="PNL38" s="262"/>
      <c r="PNM38" s="262"/>
      <c r="PNN38" s="262"/>
      <c r="PNO38" s="262"/>
      <c r="PNP38" s="262"/>
      <c r="PNQ38" s="262"/>
      <c r="PNR38" s="262"/>
      <c r="PNS38" s="262"/>
      <c r="PNT38" s="262"/>
      <c r="PNU38" s="262"/>
      <c r="PNV38" s="262"/>
      <c r="PNW38" s="262"/>
      <c r="PNX38" s="262"/>
      <c r="PNY38" s="262"/>
      <c r="PNZ38" s="262"/>
      <c r="POA38" s="262"/>
      <c r="POB38" s="262"/>
      <c r="POC38" s="262"/>
      <c r="POD38" s="262"/>
      <c r="POE38" s="262"/>
      <c r="POF38" s="262"/>
      <c r="POG38" s="262"/>
      <c r="POH38" s="262"/>
      <c r="POI38" s="262"/>
      <c r="POJ38" s="262"/>
      <c r="POK38" s="262"/>
      <c r="POL38" s="262"/>
      <c r="POM38" s="262"/>
      <c r="PON38" s="262"/>
      <c r="POO38" s="262"/>
      <c r="POP38" s="262"/>
      <c r="POQ38" s="262"/>
      <c r="POR38" s="262"/>
      <c r="POS38" s="262"/>
      <c r="POT38" s="262"/>
      <c r="POU38" s="262"/>
      <c r="POV38" s="262"/>
      <c r="POW38" s="262"/>
      <c r="POX38" s="262"/>
      <c r="POY38" s="262"/>
      <c r="POZ38" s="262"/>
      <c r="PPA38" s="262"/>
      <c r="PPB38" s="262"/>
      <c r="PPC38" s="262"/>
      <c r="PPD38" s="262"/>
      <c r="PPE38" s="262"/>
      <c r="PPF38" s="262"/>
      <c r="PPG38" s="262"/>
      <c r="PPH38" s="262"/>
      <c r="PPI38" s="262"/>
      <c r="PPJ38" s="262"/>
      <c r="PPK38" s="262"/>
      <c r="PPL38" s="262"/>
      <c r="PPM38" s="262"/>
      <c r="PPN38" s="262"/>
      <c r="PPO38" s="262"/>
      <c r="PPP38" s="262"/>
      <c r="PPQ38" s="262"/>
      <c r="PPR38" s="262"/>
      <c r="PPS38" s="262"/>
      <c r="PPT38" s="262"/>
      <c r="PPU38" s="262"/>
      <c r="PPV38" s="262"/>
      <c r="PPW38" s="262"/>
      <c r="PPX38" s="262"/>
      <c r="PPY38" s="262"/>
      <c r="PPZ38" s="262"/>
      <c r="PQA38" s="262"/>
      <c r="PQB38" s="262"/>
      <c r="PQC38" s="262"/>
      <c r="PQD38" s="262"/>
      <c r="PQE38" s="262"/>
      <c r="PQF38" s="262"/>
      <c r="PQG38" s="262"/>
      <c r="PQH38" s="262"/>
      <c r="PQI38" s="262"/>
      <c r="PQJ38" s="262"/>
      <c r="PQK38" s="262"/>
      <c r="PQL38" s="262"/>
      <c r="PQM38" s="262"/>
      <c r="PQN38" s="262"/>
      <c r="PQO38" s="262"/>
      <c r="PQP38" s="262"/>
      <c r="PQQ38" s="262"/>
      <c r="PQR38" s="262"/>
      <c r="PQS38" s="262"/>
      <c r="PQT38" s="262"/>
      <c r="PQU38" s="262"/>
      <c r="PQV38" s="262"/>
      <c r="PQW38" s="262"/>
      <c r="PQX38" s="262"/>
      <c r="PQY38" s="262"/>
      <c r="PQZ38" s="262"/>
      <c r="PRA38" s="262"/>
      <c r="PRB38" s="262"/>
      <c r="PRC38" s="262"/>
      <c r="PRD38" s="262"/>
      <c r="PRE38" s="262"/>
      <c r="PRF38" s="262"/>
      <c r="PRG38" s="262"/>
      <c r="PRH38" s="262"/>
      <c r="PRI38" s="262"/>
      <c r="PRJ38" s="262"/>
      <c r="PRK38" s="262"/>
      <c r="PRL38" s="262"/>
      <c r="PRM38" s="262"/>
      <c r="PRN38" s="262"/>
      <c r="PRO38" s="262"/>
      <c r="PRP38" s="262"/>
      <c r="PRQ38" s="262"/>
      <c r="PRR38" s="262"/>
      <c r="PRS38" s="262"/>
      <c r="PRT38" s="262"/>
      <c r="PRU38" s="262"/>
      <c r="PRV38" s="262"/>
      <c r="PRW38" s="262"/>
      <c r="PRX38" s="262"/>
      <c r="PRY38" s="262"/>
      <c r="PRZ38" s="262"/>
      <c r="PSA38" s="262"/>
      <c r="PSB38" s="262"/>
      <c r="PSC38" s="262"/>
      <c r="PSD38" s="262"/>
      <c r="PSE38" s="262"/>
      <c r="PSF38" s="262"/>
      <c r="PSG38" s="262"/>
      <c r="PSH38" s="262"/>
      <c r="PSI38" s="262"/>
      <c r="PSJ38" s="262"/>
      <c r="PSK38" s="262"/>
      <c r="PSL38" s="262"/>
      <c r="PSM38" s="262"/>
      <c r="PSN38" s="262"/>
      <c r="PSO38" s="262"/>
      <c r="PSP38" s="262"/>
      <c r="PSQ38" s="262"/>
      <c r="PSR38" s="262"/>
      <c r="PSS38" s="262"/>
      <c r="PST38" s="262"/>
      <c r="PSU38" s="262"/>
      <c r="PSV38" s="262"/>
      <c r="PSW38" s="262"/>
      <c r="PSX38" s="262"/>
      <c r="PSY38" s="262"/>
      <c r="PSZ38" s="262"/>
      <c r="PTA38" s="262"/>
      <c r="PTB38" s="262"/>
      <c r="PTC38" s="262"/>
      <c r="PTD38" s="262"/>
      <c r="PTE38" s="262"/>
      <c r="PTF38" s="262"/>
      <c r="PTG38" s="262"/>
      <c r="PTH38" s="262"/>
      <c r="PTI38" s="262"/>
      <c r="PTJ38" s="262"/>
      <c r="PTK38" s="262"/>
      <c r="PTL38" s="262"/>
      <c r="PTM38" s="262"/>
      <c r="PTN38" s="262"/>
      <c r="PTO38" s="262"/>
      <c r="PTP38" s="262"/>
      <c r="PTQ38" s="262"/>
      <c r="PTR38" s="262"/>
      <c r="PTS38" s="262"/>
      <c r="PTT38" s="262"/>
      <c r="PTU38" s="262"/>
      <c r="PTV38" s="262"/>
      <c r="PTW38" s="262"/>
      <c r="PTX38" s="262"/>
      <c r="PTY38" s="262"/>
      <c r="PTZ38" s="262"/>
      <c r="PUA38" s="262"/>
      <c r="PUB38" s="262"/>
      <c r="PUC38" s="262"/>
      <c r="PUD38" s="262"/>
      <c r="PUE38" s="262"/>
      <c r="PUF38" s="262"/>
      <c r="PUG38" s="262"/>
      <c r="PUH38" s="262"/>
      <c r="PUI38" s="262"/>
      <c r="PUJ38" s="262"/>
      <c r="PUK38" s="262"/>
      <c r="PUL38" s="262"/>
      <c r="PUM38" s="262"/>
      <c r="PUN38" s="262"/>
      <c r="PUO38" s="262"/>
      <c r="PUP38" s="262"/>
      <c r="PUQ38" s="262"/>
      <c r="PUR38" s="262"/>
      <c r="PUS38" s="262"/>
      <c r="PUT38" s="262"/>
      <c r="PUU38" s="262"/>
      <c r="PUV38" s="262"/>
      <c r="PUW38" s="262"/>
      <c r="PUX38" s="262"/>
      <c r="PUY38" s="262"/>
      <c r="PUZ38" s="262"/>
      <c r="PVA38" s="262"/>
      <c r="PVB38" s="262"/>
      <c r="PVC38" s="262"/>
      <c r="PVD38" s="262"/>
      <c r="PVE38" s="262"/>
      <c r="PVF38" s="262"/>
      <c r="PVG38" s="262"/>
      <c r="PVH38" s="262"/>
      <c r="PVI38" s="262"/>
      <c r="PVJ38" s="262"/>
      <c r="PVK38" s="262"/>
      <c r="PVL38" s="262"/>
      <c r="PVM38" s="262"/>
      <c r="PVN38" s="262"/>
      <c r="PVO38" s="262"/>
      <c r="PVP38" s="262"/>
      <c r="PVQ38" s="262"/>
      <c r="PVR38" s="262"/>
      <c r="PVS38" s="262"/>
      <c r="PVT38" s="262"/>
      <c r="PVU38" s="262"/>
      <c r="PVV38" s="262"/>
      <c r="PVW38" s="262"/>
      <c r="PVX38" s="262"/>
      <c r="PVY38" s="262"/>
      <c r="PVZ38" s="262"/>
      <c r="PWA38" s="262"/>
      <c r="PWB38" s="262"/>
      <c r="PWC38" s="262"/>
      <c r="PWD38" s="262"/>
      <c r="PWE38" s="262"/>
      <c r="PWF38" s="262"/>
      <c r="PWG38" s="262"/>
      <c r="PWH38" s="262"/>
      <c r="PWI38" s="262"/>
      <c r="PWJ38" s="262"/>
      <c r="PWK38" s="262"/>
      <c r="PWL38" s="262"/>
      <c r="PWM38" s="262"/>
      <c r="PWN38" s="262"/>
      <c r="PWO38" s="262"/>
      <c r="PWP38" s="262"/>
      <c r="PWQ38" s="262"/>
      <c r="PWR38" s="262"/>
      <c r="PWS38" s="262"/>
      <c r="PWT38" s="262"/>
      <c r="PWU38" s="262"/>
      <c r="PWV38" s="262"/>
      <c r="PWW38" s="262"/>
      <c r="PWX38" s="262"/>
      <c r="PWY38" s="262"/>
      <c r="PWZ38" s="262"/>
      <c r="PXA38" s="262"/>
      <c r="PXB38" s="262"/>
      <c r="PXC38" s="262"/>
      <c r="PXD38" s="262"/>
      <c r="PXE38" s="262"/>
      <c r="PXF38" s="262"/>
      <c r="PXG38" s="262"/>
      <c r="PXH38" s="262"/>
      <c r="PXI38" s="262"/>
      <c r="PXJ38" s="262"/>
      <c r="PXK38" s="262"/>
      <c r="PXL38" s="262"/>
      <c r="PXM38" s="262"/>
      <c r="PXN38" s="262"/>
      <c r="PXO38" s="262"/>
      <c r="PXP38" s="262"/>
      <c r="PXQ38" s="262"/>
      <c r="PXR38" s="262"/>
      <c r="PXS38" s="262"/>
      <c r="PXT38" s="262"/>
      <c r="PXU38" s="262"/>
      <c r="PXV38" s="262"/>
      <c r="PXW38" s="262"/>
      <c r="PXX38" s="262"/>
      <c r="PXY38" s="262"/>
      <c r="PXZ38" s="262"/>
      <c r="PYA38" s="262"/>
      <c r="PYB38" s="262"/>
      <c r="PYC38" s="262"/>
      <c r="PYD38" s="262"/>
      <c r="PYE38" s="262"/>
      <c r="PYF38" s="262"/>
      <c r="PYG38" s="262"/>
      <c r="PYH38" s="262"/>
      <c r="PYI38" s="262"/>
      <c r="PYJ38" s="262"/>
      <c r="PYK38" s="262"/>
      <c r="PYL38" s="262"/>
      <c r="PYM38" s="262"/>
      <c r="PYN38" s="262"/>
      <c r="PYO38" s="262"/>
      <c r="PYP38" s="262"/>
      <c r="PYQ38" s="262"/>
      <c r="PYR38" s="262"/>
      <c r="PYS38" s="262"/>
      <c r="PYT38" s="262"/>
      <c r="PYU38" s="262"/>
      <c r="PYV38" s="262"/>
      <c r="PYW38" s="262"/>
      <c r="PYX38" s="262"/>
      <c r="PYY38" s="262"/>
      <c r="PYZ38" s="262"/>
      <c r="PZA38" s="262"/>
      <c r="PZB38" s="262"/>
      <c r="PZC38" s="262"/>
      <c r="PZD38" s="262"/>
      <c r="PZE38" s="262"/>
      <c r="PZF38" s="262"/>
      <c r="PZG38" s="262"/>
      <c r="PZH38" s="262"/>
      <c r="PZI38" s="262"/>
      <c r="PZJ38" s="262"/>
      <c r="PZK38" s="262"/>
      <c r="PZL38" s="262"/>
      <c r="PZM38" s="262"/>
      <c r="PZN38" s="262"/>
      <c r="PZO38" s="262"/>
      <c r="PZP38" s="262"/>
      <c r="PZQ38" s="262"/>
      <c r="PZR38" s="262"/>
      <c r="PZS38" s="262"/>
      <c r="PZT38" s="262"/>
      <c r="PZU38" s="262"/>
      <c r="PZV38" s="262"/>
      <c r="PZW38" s="262"/>
      <c r="PZX38" s="262"/>
      <c r="PZY38" s="262"/>
      <c r="PZZ38" s="262"/>
      <c r="QAA38" s="262"/>
      <c r="QAB38" s="262"/>
      <c r="QAC38" s="262"/>
      <c r="QAD38" s="262"/>
      <c r="QAE38" s="262"/>
      <c r="QAF38" s="262"/>
      <c r="QAG38" s="262"/>
      <c r="QAH38" s="262"/>
      <c r="QAI38" s="262"/>
      <c r="QAJ38" s="262"/>
      <c r="QAK38" s="262"/>
      <c r="QAL38" s="262"/>
      <c r="QAM38" s="262"/>
      <c r="QAN38" s="262"/>
      <c r="QAO38" s="262"/>
      <c r="QAP38" s="262"/>
      <c r="QAQ38" s="262"/>
      <c r="QAR38" s="262"/>
      <c r="QAS38" s="262"/>
      <c r="QAT38" s="262"/>
      <c r="QAU38" s="262"/>
      <c r="QAV38" s="262"/>
      <c r="QAW38" s="262"/>
      <c r="QAX38" s="262"/>
      <c r="QAY38" s="262"/>
      <c r="QAZ38" s="262"/>
      <c r="QBA38" s="262"/>
      <c r="QBB38" s="262"/>
      <c r="QBC38" s="262"/>
      <c r="QBD38" s="262"/>
      <c r="QBE38" s="262"/>
      <c r="QBF38" s="262"/>
      <c r="QBG38" s="262"/>
      <c r="QBH38" s="262"/>
      <c r="QBI38" s="262"/>
      <c r="QBJ38" s="262"/>
      <c r="QBK38" s="262"/>
      <c r="QBL38" s="262"/>
      <c r="QBM38" s="262"/>
      <c r="QBN38" s="262"/>
      <c r="QBO38" s="262"/>
      <c r="QBP38" s="262"/>
      <c r="QBQ38" s="262"/>
      <c r="QBR38" s="262"/>
      <c r="QBS38" s="262"/>
      <c r="QBT38" s="262"/>
      <c r="QBU38" s="262"/>
      <c r="QBV38" s="262"/>
      <c r="QBW38" s="262"/>
      <c r="QBX38" s="262"/>
      <c r="QBY38" s="262"/>
      <c r="QBZ38" s="262"/>
      <c r="QCA38" s="262"/>
      <c r="QCB38" s="262"/>
      <c r="QCC38" s="262"/>
      <c r="QCD38" s="262"/>
      <c r="QCE38" s="262"/>
      <c r="QCF38" s="262"/>
      <c r="QCG38" s="262"/>
      <c r="QCH38" s="262"/>
      <c r="QCI38" s="262"/>
      <c r="QCJ38" s="262"/>
      <c r="QCK38" s="262"/>
      <c r="QCL38" s="262"/>
      <c r="QCM38" s="262"/>
      <c r="QCN38" s="262"/>
      <c r="QCO38" s="262"/>
      <c r="QCP38" s="262"/>
      <c r="QCQ38" s="262"/>
      <c r="QCR38" s="262"/>
      <c r="QCS38" s="262"/>
      <c r="QCT38" s="262"/>
      <c r="QCU38" s="262"/>
      <c r="QCV38" s="262"/>
      <c r="QCW38" s="262"/>
      <c r="QCX38" s="262"/>
      <c r="QCY38" s="262"/>
      <c r="QCZ38" s="262"/>
      <c r="QDA38" s="262"/>
      <c r="QDB38" s="262"/>
      <c r="QDC38" s="262"/>
      <c r="QDD38" s="262"/>
      <c r="QDE38" s="262"/>
      <c r="QDF38" s="262"/>
      <c r="QDG38" s="262"/>
      <c r="QDH38" s="262"/>
      <c r="QDI38" s="262"/>
      <c r="QDJ38" s="262"/>
      <c r="QDK38" s="262"/>
      <c r="QDL38" s="262"/>
      <c r="QDM38" s="262"/>
      <c r="QDN38" s="262"/>
      <c r="QDO38" s="262"/>
      <c r="QDP38" s="262"/>
      <c r="QDQ38" s="262"/>
      <c r="QDR38" s="262"/>
      <c r="QDS38" s="262"/>
      <c r="QDT38" s="262"/>
      <c r="QDU38" s="262"/>
      <c r="QDV38" s="262"/>
      <c r="QDW38" s="262"/>
      <c r="QDX38" s="262"/>
      <c r="QDY38" s="262"/>
      <c r="QDZ38" s="262"/>
      <c r="QEA38" s="262"/>
      <c r="QEB38" s="262"/>
      <c r="QEC38" s="262"/>
      <c r="QED38" s="262"/>
      <c r="QEE38" s="262"/>
      <c r="QEF38" s="262"/>
      <c r="QEG38" s="262"/>
      <c r="QEH38" s="262"/>
      <c r="QEI38" s="262"/>
      <c r="QEJ38" s="262"/>
      <c r="QEK38" s="262"/>
      <c r="QEL38" s="262"/>
      <c r="QEM38" s="262"/>
      <c r="QEN38" s="262"/>
      <c r="QEO38" s="262"/>
      <c r="QEP38" s="262"/>
      <c r="QEQ38" s="262"/>
      <c r="QER38" s="262"/>
      <c r="QES38" s="262"/>
      <c r="QET38" s="262"/>
      <c r="QEU38" s="262"/>
      <c r="QEV38" s="262"/>
      <c r="QEW38" s="262"/>
      <c r="QEX38" s="262"/>
      <c r="QEY38" s="262"/>
      <c r="QEZ38" s="262"/>
      <c r="QFA38" s="262"/>
      <c r="QFB38" s="262"/>
      <c r="QFC38" s="262"/>
      <c r="QFD38" s="262"/>
      <c r="QFE38" s="262"/>
      <c r="QFF38" s="262"/>
      <c r="QFG38" s="262"/>
      <c r="QFH38" s="262"/>
      <c r="QFI38" s="262"/>
      <c r="QFJ38" s="262"/>
      <c r="QFK38" s="262"/>
      <c r="QFL38" s="262"/>
      <c r="QFM38" s="262"/>
      <c r="QFN38" s="262"/>
      <c r="QFO38" s="262"/>
      <c r="QFP38" s="262"/>
      <c r="QFQ38" s="262"/>
      <c r="QFR38" s="262"/>
      <c r="QFS38" s="262"/>
      <c r="QFT38" s="262"/>
      <c r="QFU38" s="262"/>
      <c r="QFV38" s="262"/>
      <c r="QFW38" s="262"/>
      <c r="QFX38" s="262"/>
      <c r="QFY38" s="262"/>
      <c r="QFZ38" s="262"/>
      <c r="QGA38" s="262"/>
      <c r="QGB38" s="262"/>
      <c r="QGC38" s="262"/>
      <c r="QGD38" s="262"/>
      <c r="QGE38" s="262"/>
      <c r="QGF38" s="262"/>
      <c r="QGG38" s="262"/>
      <c r="QGH38" s="262"/>
      <c r="QGI38" s="262"/>
      <c r="QGJ38" s="262"/>
      <c r="QGK38" s="262"/>
      <c r="QGL38" s="262"/>
      <c r="QGM38" s="262"/>
      <c r="QGN38" s="262"/>
      <c r="QGO38" s="262"/>
      <c r="QGP38" s="262"/>
      <c r="QGQ38" s="262"/>
      <c r="QGR38" s="262"/>
      <c r="QGS38" s="262"/>
      <c r="QGT38" s="262"/>
      <c r="QGU38" s="262"/>
      <c r="QGV38" s="262"/>
      <c r="QGW38" s="262"/>
      <c r="QGX38" s="262"/>
      <c r="QGY38" s="262"/>
      <c r="QGZ38" s="262"/>
      <c r="QHA38" s="262"/>
      <c r="QHB38" s="262"/>
      <c r="QHC38" s="262"/>
      <c r="QHD38" s="262"/>
      <c r="QHE38" s="262"/>
      <c r="QHF38" s="262"/>
      <c r="QHG38" s="262"/>
      <c r="QHH38" s="262"/>
      <c r="QHI38" s="262"/>
      <c r="QHJ38" s="262"/>
      <c r="QHK38" s="262"/>
      <c r="QHL38" s="262"/>
      <c r="QHM38" s="262"/>
      <c r="QHN38" s="262"/>
      <c r="QHO38" s="262"/>
      <c r="QHP38" s="262"/>
      <c r="QHQ38" s="262"/>
      <c r="QHR38" s="262"/>
      <c r="QHS38" s="262"/>
      <c r="QHT38" s="262"/>
      <c r="QHU38" s="262"/>
      <c r="QHV38" s="262"/>
      <c r="QHW38" s="262"/>
      <c r="QHX38" s="262"/>
      <c r="QHY38" s="262"/>
      <c r="QHZ38" s="262"/>
      <c r="QIA38" s="262"/>
      <c r="QIB38" s="262"/>
      <c r="QIC38" s="262"/>
      <c r="QID38" s="262"/>
      <c r="QIE38" s="262"/>
      <c r="QIF38" s="262"/>
      <c r="QIG38" s="262"/>
      <c r="QIH38" s="262"/>
      <c r="QII38" s="262"/>
      <c r="QIJ38" s="262"/>
      <c r="QIK38" s="262"/>
      <c r="QIL38" s="262"/>
      <c r="QIM38" s="262"/>
      <c r="QIN38" s="262"/>
      <c r="QIO38" s="262"/>
      <c r="QIP38" s="262"/>
      <c r="QIQ38" s="262"/>
      <c r="QIR38" s="262"/>
      <c r="QIS38" s="262"/>
      <c r="QIT38" s="262"/>
      <c r="QIU38" s="262"/>
      <c r="QIV38" s="262"/>
      <c r="QIW38" s="262"/>
      <c r="QIX38" s="262"/>
      <c r="QIY38" s="262"/>
      <c r="QIZ38" s="262"/>
      <c r="QJA38" s="262"/>
      <c r="QJB38" s="262"/>
      <c r="QJC38" s="262"/>
      <c r="QJD38" s="262"/>
      <c r="QJE38" s="262"/>
      <c r="QJF38" s="262"/>
      <c r="QJG38" s="262"/>
      <c r="QJH38" s="262"/>
      <c r="QJI38" s="262"/>
      <c r="QJJ38" s="262"/>
      <c r="QJK38" s="262"/>
      <c r="QJL38" s="262"/>
      <c r="QJM38" s="262"/>
      <c r="QJN38" s="262"/>
      <c r="QJO38" s="262"/>
      <c r="QJP38" s="262"/>
      <c r="QJQ38" s="262"/>
      <c r="QJR38" s="262"/>
      <c r="QJS38" s="262"/>
      <c r="QJT38" s="262"/>
      <c r="QJU38" s="262"/>
      <c r="QJV38" s="262"/>
      <c r="QJW38" s="262"/>
      <c r="QJX38" s="262"/>
      <c r="QJY38" s="262"/>
      <c r="QJZ38" s="262"/>
      <c r="QKA38" s="262"/>
      <c r="QKB38" s="262"/>
      <c r="QKC38" s="262"/>
      <c r="QKD38" s="262"/>
      <c r="QKE38" s="262"/>
      <c r="QKF38" s="262"/>
      <c r="QKG38" s="262"/>
      <c r="QKH38" s="262"/>
      <c r="QKI38" s="262"/>
      <c r="QKJ38" s="262"/>
      <c r="QKK38" s="262"/>
      <c r="QKL38" s="262"/>
      <c r="QKM38" s="262"/>
      <c r="QKN38" s="262"/>
      <c r="QKO38" s="262"/>
      <c r="QKP38" s="262"/>
      <c r="QKQ38" s="262"/>
      <c r="QKR38" s="262"/>
      <c r="QKS38" s="262"/>
      <c r="QKT38" s="262"/>
      <c r="QKU38" s="262"/>
      <c r="QKV38" s="262"/>
      <c r="QKW38" s="262"/>
      <c r="QKX38" s="262"/>
      <c r="QKY38" s="262"/>
      <c r="QKZ38" s="262"/>
      <c r="QLA38" s="262"/>
      <c r="QLB38" s="262"/>
      <c r="QLC38" s="262"/>
      <c r="QLD38" s="262"/>
      <c r="QLE38" s="262"/>
      <c r="QLF38" s="262"/>
      <c r="QLG38" s="262"/>
      <c r="QLH38" s="262"/>
      <c r="QLI38" s="262"/>
      <c r="QLJ38" s="262"/>
      <c r="QLK38" s="262"/>
      <c r="QLL38" s="262"/>
      <c r="QLM38" s="262"/>
      <c r="QLN38" s="262"/>
      <c r="QLO38" s="262"/>
      <c r="QLP38" s="262"/>
      <c r="QLQ38" s="262"/>
      <c r="QLR38" s="262"/>
      <c r="QLS38" s="262"/>
      <c r="QLT38" s="262"/>
      <c r="QLU38" s="262"/>
      <c r="QLV38" s="262"/>
      <c r="QLW38" s="262"/>
      <c r="QLX38" s="262"/>
      <c r="QLY38" s="262"/>
      <c r="QLZ38" s="262"/>
      <c r="QMA38" s="262"/>
      <c r="QMB38" s="262"/>
      <c r="QMC38" s="262"/>
      <c r="QMD38" s="262"/>
      <c r="QME38" s="262"/>
      <c r="QMF38" s="262"/>
      <c r="QMG38" s="262"/>
      <c r="QMH38" s="262"/>
      <c r="QMI38" s="262"/>
      <c r="QMJ38" s="262"/>
      <c r="QMK38" s="262"/>
      <c r="QML38" s="262"/>
      <c r="QMM38" s="262"/>
      <c r="QMN38" s="262"/>
      <c r="QMO38" s="262"/>
      <c r="QMP38" s="262"/>
      <c r="QMQ38" s="262"/>
      <c r="QMR38" s="262"/>
      <c r="QMS38" s="262"/>
      <c r="QMT38" s="262"/>
      <c r="QMU38" s="262"/>
      <c r="QMV38" s="262"/>
      <c r="QMW38" s="262"/>
      <c r="QMX38" s="262"/>
      <c r="QMY38" s="262"/>
      <c r="QMZ38" s="262"/>
      <c r="QNA38" s="262"/>
      <c r="QNB38" s="262"/>
      <c r="QNC38" s="262"/>
      <c r="QND38" s="262"/>
      <c r="QNE38" s="262"/>
      <c r="QNF38" s="262"/>
      <c r="QNG38" s="262"/>
      <c r="QNH38" s="262"/>
      <c r="QNI38" s="262"/>
      <c r="QNJ38" s="262"/>
      <c r="QNK38" s="262"/>
      <c r="QNL38" s="262"/>
      <c r="QNM38" s="262"/>
      <c r="QNN38" s="262"/>
      <c r="QNO38" s="262"/>
      <c r="QNP38" s="262"/>
      <c r="QNQ38" s="262"/>
      <c r="QNR38" s="262"/>
      <c r="QNS38" s="262"/>
      <c r="QNT38" s="262"/>
      <c r="QNU38" s="262"/>
      <c r="QNV38" s="262"/>
      <c r="QNW38" s="262"/>
      <c r="QNX38" s="262"/>
      <c r="QNY38" s="262"/>
      <c r="QNZ38" s="262"/>
      <c r="QOA38" s="262"/>
      <c r="QOB38" s="262"/>
      <c r="QOC38" s="262"/>
      <c r="QOD38" s="262"/>
      <c r="QOE38" s="262"/>
      <c r="QOF38" s="262"/>
      <c r="QOG38" s="262"/>
      <c r="QOH38" s="262"/>
      <c r="QOI38" s="262"/>
      <c r="QOJ38" s="262"/>
      <c r="QOK38" s="262"/>
      <c r="QOL38" s="262"/>
      <c r="QOM38" s="262"/>
      <c r="QON38" s="262"/>
      <c r="QOO38" s="262"/>
      <c r="QOP38" s="262"/>
      <c r="QOQ38" s="262"/>
      <c r="QOR38" s="262"/>
      <c r="QOS38" s="262"/>
      <c r="QOT38" s="262"/>
      <c r="QOU38" s="262"/>
      <c r="QOV38" s="262"/>
      <c r="QOW38" s="262"/>
      <c r="QOX38" s="262"/>
      <c r="QOY38" s="262"/>
      <c r="QOZ38" s="262"/>
      <c r="QPA38" s="262"/>
      <c r="QPB38" s="262"/>
      <c r="QPC38" s="262"/>
      <c r="QPD38" s="262"/>
      <c r="QPE38" s="262"/>
      <c r="QPF38" s="262"/>
      <c r="QPG38" s="262"/>
      <c r="QPH38" s="262"/>
      <c r="QPI38" s="262"/>
      <c r="QPJ38" s="262"/>
      <c r="QPK38" s="262"/>
      <c r="QPL38" s="262"/>
      <c r="QPM38" s="262"/>
      <c r="QPN38" s="262"/>
      <c r="QPO38" s="262"/>
      <c r="QPP38" s="262"/>
      <c r="QPQ38" s="262"/>
      <c r="QPR38" s="262"/>
      <c r="QPS38" s="262"/>
      <c r="QPT38" s="262"/>
      <c r="QPU38" s="262"/>
      <c r="QPV38" s="262"/>
      <c r="QPW38" s="262"/>
      <c r="QPX38" s="262"/>
      <c r="QPY38" s="262"/>
      <c r="QPZ38" s="262"/>
      <c r="QQA38" s="262"/>
      <c r="QQB38" s="262"/>
      <c r="QQC38" s="262"/>
      <c r="QQD38" s="262"/>
      <c r="QQE38" s="262"/>
      <c r="QQF38" s="262"/>
      <c r="QQG38" s="262"/>
      <c r="QQH38" s="262"/>
      <c r="QQI38" s="262"/>
      <c r="QQJ38" s="262"/>
      <c r="QQK38" s="262"/>
      <c r="QQL38" s="262"/>
      <c r="QQM38" s="262"/>
      <c r="QQN38" s="262"/>
      <c r="QQO38" s="262"/>
      <c r="QQP38" s="262"/>
      <c r="QQQ38" s="262"/>
      <c r="QQR38" s="262"/>
      <c r="QQS38" s="262"/>
      <c r="QQT38" s="262"/>
      <c r="QQU38" s="262"/>
      <c r="QQV38" s="262"/>
      <c r="QQW38" s="262"/>
      <c r="QQX38" s="262"/>
      <c r="QQY38" s="262"/>
      <c r="QQZ38" s="262"/>
      <c r="QRA38" s="262"/>
      <c r="QRB38" s="262"/>
      <c r="QRC38" s="262"/>
      <c r="QRD38" s="262"/>
      <c r="QRE38" s="262"/>
      <c r="QRF38" s="262"/>
      <c r="QRG38" s="262"/>
      <c r="QRH38" s="262"/>
      <c r="QRI38" s="262"/>
      <c r="QRJ38" s="262"/>
      <c r="QRK38" s="262"/>
      <c r="QRL38" s="262"/>
      <c r="QRM38" s="262"/>
      <c r="QRN38" s="262"/>
      <c r="QRO38" s="262"/>
      <c r="QRP38" s="262"/>
      <c r="QRQ38" s="262"/>
      <c r="QRR38" s="262"/>
      <c r="QRS38" s="262"/>
      <c r="QRT38" s="262"/>
      <c r="QRU38" s="262"/>
      <c r="QRV38" s="262"/>
      <c r="QRW38" s="262"/>
      <c r="QRX38" s="262"/>
      <c r="QRY38" s="262"/>
      <c r="QRZ38" s="262"/>
      <c r="QSA38" s="262"/>
      <c r="QSB38" s="262"/>
      <c r="QSC38" s="262"/>
      <c r="QSD38" s="262"/>
      <c r="QSE38" s="262"/>
      <c r="QSF38" s="262"/>
      <c r="QSG38" s="262"/>
      <c r="QSH38" s="262"/>
      <c r="QSI38" s="262"/>
      <c r="QSJ38" s="262"/>
      <c r="QSK38" s="262"/>
      <c r="QSL38" s="262"/>
      <c r="QSM38" s="262"/>
      <c r="QSN38" s="262"/>
      <c r="QSO38" s="262"/>
      <c r="QSP38" s="262"/>
      <c r="QSQ38" s="262"/>
      <c r="QSR38" s="262"/>
      <c r="QSS38" s="262"/>
      <c r="QST38" s="262"/>
      <c r="QSU38" s="262"/>
      <c r="QSV38" s="262"/>
      <c r="QSW38" s="262"/>
      <c r="QSX38" s="262"/>
      <c r="QSY38" s="262"/>
      <c r="QSZ38" s="262"/>
      <c r="QTA38" s="262"/>
      <c r="QTB38" s="262"/>
      <c r="QTC38" s="262"/>
      <c r="QTD38" s="262"/>
      <c r="QTE38" s="262"/>
      <c r="QTF38" s="262"/>
      <c r="QTG38" s="262"/>
      <c r="QTH38" s="262"/>
      <c r="QTI38" s="262"/>
      <c r="QTJ38" s="262"/>
      <c r="QTK38" s="262"/>
      <c r="QTL38" s="262"/>
      <c r="QTM38" s="262"/>
      <c r="QTN38" s="262"/>
      <c r="QTO38" s="262"/>
      <c r="QTP38" s="262"/>
      <c r="QTQ38" s="262"/>
      <c r="QTR38" s="262"/>
      <c r="QTS38" s="262"/>
      <c r="QTT38" s="262"/>
      <c r="QTU38" s="262"/>
      <c r="QTV38" s="262"/>
      <c r="QTW38" s="262"/>
      <c r="QTX38" s="262"/>
      <c r="QTY38" s="262"/>
      <c r="QTZ38" s="262"/>
      <c r="QUA38" s="262"/>
      <c r="QUB38" s="262"/>
      <c r="QUC38" s="262"/>
      <c r="QUD38" s="262"/>
      <c r="QUE38" s="262"/>
      <c r="QUF38" s="262"/>
      <c r="QUG38" s="262"/>
      <c r="QUH38" s="262"/>
      <c r="QUI38" s="262"/>
      <c r="QUJ38" s="262"/>
      <c r="QUK38" s="262"/>
      <c r="QUL38" s="262"/>
      <c r="QUM38" s="262"/>
      <c r="QUN38" s="262"/>
      <c r="QUO38" s="262"/>
      <c r="QUP38" s="262"/>
      <c r="QUQ38" s="262"/>
      <c r="QUR38" s="262"/>
      <c r="QUS38" s="262"/>
      <c r="QUT38" s="262"/>
      <c r="QUU38" s="262"/>
      <c r="QUV38" s="262"/>
      <c r="QUW38" s="262"/>
      <c r="QUX38" s="262"/>
      <c r="QUY38" s="262"/>
      <c r="QUZ38" s="262"/>
      <c r="QVA38" s="262"/>
      <c r="QVB38" s="262"/>
      <c r="QVC38" s="262"/>
      <c r="QVD38" s="262"/>
      <c r="QVE38" s="262"/>
      <c r="QVF38" s="262"/>
      <c r="QVG38" s="262"/>
      <c r="QVH38" s="262"/>
      <c r="QVI38" s="262"/>
      <c r="QVJ38" s="262"/>
      <c r="QVK38" s="262"/>
      <c r="QVL38" s="262"/>
      <c r="QVM38" s="262"/>
      <c r="QVN38" s="262"/>
      <c r="QVO38" s="262"/>
      <c r="QVP38" s="262"/>
      <c r="QVQ38" s="262"/>
      <c r="QVR38" s="262"/>
      <c r="QVS38" s="262"/>
      <c r="QVT38" s="262"/>
      <c r="QVU38" s="262"/>
      <c r="QVV38" s="262"/>
      <c r="QVW38" s="262"/>
      <c r="QVX38" s="262"/>
      <c r="QVY38" s="262"/>
      <c r="QVZ38" s="262"/>
      <c r="QWA38" s="262"/>
      <c r="QWB38" s="262"/>
      <c r="QWC38" s="262"/>
      <c r="QWD38" s="262"/>
      <c r="QWE38" s="262"/>
      <c r="QWF38" s="262"/>
      <c r="QWG38" s="262"/>
      <c r="QWH38" s="262"/>
      <c r="QWI38" s="262"/>
      <c r="QWJ38" s="262"/>
      <c r="QWK38" s="262"/>
      <c r="QWL38" s="262"/>
      <c r="QWM38" s="262"/>
      <c r="QWN38" s="262"/>
      <c r="QWO38" s="262"/>
      <c r="QWP38" s="262"/>
      <c r="QWQ38" s="262"/>
      <c r="QWR38" s="262"/>
      <c r="QWS38" s="262"/>
      <c r="QWT38" s="262"/>
      <c r="QWU38" s="262"/>
      <c r="QWV38" s="262"/>
      <c r="QWW38" s="262"/>
      <c r="QWX38" s="262"/>
      <c r="QWY38" s="262"/>
      <c r="QWZ38" s="262"/>
      <c r="QXA38" s="262"/>
      <c r="QXB38" s="262"/>
      <c r="QXC38" s="262"/>
      <c r="QXD38" s="262"/>
      <c r="QXE38" s="262"/>
      <c r="QXF38" s="262"/>
      <c r="QXG38" s="262"/>
      <c r="QXH38" s="262"/>
      <c r="QXI38" s="262"/>
      <c r="QXJ38" s="262"/>
      <c r="QXK38" s="262"/>
      <c r="QXL38" s="262"/>
      <c r="QXM38" s="262"/>
      <c r="QXN38" s="262"/>
      <c r="QXO38" s="262"/>
      <c r="QXP38" s="262"/>
      <c r="QXQ38" s="262"/>
      <c r="QXR38" s="262"/>
      <c r="QXS38" s="262"/>
      <c r="QXT38" s="262"/>
      <c r="QXU38" s="262"/>
      <c r="QXV38" s="262"/>
      <c r="QXW38" s="262"/>
      <c r="QXX38" s="262"/>
      <c r="QXY38" s="262"/>
      <c r="QXZ38" s="262"/>
      <c r="QYA38" s="262"/>
      <c r="QYB38" s="262"/>
      <c r="QYC38" s="262"/>
      <c r="QYD38" s="262"/>
      <c r="QYE38" s="262"/>
      <c r="QYF38" s="262"/>
      <c r="QYG38" s="262"/>
      <c r="QYH38" s="262"/>
      <c r="QYI38" s="262"/>
      <c r="QYJ38" s="262"/>
      <c r="QYK38" s="262"/>
      <c r="QYL38" s="262"/>
      <c r="QYM38" s="262"/>
      <c r="QYN38" s="262"/>
      <c r="QYO38" s="262"/>
      <c r="QYP38" s="262"/>
      <c r="QYQ38" s="262"/>
      <c r="QYR38" s="262"/>
      <c r="QYS38" s="262"/>
      <c r="QYT38" s="262"/>
      <c r="QYU38" s="262"/>
      <c r="QYV38" s="262"/>
      <c r="QYW38" s="262"/>
      <c r="QYX38" s="262"/>
      <c r="QYY38" s="262"/>
      <c r="QYZ38" s="262"/>
      <c r="QZA38" s="262"/>
      <c r="QZB38" s="262"/>
      <c r="QZC38" s="262"/>
      <c r="QZD38" s="262"/>
      <c r="QZE38" s="262"/>
      <c r="QZF38" s="262"/>
      <c r="QZG38" s="262"/>
      <c r="QZH38" s="262"/>
      <c r="QZI38" s="262"/>
      <c r="QZJ38" s="262"/>
      <c r="QZK38" s="262"/>
      <c r="QZL38" s="262"/>
      <c r="QZM38" s="262"/>
      <c r="QZN38" s="262"/>
      <c r="QZO38" s="262"/>
      <c r="QZP38" s="262"/>
      <c r="QZQ38" s="262"/>
      <c r="QZR38" s="262"/>
      <c r="QZS38" s="262"/>
      <c r="QZT38" s="262"/>
      <c r="QZU38" s="262"/>
      <c r="QZV38" s="262"/>
      <c r="QZW38" s="262"/>
      <c r="QZX38" s="262"/>
      <c r="QZY38" s="262"/>
      <c r="QZZ38" s="262"/>
      <c r="RAA38" s="262"/>
      <c r="RAB38" s="262"/>
      <c r="RAC38" s="262"/>
      <c r="RAD38" s="262"/>
      <c r="RAE38" s="262"/>
      <c r="RAF38" s="262"/>
      <c r="RAG38" s="262"/>
      <c r="RAH38" s="262"/>
      <c r="RAI38" s="262"/>
      <c r="RAJ38" s="262"/>
      <c r="RAK38" s="262"/>
      <c r="RAL38" s="262"/>
      <c r="RAM38" s="262"/>
      <c r="RAN38" s="262"/>
      <c r="RAO38" s="262"/>
      <c r="RAP38" s="262"/>
      <c r="RAQ38" s="262"/>
      <c r="RAR38" s="262"/>
      <c r="RAS38" s="262"/>
      <c r="RAT38" s="262"/>
      <c r="RAU38" s="262"/>
      <c r="RAV38" s="262"/>
      <c r="RAW38" s="262"/>
      <c r="RAX38" s="262"/>
      <c r="RAY38" s="262"/>
      <c r="RAZ38" s="262"/>
      <c r="RBA38" s="262"/>
      <c r="RBB38" s="262"/>
      <c r="RBC38" s="262"/>
      <c r="RBD38" s="262"/>
      <c r="RBE38" s="262"/>
      <c r="RBF38" s="262"/>
      <c r="RBG38" s="262"/>
      <c r="RBH38" s="262"/>
      <c r="RBI38" s="262"/>
      <c r="RBJ38" s="262"/>
      <c r="RBK38" s="262"/>
      <c r="RBL38" s="262"/>
      <c r="RBM38" s="262"/>
      <c r="RBN38" s="262"/>
      <c r="RBO38" s="262"/>
      <c r="RBP38" s="262"/>
      <c r="RBQ38" s="262"/>
      <c r="RBR38" s="262"/>
      <c r="RBS38" s="262"/>
      <c r="RBT38" s="262"/>
      <c r="RBU38" s="262"/>
      <c r="RBV38" s="262"/>
      <c r="RBW38" s="262"/>
      <c r="RBX38" s="262"/>
      <c r="RBY38" s="262"/>
      <c r="RBZ38" s="262"/>
      <c r="RCA38" s="262"/>
      <c r="RCB38" s="262"/>
      <c r="RCC38" s="262"/>
      <c r="RCD38" s="262"/>
      <c r="RCE38" s="262"/>
      <c r="RCF38" s="262"/>
      <c r="RCG38" s="262"/>
      <c r="RCH38" s="262"/>
      <c r="RCI38" s="262"/>
      <c r="RCJ38" s="262"/>
      <c r="RCK38" s="262"/>
      <c r="RCL38" s="262"/>
      <c r="RCM38" s="262"/>
      <c r="RCN38" s="262"/>
      <c r="RCO38" s="262"/>
      <c r="RCP38" s="262"/>
      <c r="RCQ38" s="262"/>
      <c r="RCR38" s="262"/>
      <c r="RCS38" s="262"/>
      <c r="RCT38" s="262"/>
      <c r="RCU38" s="262"/>
      <c r="RCV38" s="262"/>
      <c r="RCW38" s="262"/>
      <c r="RCX38" s="262"/>
      <c r="RCY38" s="262"/>
      <c r="RCZ38" s="262"/>
      <c r="RDA38" s="262"/>
      <c r="RDB38" s="262"/>
      <c r="RDC38" s="262"/>
      <c r="RDD38" s="262"/>
      <c r="RDE38" s="262"/>
      <c r="RDF38" s="262"/>
      <c r="RDG38" s="262"/>
      <c r="RDH38" s="262"/>
      <c r="RDI38" s="262"/>
      <c r="RDJ38" s="262"/>
      <c r="RDK38" s="262"/>
      <c r="RDL38" s="262"/>
      <c r="RDM38" s="262"/>
      <c r="RDN38" s="262"/>
      <c r="RDO38" s="262"/>
      <c r="RDP38" s="262"/>
      <c r="RDQ38" s="262"/>
      <c r="RDR38" s="262"/>
      <c r="RDS38" s="262"/>
      <c r="RDT38" s="262"/>
      <c r="RDU38" s="262"/>
      <c r="RDV38" s="262"/>
      <c r="RDW38" s="262"/>
      <c r="RDX38" s="262"/>
      <c r="RDY38" s="262"/>
      <c r="RDZ38" s="262"/>
      <c r="REA38" s="262"/>
      <c r="REB38" s="262"/>
      <c r="REC38" s="262"/>
      <c r="RED38" s="262"/>
      <c r="REE38" s="262"/>
      <c r="REF38" s="262"/>
      <c r="REG38" s="262"/>
      <c r="REH38" s="262"/>
      <c r="REI38" s="262"/>
      <c r="REJ38" s="262"/>
      <c r="REK38" s="262"/>
      <c r="REL38" s="262"/>
      <c r="REM38" s="262"/>
      <c r="REN38" s="262"/>
      <c r="REO38" s="262"/>
      <c r="REP38" s="262"/>
      <c r="REQ38" s="262"/>
      <c r="RER38" s="262"/>
      <c r="RES38" s="262"/>
      <c r="RET38" s="262"/>
      <c r="REU38" s="262"/>
      <c r="REV38" s="262"/>
      <c r="REW38" s="262"/>
      <c r="REX38" s="262"/>
      <c r="REY38" s="262"/>
      <c r="REZ38" s="262"/>
      <c r="RFA38" s="262"/>
      <c r="RFB38" s="262"/>
      <c r="RFC38" s="262"/>
      <c r="RFD38" s="262"/>
      <c r="RFE38" s="262"/>
      <c r="RFF38" s="262"/>
      <c r="RFG38" s="262"/>
      <c r="RFH38" s="262"/>
      <c r="RFI38" s="262"/>
      <c r="RFJ38" s="262"/>
      <c r="RFK38" s="262"/>
      <c r="RFL38" s="262"/>
      <c r="RFM38" s="262"/>
      <c r="RFN38" s="262"/>
      <c r="RFO38" s="262"/>
      <c r="RFP38" s="262"/>
      <c r="RFQ38" s="262"/>
      <c r="RFR38" s="262"/>
      <c r="RFS38" s="262"/>
      <c r="RFT38" s="262"/>
      <c r="RFU38" s="262"/>
      <c r="RFV38" s="262"/>
      <c r="RFW38" s="262"/>
      <c r="RFX38" s="262"/>
      <c r="RFY38" s="262"/>
      <c r="RFZ38" s="262"/>
      <c r="RGA38" s="262"/>
      <c r="RGB38" s="262"/>
      <c r="RGC38" s="262"/>
      <c r="RGD38" s="262"/>
      <c r="RGE38" s="262"/>
      <c r="RGF38" s="262"/>
      <c r="RGG38" s="262"/>
      <c r="RGH38" s="262"/>
      <c r="RGI38" s="262"/>
      <c r="RGJ38" s="262"/>
      <c r="RGK38" s="262"/>
      <c r="RGL38" s="262"/>
      <c r="RGM38" s="262"/>
      <c r="RGN38" s="262"/>
      <c r="RGO38" s="262"/>
      <c r="RGP38" s="262"/>
      <c r="RGQ38" s="262"/>
      <c r="RGR38" s="262"/>
      <c r="RGS38" s="262"/>
      <c r="RGT38" s="262"/>
      <c r="RGU38" s="262"/>
      <c r="RGV38" s="262"/>
      <c r="RGW38" s="262"/>
      <c r="RGX38" s="262"/>
      <c r="RGY38" s="262"/>
      <c r="RGZ38" s="262"/>
      <c r="RHA38" s="262"/>
      <c r="RHB38" s="262"/>
      <c r="RHC38" s="262"/>
      <c r="RHD38" s="262"/>
      <c r="RHE38" s="262"/>
      <c r="RHF38" s="262"/>
      <c r="RHG38" s="262"/>
      <c r="RHH38" s="262"/>
      <c r="RHI38" s="262"/>
      <c r="RHJ38" s="262"/>
      <c r="RHK38" s="262"/>
      <c r="RHL38" s="262"/>
      <c r="RHM38" s="262"/>
      <c r="RHN38" s="262"/>
      <c r="RHO38" s="262"/>
      <c r="RHP38" s="262"/>
      <c r="RHQ38" s="262"/>
      <c r="RHR38" s="262"/>
      <c r="RHS38" s="262"/>
      <c r="RHT38" s="262"/>
      <c r="RHU38" s="262"/>
      <c r="RHV38" s="262"/>
      <c r="RHW38" s="262"/>
      <c r="RHX38" s="262"/>
      <c r="RHY38" s="262"/>
      <c r="RHZ38" s="262"/>
      <c r="RIA38" s="262"/>
      <c r="RIB38" s="262"/>
      <c r="RIC38" s="262"/>
      <c r="RID38" s="262"/>
      <c r="RIE38" s="262"/>
      <c r="RIF38" s="262"/>
      <c r="RIG38" s="262"/>
      <c r="RIH38" s="262"/>
      <c r="RII38" s="262"/>
      <c r="RIJ38" s="262"/>
      <c r="RIK38" s="262"/>
      <c r="RIL38" s="262"/>
      <c r="RIM38" s="262"/>
      <c r="RIN38" s="262"/>
      <c r="RIO38" s="262"/>
      <c r="RIP38" s="262"/>
      <c r="RIQ38" s="262"/>
      <c r="RIR38" s="262"/>
      <c r="RIS38" s="262"/>
      <c r="RIT38" s="262"/>
      <c r="RIU38" s="262"/>
      <c r="RIV38" s="262"/>
      <c r="RIW38" s="262"/>
      <c r="RIX38" s="262"/>
      <c r="RIY38" s="262"/>
      <c r="RIZ38" s="262"/>
      <c r="RJA38" s="262"/>
      <c r="RJB38" s="262"/>
      <c r="RJC38" s="262"/>
      <c r="RJD38" s="262"/>
      <c r="RJE38" s="262"/>
      <c r="RJF38" s="262"/>
      <c r="RJG38" s="262"/>
      <c r="RJH38" s="262"/>
      <c r="RJI38" s="262"/>
      <c r="RJJ38" s="262"/>
      <c r="RJK38" s="262"/>
      <c r="RJL38" s="262"/>
      <c r="RJM38" s="262"/>
      <c r="RJN38" s="262"/>
      <c r="RJO38" s="262"/>
      <c r="RJP38" s="262"/>
      <c r="RJQ38" s="262"/>
      <c r="RJR38" s="262"/>
      <c r="RJS38" s="262"/>
      <c r="RJT38" s="262"/>
      <c r="RJU38" s="262"/>
      <c r="RJV38" s="262"/>
      <c r="RJW38" s="262"/>
      <c r="RJX38" s="262"/>
      <c r="RJY38" s="262"/>
      <c r="RJZ38" s="262"/>
      <c r="RKA38" s="262"/>
      <c r="RKB38" s="262"/>
      <c r="RKC38" s="262"/>
      <c r="RKD38" s="262"/>
      <c r="RKE38" s="262"/>
      <c r="RKF38" s="262"/>
      <c r="RKG38" s="262"/>
      <c r="RKH38" s="262"/>
      <c r="RKI38" s="262"/>
      <c r="RKJ38" s="262"/>
      <c r="RKK38" s="262"/>
      <c r="RKL38" s="262"/>
      <c r="RKM38" s="262"/>
      <c r="RKN38" s="262"/>
      <c r="RKO38" s="262"/>
      <c r="RKP38" s="262"/>
      <c r="RKQ38" s="262"/>
      <c r="RKR38" s="262"/>
      <c r="RKS38" s="262"/>
      <c r="RKT38" s="262"/>
      <c r="RKU38" s="262"/>
      <c r="RKV38" s="262"/>
      <c r="RKW38" s="262"/>
      <c r="RKX38" s="262"/>
      <c r="RKY38" s="262"/>
      <c r="RKZ38" s="262"/>
      <c r="RLA38" s="262"/>
      <c r="RLB38" s="262"/>
      <c r="RLC38" s="262"/>
      <c r="RLD38" s="262"/>
      <c r="RLE38" s="262"/>
      <c r="RLF38" s="262"/>
      <c r="RLG38" s="262"/>
      <c r="RLH38" s="262"/>
      <c r="RLI38" s="262"/>
      <c r="RLJ38" s="262"/>
      <c r="RLK38" s="262"/>
      <c r="RLL38" s="262"/>
      <c r="RLM38" s="262"/>
      <c r="RLN38" s="262"/>
      <c r="RLO38" s="262"/>
      <c r="RLP38" s="262"/>
      <c r="RLQ38" s="262"/>
      <c r="RLR38" s="262"/>
      <c r="RLS38" s="262"/>
      <c r="RLT38" s="262"/>
      <c r="RLU38" s="262"/>
      <c r="RLV38" s="262"/>
      <c r="RLW38" s="262"/>
      <c r="RLX38" s="262"/>
      <c r="RLY38" s="262"/>
      <c r="RLZ38" s="262"/>
      <c r="RMA38" s="262"/>
      <c r="RMB38" s="262"/>
      <c r="RMC38" s="262"/>
      <c r="RMD38" s="262"/>
      <c r="RME38" s="262"/>
      <c r="RMF38" s="262"/>
      <c r="RMG38" s="262"/>
      <c r="RMH38" s="262"/>
      <c r="RMI38" s="262"/>
      <c r="RMJ38" s="262"/>
      <c r="RMK38" s="262"/>
      <c r="RML38" s="262"/>
      <c r="RMM38" s="262"/>
      <c r="RMN38" s="262"/>
      <c r="RMO38" s="262"/>
      <c r="RMP38" s="262"/>
      <c r="RMQ38" s="262"/>
      <c r="RMR38" s="262"/>
      <c r="RMS38" s="262"/>
      <c r="RMT38" s="262"/>
      <c r="RMU38" s="262"/>
      <c r="RMV38" s="262"/>
      <c r="RMW38" s="262"/>
      <c r="RMX38" s="262"/>
      <c r="RMY38" s="262"/>
      <c r="RMZ38" s="262"/>
      <c r="RNA38" s="262"/>
      <c r="RNB38" s="262"/>
      <c r="RNC38" s="262"/>
      <c r="RND38" s="262"/>
      <c r="RNE38" s="262"/>
      <c r="RNF38" s="262"/>
      <c r="RNG38" s="262"/>
      <c r="RNH38" s="262"/>
      <c r="RNI38" s="262"/>
      <c r="RNJ38" s="262"/>
      <c r="RNK38" s="262"/>
      <c r="RNL38" s="262"/>
      <c r="RNM38" s="262"/>
      <c r="RNN38" s="262"/>
      <c r="RNO38" s="262"/>
      <c r="RNP38" s="262"/>
      <c r="RNQ38" s="262"/>
      <c r="RNR38" s="262"/>
      <c r="RNS38" s="262"/>
      <c r="RNT38" s="262"/>
      <c r="RNU38" s="262"/>
      <c r="RNV38" s="262"/>
      <c r="RNW38" s="262"/>
      <c r="RNX38" s="262"/>
      <c r="RNY38" s="262"/>
      <c r="RNZ38" s="262"/>
      <c r="ROA38" s="262"/>
      <c r="ROB38" s="262"/>
      <c r="ROC38" s="262"/>
      <c r="ROD38" s="262"/>
      <c r="ROE38" s="262"/>
      <c r="ROF38" s="262"/>
      <c r="ROG38" s="262"/>
      <c r="ROH38" s="262"/>
      <c r="ROI38" s="262"/>
      <c r="ROJ38" s="262"/>
      <c r="ROK38" s="262"/>
      <c r="ROL38" s="262"/>
      <c r="ROM38" s="262"/>
      <c r="RON38" s="262"/>
      <c r="ROO38" s="262"/>
      <c r="ROP38" s="262"/>
      <c r="ROQ38" s="262"/>
      <c r="ROR38" s="262"/>
      <c r="ROS38" s="262"/>
      <c r="ROT38" s="262"/>
      <c r="ROU38" s="262"/>
      <c r="ROV38" s="262"/>
      <c r="ROW38" s="262"/>
      <c r="ROX38" s="262"/>
      <c r="ROY38" s="262"/>
      <c r="ROZ38" s="262"/>
      <c r="RPA38" s="262"/>
      <c r="RPB38" s="262"/>
      <c r="RPC38" s="262"/>
      <c r="RPD38" s="262"/>
      <c r="RPE38" s="262"/>
      <c r="RPF38" s="262"/>
      <c r="RPG38" s="262"/>
      <c r="RPH38" s="262"/>
      <c r="RPI38" s="262"/>
      <c r="RPJ38" s="262"/>
      <c r="RPK38" s="262"/>
      <c r="RPL38" s="262"/>
      <c r="RPM38" s="262"/>
      <c r="RPN38" s="262"/>
      <c r="RPO38" s="262"/>
      <c r="RPP38" s="262"/>
      <c r="RPQ38" s="262"/>
      <c r="RPR38" s="262"/>
      <c r="RPS38" s="262"/>
      <c r="RPT38" s="262"/>
      <c r="RPU38" s="262"/>
      <c r="RPV38" s="262"/>
      <c r="RPW38" s="262"/>
      <c r="RPX38" s="262"/>
      <c r="RPY38" s="262"/>
      <c r="RPZ38" s="262"/>
      <c r="RQA38" s="262"/>
      <c r="RQB38" s="262"/>
      <c r="RQC38" s="262"/>
      <c r="RQD38" s="262"/>
      <c r="RQE38" s="262"/>
      <c r="RQF38" s="262"/>
      <c r="RQG38" s="262"/>
      <c r="RQH38" s="262"/>
      <c r="RQI38" s="262"/>
      <c r="RQJ38" s="262"/>
      <c r="RQK38" s="262"/>
      <c r="RQL38" s="262"/>
      <c r="RQM38" s="262"/>
      <c r="RQN38" s="262"/>
      <c r="RQO38" s="262"/>
      <c r="RQP38" s="262"/>
      <c r="RQQ38" s="262"/>
      <c r="RQR38" s="262"/>
      <c r="RQS38" s="262"/>
      <c r="RQT38" s="262"/>
      <c r="RQU38" s="262"/>
      <c r="RQV38" s="262"/>
      <c r="RQW38" s="262"/>
      <c r="RQX38" s="262"/>
      <c r="RQY38" s="262"/>
      <c r="RQZ38" s="262"/>
      <c r="RRA38" s="262"/>
      <c r="RRB38" s="262"/>
      <c r="RRC38" s="262"/>
      <c r="RRD38" s="262"/>
      <c r="RRE38" s="262"/>
      <c r="RRF38" s="262"/>
      <c r="RRG38" s="262"/>
      <c r="RRH38" s="262"/>
      <c r="RRI38" s="262"/>
      <c r="RRJ38" s="262"/>
      <c r="RRK38" s="262"/>
      <c r="RRL38" s="262"/>
      <c r="RRM38" s="262"/>
      <c r="RRN38" s="262"/>
      <c r="RRO38" s="262"/>
      <c r="RRP38" s="262"/>
      <c r="RRQ38" s="262"/>
      <c r="RRR38" s="262"/>
      <c r="RRS38" s="262"/>
      <c r="RRT38" s="262"/>
      <c r="RRU38" s="262"/>
      <c r="RRV38" s="262"/>
      <c r="RRW38" s="262"/>
      <c r="RRX38" s="262"/>
      <c r="RRY38" s="262"/>
      <c r="RRZ38" s="262"/>
      <c r="RSA38" s="262"/>
      <c r="RSB38" s="262"/>
      <c r="RSC38" s="262"/>
      <c r="RSD38" s="262"/>
      <c r="RSE38" s="262"/>
      <c r="RSF38" s="262"/>
      <c r="RSG38" s="262"/>
      <c r="RSH38" s="262"/>
      <c r="RSI38" s="262"/>
      <c r="RSJ38" s="262"/>
      <c r="RSK38" s="262"/>
      <c r="RSL38" s="262"/>
      <c r="RSM38" s="262"/>
      <c r="RSN38" s="262"/>
      <c r="RSO38" s="262"/>
      <c r="RSP38" s="262"/>
      <c r="RSQ38" s="262"/>
      <c r="RSR38" s="262"/>
      <c r="RSS38" s="262"/>
      <c r="RST38" s="262"/>
      <c r="RSU38" s="262"/>
      <c r="RSV38" s="262"/>
      <c r="RSW38" s="262"/>
      <c r="RSX38" s="262"/>
      <c r="RSY38" s="262"/>
      <c r="RSZ38" s="262"/>
      <c r="RTA38" s="262"/>
      <c r="RTB38" s="262"/>
      <c r="RTC38" s="262"/>
      <c r="RTD38" s="262"/>
      <c r="RTE38" s="262"/>
      <c r="RTF38" s="262"/>
      <c r="RTG38" s="262"/>
      <c r="RTH38" s="262"/>
      <c r="RTI38" s="262"/>
      <c r="RTJ38" s="262"/>
      <c r="RTK38" s="262"/>
      <c r="RTL38" s="262"/>
      <c r="RTM38" s="262"/>
      <c r="RTN38" s="262"/>
      <c r="RTO38" s="262"/>
      <c r="RTP38" s="262"/>
      <c r="RTQ38" s="262"/>
      <c r="RTR38" s="262"/>
      <c r="RTS38" s="262"/>
      <c r="RTT38" s="262"/>
      <c r="RTU38" s="262"/>
      <c r="RTV38" s="262"/>
      <c r="RTW38" s="262"/>
      <c r="RTX38" s="262"/>
      <c r="RTY38" s="262"/>
      <c r="RTZ38" s="262"/>
      <c r="RUA38" s="262"/>
      <c r="RUB38" s="262"/>
      <c r="RUC38" s="262"/>
      <c r="RUD38" s="262"/>
      <c r="RUE38" s="262"/>
      <c r="RUF38" s="262"/>
      <c r="RUG38" s="262"/>
      <c r="RUH38" s="262"/>
      <c r="RUI38" s="262"/>
      <c r="RUJ38" s="262"/>
      <c r="RUK38" s="262"/>
      <c r="RUL38" s="262"/>
      <c r="RUM38" s="262"/>
      <c r="RUN38" s="262"/>
      <c r="RUO38" s="262"/>
      <c r="RUP38" s="262"/>
      <c r="RUQ38" s="262"/>
      <c r="RUR38" s="262"/>
      <c r="RUS38" s="262"/>
      <c r="RUT38" s="262"/>
      <c r="RUU38" s="262"/>
      <c r="RUV38" s="262"/>
      <c r="RUW38" s="262"/>
      <c r="RUX38" s="262"/>
      <c r="RUY38" s="262"/>
      <c r="RUZ38" s="262"/>
      <c r="RVA38" s="262"/>
      <c r="RVB38" s="262"/>
      <c r="RVC38" s="262"/>
      <c r="RVD38" s="262"/>
      <c r="RVE38" s="262"/>
      <c r="RVF38" s="262"/>
      <c r="RVG38" s="262"/>
      <c r="RVH38" s="262"/>
      <c r="RVI38" s="262"/>
      <c r="RVJ38" s="262"/>
      <c r="RVK38" s="262"/>
      <c r="RVL38" s="262"/>
      <c r="RVM38" s="262"/>
      <c r="RVN38" s="262"/>
      <c r="RVO38" s="262"/>
      <c r="RVP38" s="262"/>
      <c r="RVQ38" s="262"/>
      <c r="RVR38" s="262"/>
      <c r="RVS38" s="262"/>
      <c r="RVT38" s="262"/>
      <c r="RVU38" s="262"/>
      <c r="RVV38" s="262"/>
      <c r="RVW38" s="262"/>
      <c r="RVX38" s="262"/>
      <c r="RVY38" s="262"/>
      <c r="RVZ38" s="262"/>
      <c r="RWA38" s="262"/>
      <c r="RWB38" s="262"/>
      <c r="RWC38" s="262"/>
      <c r="RWD38" s="262"/>
      <c r="RWE38" s="262"/>
      <c r="RWF38" s="262"/>
      <c r="RWG38" s="262"/>
      <c r="RWH38" s="262"/>
      <c r="RWI38" s="262"/>
      <c r="RWJ38" s="262"/>
      <c r="RWK38" s="262"/>
      <c r="RWL38" s="262"/>
      <c r="RWM38" s="262"/>
      <c r="RWN38" s="262"/>
      <c r="RWO38" s="262"/>
      <c r="RWP38" s="262"/>
      <c r="RWQ38" s="262"/>
      <c r="RWR38" s="262"/>
      <c r="RWS38" s="262"/>
      <c r="RWT38" s="262"/>
      <c r="RWU38" s="262"/>
      <c r="RWV38" s="262"/>
      <c r="RWW38" s="262"/>
      <c r="RWX38" s="262"/>
      <c r="RWY38" s="262"/>
      <c r="RWZ38" s="262"/>
      <c r="RXA38" s="262"/>
      <c r="RXB38" s="262"/>
      <c r="RXC38" s="262"/>
      <c r="RXD38" s="262"/>
      <c r="RXE38" s="262"/>
      <c r="RXF38" s="262"/>
      <c r="RXG38" s="262"/>
      <c r="RXH38" s="262"/>
      <c r="RXI38" s="262"/>
      <c r="RXJ38" s="262"/>
      <c r="RXK38" s="262"/>
      <c r="RXL38" s="262"/>
      <c r="RXM38" s="262"/>
      <c r="RXN38" s="262"/>
      <c r="RXO38" s="262"/>
      <c r="RXP38" s="262"/>
      <c r="RXQ38" s="262"/>
      <c r="RXR38" s="262"/>
      <c r="RXS38" s="262"/>
      <c r="RXT38" s="262"/>
      <c r="RXU38" s="262"/>
      <c r="RXV38" s="262"/>
      <c r="RXW38" s="262"/>
      <c r="RXX38" s="262"/>
      <c r="RXY38" s="262"/>
      <c r="RXZ38" s="262"/>
      <c r="RYA38" s="262"/>
      <c r="RYB38" s="262"/>
      <c r="RYC38" s="262"/>
      <c r="RYD38" s="262"/>
      <c r="RYE38" s="262"/>
      <c r="RYF38" s="262"/>
      <c r="RYG38" s="262"/>
      <c r="RYH38" s="262"/>
      <c r="RYI38" s="262"/>
      <c r="RYJ38" s="262"/>
      <c r="RYK38" s="262"/>
      <c r="RYL38" s="262"/>
      <c r="RYM38" s="262"/>
      <c r="RYN38" s="262"/>
      <c r="RYO38" s="262"/>
      <c r="RYP38" s="262"/>
      <c r="RYQ38" s="262"/>
      <c r="RYR38" s="262"/>
      <c r="RYS38" s="262"/>
      <c r="RYT38" s="262"/>
      <c r="RYU38" s="262"/>
      <c r="RYV38" s="262"/>
      <c r="RYW38" s="262"/>
      <c r="RYX38" s="262"/>
      <c r="RYY38" s="262"/>
      <c r="RYZ38" s="262"/>
      <c r="RZA38" s="262"/>
      <c r="RZB38" s="262"/>
      <c r="RZC38" s="262"/>
      <c r="RZD38" s="262"/>
      <c r="RZE38" s="262"/>
      <c r="RZF38" s="262"/>
      <c r="RZG38" s="262"/>
      <c r="RZH38" s="262"/>
      <c r="RZI38" s="262"/>
      <c r="RZJ38" s="262"/>
      <c r="RZK38" s="262"/>
      <c r="RZL38" s="262"/>
      <c r="RZM38" s="262"/>
      <c r="RZN38" s="262"/>
      <c r="RZO38" s="262"/>
      <c r="RZP38" s="262"/>
      <c r="RZQ38" s="262"/>
      <c r="RZR38" s="262"/>
      <c r="RZS38" s="262"/>
      <c r="RZT38" s="262"/>
      <c r="RZU38" s="262"/>
      <c r="RZV38" s="262"/>
      <c r="RZW38" s="262"/>
      <c r="RZX38" s="262"/>
      <c r="RZY38" s="262"/>
      <c r="RZZ38" s="262"/>
      <c r="SAA38" s="262"/>
      <c r="SAB38" s="262"/>
      <c r="SAC38" s="262"/>
      <c r="SAD38" s="262"/>
      <c r="SAE38" s="262"/>
      <c r="SAF38" s="262"/>
      <c r="SAG38" s="262"/>
      <c r="SAH38" s="262"/>
      <c r="SAI38" s="262"/>
      <c r="SAJ38" s="262"/>
      <c r="SAK38" s="262"/>
      <c r="SAL38" s="262"/>
      <c r="SAM38" s="262"/>
      <c r="SAN38" s="262"/>
      <c r="SAO38" s="262"/>
      <c r="SAP38" s="262"/>
      <c r="SAQ38" s="262"/>
      <c r="SAR38" s="262"/>
      <c r="SAS38" s="262"/>
      <c r="SAT38" s="262"/>
      <c r="SAU38" s="262"/>
      <c r="SAV38" s="262"/>
      <c r="SAW38" s="262"/>
      <c r="SAX38" s="262"/>
      <c r="SAY38" s="262"/>
      <c r="SAZ38" s="262"/>
      <c r="SBA38" s="262"/>
      <c r="SBB38" s="262"/>
      <c r="SBC38" s="262"/>
      <c r="SBD38" s="262"/>
      <c r="SBE38" s="262"/>
      <c r="SBF38" s="262"/>
      <c r="SBG38" s="262"/>
      <c r="SBH38" s="262"/>
      <c r="SBI38" s="262"/>
      <c r="SBJ38" s="262"/>
      <c r="SBK38" s="262"/>
      <c r="SBL38" s="262"/>
      <c r="SBM38" s="262"/>
      <c r="SBN38" s="262"/>
      <c r="SBO38" s="262"/>
      <c r="SBP38" s="262"/>
      <c r="SBQ38" s="262"/>
      <c r="SBR38" s="262"/>
      <c r="SBS38" s="262"/>
      <c r="SBT38" s="262"/>
      <c r="SBU38" s="262"/>
      <c r="SBV38" s="262"/>
      <c r="SBW38" s="262"/>
      <c r="SBX38" s="262"/>
      <c r="SBY38" s="262"/>
      <c r="SBZ38" s="262"/>
      <c r="SCA38" s="262"/>
      <c r="SCB38" s="262"/>
      <c r="SCC38" s="262"/>
      <c r="SCD38" s="262"/>
      <c r="SCE38" s="262"/>
      <c r="SCF38" s="262"/>
      <c r="SCG38" s="262"/>
      <c r="SCH38" s="262"/>
      <c r="SCI38" s="262"/>
      <c r="SCJ38" s="262"/>
      <c r="SCK38" s="262"/>
      <c r="SCL38" s="262"/>
      <c r="SCM38" s="262"/>
      <c r="SCN38" s="262"/>
      <c r="SCO38" s="262"/>
      <c r="SCP38" s="262"/>
      <c r="SCQ38" s="262"/>
      <c r="SCR38" s="262"/>
      <c r="SCS38" s="262"/>
      <c r="SCT38" s="262"/>
      <c r="SCU38" s="262"/>
      <c r="SCV38" s="262"/>
      <c r="SCW38" s="262"/>
      <c r="SCX38" s="262"/>
      <c r="SCY38" s="262"/>
      <c r="SCZ38" s="262"/>
      <c r="SDA38" s="262"/>
      <c r="SDB38" s="262"/>
      <c r="SDC38" s="262"/>
      <c r="SDD38" s="262"/>
      <c r="SDE38" s="262"/>
      <c r="SDF38" s="262"/>
      <c r="SDG38" s="262"/>
      <c r="SDH38" s="262"/>
      <c r="SDI38" s="262"/>
      <c r="SDJ38" s="262"/>
      <c r="SDK38" s="262"/>
      <c r="SDL38" s="262"/>
      <c r="SDM38" s="262"/>
      <c r="SDN38" s="262"/>
      <c r="SDO38" s="262"/>
      <c r="SDP38" s="262"/>
      <c r="SDQ38" s="262"/>
      <c r="SDR38" s="262"/>
      <c r="SDS38" s="262"/>
      <c r="SDT38" s="262"/>
      <c r="SDU38" s="262"/>
      <c r="SDV38" s="262"/>
      <c r="SDW38" s="262"/>
      <c r="SDX38" s="262"/>
      <c r="SDY38" s="262"/>
      <c r="SDZ38" s="262"/>
      <c r="SEA38" s="262"/>
      <c r="SEB38" s="262"/>
      <c r="SEC38" s="262"/>
      <c r="SED38" s="262"/>
      <c r="SEE38" s="262"/>
      <c r="SEF38" s="262"/>
      <c r="SEG38" s="262"/>
      <c r="SEH38" s="262"/>
      <c r="SEI38" s="262"/>
      <c r="SEJ38" s="262"/>
      <c r="SEK38" s="262"/>
      <c r="SEL38" s="262"/>
      <c r="SEM38" s="262"/>
      <c r="SEN38" s="262"/>
      <c r="SEO38" s="262"/>
      <c r="SEP38" s="262"/>
      <c r="SEQ38" s="262"/>
      <c r="SER38" s="262"/>
      <c r="SES38" s="262"/>
      <c r="SET38" s="262"/>
      <c r="SEU38" s="262"/>
      <c r="SEV38" s="262"/>
      <c r="SEW38" s="262"/>
      <c r="SEX38" s="262"/>
      <c r="SEY38" s="262"/>
      <c r="SEZ38" s="262"/>
      <c r="SFA38" s="262"/>
      <c r="SFB38" s="262"/>
      <c r="SFC38" s="262"/>
      <c r="SFD38" s="262"/>
      <c r="SFE38" s="262"/>
      <c r="SFF38" s="262"/>
      <c r="SFG38" s="262"/>
      <c r="SFH38" s="262"/>
      <c r="SFI38" s="262"/>
      <c r="SFJ38" s="262"/>
      <c r="SFK38" s="262"/>
      <c r="SFL38" s="262"/>
      <c r="SFM38" s="262"/>
      <c r="SFN38" s="262"/>
      <c r="SFO38" s="262"/>
      <c r="SFP38" s="262"/>
      <c r="SFQ38" s="262"/>
      <c r="SFR38" s="262"/>
      <c r="SFS38" s="262"/>
      <c r="SFT38" s="262"/>
      <c r="SFU38" s="262"/>
      <c r="SFV38" s="262"/>
      <c r="SFW38" s="262"/>
      <c r="SFX38" s="262"/>
      <c r="SFY38" s="262"/>
      <c r="SFZ38" s="262"/>
      <c r="SGA38" s="262"/>
      <c r="SGB38" s="262"/>
      <c r="SGC38" s="262"/>
      <c r="SGD38" s="262"/>
      <c r="SGE38" s="262"/>
      <c r="SGF38" s="262"/>
      <c r="SGG38" s="262"/>
      <c r="SGH38" s="262"/>
      <c r="SGI38" s="262"/>
      <c r="SGJ38" s="262"/>
      <c r="SGK38" s="262"/>
      <c r="SGL38" s="262"/>
      <c r="SGM38" s="262"/>
      <c r="SGN38" s="262"/>
      <c r="SGO38" s="262"/>
      <c r="SGP38" s="262"/>
      <c r="SGQ38" s="262"/>
      <c r="SGR38" s="262"/>
      <c r="SGS38" s="262"/>
      <c r="SGT38" s="262"/>
      <c r="SGU38" s="262"/>
      <c r="SGV38" s="262"/>
      <c r="SGW38" s="262"/>
      <c r="SGX38" s="262"/>
      <c r="SGY38" s="262"/>
      <c r="SGZ38" s="262"/>
      <c r="SHA38" s="262"/>
      <c r="SHB38" s="262"/>
      <c r="SHC38" s="262"/>
      <c r="SHD38" s="262"/>
      <c r="SHE38" s="262"/>
      <c r="SHF38" s="262"/>
      <c r="SHG38" s="262"/>
      <c r="SHH38" s="262"/>
      <c r="SHI38" s="262"/>
      <c r="SHJ38" s="262"/>
      <c r="SHK38" s="262"/>
      <c r="SHL38" s="262"/>
      <c r="SHM38" s="262"/>
      <c r="SHN38" s="262"/>
      <c r="SHO38" s="262"/>
      <c r="SHP38" s="262"/>
      <c r="SHQ38" s="262"/>
      <c r="SHR38" s="262"/>
      <c r="SHS38" s="262"/>
      <c r="SHT38" s="262"/>
      <c r="SHU38" s="262"/>
      <c r="SHV38" s="262"/>
      <c r="SHW38" s="262"/>
      <c r="SHX38" s="262"/>
      <c r="SHY38" s="262"/>
      <c r="SHZ38" s="262"/>
      <c r="SIA38" s="262"/>
      <c r="SIB38" s="262"/>
      <c r="SIC38" s="262"/>
      <c r="SID38" s="262"/>
      <c r="SIE38" s="262"/>
      <c r="SIF38" s="262"/>
      <c r="SIG38" s="262"/>
      <c r="SIH38" s="262"/>
      <c r="SII38" s="262"/>
      <c r="SIJ38" s="262"/>
      <c r="SIK38" s="262"/>
      <c r="SIL38" s="262"/>
      <c r="SIM38" s="262"/>
      <c r="SIN38" s="262"/>
      <c r="SIO38" s="262"/>
      <c r="SIP38" s="262"/>
      <c r="SIQ38" s="262"/>
      <c r="SIR38" s="262"/>
      <c r="SIS38" s="262"/>
      <c r="SIT38" s="262"/>
      <c r="SIU38" s="262"/>
      <c r="SIV38" s="262"/>
      <c r="SIW38" s="262"/>
      <c r="SIX38" s="262"/>
      <c r="SIY38" s="262"/>
      <c r="SIZ38" s="262"/>
      <c r="SJA38" s="262"/>
      <c r="SJB38" s="262"/>
      <c r="SJC38" s="262"/>
      <c r="SJD38" s="262"/>
      <c r="SJE38" s="262"/>
      <c r="SJF38" s="262"/>
      <c r="SJG38" s="262"/>
      <c r="SJH38" s="262"/>
      <c r="SJI38" s="262"/>
      <c r="SJJ38" s="262"/>
      <c r="SJK38" s="262"/>
      <c r="SJL38" s="262"/>
      <c r="SJM38" s="262"/>
      <c r="SJN38" s="262"/>
      <c r="SJO38" s="262"/>
      <c r="SJP38" s="262"/>
      <c r="SJQ38" s="262"/>
      <c r="SJR38" s="262"/>
      <c r="SJS38" s="262"/>
      <c r="SJT38" s="262"/>
      <c r="SJU38" s="262"/>
      <c r="SJV38" s="262"/>
      <c r="SJW38" s="262"/>
      <c r="SJX38" s="262"/>
      <c r="SJY38" s="262"/>
      <c r="SJZ38" s="262"/>
      <c r="SKA38" s="262"/>
      <c r="SKB38" s="262"/>
      <c r="SKC38" s="262"/>
      <c r="SKD38" s="262"/>
      <c r="SKE38" s="262"/>
      <c r="SKF38" s="262"/>
      <c r="SKG38" s="262"/>
      <c r="SKH38" s="262"/>
      <c r="SKI38" s="262"/>
      <c r="SKJ38" s="262"/>
      <c r="SKK38" s="262"/>
      <c r="SKL38" s="262"/>
      <c r="SKM38" s="262"/>
      <c r="SKN38" s="262"/>
      <c r="SKO38" s="262"/>
      <c r="SKP38" s="262"/>
      <c r="SKQ38" s="262"/>
      <c r="SKR38" s="262"/>
      <c r="SKS38" s="262"/>
      <c r="SKT38" s="262"/>
      <c r="SKU38" s="262"/>
      <c r="SKV38" s="262"/>
      <c r="SKW38" s="262"/>
      <c r="SKX38" s="262"/>
      <c r="SKY38" s="262"/>
      <c r="SKZ38" s="262"/>
      <c r="SLA38" s="262"/>
      <c r="SLB38" s="262"/>
      <c r="SLC38" s="262"/>
      <c r="SLD38" s="262"/>
      <c r="SLE38" s="262"/>
      <c r="SLF38" s="262"/>
      <c r="SLG38" s="262"/>
      <c r="SLH38" s="262"/>
      <c r="SLI38" s="262"/>
      <c r="SLJ38" s="262"/>
      <c r="SLK38" s="262"/>
      <c r="SLL38" s="262"/>
      <c r="SLM38" s="262"/>
      <c r="SLN38" s="262"/>
      <c r="SLO38" s="262"/>
      <c r="SLP38" s="262"/>
      <c r="SLQ38" s="262"/>
      <c r="SLR38" s="262"/>
      <c r="SLS38" s="262"/>
      <c r="SLT38" s="262"/>
      <c r="SLU38" s="262"/>
      <c r="SLV38" s="262"/>
      <c r="SLW38" s="262"/>
      <c r="SLX38" s="262"/>
      <c r="SLY38" s="262"/>
      <c r="SLZ38" s="262"/>
      <c r="SMA38" s="262"/>
      <c r="SMB38" s="262"/>
      <c r="SMC38" s="262"/>
      <c r="SMD38" s="262"/>
      <c r="SME38" s="262"/>
      <c r="SMF38" s="262"/>
      <c r="SMG38" s="262"/>
      <c r="SMH38" s="262"/>
      <c r="SMI38" s="262"/>
      <c r="SMJ38" s="262"/>
      <c r="SMK38" s="262"/>
      <c r="SML38" s="262"/>
      <c r="SMM38" s="262"/>
      <c r="SMN38" s="262"/>
      <c r="SMO38" s="262"/>
      <c r="SMP38" s="262"/>
      <c r="SMQ38" s="262"/>
      <c r="SMR38" s="262"/>
      <c r="SMS38" s="262"/>
      <c r="SMT38" s="262"/>
      <c r="SMU38" s="262"/>
      <c r="SMV38" s="262"/>
      <c r="SMW38" s="262"/>
      <c r="SMX38" s="262"/>
      <c r="SMY38" s="262"/>
      <c r="SMZ38" s="262"/>
      <c r="SNA38" s="262"/>
      <c r="SNB38" s="262"/>
      <c r="SNC38" s="262"/>
      <c r="SND38" s="262"/>
      <c r="SNE38" s="262"/>
      <c r="SNF38" s="262"/>
      <c r="SNG38" s="262"/>
      <c r="SNH38" s="262"/>
      <c r="SNI38" s="262"/>
      <c r="SNJ38" s="262"/>
      <c r="SNK38" s="262"/>
      <c r="SNL38" s="262"/>
      <c r="SNM38" s="262"/>
      <c r="SNN38" s="262"/>
      <c r="SNO38" s="262"/>
      <c r="SNP38" s="262"/>
      <c r="SNQ38" s="262"/>
      <c r="SNR38" s="262"/>
      <c r="SNS38" s="262"/>
      <c r="SNT38" s="262"/>
      <c r="SNU38" s="262"/>
      <c r="SNV38" s="262"/>
      <c r="SNW38" s="262"/>
      <c r="SNX38" s="262"/>
      <c r="SNY38" s="262"/>
      <c r="SNZ38" s="262"/>
      <c r="SOA38" s="262"/>
      <c r="SOB38" s="262"/>
      <c r="SOC38" s="262"/>
      <c r="SOD38" s="262"/>
      <c r="SOE38" s="262"/>
      <c r="SOF38" s="262"/>
      <c r="SOG38" s="262"/>
      <c r="SOH38" s="262"/>
      <c r="SOI38" s="262"/>
      <c r="SOJ38" s="262"/>
      <c r="SOK38" s="262"/>
      <c r="SOL38" s="262"/>
      <c r="SOM38" s="262"/>
      <c r="SON38" s="262"/>
      <c r="SOO38" s="262"/>
      <c r="SOP38" s="262"/>
      <c r="SOQ38" s="262"/>
      <c r="SOR38" s="262"/>
      <c r="SOS38" s="262"/>
      <c r="SOT38" s="262"/>
      <c r="SOU38" s="262"/>
      <c r="SOV38" s="262"/>
      <c r="SOW38" s="262"/>
      <c r="SOX38" s="262"/>
      <c r="SOY38" s="262"/>
      <c r="SOZ38" s="262"/>
      <c r="SPA38" s="262"/>
      <c r="SPB38" s="262"/>
      <c r="SPC38" s="262"/>
      <c r="SPD38" s="262"/>
      <c r="SPE38" s="262"/>
      <c r="SPF38" s="262"/>
      <c r="SPG38" s="262"/>
      <c r="SPH38" s="262"/>
      <c r="SPI38" s="262"/>
      <c r="SPJ38" s="262"/>
      <c r="SPK38" s="262"/>
      <c r="SPL38" s="262"/>
      <c r="SPM38" s="262"/>
      <c r="SPN38" s="262"/>
      <c r="SPO38" s="262"/>
      <c r="SPP38" s="262"/>
      <c r="SPQ38" s="262"/>
      <c r="SPR38" s="262"/>
      <c r="SPS38" s="262"/>
      <c r="SPT38" s="262"/>
      <c r="SPU38" s="262"/>
      <c r="SPV38" s="262"/>
      <c r="SPW38" s="262"/>
      <c r="SPX38" s="262"/>
      <c r="SPY38" s="262"/>
      <c r="SPZ38" s="262"/>
      <c r="SQA38" s="262"/>
      <c r="SQB38" s="262"/>
      <c r="SQC38" s="262"/>
      <c r="SQD38" s="262"/>
      <c r="SQE38" s="262"/>
      <c r="SQF38" s="262"/>
      <c r="SQG38" s="262"/>
      <c r="SQH38" s="262"/>
      <c r="SQI38" s="262"/>
      <c r="SQJ38" s="262"/>
      <c r="SQK38" s="262"/>
      <c r="SQL38" s="262"/>
      <c r="SQM38" s="262"/>
      <c r="SQN38" s="262"/>
      <c r="SQO38" s="262"/>
      <c r="SQP38" s="262"/>
      <c r="SQQ38" s="262"/>
      <c r="SQR38" s="262"/>
      <c r="SQS38" s="262"/>
      <c r="SQT38" s="262"/>
      <c r="SQU38" s="262"/>
      <c r="SQV38" s="262"/>
      <c r="SQW38" s="262"/>
      <c r="SQX38" s="262"/>
      <c r="SQY38" s="262"/>
      <c r="SQZ38" s="262"/>
      <c r="SRA38" s="262"/>
      <c r="SRB38" s="262"/>
      <c r="SRC38" s="262"/>
      <c r="SRD38" s="262"/>
      <c r="SRE38" s="262"/>
      <c r="SRF38" s="262"/>
      <c r="SRG38" s="262"/>
      <c r="SRH38" s="262"/>
      <c r="SRI38" s="262"/>
      <c r="SRJ38" s="262"/>
      <c r="SRK38" s="262"/>
      <c r="SRL38" s="262"/>
      <c r="SRM38" s="262"/>
      <c r="SRN38" s="262"/>
      <c r="SRO38" s="262"/>
      <c r="SRP38" s="262"/>
      <c r="SRQ38" s="262"/>
      <c r="SRR38" s="262"/>
      <c r="SRS38" s="262"/>
      <c r="SRT38" s="262"/>
      <c r="SRU38" s="262"/>
      <c r="SRV38" s="262"/>
      <c r="SRW38" s="262"/>
      <c r="SRX38" s="262"/>
      <c r="SRY38" s="262"/>
      <c r="SRZ38" s="262"/>
      <c r="SSA38" s="262"/>
      <c r="SSB38" s="262"/>
      <c r="SSC38" s="262"/>
      <c r="SSD38" s="262"/>
      <c r="SSE38" s="262"/>
      <c r="SSF38" s="262"/>
      <c r="SSG38" s="262"/>
      <c r="SSH38" s="262"/>
      <c r="SSI38" s="262"/>
      <c r="SSJ38" s="262"/>
      <c r="SSK38" s="262"/>
      <c r="SSL38" s="262"/>
      <c r="SSM38" s="262"/>
      <c r="SSN38" s="262"/>
      <c r="SSO38" s="262"/>
      <c r="SSP38" s="262"/>
      <c r="SSQ38" s="262"/>
      <c r="SSR38" s="262"/>
      <c r="SSS38" s="262"/>
      <c r="SST38" s="262"/>
      <c r="SSU38" s="262"/>
      <c r="SSV38" s="262"/>
      <c r="SSW38" s="262"/>
      <c r="SSX38" s="262"/>
      <c r="SSY38" s="262"/>
      <c r="SSZ38" s="262"/>
      <c r="STA38" s="262"/>
      <c r="STB38" s="262"/>
      <c r="STC38" s="262"/>
      <c r="STD38" s="262"/>
      <c r="STE38" s="262"/>
      <c r="STF38" s="262"/>
      <c r="STG38" s="262"/>
      <c r="STH38" s="262"/>
      <c r="STI38" s="262"/>
      <c r="STJ38" s="262"/>
      <c r="STK38" s="262"/>
      <c r="STL38" s="262"/>
      <c r="STM38" s="262"/>
      <c r="STN38" s="262"/>
      <c r="STO38" s="262"/>
      <c r="STP38" s="262"/>
      <c r="STQ38" s="262"/>
      <c r="STR38" s="262"/>
      <c r="STS38" s="262"/>
      <c r="STT38" s="262"/>
      <c r="STU38" s="262"/>
      <c r="STV38" s="262"/>
      <c r="STW38" s="262"/>
      <c r="STX38" s="262"/>
      <c r="STY38" s="262"/>
      <c r="STZ38" s="262"/>
      <c r="SUA38" s="262"/>
      <c r="SUB38" s="262"/>
      <c r="SUC38" s="262"/>
      <c r="SUD38" s="262"/>
      <c r="SUE38" s="262"/>
      <c r="SUF38" s="262"/>
      <c r="SUG38" s="262"/>
      <c r="SUH38" s="262"/>
      <c r="SUI38" s="262"/>
      <c r="SUJ38" s="262"/>
      <c r="SUK38" s="262"/>
      <c r="SUL38" s="262"/>
      <c r="SUM38" s="262"/>
      <c r="SUN38" s="262"/>
      <c r="SUO38" s="262"/>
      <c r="SUP38" s="262"/>
      <c r="SUQ38" s="262"/>
      <c r="SUR38" s="262"/>
      <c r="SUS38" s="262"/>
      <c r="SUT38" s="262"/>
      <c r="SUU38" s="262"/>
      <c r="SUV38" s="262"/>
      <c r="SUW38" s="262"/>
      <c r="SUX38" s="262"/>
      <c r="SUY38" s="262"/>
      <c r="SUZ38" s="262"/>
      <c r="SVA38" s="262"/>
      <c r="SVB38" s="262"/>
      <c r="SVC38" s="262"/>
      <c r="SVD38" s="262"/>
      <c r="SVE38" s="262"/>
      <c r="SVF38" s="262"/>
      <c r="SVG38" s="262"/>
      <c r="SVH38" s="262"/>
      <c r="SVI38" s="262"/>
      <c r="SVJ38" s="262"/>
      <c r="SVK38" s="262"/>
      <c r="SVL38" s="262"/>
      <c r="SVM38" s="262"/>
      <c r="SVN38" s="262"/>
      <c r="SVO38" s="262"/>
      <c r="SVP38" s="262"/>
      <c r="SVQ38" s="262"/>
      <c r="SVR38" s="262"/>
      <c r="SVS38" s="262"/>
      <c r="SVT38" s="262"/>
      <c r="SVU38" s="262"/>
      <c r="SVV38" s="262"/>
      <c r="SVW38" s="262"/>
      <c r="SVX38" s="262"/>
      <c r="SVY38" s="262"/>
      <c r="SVZ38" s="262"/>
      <c r="SWA38" s="262"/>
      <c r="SWB38" s="262"/>
      <c r="SWC38" s="262"/>
      <c r="SWD38" s="262"/>
      <c r="SWE38" s="262"/>
      <c r="SWF38" s="262"/>
      <c r="SWG38" s="262"/>
      <c r="SWH38" s="262"/>
      <c r="SWI38" s="262"/>
      <c r="SWJ38" s="262"/>
      <c r="SWK38" s="262"/>
      <c r="SWL38" s="262"/>
      <c r="SWM38" s="262"/>
      <c r="SWN38" s="262"/>
      <c r="SWO38" s="262"/>
      <c r="SWP38" s="262"/>
      <c r="SWQ38" s="262"/>
      <c r="SWR38" s="262"/>
      <c r="SWS38" s="262"/>
      <c r="SWT38" s="262"/>
      <c r="SWU38" s="262"/>
      <c r="SWV38" s="262"/>
      <c r="SWW38" s="262"/>
      <c r="SWX38" s="262"/>
      <c r="SWY38" s="262"/>
      <c r="SWZ38" s="262"/>
      <c r="SXA38" s="262"/>
      <c r="SXB38" s="262"/>
      <c r="SXC38" s="262"/>
      <c r="SXD38" s="262"/>
      <c r="SXE38" s="262"/>
      <c r="SXF38" s="262"/>
      <c r="SXG38" s="262"/>
      <c r="SXH38" s="262"/>
      <c r="SXI38" s="262"/>
      <c r="SXJ38" s="262"/>
      <c r="SXK38" s="262"/>
      <c r="SXL38" s="262"/>
      <c r="SXM38" s="262"/>
      <c r="SXN38" s="262"/>
      <c r="SXO38" s="262"/>
      <c r="SXP38" s="262"/>
      <c r="SXQ38" s="262"/>
      <c r="SXR38" s="262"/>
      <c r="SXS38" s="262"/>
      <c r="SXT38" s="262"/>
      <c r="SXU38" s="262"/>
      <c r="SXV38" s="262"/>
      <c r="SXW38" s="262"/>
      <c r="SXX38" s="262"/>
      <c r="SXY38" s="262"/>
      <c r="SXZ38" s="262"/>
      <c r="SYA38" s="262"/>
      <c r="SYB38" s="262"/>
      <c r="SYC38" s="262"/>
      <c r="SYD38" s="262"/>
      <c r="SYE38" s="262"/>
      <c r="SYF38" s="262"/>
      <c r="SYG38" s="262"/>
      <c r="SYH38" s="262"/>
      <c r="SYI38" s="262"/>
      <c r="SYJ38" s="262"/>
      <c r="SYK38" s="262"/>
      <c r="SYL38" s="262"/>
      <c r="SYM38" s="262"/>
      <c r="SYN38" s="262"/>
      <c r="SYO38" s="262"/>
      <c r="SYP38" s="262"/>
      <c r="SYQ38" s="262"/>
      <c r="SYR38" s="262"/>
      <c r="SYS38" s="262"/>
      <c r="SYT38" s="262"/>
      <c r="SYU38" s="262"/>
      <c r="SYV38" s="262"/>
      <c r="SYW38" s="262"/>
      <c r="SYX38" s="262"/>
      <c r="SYY38" s="262"/>
      <c r="SYZ38" s="262"/>
      <c r="SZA38" s="262"/>
      <c r="SZB38" s="262"/>
      <c r="SZC38" s="262"/>
      <c r="SZD38" s="262"/>
      <c r="SZE38" s="262"/>
      <c r="SZF38" s="262"/>
      <c r="SZG38" s="262"/>
      <c r="SZH38" s="262"/>
      <c r="SZI38" s="262"/>
      <c r="SZJ38" s="262"/>
      <c r="SZK38" s="262"/>
      <c r="SZL38" s="262"/>
      <c r="SZM38" s="262"/>
      <c r="SZN38" s="262"/>
      <c r="SZO38" s="262"/>
      <c r="SZP38" s="262"/>
      <c r="SZQ38" s="262"/>
      <c r="SZR38" s="262"/>
      <c r="SZS38" s="262"/>
      <c r="SZT38" s="262"/>
      <c r="SZU38" s="262"/>
      <c r="SZV38" s="262"/>
      <c r="SZW38" s="262"/>
      <c r="SZX38" s="262"/>
      <c r="SZY38" s="262"/>
      <c r="SZZ38" s="262"/>
      <c r="TAA38" s="262"/>
      <c r="TAB38" s="262"/>
      <c r="TAC38" s="262"/>
      <c r="TAD38" s="262"/>
      <c r="TAE38" s="262"/>
      <c r="TAF38" s="262"/>
      <c r="TAG38" s="262"/>
      <c r="TAH38" s="262"/>
      <c r="TAI38" s="262"/>
      <c r="TAJ38" s="262"/>
      <c r="TAK38" s="262"/>
      <c r="TAL38" s="262"/>
      <c r="TAM38" s="262"/>
      <c r="TAN38" s="262"/>
      <c r="TAO38" s="262"/>
      <c r="TAP38" s="262"/>
      <c r="TAQ38" s="262"/>
      <c r="TAR38" s="262"/>
      <c r="TAS38" s="262"/>
      <c r="TAT38" s="262"/>
      <c r="TAU38" s="262"/>
      <c r="TAV38" s="262"/>
      <c r="TAW38" s="262"/>
      <c r="TAX38" s="262"/>
      <c r="TAY38" s="262"/>
      <c r="TAZ38" s="262"/>
      <c r="TBA38" s="262"/>
      <c r="TBB38" s="262"/>
      <c r="TBC38" s="262"/>
      <c r="TBD38" s="262"/>
      <c r="TBE38" s="262"/>
      <c r="TBF38" s="262"/>
      <c r="TBG38" s="262"/>
      <c r="TBH38" s="262"/>
      <c r="TBI38" s="262"/>
      <c r="TBJ38" s="262"/>
      <c r="TBK38" s="262"/>
      <c r="TBL38" s="262"/>
      <c r="TBM38" s="262"/>
      <c r="TBN38" s="262"/>
      <c r="TBO38" s="262"/>
      <c r="TBP38" s="262"/>
      <c r="TBQ38" s="262"/>
      <c r="TBR38" s="262"/>
      <c r="TBS38" s="262"/>
      <c r="TBT38" s="262"/>
      <c r="TBU38" s="262"/>
      <c r="TBV38" s="262"/>
      <c r="TBW38" s="262"/>
      <c r="TBX38" s="262"/>
      <c r="TBY38" s="262"/>
      <c r="TBZ38" s="262"/>
      <c r="TCA38" s="262"/>
      <c r="TCB38" s="262"/>
      <c r="TCC38" s="262"/>
      <c r="TCD38" s="262"/>
      <c r="TCE38" s="262"/>
      <c r="TCF38" s="262"/>
      <c r="TCG38" s="262"/>
      <c r="TCH38" s="262"/>
      <c r="TCI38" s="262"/>
      <c r="TCJ38" s="262"/>
      <c r="TCK38" s="262"/>
      <c r="TCL38" s="262"/>
      <c r="TCM38" s="262"/>
      <c r="TCN38" s="262"/>
      <c r="TCO38" s="262"/>
      <c r="TCP38" s="262"/>
      <c r="TCQ38" s="262"/>
      <c r="TCR38" s="262"/>
      <c r="TCS38" s="262"/>
      <c r="TCT38" s="262"/>
      <c r="TCU38" s="262"/>
      <c r="TCV38" s="262"/>
      <c r="TCW38" s="262"/>
      <c r="TCX38" s="262"/>
      <c r="TCY38" s="262"/>
      <c r="TCZ38" s="262"/>
      <c r="TDA38" s="262"/>
      <c r="TDB38" s="262"/>
      <c r="TDC38" s="262"/>
      <c r="TDD38" s="262"/>
      <c r="TDE38" s="262"/>
      <c r="TDF38" s="262"/>
      <c r="TDG38" s="262"/>
      <c r="TDH38" s="262"/>
      <c r="TDI38" s="262"/>
      <c r="TDJ38" s="262"/>
      <c r="TDK38" s="262"/>
      <c r="TDL38" s="262"/>
      <c r="TDM38" s="262"/>
      <c r="TDN38" s="262"/>
      <c r="TDO38" s="262"/>
      <c r="TDP38" s="262"/>
      <c r="TDQ38" s="262"/>
      <c r="TDR38" s="262"/>
      <c r="TDS38" s="262"/>
      <c r="TDT38" s="262"/>
      <c r="TDU38" s="262"/>
      <c r="TDV38" s="262"/>
      <c r="TDW38" s="262"/>
      <c r="TDX38" s="262"/>
      <c r="TDY38" s="262"/>
      <c r="TDZ38" s="262"/>
      <c r="TEA38" s="262"/>
      <c r="TEB38" s="262"/>
      <c r="TEC38" s="262"/>
      <c r="TED38" s="262"/>
      <c r="TEE38" s="262"/>
      <c r="TEF38" s="262"/>
      <c r="TEG38" s="262"/>
      <c r="TEH38" s="262"/>
      <c r="TEI38" s="262"/>
      <c r="TEJ38" s="262"/>
      <c r="TEK38" s="262"/>
      <c r="TEL38" s="262"/>
      <c r="TEM38" s="262"/>
      <c r="TEN38" s="262"/>
      <c r="TEO38" s="262"/>
      <c r="TEP38" s="262"/>
      <c r="TEQ38" s="262"/>
      <c r="TER38" s="262"/>
      <c r="TES38" s="262"/>
      <c r="TET38" s="262"/>
      <c r="TEU38" s="262"/>
      <c r="TEV38" s="262"/>
      <c r="TEW38" s="262"/>
      <c r="TEX38" s="262"/>
      <c r="TEY38" s="262"/>
      <c r="TEZ38" s="262"/>
      <c r="TFA38" s="262"/>
      <c r="TFB38" s="262"/>
      <c r="TFC38" s="262"/>
      <c r="TFD38" s="262"/>
      <c r="TFE38" s="262"/>
      <c r="TFF38" s="262"/>
      <c r="TFG38" s="262"/>
      <c r="TFH38" s="262"/>
      <c r="TFI38" s="262"/>
      <c r="TFJ38" s="262"/>
      <c r="TFK38" s="262"/>
      <c r="TFL38" s="262"/>
      <c r="TFM38" s="262"/>
      <c r="TFN38" s="262"/>
      <c r="TFO38" s="262"/>
      <c r="TFP38" s="262"/>
      <c r="TFQ38" s="262"/>
      <c r="TFR38" s="262"/>
      <c r="TFS38" s="262"/>
      <c r="TFT38" s="262"/>
      <c r="TFU38" s="262"/>
      <c r="TFV38" s="262"/>
      <c r="TFW38" s="262"/>
      <c r="TFX38" s="262"/>
      <c r="TFY38" s="262"/>
      <c r="TFZ38" s="262"/>
      <c r="TGA38" s="262"/>
      <c r="TGB38" s="262"/>
      <c r="TGC38" s="262"/>
      <c r="TGD38" s="262"/>
      <c r="TGE38" s="262"/>
      <c r="TGF38" s="262"/>
      <c r="TGG38" s="262"/>
      <c r="TGH38" s="262"/>
      <c r="TGI38" s="262"/>
      <c r="TGJ38" s="262"/>
      <c r="TGK38" s="262"/>
      <c r="TGL38" s="262"/>
      <c r="TGM38" s="262"/>
      <c r="TGN38" s="262"/>
      <c r="TGO38" s="262"/>
      <c r="TGP38" s="262"/>
      <c r="TGQ38" s="262"/>
      <c r="TGR38" s="262"/>
      <c r="TGS38" s="262"/>
      <c r="TGT38" s="262"/>
      <c r="TGU38" s="262"/>
      <c r="TGV38" s="262"/>
      <c r="TGW38" s="262"/>
      <c r="TGX38" s="262"/>
      <c r="TGY38" s="262"/>
      <c r="TGZ38" s="262"/>
      <c r="THA38" s="262"/>
      <c r="THB38" s="262"/>
      <c r="THC38" s="262"/>
      <c r="THD38" s="262"/>
      <c r="THE38" s="262"/>
      <c r="THF38" s="262"/>
      <c r="THG38" s="262"/>
      <c r="THH38" s="262"/>
      <c r="THI38" s="262"/>
      <c r="THJ38" s="262"/>
      <c r="THK38" s="262"/>
      <c r="THL38" s="262"/>
      <c r="THM38" s="262"/>
      <c r="THN38" s="262"/>
      <c r="THO38" s="262"/>
      <c r="THP38" s="262"/>
      <c r="THQ38" s="262"/>
      <c r="THR38" s="262"/>
      <c r="THS38" s="262"/>
      <c r="THT38" s="262"/>
      <c r="THU38" s="262"/>
      <c r="THV38" s="262"/>
      <c r="THW38" s="262"/>
      <c r="THX38" s="262"/>
      <c r="THY38" s="262"/>
      <c r="THZ38" s="262"/>
      <c r="TIA38" s="262"/>
      <c r="TIB38" s="262"/>
      <c r="TIC38" s="262"/>
      <c r="TID38" s="262"/>
      <c r="TIE38" s="262"/>
      <c r="TIF38" s="262"/>
      <c r="TIG38" s="262"/>
      <c r="TIH38" s="262"/>
      <c r="TII38" s="262"/>
      <c r="TIJ38" s="262"/>
      <c r="TIK38" s="262"/>
      <c r="TIL38" s="262"/>
      <c r="TIM38" s="262"/>
      <c r="TIN38" s="262"/>
      <c r="TIO38" s="262"/>
      <c r="TIP38" s="262"/>
      <c r="TIQ38" s="262"/>
      <c r="TIR38" s="262"/>
      <c r="TIS38" s="262"/>
      <c r="TIT38" s="262"/>
      <c r="TIU38" s="262"/>
      <c r="TIV38" s="262"/>
      <c r="TIW38" s="262"/>
      <c r="TIX38" s="262"/>
      <c r="TIY38" s="262"/>
      <c r="TIZ38" s="262"/>
      <c r="TJA38" s="262"/>
      <c r="TJB38" s="262"/>
      <c r="TJC38" s="262"/>
      <c r="TJD38" s="262"/>
      <c r="TJE38" s="262"/>
      <c r="TJF38" s="262"/>
      <c r="TJG38" s="262"/>
      <c r="TJH38" s="262"/>
      <c r="TJI38" s="262"/>
      <c r="TJJ38" s="262"/>
      <c r="TJK38" s="262"/>
      <c r="TJL38" s="262"/>
      <c r="TJM38" s="262"/>
      <c r="TJN38" s="262"/>
      <c r="TJO38" s="262"/>
      <c r="TJP38" s="262"/>
      <c r="TJQ38" s="262"/>
      <c r="TJR38" s="262"/>
      <c r="TJS38" s="262"/>
      <c r="TJT38" s="262"/>
      <c r="TJU38" s="262"/>
      <c r="TJV38" s="262"/>
      <c r="TJW38" s="262"/>
      <c r="TJX38" s="262"/>
      <c r="TJY38" s="262"/>
      <c r="TJZ38" s="262"/>
      <c r="TKA38" s="262"/>
      <c r="TKB38" s="262"/>
      <c r="TKC38" s="262"/>
      <c r="TKD38" s="262"/>
      <c r="TKE38" s="262"/>
      <c r="TKF38" s="262"/>
      <c r="TKG38" s="262"/>
      <c r="TKH38" s="262"/>
      <c r="TKI38" s="262"/>
      <c r="TKJ38" s="262"/>
      <c r="TKK38" s="262"/>
      <c r="TKL38" s="262"/>
      <c r="TKM38" s="262"/>
      <c r="TKN38" s="262"/>
      <c r="TKO38" s="262"/>
      <c r="TKP38" s="262"/>
      <c r="TKQ38" s="262"/>
      <c r="TKR38" s="262"/>
      <c r="TKS38" s="262"/>
      <c r="TKT38" s="262"/>
      <c r="TKU38" s="262"/>
      <c r="TKV38" s="262"/>
      <c r="TKW38" s="262"/>
      <c r="TKX38" s="262"/>
      <c r="TKY38" s="262"/>
      <c r="TKZ38" s="262"/>
      <c r="TLA38" s="262"/>
      <c r="TLB38" s="262"/>
      <c r="TLC38" s="262"/>
      <c r="TLD38" s="262"/>
      <c r="TLE38" s="262"/>
      <c r="TLF38" s="262"/>
      <c r="TLG38" s="262"/>
      <c r="TLH38" s="262"/>
      <c r="TLI38" s="262"/>
      <c r="TLJ38" s="262"/>
      <c r="TLK38" s="262"/>
      <c r="TLL38" s="262"/>
      <c r="TLM38" s="262"/>
      <c r="TLN38" s="262"/>
      <c r="TLO38" s="262"/>
      <c r="TLP38" s="262"/>
      <c r="TLQ38" s="262"/>
      <c r="TLR38" s="262"/>
      <c r="TLS38" s="262"/>
      <c r="TLT38" s="262"/>
      <c r="TLU38" s="262"/>
      <c r="TLV38" s="262"/>
      <c r="TLW38" s="262"/>
      <c r="TLX38" s="262"/>
      <c r="TLY38" s="262"/>
      <c r="TLZ38" s="262"/>
      <c r="TMA38" s="262"/>
      <c r="TMB38" s="262"/>
      <c r="TMC38" s="262"/>
      <c r="TMD38" s="262"/>
      <c r="TME38" s="262"/>
      <c r="TMF38" s="262"/>
      <c r="TMG38" s="262"/>
      <c r="TMH38" s="262"/>
      <c r="TMI38" s="262"/>
      <c r="TMJ38" s="262"/>
      <c r="TMK38" s="262"/>
      <c r="TML38" s="262"/>
      <c r="TMM38" s="262"/>
      <c r="TMN38" s="262"/>
      <c r="TMO38" s="262"/>
      <c r="TMP38" s="262"/>
      <c r="TMQ38" s="262"/>
      <c r="TMR38" s="262"/>
      <c r="TMS38" s="262"/>
      <c r="TMT38" s="262"/>
      <c r="TMU38" s="262"/>
      <c r="TMV38" s="262"/>
      <c r="TMW38" s="262"/>
      <c r="TMX38" s="262"/>
      <c r="TMY38" s="262"/>
      <c r="TMZ38" s="262"/>
      <c r="TNA38" s="262"/>
      <c r="TNB38" s="262"/>
      <c r="TNC38" s="262"/>
      <c r="TND38" s="262"/>
      <c r="TNE38" s="262"/>
      <c r="TNF38" s="262"/>
      <c r="TNG38" s="262"/>
      <c r="TNH38" s="262"/>
      <c r="TNI38" s="262"/>
      <c r="TNJ38" s="262"/>
      <c r="TNK38" s="262"/>
      <c r="TNL38" s="262"/>
      <c r="TNM38" s="262"/>
      <c r="TNN38" s="262"/>
      <c r="TNO38" s="262"/>
      <c r="TNP38" s="262"/>
      <c r="TNQ38" s="262"/>
      <c r="TNR38" s="262"/>
      <c r="TNS38" s="262"/>
      <c r="TNT38" s="262"/>
      <c r="TNU38" s="262"/>
      <c r="TNV38" s="262"/>
      <c r="TNW38" s="262"/>
      <c r="TNX38" s="262"/>
      <c r="TNY38" s="262"/>
      <c r="TNZ38" s="262"/>
      <c r="TOA38" s="262"/>
      <c r="TOB38" s="262"/>
      <c r="TOC38" s="262"/>
      <c r="TOD38" s="262"/>
      <c r="TOE38" s="262"/>
      <c r="TOF38" s="262"/>
      <c r="TOG38" s="262"/>
      <c r="TOH38" s="262"/>
      <c r="TOI38" s="262"/>
      <c r="TOJ38" s="262"/>
      <c r="TOK38" s="262"/>
      <c r="TOL38" s="262"/>
      <c r="TOM38" s="262"/>
      <c r="TON38" s="262"/>
      <c r="TOO38" s="262"/>
      <c r="TOP38" s="262"/>
      <c r="TOQ38" s="262"/>
      <c r="TOR38" s="262"/>
      <c r="TOS38" s="262"/>
      <c r="TOT38" s="262"/>
      <c r="TOU38" s="262"/>
      <c r="TOV38" s="262"/>
      <c r="TOW38" s="262"/>
      <c r="TOX38" s="262"/>
      <c r="TOY38" s="262"/>
      <c r="TOZ38" s="262"/>
      <c r="TPA38" s="262"/>
      <c r="TPB38" s="262"/>
      <c r="TPC38" s="262"/>
      <c r="TPD38" s="262"/>
      <c r="TPE38" s="262"/>
      <c r="TPF38" s="262"/>
      <c r="TPG38" s="262"/>
      <c r="TPH38" s="262"/>
      <c r="TPI38" s="262"/>
      <c r="TPJ38" s="262"/>
      <c r="TPK38" s="262"/>
      <c r="TPL38" s="262"/>
      <c r="TPM38" s="262"/>
      <c r="TPN38" s="262"/>
      <c r="TPO38" s="262"/>
      <c r="TPP38" s="262"/>
      <c r="TPQ38" s="262"/>
      <c r="TPR38" s="262"/>
      <c r="TPS38" s="262"/>
      <c r="TPT38" s="262"/>
      <c r="TPU38" s="262"/>
      <c r="TPV38" s="262"/>
      <c r="TPW38" s="262"/>
      <c r="TPX38" s="262"/>
      <c r="TPY38" s="262"/>
      <c r="TPZ38" s="262"/>
      <c r="TQA38" s="262"/>
      <c r="TQB38" s="262"/>
      <c r="TQC38" s="262"/>
      <c r="TQD38" s="262"/>
      <c r="TQE38" s="262"/>
      <c r="TQF38" s="262"/>
      <c r="TQG38" s="262"/>
      <c r="TQH38" s="262"/>
      <c r="TQI38" s="262"/>
      <c r="TQJ38" s="262"/>
      <c r="TQK38" s="262"/>
      <c r="TQL38" s="262"/>
      <c r="TQM38" s="262"/>
      <c r="TQN38" s="262"/>
      <c r="TQO38" s="262"/>
      <c r="TQP38" s="262"/>
      <c r="TQQ38" s="262"/>
      <c r="TQR38" s="262"/>
      <c r="TQS38" s="262"/>
      <c r="TQT38" s="262"/>
      <c r="TQU38" s="262"/>
      <c r="TQV38" s="262"/>
      <c r="TQW38" s="262"/>
      <c r="TQX38" s="262"/>
      <c r="TQY38" s="262"/>
      <c r="TQZ38" s="262"/>
      <c r="TRA38" s="262"/>
      <c r="TRB38" s="262"/>
      <c r="TRC38" s="262"/>
      <c r="TRD38" s="262"/>
      <c r="TRE38" s="262"/>
      <c r="TRF38" s="262"/>
      <c r="TRG38" s="262"/>
      <c r="TRH38" s="262"/>
      <c r="TRI38" s="262"/>
      <c r="TRJ38" s="262"/>
      <c r="TRK38" s="262"/>
      <c r="TRL38" s="262"/>
      <c r="TRM38" s="262"/>
      <c r="TRN38" s="262"/>
      <c r="TRO38" s="262"/>
      <c r="TRP38" s="262"/>
      <c r="TRQ38" s="262"/>
      <c r="TRR38" s="262"/>
      <c r="TRS38" s="262"/>
      <c r="TRT38" s="262"/>
      <c r="TRU38" s="262"/>
      <c r="TRV38" s="262"/>
      <c r="TRW38" s="262"/>
      <c r="TRX38" s="262"/>
      <c r="TRY38" s="262"/>
      <c r="TRZ38" s="262"/>
      <c r="TSA38" s="262"/>
      <c r="TSB38" s="262"/>
      <c r="TSC38" s="262"/>
      <c r="TSD38" s="262"/>
      <c r="TSE38" s="262"/>
      <c r="TSF38" s="262"/>
      <c r="TSG38" s="262"/>
      <c r="TSH38" s="262"/>
      <c r="TSI38" s="262"/>
      <c r="TSJ38" s="262"/>
      <c r="TSK38" s="262"/>
      <c r="TSL38" s="262"/>
      <c r="TSM38" s="262"/>
      <c r="TSN38" s="262"/>
      <c r="TSO38" s="262"/>
      <c r="TSP38" s="262"/>
      <c r="TSQ38" s="262"/>
      <c r="TSR38" s="262"/>
      <c r="TSS38" s="262"/>
      <c r="TST38" s="262"/>
      <c r="TSU38" s="262"/>
      <c r="TSV38" s="262"/>
      <c r="TSW38" s="262"/>
      <c r="TSX38" s="262"/>
      <c r="TSY38" s="262"/>
      <c r="TSZ38" s="262"/>
      <c r="TTA38" s="262"/>
      <c r="TTB38" s="262"/>
      <c r="TTC38" s="262"/>
      <c r="TTD38" s="262"/>
      <c r="TTE38" s="262"/>
      <c r="TTF38" s="262"/>
      <c r="TTG38" s="262"/>
      <c r="TTH38" s="262"/>
      <c r="TTI38" s="262"/>
      <c r="TTJ38" s="262"/>
      <c r="TTK38" s="262"/>
      <c r="TTL38" s="262"/>
      <c r="TTM38" s="262"/>
      <c r="TTN38" s="262"/>
      <c r="TTO38" s="262"/>
      <c r="TTP38" s="262"/>
      <c r="TTQ38" s="262"/>
      <c r="TTR38" s="262"/>
      <c r="TTS38" s="262"/>
      <c r="TTT38" s="262"/>
      <c r="TTU38" s="262"/>
      <c r="TTV38" s="262"/>
      <c r="TTW38" s="262"/>
      <c r="TTX38" s="262"/>
      <c r="TTY38" s="262"/>
      <c r="TTZ38" s="262"/>
      <c r="TUA38" s="262"/>
      <c r="TUB38" s="262"/>
      <c r="TUC38" s="262"/>
      <c r="TUD38" s="262"/>
      <c r="TUE38" s="262"/>
      <c r="TUF38" s="262"/>
      <c r="TUG38" s="262"/>
      <c r="TUH38" s="262"/>
      <c r="TUI38" s="262"/>
      <c r="TUJ38" s="262"/>
      <c r="TUK38" s="262"/>
      <c r="TUL38" s="262"/>
      <c r="TUM38" s="262"/>
      <c r="TUN38" s="262"/>
      <c r="TUO38" s="262"/>
      <c r="TUP38" s="262"/>
      <c r="TUQ38" s="262"/>
      <c r="TUR38" s="262"/>
      <c r="TUS38" s="262"/>
      <c r="TUT38" s="262"/>
      <c r="TUU38" s="262"/>
      <c r="TUV38" s="262"/>
      <c r="TUW38" s="262"/>
      <c r="TUX38" s="262"/>
      <c r="TUY38" s="262"/>
      <c r="TUZ38" s="262"/>
      <c r="TVA38" s="262"/>
      <c r="TVB38" s="262"/>
      <c r="TVC38" s="262"/>
      <c r="TVD38" s="262"/>
      <c r="TVE38" s="262"/>
      <c r="TVF38" s="262"/>
      <c r="TVG38" s="262"/>
      <c r="TVH38" s="262"/>
      <c r="TVI38" s="262"/>
      <c r="TVJ38" s="262"/>
      <c r="TVK38" s="262"/>
      <c r="TVL38" s="262"/>
      <c r="TVM38" s="262"/>
      <c r="TVN38" s="262"/>
      <c r="TVO38" s="262"/>
      <c r="TVP38" s="262"/>
      <c r="TVQ38" s="262"/>
      <c r="TVR38" s="262"/>
      <c r="TVS38" s="262"/>
      <c r="TVT38" s="262"/>
      <c r="TVU38" s="262"/>
      <c r="TVV38" s="262"/>
      <c r="TVW38" s="262"/>
      <c r="TVX38" s="262"/>
      <c r="TVY38" s="262"/>
      <c r="TVZ38" s="262"/>
      <c r="TWA38" s="262"/>
      <c r="TWB38" s="262"/>
      <c r="TWC38" s="262"/>
      <c r="TWD38" s="262"/>
      <c r="TWE38" s="262"/>
      <c r="TWF38" s="262"/>
      <c r="TWG38" s="262"/>
      <c r="TWH38" s="262"/>
      <c r="TWI38" s="262"/>
      <c r="TWJ38" s="262"/>
      <c r="TWK38" s="262"/>
      <c r="TWL38" s="262"/>
      <c r="TWM38" s="262"/>
      <c r="TWN38" s="262"/>
      <c r="TWO38" s="262"/>
      <c r="TWP38" s="262"/>
      <c r="TWQ38" s="262"/>
      <c r="TWR38" s="262"/>
      <c r="TWS38" s="262"/>
      <c r="TWT38" s="262"/>
      <c r="TWU38" s="262"/>
      <c r="TWV38" s="262"/>
      <c r="TWW38" s="262"/>
      <c r="TWX38" s="262"/>
      <c r="TWY38" s="262"/>
      <c r="TWZ38" s="262"/>
      <c r="TXA38" s="262"/>
      <c r="TXB38" s="262"/>
      <c r="TXC38" s="262"/>
      <c r="TXD38" s="262"/>
      <c r="TXE38" s="262"/>
      <c r="TXF38" s="262"/>
      <c r="TXG38" s="262"/>
      <c r="TXH38" s="262"/>
      <c r="TXI38" s="262"/>
      <c r="TXJ38" s="262"/>
      <c r="TXK38" s="262"/>
      <c r="TXL38" s="262"/>
      <c r="TXM38" s="262"/>
      <c r="TXN38" s="262"/>
      <c r="TXO38" s="262"/>
      <c r="TXP38" s="262"/>
      <c r="TXQ38" s="262"/>
      <c r="TXR38" s="262"/>
      <c r="TXS38" s="262"/>
      <c r="TXT38" s="262"/>
      <c r="TXU38" s="262"/>
      <c r="TXV38" s="262"/>
      <c r="TXW38" s="262"/>
      <c r="TXX38" s="262"/>
      <c r="TXY38" s="262"/>
      <c r="TXZ38" s="262"/>
      <c r="TYA38" s="262"/>
      <c r="TYB38" s="262"/>
      <c r="TYC38" s="262"/>
      <c r="TYD38" s="262"/>
      <c r="TYE38" s="262"/>
      <c r="TYF38" s="262"/>
      <c r="TYG38" s="262"/>
      <c r="TYH38" s="262"/>
      <c r="TYI38" s="262"/>
      <c r="TYJ38" s="262"/>
      <c r="TYK38" s="262"/>
      <c r="TYL38" s="262"/>
      <c r="TYM38" s="262"/>
      <c r="TYN38" s="262"/>
      <c r="TYO38" s="262"/>
      <c r="TYP38" s="262"/>
      <c r="TYQ38" s="262"/>
      <c r="TYR38" s="262"/>
      <c r="TYS38" s="262"/>
      <c r="TYT38" s="262"/>
      <c r="TYU38" s="262"/>
      <c r="TYV38" s="262"/>
      <c r="TYW38" s="262"/>
      <c r="TYX38" s="262"/>
      <c r="TYY38" s="262"/>
      <c r="TYZ38" s="262"/>
      <c r="TZA38" s="262"/>
      <c r="TZB38" s="262"/>
      <c r="TZC38" s="262"/>
      <c r="TZD38" s="262"/>
      <c r="TZE38" s="262"/>
      <c r="TZF38" s="262"/>
      <c r="TZG38" s="262"/>
      <c r="TZH38" s="262"/>
      <c r="TZI38" s="262"/>
      <c r="TZJ38" s="262"/>
      <c r="TZK38" s="262"/>
      <c r="TZL38" s="262"/>
      <c r="TZM38" s="262"/>
      <c r="TZN38" s="262"/>
      <c r="TZO38" s="262"/>
      <c r="TZP38" s="262"/>
      <c r="TZQ38" s="262"/>
      <c r="TZR38" s="262"/>
      <c r="TZS38" s="262"/>
      <c r="TZT38" s="262"/>
      <c r="TZU38" s="262"/>
      <c r="TZV38" s="262"/>
      <c r="TZW38" s="262"/>
      <c r="TZX38" s="262"/>
      <c r="TZY38" s="262"/>
      <c r="TZZ38" s="262"/>
      <c r="UAA38" s="262"/>
      <c r="UAB38" s="262"/>
      <c r="UAC38" s="262"/>
      <c r="UAD38" s="262"/>
      <c r="UAE38" s="262"/>
      <c r="UAF38" s="262"/>
      <c r="UAG38" s="262"/>
      <c r="UAH38" s="262"/>
      <c r="UAI38" s="262"/>
      <c r="UAJ38" s="262"/>
      <c r="UAK38" s="262"/>
      <c r="UAL38" s="262"/>
      <c r="UAM38" s="262"/>
      <c r="UAN38" s="262"/>
      <c r="UAO38" s="262"/>
      <c r="UAP38" s="262"/>
      <c r="UAQ38" s="262"/>
      <c r="UAR38" s="262"/>
      <c r="UAS38" s="262"/>
      <c r="UAT38" s="262"/>
      <c r="UAU38" s="262"/>
      <c r="UAV38" s="262"/>
      <c r="UAW38" s="262"/>
      <c r="UAX38" s="262"/>
      <c r="UAY38" s="262"/>
      <c r="UAZ38" s="262"/>
      <c r="UBA38" s="262"/>
      <c r="UBB38" s="262"/>
      <c r="UBC38" s="262"/>
      <c r="UBD38" s="262"/>
      <c r="UBE38" s="262"/>
      <c r="UBF38" s="262"/>
      <c r="UBG38" s="262"/>
      <c r="UBH38" s="262"/>
      <c r="UBI38" s="262"/>
      <c r="UBJ38" s="262"/>
      <c r="UBK38" s="262"/>
      <c r="UBL38" s="262"/>
      <c r="UBM38" s="262"/>
      <c r="UBN38" s="262"/>
      <c r="UBO38" s="262"/>
      <c r="UBP38" s="262"/>
      <c r="UBQ38" s="262"/>
      <c r="UBR38" s="262"/>
      <c r="UBS38" s="262"/>
      <c r="UBT38" s="262"/>
      <c r="UBU38" s="262"/>
      <c r="UBV38" s="262"/>
      <c r="UBW38" s="262"/>
      <c r="UBX38" s="262"/>
      <c r="UBY38" s="262"/>
      <c r="UBZ38" s="262"/>
      <c r="UCA38" s="262"/>
      <c r="UCB38" s="262"/>
      <c r="UCC38" s="262"/>
      <c r="UCD38" s="262"/>
      <c r="UCE38" s="262"/>
      <c r="UCF38" s="262"/>
      <c r="UCG38" s="262"/>
      <c r="UCH38" s="262"/>
      <c r="UCI38" s="262"/>
      <c r="UCJ38" s="262"/>
      <c r="UCK38" s="262"/>
      <c r="UCL38" s="262"/>
      <c r="UCM38" s="262"/>
      <c r="UCN38" s="262"/>
      <c r="UCO38" s="262"/>
      <c r="UCP38" s="262"/>
      <c r="UCQ38" s="262"/>
      <c r="UCR38" s="262"/>
      <c r="UCS38" s="262"/>
      <c r="UCT38" s="262"/>
      <c r="UCU38" s="262"/>
      <c r="UCV38" s="262"/>
      <c r="UCW38" s="262"/>
      <c r="UCX38" s="262"/>
      <c r="UCY38" s="262"/>
      <c r="UCZ38" s="262"/>
      <c r="UDA38" s="262"/>
      <c r="UDB38" s="262"/>
      <c r="UDC38" s="262"/>
      <c r="UDD38" s="262"/>
      <c r="UDE38" s="262"/>
      <c r="UDF38" s="262"/>
      <c r="UDG38" s="262"/>
      <c r="UDH38" s="262"/>
      <c r="UDI38" s="262"/>
      <c r="UDJ38" s="262"/>
      <c r="UDK38" s="262"/>
      <c r="UDL38" s="262"/>
      <c r="UDM38" s="262"/>
      <c r="UDN38" s="262"/>
      <c r="UDO38" s="262"/>
      <c r="UDP38" s="262"/>
      <c r="UDQ38" s="262"/>
      <c r="UDR38" s="262"/>
      <c r="UDS38" s="262"/>
      <c r="UDT38" s="262"/>
      <c r="UDU38" s="262"/>
      <c r="UDV38" s="262"/>
      <c r="UDW38" s="262"/>
      <c r="UDX38" s="262"/>
      <c r="UDY38" s="262"/>
      <c r="UDZ38" s="262"/>
      <c r="UEA38" s="262"/>
      <c r="UEB38" s="262"/>
      <c r="UEC38" s="262"/>
      <c r="UED38" s="262"/>
      <c r="UEE38" s="262"/>
      <c r="UEF38" s="262"/>
      <c r="UEG38" s="262"/>
      <c r="UEH38" s="262"/>
      <c r="UEI38" s="262"/>
      <c r="UEJ38" s="262"/>
      <c r="UEK38" s="262"/>
      <c r="UEL38" s="262"/>
      <c r="UEM38" s="262"/>
      <c r="UEN38" s="262"/>
      <c r="UEO38" s="262"/>
      <c r="UEP38" s="262"/>
      <c r="UEQ38" s="262"/>
      <c r="UER38" s="262"/>
      <c r="UES38" s="262"/>
      <c r="UET38" s="262"/>
      <c r="UEU38" s="262"/>
      <c r="UEV38" s="262"/>
      <c r="UEW38" s="262"/>
      <c r="UEX38" s="262"/>
      <c r="UEY38" s="262"/>
      <c r="UEZ38" s="262"/>
      <c r="UFA38" s="262"/>
      <c r="UFB38" s="262"/>
      <c r="UFC38" s="262"/>
      <c r="UFD38" s="262"/>
      <c r="UFE38" s="262"/>
      <c r="UFF38" s="262"/>
      <c r="UFG38" s="262"/>
      <c r="UFH38" s="262"/>
      <c r="UFI38" s="262"/>
      <c r="UFJ38" s="262"/>
      <c r="UFK38" s="262"/>
      <c r="UFL38" s="262"/>
      <c r="UFM38" s="262"/>
      <c r="UFN38" s="262"/>
      <c r="UFO38" s="262"/>
      <c r="UFP38" s="262"/>
      <c r="UFQ38" s="262"/>
      <c r="UFR38" s="262"/>
      <c r="UFS38" s="262"/>
      <c r="UFT38" s="262"/>
      <c r="UFU38" s="262"/>
      <c r="UFV38" s="262"/>
      <c r="UFW38" s="262"/>
      <c r="UFX38" s="262"/>
      <c r="UFY38" s="262"/>
      <c r="UFZ38" s="262"/>
      <c r="UGA38" s="262"/>
      <c r="UGB38" s="262"/>
      <c r="UGC38" s="262"/>
      <c r="UGD38" s="262"/>
      <c r="UGE38" s="262"/>
      <c r="UGF38" s="262"/>
      <c r="UGG38" s="262"/>
      <c r="UGH38" s="262"/>
      <c r="UGI38" s="262"/>
      <c r="UGJ38" s="262"/>
      <c r="UGK38" s="262"/>
      <c r="UGL38" s="262"/>
      <c r="UGM38" s="262"/>
      <c r="UGN38" s="262"/>
      <c r="UGO38" s="262"/>
      <c r="UGP38" s="262"/>
      <c r="UGQ38" s="262"/>
      <c r="UGR38" s="262"/>
      <c r="UGS38" s="262"/>
      <c r="UGT38" s="262"/>
      <c r="UGU38" s="262"/>
      <c r="UGV38" s="262"/>
      <c r="UGW38" s="262"/>
      <c r="UGX38" s="262"/>
      <c r="UGY38" s="262"/>
      <c r="UGZ38" s="262"/>
      <c r="UHA38" s="262"/>
      <c r="UHB38" s="262"/>
      <c r="UHC38" s="262"/>
      <c r="UHD38" s="262"/>
      <c r="UHE38" s="262"/>
      <c r="UHF38" s="262"/>
      <c r="UHG38" s="262"/>
      <c r="UHH38" s="262"/>
      <c r="UHI38" s="262"/>
      <c r="UHJ38" s="262"/>
      <c r="UHK38" s="262"/>
      <c r="UHL38" s="262"/>
      <c r="UHM38" s="262"/>
      <c r="UHN38" s="262"/>
      <c r="UHO38" s="262"/>
      <c r="UHP38" s="262"/>
      <c r="UHQ38" s="262"/>
      <c r="UHR38" s="262"/>
      <c r="UHS38" s="262"/>
      <c r="UHT38" s="262"/>
      <c r="UHU38" s="262"/>
      <c r="UHV38" s="262"/>
      <c r="UHW38" s="262"/>
      <c r="UHX38" s="262"/>
      <c r="UHY38" s="262"/>
      <c r="UHZ38" s="262"/>
      <c r="UIA38" s="262"/>
      <c r="UIB38" s="262"/>
      <c r="UIC38" s="262"/>
      <c r="UID38" s="262"/>
      <c r="UIE38" s="262"/>
      <c r="UIF38" s="262"/>
      <c r="UIG38" s="262"/>
      <c r="UIH38" s="262"/>
      <c r="UII38" s="262"/>
      <c r="UIJ38" s="262"/>
      <c r="UIK38" s="262"/>
      <c r="UIL38" s="262"/>
      <c r="UIM38" s="262"/>
      <c r="UIN38" s="262"/>
      <c r="UIO38" s="262"/>
      <c r="UIP38" s="262"/>
      <c r="UIQ38" s="262"/>
      <c r="UIR38" s="262"/>
      <c r="UIS38" s="262"/>
      <c r="UIT38" s="262"/>
      <c r="UIU38" s="262"/>
      <c r="UIV38" s="262"/>
      <c r="UIW38" s="262"/>
      <c r="UIX38" s="262"/>
      <c r="UIY38" s="262"/>
      <c r="UIZ38" s="262"/>
      <c r="UJA38" s="262"/>
      <c r="UJB38" s="262"/>
      <c r="UJC38" s="262"/>
      <c r="UJD38" s="262"/>
      <c r="UJE38" s="262"/>
      <c r="UJF38" s="262"/>
      <c r="UJG38" s="262"/>
      <c r="UJH38" s="262"/>
      <c r="UJI38" s="262"/>
      <c r="UJJ38" s="262"/>
      <c r="UJK38" s="262"/>
      <c r="UJL38" s="262"/>
      <c r="UJM38" s="262"/>
      <c r="UJN38" s="262"/>
      <c r="UJO38" s="262"/>
      <c r="UJP38" s="262"/>
      <c r="UJQ38" s="262"/>
      <c r="UJR38" s="262"/>
      <c r="UJS38" s="262"/>
      <c r="UJT38" s="262"/>
      <c r="UJU38" s="262"/>
      <c r="UJV38" s="262"/>
      <c r="UJW38" s="262"/>
      <c r="UJX38" s="262"/>
      <c r="UJY38" s="262"/>
      <c r="UJZ38" s="262"/>
      <c r="UKA38" s="262"/>
      <c r="UKB38" s="262"/>
      <c r="UKC38" s="262"/>
      <c r="UKD38" s="262"/>
      <c r="UKE38" s="262"/>
      <c r="UKF38" s="262"/>
      <c r="UKG38" s="262"/>
      <c r="UKH38" s="262"/>
      <c r="UKI38" s="262"/>
      <c r="UKJ38" s="262"/>
      <c r="UKK38" s="262"/>
      <c r="UKL38" s="262"/>
      <c r="UKM38" s="262"/>
      <c r="UKN38" s="262"/>
      <c r="UKO38" s="262"/>
      <c r="UKP38" s="262"/>
      <c r="UKQ38" s="262"/>
      <c r="UKR38" s="262"/>
      <c r="UKS38" s="262"/>
      <c r="UKT38" s="262"/>
      <c r="UKU38" s="262"/>
      <c r="UKV38" s="262"/>
      <c r="UKW38" s="262"/>
      <c r="UKX38" s="262"/>
      <c r="UKY38" s="262"/>
      <c r="UKZ38" s="262"/>
      <c r="ULA38" s="262"/>
      <c r="ULB38" s="262"/>
      <c r="ULC38" s="262"/>
      <c r="ULD38" s="262"/>
      <c r="ULE38" s="262"/>
      <c r="ULF38" s="262"/>
      <c r="ULG38" s="262"/>
      <c r="ULH38" s="262"/>
      <c r="ULI38" s="262"/>
      <c r="ULJ38" s="262"/>
      <c r="ULK38" s="262"/>
      <c r="ULL38" s="262"/>
      <c r="ULM38" s="262"/>
      <c r="ULN38" s="262"/>
      <c r="ULO38" s="262"/>
      <c r="ULP38" s="262"/>
      <c r="ULQ38" s="262"/>
      <c r="ULR38" s="262"/>
      <c r="ULS38" s="262"/>
      <c r="ULT38" s="262"/>
      <c r="ULU38" s="262"/>
      <c r="ULV38" s="262"/>
      <c r="ULW38" s="262"/>
      <c r="ULX38" s="262"/>
      <c r="ULY38" s="262"/>
      <c r="ULZ38" s="262"/>
      <c r="UMA38" s="262"/>
      <c r="UMB38" s="262"/>
      <c r="UMC38" s="262"/>
      <c r="UMD38" s="262"/>
      <c r="UME38" s="262"/>
      <c r="UMF38" s="262"/>
      <c r="UMG38" s="262"/>
      <c r="UMH38" s="262"/>
      <c r="UMI38" s="262"/>
      <c r="UMJ38" s="262"/>
      <c r="UMK38" s="262"/>
      <c r="UML38" s="262"/>
      <c r="UMM38" s="262"/>
      <c r="UMN38" s="262"/>
      <c r="UMO38" s="262"/>
      <c r="UMP38" s="262"/>
      <c r="UMQ38" s="262"/>
      <c r="UMR38" s="262"/>
      <c r="UMS38" s="262"/>
      <c r="UMT38" s="262"/>
      <c r="UMU38" s="262"/>
      <c r="UMV38" s="262"/>
      <c r="UMW38" s="262"/>
      <c r="UMX38" s="262"/>
      <c r="UMY38" s="262"/>
      <c r="UMZ38" s="262"/>
      <c r="UNA38" s="262"/>
      <c r="UNB38" s="262"/>
      <c r="UNC38" s="262"/>
      <c r="UND38" s="262"/>
      <c r="UNE38" s="262"/>
      <c r="UNF38" s="262"/>
      <c r="UNG38" s="262"/>
      <c r="UNH38" s="262"/>
      <c r="UNI38" s="262"/>
      <c r="UNJ38" s="262"/>
      <c r="UNK38" s="262"/>
      <c r="UNL38" s="262"/>
      <c r="UNM38" s="262"/>
      <c r="UNN38" s="262"/>
      <c r="UNO38" s="262"/>
      <c r="UNP38" s="262"/>
      <c r="UNQ38" s="262"/>
      <c r="UNR38" s="262"/>
      <c r="UNS38" s="262"/>
      <c r="UNT38" s="262"/>
      <c r="UNU38" s="262"/>
      <c r="UNV38" s="262"/>
      <c r="UNW38" s="262"/>
      <c r="UNX38" s="262"/>
      <c r="UNY38" s="262"/>
      <c r="UNZ38" s="262"/>
      <c r="UOA38" s="262"/>
      <c r="UOB38" s="262"/>
      <c r="UOC38" s="262"/>
      <c r="UOD38" s="262"/>
      <c r="UOE38" s="262"/>
      <c r="UOF38" s="262"/>
      <c r="UOG38" s="262"/>
      <c r="UOH38" s="262"/>
      <c r="UOI38" s="262"/>
      <c r="UOJ38" s="262"/>
      <c r="UOK38" s="262"/>
      <c r="UOL38" s="262"/>
      <c r="UOM38" s="262"/>
      <c r="UON38" s="262"/>
      <c r="UOO38" s="262"/>
      <c r="UOP38" s="262"/>
      <c r="UOQ38" s="262"/>
      <c r="UOR38" s="262"/>
      <c r="UOS38" s="262"/>
      <c r="UOT38" s="262"/>
      <c r="UOU38" s="262"/>
      <c r="UOV38" s="262"/>
      <c r="UOW38" s="262"/>
      <c r="UOX38" s="262"/>
      <c r="UOY38" s="262"/>
      <c r="UOZ38" s="262"/>
      <c r="UPA38" s="262"/>
      <c r="UPB38" s="262"/>
      <c r="UPC38" s="262"/>
      <c r="UPD38" s="262"/>
      <c r="UPE38" s="262"/>
      <c r="UPF38" s="262"/>
      <c r="UPG38" s="262"/>
      <c r="UPH38" s="262"/>
      <c r="UPI38" s="262"/>
      <c r="UPJ38" s="262"/>
      <c r="UPK38" s="262"/>
      <c r="UPL38" s="262"/>
      <c r="UPM38" s="262"/>
      <c r="UPN38" s="262"/>
      <c r="UPO38" s="262"/>
      <c r="UPP38" s="262"/>
      <c r="UPQ38" s="262"/>
      <c r="UPR38" s="262"/>
      <c r="UPS38" s="262"/>
      <c r="UPT38" s="262"/>
      <c r="UPU38" s="262"/>
      <c r="UPV38" s="262"/>
      <c r="UPW38" s="262"/>
      <c r="UPX38" s="262"/>
      <c r="UPY38" s="262"/>
      <c r="UPZ38" s="262"/>
      <c r="UQA38" s="262"/>
      <c r="UQB38" s="262"/>
      <c r="UQC38" s="262"/>
      <c r="UQD38" s="262"/>
      <c r="UQE38" s="262"/>
      <c r="UQF38" s="262"/>
      <c r="UQG38" s="262"/>
      <c r="UQH38" s="262"/>
      <c r="UQI38" s="262"/>
      <c r="UQJ38" s="262"/>
      <c r="UQK38" s="262"/>
      <c r="UQL38" s="262"/>
      <c r="UQM38" s="262"/>
      <c r="UQN38" s="262"/>
      <c r="UQO38" s="262"/>
      <c r="UQP38" s="262"/>
      <c r="UQQ38" s="262"/>
      <c r="UQR38" s="262"/>
      <c r="UQS38" s="262"/>
      <c r="UQT38" s="262"/>
      <c r="UQU38" s="262"/>
      <c r="UQV38" s="262"/>
      <c r="UQW38" s="262"/>
      <c r="UQX38" s="262"/>
      <c r="UQY38" s="262"/>
      <c r="UQZ38" s="262"/>
      <c r="URA38" s="262"/>
      <c r="URB38" s="262"/>
      <c r="URC38" s="262"/>
      <c r="URD38" s="262"/>
      <c r="URE38" s="262"/>
      <c r="URF38" s="262"/>
      <c r="URG38" s="262"/>
      <c r="URH38" s="262"/>
      <c r="URI38" s="262"/>
      <c r="URJ38" s="262"/>
      <c r="URK38" s="262"/>
      <c r="URL38" s="262"/>
      <c r="URM38" s="262"/>
      <c r="URN38" s="262"/>
      <c r="URO38" s="262"/>
      <c r="URP38" s="262"/>
      <c r="URQ38" s="262"/>
      <c r="URR38" s="262"/>
      <c r="URS38" s="262"/>
      <c r="URT38" s="262"/>
      <c r="URU38" s="262"/>
      <c r="URV38" s="262"/>
      <c r="URW38" s="262"/>
      <c r="URX38" s="262"/>
      <c r="URY38" s="262"/>
      <c r="URZ38" s="262"/>
      <c r="USA38" s="262"/>
      <c r="USB38" s="262"/>
      <c r="USC38" s="262"/>
      <c r="USD38" s="262"/>
      <c r="USE38" s="262"/>
      <c r="USF38" s="262"/>
      <c r="USG38" s="262"/>
      <c r="USH38" s="262"/>
      <c r="USI38" s="262"/>
      <c r="USJ38" s="262"/>
      <c r="USK38" s="262"/>
      <c r="USL38" s="262"/>
      <c r="USM38" s="262"/>
      <c r="USN38" s="262"/>
      <c r="USO38" s="262"/>
      <c r="USP38" s="262"/>
      <c r="USQ38" s="262"/>
      <c r="USR38" s="262"/>
      <c r="USS38" s="262"/>
      <c r="UST38" s="262"/>
      <c r="USU38" s="262"/>
      <c r="USV38" s="262"/>
      <c r="USW38" s="262"/>
      <c r="USX38" s="262"/>
      <c r="USY38" s="262"/>
      <c r="USZ38" s="262"/>
      <c r="UTA38" s="262"/>
      <c r="UTB38" s="262"/>
      <c r="UTC38" s="262"/>
      <c r="UTD38" s="262"/>
      <c r="UTE38" s="262"/>
      <c r="UTF38" s="262"/>
      <c r="UTG38" s="262"/>
      <c r="UTH38" s="262"/>
      <c r="UTI38" s="262"/>
      <c r="UTJ38" s="262"/>
      <c r="UTK38" s="262"/>
      <c r="UTL38" s="262"/>
      <c r="UTM38" s="262"/>
      <c r="UTN38" s="262"/>
      <c r="UTO38" s="262"/>
      <c r="UTP38" s="262"/>
      <c r="UTQ38" s="262"/>
      <c r="UTR38" s="262"/>
      <c r="UTS38" s="262"/>
      <c r="UTT38" s="262"/>
      <c r="UTU38" s="262"/>
      <c r="UTV38" s="262"/>
      <c r="UTW38" s="262"/>
      <c r="UTX38" s="262"/>
      <c r="UTY38" s="262"/>
      <c r="UTZ38" s="262"/>
      <c r="UUA38" s="262"/>
      <c r="UUB38" s="262"/>
      <c r="UUC38" s="262"/>
      <c r="UUD38" s="262"/>
      <c r="UUE38" s="262"/>
      <c r="UUF38" s="262"/>
      <c r="UUG38" s="262"/>
      <c r="UUH38" s="262"/>
      <c r="UUI38" s="262"/>
      <c r="UUJ38" s="262"/>
      <c r="UUK38" s="262"/>
      <c r="UUL38" s="262"/>
      <c r="UUM38" s="262"/>
      <c r="UUN38" s="262"/>
      <c r="UUO38" s="262"/>
      <c r="UUP38" s="262"/>
      <c r="UUQ38" s="262"/>
      <c r="UUR38" s="262"/>
      <c r="UUS38" s="262"/>
      <c r="UUT38" s="262"/>
      <c r="UUU38" s="262"/>
      <c r="UUV38" s="262"/>
      <c r="UUW38" s="262"/>
      <c r="UUX38" s="262"/>
      <c r="UUY38" s="262"/>
      <c r="UUZ38" s="262"/>
      <c r="UVA38" s="262"/>
      <c r="UVB38" s="262"/>
      <c r="UVC38" s="262"/>
      <c r="UVD38" s="262"/>
      <c r="UVE38" s="262"/>
      <c r="UVF38" s="262"/>
      <c r="UVG38" s="262"/>
      <c r="UVH38" s="262"/>
      <c r="UVI38" s="262"/>
      <c r="UVJ38" s="262"/>
      <c r="UVK38" s="262"/>
      <c r="UVL38" s="262"/>
      <c r="UVM38" s="262"/>
      <c r="UVN38" s="262"/>
      <c r="UVO38" s="262"/>
      <c r="UVP38" s="262"/>
      <c r="UVQ38" s="262"/>
      <c r="UVR38" s="262"/>
      <c r="UVS38" s="262"/>
      <c r="UVT38" s="262"/>
      <c r="UVU38" s="262"/>
      <c r="UVV38" s="262"/>
      <c r="UVW38" s="262"/>
      <c r="UVX38" s="262"/>
      <c r="UVY38" s="262"/>
      <c r="UVZ38" s="262"/>
      <c r="UWA38" s="262"/>
      <c r="UWB38" s="262"/>
      <c r="UWC38" s="262"/>
      <c r="UWD38" s="262"/>
      <c r="UWE38" s="262"/>
      <c r="UWF38" s="262"/>
      <c r="UWG38" s="262"/>
      <c r="UWH38" s="262"/>
      <c r="UWI38" s="262"/>
      <c r="UWJ38" s="262"/>
      <c r="UWK38" s="262"/>
      <c r="UWL38" s="262"/>
      <c r="UWM38" s="262"/>
      <c r="UWN38" s="262"/>
      <c r="UWO38" s="262"/>
      <c r="UWP38" s="262"/>
      <c r="UWQ38" s="262"/>
      <c r="UWR38" s="262"/>
      <c r="UWS38" s="262"/>
      <c r="UWT38" s="262"/>
      <c r="UWU38" s="262"/>
      <c r="UWV38" s="262"/>
      <c r="UWW38" s="262"/>
      <c r="UWX38" s="262"/>
      <c r="UWY38" s="262"/>
      <c r="UWZ38" s="262"/>
      <c r="UXA38" s="262"/>
      <c r="UXB38" s="262"/>
      <c r="UXC38" s="262"/>
      <c r="UXD38" s="262"/>
      <c r="UXE38" s="262"/>
      <c r="UXF38" s="262"/>
      <c r="UXG38" s="262"/>
      <c r="UXH38" s="262"/>
      <c r="UXI38" s="262"/>
      <c r="UXJ38" s="262"/>
      <c r="UXK38" s="262"/>
      <c r="UXL38" s="262"/>
      <c r="UXM38" s="262"/>
      <c r="UXN38" s="262"/>
      <c r="UXO38" s="262"/>
      <c r="UXP38" s="262"/>
      <c r="UXQ38" s="262"/>
      <c r="UXR38" s="262"/>
      <c r="UXS38" s="262"/>
      <c r="UXT38" s="262"/>
      <c r="UXU38" s="262"/>
      <c r="UXV38" s="262"/>
      <c r="UXW38" s="262"/>
      <c r="UXX38" s="262"/>
      <c r="UXY38" s="262"/>
      <c r="UXZ38" s="262"/>
      <c r="UYA38" s="262"/>
      <c r="UYB38" s="262"/>
      <c r="UYC38" s="262"/>
      <c r="UYD38" s="262"/>
      <c r="UYE38" s="262"/>
      <c r="UYF38" s="262"/>
      <c r="UYG38" s="262"/>
      <c r="UYH38" s="262"/>
      <c r="UYI38" s="262"/>
      <c r="UYJ38" s="262"/>
      <c r="UYK38" s="262"/>
      <c r="UYL38" s="262"/>
      <c r="UYM38" s="262"/>
      <c r="UYN38" s="262"/>
      <c r="UYO38" s="262"/>
      <c r="UYP38" s="262"/>
      <c r="UYQ38" s="262"/>
      <c r="UYR38" s="262"/>
      <c r="UYS38" s="262"/>
      <c r="UYT38" s="262"/>
      <c r="UYU38" s="262"/>
      <c r="UYV38" s="262"/>
      <c r="UYW38" s="262"/>
      <c r="UYX38" s="262"/>
      <c r="UYY38" s="262"/>
      <c r="UYZ38" s="262"/>
      <c r="UZA38" s="262"/>
      <c r="UZB38" s="262"/>
      <c r="UZC38" s="262"/>
      <c r="UZD38" s="262"/>
      <c r="UZE38" s="262"/>
      <c r="UZF38" s="262"/>
      <c r="UZG38" s="262"/>
      <c r="UZH38" s="262"/>
      <c r="UZI38" s="262"/>
      <c r="UZJ38" s="262"/>
      <c r="UZK38" s="262"/>
      <c r="UZL38" s="262"/>
      <c r="UZM38" s="262"/>
      <c r="UZN38" s="262"/>
      <c r="UZO38" s="262"/>
      <c r="UZP38" s="262"/>
      <c r="UZQ38" s="262"/>
      <c r="UZR38" s="262"/>
      <c r="UZS38" s="262"/>
      <c r="UZT38" s="262"/>
      <c r="UZU38" s="262"/>
      <c r="UZV38" s="262"/>
      <c r="UZW38" s="262"/>
      <c r="UZX38" s="262"/>
      <c r="UZY38" s="262"/>
      <c r="UZZ38" s="262"/>
      <c r="VAA38" s="262"/>
      <c r="VAB38" s="262"/>
      <c r="VAC38" s="262"/>
      <c r="VAD38" s="262"/>
      <c r="VAE38" s="262"/>
      <c r="VAF38" s="262"/>
      <c r="VAG38" s="262"/>
      <c r="VAH38" s="262"/>
      <c r="VAI38" s="262"/>
      <c r="VAJ38" s="262"/>
      <c r="VAK38" s="262"/>
      <c r="VAL38" s="262"/>
      <c r="VAM38" s="262"/>
      <c r="VAN38" s="262"/>
      <c r="VAO38" s="262"/>
      <c r="VAP38" s="262"/>
      <c r="VAQ38" s="262"/>
      <c r="VAR38" s="262"/>
      <c r="VAS38" s="262"/>
      <c r="VAT38" s="262"/>
      <c r="VAU38" s="262"/>
      <c r="VAV38" s="262"/>
      <c r="VAW38" s="262"/>
      <c r="VAX38" s="262"/>
      <c r="VAY38" s="262"/>
      <c r="VAZ38" s="262"/>
      <c r="VBA38" s="262"/>
      <c r="VBB38" s="262"/>
      <c r="VBC38" s="262"/>
      <c r="VBD38" s="262"/>
      <c r="VBE38" s="262"/>
      <c r="VBF38" s="262"/>
      <c r="VBG38" s="262"/>
      <c r="VBH38" s="262"/>
      <c r="VBI38" s="262"/>
      <c r="VBJ38" s="262"/>
      <c r="VBK38" s="262"/>
      <c r="VBL38" s="262"/>
      <c r="VBM38" s="262"/>
      <c r="VBN38" s="262"/>
      <c r="VBO38" s="262"/>
      <c r="VBP38" s="262"/>
      <c r="VBQ38" s="262"/>
      <c r="VBR38" s="262"/>
      <c r="VBS38" s="262"/>
      <c r="VBT38" s="262"/>
      <c r="VBU38" s="262"/>
      <c r="VBV38" s="262"/>
      <c r="VBW38" s="262"/>
      <c r="VBX38" s="262"/>
      <c r="VBY38" s="262"/>
      <c r="VBZ38" s="262"/>
      <c r="VCA38" s="262"/>
      <c r="VCB38" s="262"/>
      <c r="VCC38" s="262"/>
      <c r="VCD38" s="262"/>
      <c r="VCE38" s="262"/>
      <c r="VCF38" s="262"/>
      <c r="VCG38" s="262"/>
      <c r="VCH38" s="262"/>
      <c r="VCI38" s="262"/>
      <c r="VCJ38" s="262"/>
      <c r="VCK38" s="262"/>
      <c r="VCL38" s="262"/>
      <c r="VCM38" s="262"/>
      <c r="VCN38" s="262"/>
      <c r="VCO38" s="262"/>
      <c r="VCP38" s="262"/>
      <c r="VCQ38" s="262"/>
      <c r="VCR38" s="262"/>
      <c r="VCS38" s="262"/>
      <c r="VCT38" s="262"/>
      <c r="VCU38" s="262"/>
      <c r="VCV38" s="262"/>
      <c r="VCW38" s="262"/>
      <c r="VCX38" s="262"/>
      <c r="VCY38" s="262"/>
      <c r="VCZ38" s="262"/>
      <c r="VDA38" s="262"/>
      <c r="VDB38" s="262"/>
      <c r="VDC38" s="262"/>
      <c r="VDD38" s="262"/>
      <c r="VDE38" s="262"/>
      <c r="VDF38" s="262"/>
      <c r="VDG38" s="262"/>
      <c r="VDH38" s="262"/>
      <c r="VDI38" s="262"/>
      <c r="VDJ38" s="262"/>
      <c r="VDK38" s="262"/>
      <c r="VDL38" s="262"/>
      <c r="VDM38" s="262"/>
      <c r="VDN38" s="262"/>
      <c r="VDO38" s="262"/>
      <c r="VDP38" s="262"/>
      <c r="VDQ38" s="262"/>
      <c r="VDR38" s="262"/>
      <c r="VDS38" s="262"/>
      <c r="VDT38" s="262"/>
      <c r="VDU38" s="262"/>
      <c r="VDV38" s="262"/>
      <c r="VDW38" s="262"/>
      <c r="VDX38" s="262"/>
      <c r="VDY38" s="262"/>
      <c r="VDZ38" s="262"/>
      <c r="VEA38" s="262"/>
      <c r="VEB38" s="262"/>
      <c r="VEC38" s="262"/>
      <c r="VED38" s="262"/>
      <c r="VEE38" s="262"/>
      <c r="VEF38" s="262"/>
      <c r="VEG38" s="262"/>
      <c r="VEH38" s="262"/>
      <c r="VEI38" s="262"/>
      <c r="VEJ38" s="262"/>
      <c r="VEK38" s="262"/>
      <c r="VEL38" s="262"/>
      <c r="VEM38" s="262"/>
      <c r="VEN38" s="262"/>
      <c r="VEO38" s="262"/>
      <c r="VEP38" s="262"/>
      <c r="VEQ38" s="262"/>
      <c r="VER38" s="262"/>
      <c r="VES38" s="262"/>
      <c r="VET38" s="262"/>
      <c r="VEU38" s="262"/>
      <c r="VEV38" s="262"/>
      <c r="VEW38" s="262"/>
      <c r="VEX38" s="262"/>
      <c r="VEY38" s="262"/>
      <c r="VEZ38" s="262"/>
      <c r="VFA38" s="262"/>
      <c r="VFB38" s="262"/>
      <c r="VFC38" s="262"/>
      <c r="VFD38" s="262"/>
      <c r="VFE38" s="262"/>
      <c r="VFF38" s="262"/>
      <c r="VFG38" s="262"/>
      <c r="VFH38" s="262"/>
      <c r="VFI38" s="262"/>
      <c r="VFJ38" s="262"/>
      <c r="VFK38" s="262"/>
      <c r="VFL38" s="262"/>
      <c r="VFM38" s="262"/>
      <c r="VFN38" s="262"/>
      <c r="VFO38" s="262"/>
      <c r="VFP38" s="262"/>
      <c r="VFQ38" s="262"/>
      <c r="VFR38" s="262"/>
      <c r="VFS38" s="262"/>
      <c r="VFT38" s="262"/>
      <c r="VFU38" s="262"/>
      <c r="VFV38" s="262"/>
      <c r="VFW38" s="262"/>
      <c r="VFX38" s="262"/>
      <c r="VFY38" s="262"/>
      <c r="VFZ38" s="262"/>
      <c r="VGA38" s="262"/>
      <c r="VGB38" s="262"/>
      <c r="VGC38" s="262"/>
      <c r="VGD38" s="262"/>
      <c r="VGE38" s="262"/>
      <c r="VGF38" s="262"/>
      <c r="VGG38" s="262"/>
      <c r="VGH38" s="262"/>
      <c r="VGI38" s="262"/>
      <c r="VGJ38" s="262"/>
      <c r="VGK38" s="262"/>
      <c r="VGL38" s="262"/>
      <c r="VGM38" s="262"/>
      <c r="VGN38" s="262"/>
      <c r="VGO38" s="262"/>
      <c r="VGP38" s="262"/>
      <c r="VGQ38" s="262"/>
      <c r="VGR38" s="262"/>
      <c r="VGS38" s="262"/>
      <c r="VGT38" s="262"/>
      <c r="VGU38" s="262"/>
      <c r="VGV38" s="262"/>
      <c r="VGW38" s="262"/>
      <c r="VGX38" s="262"/>
      <c r="VGY38" s="262"/>
      <c r="VGZ38" s="262"/>
      <c r="VHA38" s="262"/>
      <c r="VHB38" s="262"/>
      <c r="VHC38" s="262"/>
      <c r="VHD38" s="262"/>
      <c r="VHE38" s="262"/>
      <c r="VHF38" s="262"/>
      <c r="VHG38" s="262"/>
      <c r="VHH38" s="262"/>
      <c r="VHI38" s="262"/>
      <c r="VHJ38" s="262"/>
      <c r="VHK38" s="262"/>
      <c r="VHL38" s="262"/>
      <c r="VHM38" s="262"/>
      <c r="VHN38" s="262"/>
      <c r="VHO38" s="262"/>
      <c r="VHP38" s="262"/>
      <c r="VHQ38" s="262"/>
      <c r="VHR38" s="262"/>
      <c r="VHS38" s="262"/>
      <c r="VHT38" s="262"/>
      <c r="VHU38" s="262"/>
      <c r="VHV38" s="262"/>
      <c r="VHW38" s="262"/>
      <c r="VHX38" s="262"/>
      <c r="VHY38" s="262"/>
      <c r="VHZ38" s="262"/>
      <c r="VIA38" s="262"/>
      <c r="VIB38" s="262"/>
      <c r="VIC38" s="262"/>
      <c r="VID38" s="262"/>
      <c r="VIE38" s="262"/>
      <c r="VIF38" s="262"/>
      <c r="VIG38" s="262"/>
      <c r="VIH38" s="262"/>
      <c r="VII38" s="262"/>
      <c r="VIJ38" s="262"/>
      <c r="VIK38" s="262"/>
      <c r="VIL38" s="262"/>
      <c r="VIM38" s="262"/>
      <c r="VIN38" s="262"/>
      <c r="VIO38" s="262"/>
      <c r="VIP38" s="262"/>
      <c r="VIQ38" s="262"/>
      <c r="VIR38" s="262"/>
      <c r="VIS38" s="262"/>
      <c r="VIT38" s="262"/>
      <c r="VIU38" s="262"/>
      <c r="VIV38" s="262"/>
      <c r="VIW38" s="262"/>
      <c r="VIX38" s="262"/>
      <c r="VIY38" s="262"/>
      <c r="VIZ38" s="262"/>
      <c r="VJA38" s="262"/>
      <c r="VJB38" s="262"/>
      <c r="VJC38" s="262"/>
      <c r="VJD38" s="262"/>
      <c r="VJE38" s="262"/>
      <c r="VJF38" s="262"/>
      <c r="VJG38" s="262"/>
      <c r="VJH38" s="262"/>
      <c r="VJI38" s="262"/>
      <c r="VJJ38" s="262"/>
      <c r="VJK38" s="262"/>
      <c r="VJL38" s="262"/>
      <c r="VJM38" s="262"/>
      <c r="VJN38" s="262"/>
      <c r="VJO38" s="262"/>
      <c r="VJP38" s="262"/>
      <c r="VJQ38" s="262"/>
      <c r="VJR38" s="262"/>
      <c r="VJS38" s="262"/>
      <c r="VJT38" s="262"/>
      <c r="VJU38" s="262"/>
      <c r="VJV38" s="262"/>
      <c r="VJW38" s="262"/>
      <c r="VJX38" s="262"/>
      <c r="VJY38" s="262"/>
      <c r="VJZ38" s="262"/>
      <c r="VKA38" s="262"/>
      <c r="VKB38" s="262"/>
      <c r="VKC38" s="262"/>
      <c r="VKD38" s="262"/>
      <c r="VKE38" s="262"/>
      <c r="VKF38" s="262"/>
      <c r="VKG38" s="262"/>
      <c r="VKH38" s="262"/>
      <c r="VKI38" s="262"/>
      <c r="VKJ38" s="262"/>
      <c r="VKK38" s="262"/>
      <c r="VKL38" s="262"/>
      <c r="VKM38" s="262"/>
      <c r="VKN38" s="262"/>
      <c r="VKO38" s="262"/>
      <c r="VKP38" s="262"/>
      <c r="VKQ38" s="262"/>
      <c r="VKR38" s="262"/>
      <c r="VKS38" s="262"/>
      <c r="VKT38" s="262"/>
      <c r="VKU38" s="262"/>
      <c r="VKV38" s="262"/>
      <c r="VKW38" s="262"/>
      <c r="VKX38" s="262"/>
      <c r="VKY38" s="262"/>
      <c r="VKZ38" s="262"/>
      <c r="VLA38" s="262"/>
      <c r="VLB38" s="262"/>
      <c r="VLC38" s="262"/>
      <c r="VLD38" s="262"/>
      <c r="VLE38" s="262"/>
      <c r="VLF38" s="262"/>
      <c r="VLG38" s="262"/>
      <c r="VLH38" s="262"/>
      <c r="VLI38" s="262"/>
      <c r="VLJ38" s="262"/>
      <c r="VLK38" s="262"/>
      <c r="VLL38" s="262"/>
      <c r="VLM38" s="262"/>
      <c r="VLN38" s="262"/>
      <c r="VLO38" s="262"/>
      <c r="VLP38" s="262"/>
      <c r="VLQ38" s="262"/>
      <c r="VLR38" s="262"/>
      <c r="VLS38" s="262"/>
      <c r="VLT38" s="262"/>
      <c r="VLU38" s="262"/>
      <c r="VLV38" s="262"/>
      <c r="VLW38" s="262"/>
      <c r="VLX38" s="262"/>
      <c r="VLY38" s="262"/>
      <c r="VLZ38" s="262"/>
      <c r="VMA38" s="262"/>
      <c r="VMB38" s="262"/>
      <c r="VMC38" s="262"/>
      <c r="VMD38" s="262"/>
      <c r="VME38" s="262"/>
      <c r="VMF38" s="262"/>
      <c r="VMG38" s="262"/>
      <c r="VMH38" s="262"/>
      <c r="VMI38" s="262"/>
      <c r="VMJ38" s="262"/>
      <c r="VMK38" s="262"/>
      <c r="VML38" s="262"/>
      <c r="VMM38" s="262"/>
      <c r="VMN38" s="262"/>
      <c r="VMO38" s="262"/>
      <c r="VMP38" s="262"/>
      <c r="VMQ38" s="262"/>
      <c r="VMR38" s="262"/>
      <c r="VMS38" s="262"/>
      <c r="VMT38" s="262"/>
      <c r="VMU38" s="262"/>
      <c r="VMV38" s="262"/>
      <c r="VMW38" s="262"/>
      <c r="VMX38" s="262"/>
      <c r="VMY38" s="262"/>
      <c r="VMZ38" s="262"/>
      <c r="VNA38" s="262"/>
      <c r="VNB38" s="262"/>
      <c r="VNC38" s="262"/>
      <c r="VND38" s="262"/>
      <c r="VNE38" s="262"/>
      <c r="VNF38" s="262"/>
      <c r="VNG38" s="262"/>
      <c r="VNH38" s="262"/>
      <c r="VNI38" s="262"/>
      <c r="VNJ38" s="262"/>
      <c r="VNK38" s="262"/>
      <c r="VNL38" s="262"/>
      <c r="VNM38" s="262"/>
      <c r="VNN38" s="262"/>
      <c r="VNO38" s="262"/>
      <c r="VNP38" s="262"/>
      <c r="VNQ38" s="262"/>
      <c r="VNR38" s="262"/>
      <c r="VNS38" s="262"/>
      <c r="VNT38" s="262"/>
      <c r="VNU38" s="262"/>
      <c r="VNV38" s="262"/>
      <c r="VNW38" s="262"/>
      <c r="VNX38" s="262"/>
      <c r="VNY38" s="262"/>
      <c r="VNZ38" s="262"/>
      <c r="VOA38" s="262"/>
      <c r="VOB38" s="262"/>
      <c r="VOC38" s="262"/>
      <c r="VOD38" s="262"/>
      <c r="VOE38" s="262"/>
      <c r="VOF38" s="262"/>
      <c r="VOG38" s="262"/>
      <c r="VOH38" s="262"/>
      <c r="VOI38" s="262"/>
      <c r="VOJ38" s="262"/>
      <c r="VOK38" s="262"/>
      <c r="VOL38" s="262"/>
      <c r="VOM38" s="262"/>
      <c r="VON38" s="262"/>
      <c r="VOO38" s="262"/>
      <c r="VOP38" s="262"/>
      <c r="VOQ38" s="262"/>
      <c r="VOR38" s="262"/>
      <c r="VOS38" s="262"/>
      <c r="VOT38" s="262"/>
      <c r="VOU38" s="262"/>
      <c r="VOV38" s="262"/>
      <c r="VOW38" s="262"/>
      <c r="VOX38" s="262"/>
      <c r="VOY38" s="262"/>
      <c r="VOZ38" s="262"/>
      <c r="VPA38" s="262"/>
      <c r="VPB38" s="262"/>
      <c r="VPC38" s="262"/>
      <c r="VPD38" s="262"/>
      <c r="VPE38" s="262"/>
      <c r="VPF38" s="262"/>
      <c r="VPG38" s="262"/>
      <c r="VPH38" s="262"/>
      <c r="VPI38" s="262"/>
      <c r="VPJ38" s="262"/>
      <c r="VPK38" s="262"/>
      <c r="VPL38" s="262"/>
      <c r="VPM38" s="262"/>
      <c r="VPN38" s="262"/>
      <c r="VPO38" s="262"/>
      <c r="VPP38" s="262"/>
      <c r="VPQ38" s="262"/>
      <c r="VPR38" s="262"/>
      <c r="VPS38" s="262"/>
      <c r="VPT38" s="262"/>
      <c r="VPU38" s="262"/>
      <c r="VPV38" s="262"/>
      <c r="VPW38" s="262"/>
      <c r="VPX38" s="262"/>
      <c r="VPY38" s="262"/>
      <c r="VPZ38" s="262"/>
      <c r="VQA38" s="262"/>
      <c r="VQB38" s="262"/>
      <c r="VQC38" s="262"/>
      <c r="VQD38" s="262"/>
      <c r="VQE38" s="262"/>
      <c r="VQF38" s="262"/>
      <c r="VQG38" s="262"/>
      <c r="VQH38" s="262"/>
      <c r="VQI38" s="262"/>
      <c r="VQJ38" s="262"/>
      <c r="VQK38" s="262"/>
      <c r="VQL38" s="262"/>
      <c r="VQM38" s="262"/>
      <c r="VQN38" s="262"/>
      <c r="VQO38" s="262"/>
      <c r="VQP38" s="262"/>
      <c r="VQQ38" s="262"/>
      <c r="VQR38" s="262"/>
      <c r="VQS38" s="262"/>
      <c r="VQT38" s="262"/>
      <c r="VQU38" s="262"/>
      <c r="VQV38" s="262"/>
      <c r="VQW38" s="262"/>
      <c r="VQX38" s="262"/>
      <c r="VQY38" s="262"/>
      <c r="VQZ38" s="262"/>
      <c r="VRA38" s="262"/>
      <c r="VRB38" s="262"/>
      <c r="VRC38" s="262"/>
      <c r="VRD38" s="262"/>
      <c r="VRE38" s="262"/>
      <c r="VRF38" s="262"/>
      <c r="VRG38" s="262"/>
      <c r="VRH38" s="262"/>
      <c r="VRI38" s="262"/>
      <c r="VRJ38" s="262"/>
      <c r="VRK38" s="262"/>
      <c r="VRL38" s="262"/>
      <c r="VRM38" s="262"/>
      <c r="VRN38" s="262"/>
      <c r="VRO38" s="262"/>
      <c r="VRP38" s="262"/>
      <c r="VRQ38" s="262"/>
      <c r="VRR38" s="262"/>
      <c r="VRS38" s="262"/>
      <c r="VRT38" s="262"/>
      <c r="VRU38" s="262"/>
      <c r="VRV38" s="262"/>
      <c r="VRW38" s="262"/>
      <c r="VRX38" s="262"/>
      <c r="VRY38" s="262"/>
      <c r="VRZ38" s="262"/>
      <c r="VSA38" s="262"/>
      <c r="VSB38" s="262"/>
      <c r="VSC38" s="262"/>
      <c r="VSD38" s="262"/>
      <c r="VSE38" s="262"/>
      <c r="VSF38" s="262"/>
      <c r="VSG38" s="262"/>
      <c r="VSH38" s="262"/>
      <c r="VSI38" s="262"/>
      <c r="VSJ38" s="262"/>
      <c r="VSK38" s="262"/>
      <c r="VSL38" s="262"/>
      <c r="VSM38" s="262"/>
      <c r="VSN38" s="262"/>
      <c r="VSO38" s="262"/>
      <c r="VSP38" s="262"/>
      <c r="VSQ38" s="262"/>
      <c r="VSR38" s="262"/>
      <c r="VSS38" s="262"/>
      <c r="VST38" s="262"/>
      <c r="VSU38" s="262"/>
      <c r="VSV38" s="262"/>
      <c r="VSW38" s="262"/>
      <c r="VSX38" s="262"/>
      <c r="VSY38" s="262"/>
      <c r="VSZ38" s="262"/>
      <c r="VTA38" s="262"/>
      <c r="VTB38" s="262"/>
      <c r="VTC38" s="262"/>
      <c r="VTD38" s="262"/>
      <c r="VTE38" s="262"/>
      <c r="VTF38" s="262"/>
      <c r="VTG38" s="262"/>
      <c r="VTH38" s="262"/>
      <c r="VTI38" s="262"/>
      <c r="VTJ38" s="262"/>
      <c r="VTK38" s="262"/>
      <c r="VTL38" s="262"/>
      <c r="VTM38" s="262"/>
      <c r="VTN38" s="262"/>
      <c r="VTO38" s="262"/>
      <c r="VTP38" s="262"/>
      <c r="VTQ38" s="262"/>
      <c r="VTR38" s="262"/>
      <c r="VTS38" s="262"/>
      <c r="VTT38" s="262"/>
      <c r="VTU38" s="262"/>
      <c r="VTV38" s="262"/>
      <c r="VTW38" s="262"/>
      <c r="VTX38" s="262"/>
      <c r="VTY38" s="262"/>
      <c r="VTZ38" s="262"/>
      <c r="VUA38" s="262"/>
      <c r="VUB38" s="262"/>
      <c r="VUC38" s="262"/>
      <c r="VUD38" s="262"/>
      <c r="VUE38" s="262"/>
      <c r="VUF38" s="262"/>
      <c r="VUG38" s="262"/>
      <c r="VUH38" s="262"/>
      <c r="VUI38" s="262"/>
      <c r="VUJ38" s="262"/>
      <c r="VUK38" s="262"/>
      <c r="VUL38" s="262"/>
      <c r="VUM38" s="262"/>
      <c r="VUN38" s="262"/>
      <c r="VUO38" s="262"/>
      <c r="VUP38" s="262"/>
      <c r="VUQ38" s="262"/>
      <c r="VUR38" s="262"/>
      <c r="VUS38" s="262"/>
      <c r="VUT38" s="262"/>
      <c r="VUU38" s="262"/>
      <c r="VUV38" s="262"/>
      <c r="VUW38" s="262"/>
      <c r="VUX38" s="262"/>
      <c r="VUY38" s="262"/>
      <c r="VUZ38" s="262"/>
      <c r="VVA38" s="262"/>
      <c r="VVB38" s="262"/>
      <c r="VVC38" s="262"/>
      <c r="VVD38" s="262"/>
      <c r="VVE38" s="262"/>
      <c r="VVF38" s="262"/>
      <c r="VVG38" s="262"/>
      <c r="VVH38" s="262"/>
      <c r="VVI38" s="262"/>
      <c r="VVJ38" s="262"/>
      <c r="VVK38" s="262"/>
      <c r="VVL38" s="262"/>
      <c r="VVM38" s="262"/>
      <c r="VVN38" s="262"/>
      <c r="VVO38" s="262"/>
      <c r="VVP38" s="262"/>
      <c r="VVQ38" s="262"/>
      <c r="VVR38" s="262"/>
      <c r="VVS38" s="262"/>
      <c r="VVT38" s="262"/>
      <c r="VVU38" s="262"/>
      <c r="VVV38" s="262"/>
      <c r="VVW38" s="262"/>
      <c r="VVX38" s="262"/>
      <c r="VVY38" s="262"/>
      <c r="VVZ38" s="262"/>
      <c r="VWA38" s="262"/>
      <c r="VWB38" s="262"/>
      <c r="VWC38" s="262"/>
      <c r="VWD38" s="262"/>
      <c r="VWE38" s="262"/>
      <c r="VWF38" s="262"/>
      <c r="VWG38" s="262"/>
      <c r="VWH38" s="262"/>
      <c r="VWI38" s="262"/>
      <c r="VWJ38" s="262"/>
      <c r="VWK38" s="262"/>
      <c r="VWL38" s="262"/>
      <c r="VWM38" s="262"/>
      <c r="VWN38" s="262"/>
      <c r="VWO38" s="262"/>
      <c r="VWP38" s="262"/>
      <c r="VWQ38" s="262"/>
      <c r="VWR38" s="262"/>
      <c r="VWS38" s="262"/>
      <c r="VWT38" s="262"/>
      <c r="VWU38" s="262"/>
      <c r="VWV38" s="262"/>
      <c r="VWW38" s="262"/>
      <c r="VWX38" s="262"/>
      <c r="VWY38" s="262"/>
      <c r="VWZ38" s="262"/>
      <c r="VXA38" s="262"/>
      <c r="VXB38" s="262"/>
      <c r="VXC38" s="262"/>
      <c r="VXD38" s="262"/>
      <c r="VXE38" s="262"/>
      <c r="VXF38" s="262"/>
      <c r="VXG38" s="262"/>
      <c r="VXH38" s="262"/>
      <c r="VXI38" s="262"/>
      <c r="VXJ38" s="262"/>
      <c r="VXK38" s="262"/>
      <c r="VXL38" s="262"/>
      <c r="VXM38" s="262"/>
      <c r="VXN38" s="262"/>
      <c r="VXO38" s="262"/>
      <c r="VXP38" s="262"/>
      <c r="VXQ38" s="262"/>
      <c r="VXR38" s="262"/>
      <c r="VXS38" s="262"/>
      <c r="VXT38" s="262"/>
      <c r="VXU38" s="262"/>
      <c r="VXV38" s="262"/>
      <c r="VXW38" s="262"/>
      <c r="VXX38" s="262"/>
      <c r="VXY38" s="262"/>
      <c r="VXZ38" s="262"/>
      <c r="VYA38" s="262"/>
      <c r="VYB38" s="262"/>
      <c r="VYC38" s="262"/>
      <c r="VYD38" s="262"/>
      <c r="VYE38" s="262"/>
      <c r="VYF38" s="262"/>
      <c r="VYG38" s="262"/>
      <c r="VYH38" s="262"/>
      <c r="VYI38" s="262"/>
      <c r="VYJ38" s="262"/>
      <c r="VYK38" s="262"/>
      <c r="VYL38" s="262"/>
      <c r="VYM38" s="262"/>
      <c r="VYN38" s="262"/>
      <c r="VYO38" s="262"/>
      <c r="VYP38" s="262"/>
      <c r="VYQ38" s="262"/>
      <c r="VYR38" s="262"/>
      <c r="VYS38" s="262"/>
      <c r="VYT38" s="262"/>
      <c r="VYU38" s="262"/>
      <c r="VYV38" s="262"/>
      <c r="VYW38" s="262"/>
      <c r="VYX38" s="262"/>
      <c r="VYY38" s="262"/>
      <c r="VYZ38" s="262"/>
      <c r="VZA38" s="262"/>
      <c r="VZB38" s="262"/>
      <c r="VZC38" s="262"/>
      <c r="VZD38" s="262"/>
      <c r="VZE38" s="262"/>
      <c r="VZF38" s="262"/>
      <c r="VZG38" s="262"/>
      <c r="VZH38" s="262"/>
      <c r="VZI38" s="262"/>
      <c r="VZJ38" s="262"/>
      <c r="VZK38" s="262"/>
      <c r="VZL38" s="262"/>
      <c r="VZM38" s="262"/>
      <c r="VZN38" s="262"/>
      <c r="VZO38" s="262"/>
      <c r="VZP38" s="262"/>
      <c r="VZQ38" s="262"/>
      <c r="VZR38" s="262"/>
      <c r="VZS38" s="262"/>
      <c r="VZT38" s="262"/>
      <c r="VZU38" s="262"/>
      <c r="VZV38" s="262"/>
      <c r="VZW38" s="262"/>
      <c r="VZX38" s="262"/>
      <c r="VZY38" s="262"/>
      <c r="VZZ38" s="262"/>
      <c r="WAA38" s="262"/>
      <c r="WAB38" s="262"/>
      <c r="WAC38" s="262"/>
      <c r="WAD38" s="262"/>
      <c r="WAE38" s="262"/>
      <c r="WAF38" s="262"/>
      <c r="WAG38" s="262"/>
      <c r="WAH38" s="262"/>
      <c r="WAI38" s="262"/>
      <c r="WAJ38" s="262"/>
      <c r="WAK38" s="262"/>
      <c r="WAL38" s="262"/>
      <c r="WAM38" s="262"/>
      <c r="WAN38" s="262"/>
      <c r="WAO38" s="262"/>
      <c r="WAP38" s="262"/>
      <c r="WAQ38" s="262"/>
      <c r="WAR38" s="262"/>
      <c r="WAS38" s="262"/>
      <c r="WAT38" s="262"/>
      <c r="WAU38" s="262"/>
      <c r="WAV38" s="262"/>
      <c r="WAW38" s="262"/>
      <c r="WAX38" s="262"/>
      <c r="WAY38" s="262"/>
      <c r="WAZ38" s="262"/>
      <c r="WBA38" s="262"/>
      <c r="WBB38" s="262"/>
      <c r="WBC38" s="262"/>
      <c r="WBD38" s="262"/>
      <c r="WBE38" s="262"/>
      <c r="WBF38" s="262"/>
      <c r="WBG38" s="262"/>
      <c r="WBH38" s="262"/>
      <c r="WBI38" s="262"/>
      <c r="WBJ38" s="262"/>
      <c r="WBK38" s="262"/>
      <c r="WBL38" s="262"/>
      <c r="WBM38" s="262"/>
      <c r="WBN38" s="262"/>
      <c r="WBO38" s="262"/>
      <c r="WBP38" s="262"/>
      <c r="WBQ38" s="262"/>
      <c r="WBR38" s="262"/>
      <c r="WBS38" s="262"/>
      <c r="WBT38" s="262"/>
      <c r="WBU38" s="262"/>
      <c r="WBV38" s="262"/>
      <c r="WBW38" s="262"/>
      <c r="WBX38" s="262"/>
      <c r="WBY38" s="262"/>
      <c r="WBZ38" s="262"/>
      <c r="WCA38" s="262"/>
      <c r="WCB38" s="262"/>
      <c r="WCC38" s="262"/>
      <c r="WCD38" s="262"/>
      <c r="WCE38" s="262"/>
      <c r="WCF38" s="262"/>
      <c r="WCG38" s="262"/>
      <c r="WCH38" s="262"/>
      <c r="WCI38" s="262"/>
      <c r="WCJ38" s="262"/>
      <c r="WCK38" s="262"/>
      <c r="WCL38" s="262"/>
      <c r="WCM38" s="262"/>
      <c r="WCN38" s="262"/>
      <c r="WCO38" s="262"/>
      <c r="WCP38" s="262"/>
      <c r="WCQ38" s="262"/>
      <c r="WCR38" s="262"/>
      <c r="WCS38" s="262"/>
      <c r="WCT38" s="262"/>
      <c r="WCU38" s="262"/>
      <c r="WCV38" s="262"/>
      <c r="WCW38" s="262"/>
      <c r="WCX38" s="262"/>
      <c r="WCY38" s="262"/>
      <c r="WCZ38" s="262"/>
      <c r="WDA38" s="262"/>
      <c r="WDB38" s="262"/>
      <c r="WDC38" s="262"/>
      <c r="WDD38" s="262"/>
      <c r="WDE38" s="262"/>
      <c r="WDF38" s="262"/>
      <c r="WDG38" s="262"/>
      <c r="WDH38" s="262"/>
      <c r="WDI38" s="262"/>
      <c r="WDJ38" s="262"/>
      <c r="WDK38" s="262"/>
      <c r="WDL38" s="262"/>
      <c r="WDM38" s="262"/>
      <c r="WDN38" s="262"/>
      <c r="WDO38" s="262"/>
      <c r="WDP38" s="262"/>
      <c r="WDQ38" s="262"/>
      <c r="WDR38" s="262"/>
      <c r="WDS38" s="262"/>
      <c r="WDT38" s="262"/>
      <c r="WDU38" s="262"/>
      <c r="WDV38" s="262"/>
      <c r="WDW38" s="262"/>
      <c r="WDX38" s="262"/>
      <c r="WDY38" s="262"/>
      <c r="WDZ38" s="262"/>
      <c r="WEA38" s="262"/>
      <c r="WEB38" s="262"/>
      <c r="WEC38" s="262"/>
      <c r="WED38" s="262"/>
      <c r="WEE38" s="262"/>
      <c r="WEF38" s="262"/>
      <c r="WEG38" s="262"/>
      <c r="WEH38" s="262"/>
      <c r="WEI38" s="262"/>
      <c r="WEJ38" s="262"/>
      <c r="WEK38" s="262"/>
      <c r="WEL38" s="262"/>
      <c r="WEM38" s="262"/>
      <c r="WEN38" s="262"/>
      <c r="WEO38" s="262"/>
      <c r="WEP38" s="262"/>
      <c r="WEQ38" s="262"/>
      <c r="WER38" s="262"/>
      <c r="WES38" s="262"/>
      <c r="WET38" s="262"/>
      <c r="WEU38" s="262"/>
      <c r="WEV38" s="262"/>
      <c r="WEW38" s="262"/>
      <c r="WEX38" s="262"/>
      <c r="WEY38" s="262"/>
      <c r="WEZ38" s="262"/>
      <c r="WFA38" s="262"/>
      <c r="WFB38" s="262"/>
      <c r="WFC38" s="262"/>
      <c r="WFD38" s="262"/>
      <c r="WFE38" s="262"/>
      <c r="WFF38" s="262"/>
      <c r="WFG38" s="262"/>
      <c r="WFH38" s="262"/>
      <c r="WFI38" s="262"/>
      <c r="WFJ38" s="262"/>
      <c r="WFK38" s="262"/>
      <c r="WFL38" s="262"/>
      <c r="WFM38" s="262"/>
      <c r="WFN38" s="262"/>
      <c r="WFO38" s="262"/>
      <c r="WFP38" s="262"/>
      <c r="WFQ38" s="262"/>
      <c r="WFR38" s="262"/>
      <c r="WFS38" s="262"/>
      <c r="WFT38" s="262"/>
      <c r="WFU38" s="262"/>
      <c r="WFV38" s="262"/>
      <c r="WFW38" s="262"/>
      <c r="WFX38" s="262"/>
      <c r="WFY38" s="262"/>
      <c r="WFZ38" s="262"/>
      <c r="WGA38" s="262"/>
      <c r="WGB38" s="262"/>
      <c r="WGC38" s="262"/>
      <c r="WGD38" s="262"/>
      <c r="WGE38" s="262"/>
      <c r="WGF38" s="262"/>
      <c r="WGG38" s="262"/>
      <c r="WGH38" s="262"/>
      <c r="WGI38" s="262"/>
      <c r="WGJ38" s="262"/>
      <c r="WGK38" s="262"/>
      <c r="WGL38" s="262"/>
      <c r="WGM38" s="262"/>
      <c r="WGN38" s="262"/>
      <c r="WGO38" s="262"/>
      <c r="WGP38" s="262"/>
      <c r="WGQ38" s="262"/>
      <c r="WGR38" s="262"/>
      <c r="WGS38" s="262"/>
      <c r="WGT38" s="262"/>
      <c r="WGU38" s="262"/>
      <c r="WGV38" s="262"/>
      <c r="WGW38" s="262"/>
      <c r="WGX38" s="262"/>
      <c r="WGY38" s="262"/>
      <c r="WGZ38" s="262"/>
      <c r="WHA38" s="262"/>
      <c r="WHB38" s="262"/>
      <c r="WHC38" s="262"/>
      <c r="WHD38" s="262"/>
      <c r="WHE38" s="262"/>
      <c r="WHF38" s="262"/>
      <c r="WHG38" s="262"/>
      <c r="WHH38" s="262"/>
      <c r="WHI38" s="262"/>
      <c r="WHJ38" s="262"/>
      <c r="WHK38" s="262"/>
      <c r="WHL38" s="262"/>
      <c r="WHM38" s="262"/>
      <c r="WHN38" s="262"/>
      <c r="WHO38" s="262"/>
      <c r="WHP38" s="262"/>
      <c r="WHQ38" s="262"/>
      <c r="WHR38" s="262"/>
      <c r="WHS38" s="262"/>
      <c r="WHT38" s="262"/>
      <c r="WHU38" s="262"/>
      <c r="WHV38" s="262"/>
      <c r="WHW38" s="262"/>
      <c r="WHX38" s="262"/>
      <c r="WHY38" s="262"/>
      <c r="WHZ38" s="262"/>
      <c r="WIA38" s="262"/>
      <c r="WIB38" s="262"/>
      <c r="WIC38" s="262"/>
      <c r="WID38" s="262"/>
      <c r="WIE38" s="262"/>
      <c r="WIF38" s="262"/>
      <c r="WIG38" s="262"/>
      <c r="WIH38" s="262"/>
      <c r="WII38" s="262"/>
      <c r="WIJ38" s="262"/>
      <c r="WIK38" s="262"/>
      <c r="WIL38" s="262"/>
      <c r="WIM38" s="262"/>
      <c r="WIN38" s="262"/>
      <c r="WIO38" s="262"/>
      <c r="WIP38" s="262"/>
      <c r="WIQ38" s="262"/>
      <c r="WIR38" s="262"/>
      <c r="WIS38" s="262"/>
      <c r="WIT38" s="262"/>
      <c r="WIU38" s="262"/>
      <c r="WIV38" s="262"/>
      <c r="WIW38" s="262"/>
      <c r="WIX38" s="262"/>
      <c r="WIY38" s="262"/>
      <c r="WIZ38" s="262"/>
      <c r="WJA38" s="262"/>
      <c r="WJB38" s="262"/>
      <c r="WJC38" s="262"/>
      <c r="WJD38" s="262"/>
      <c r="WJE38" s="262"/>
      <c r="WJF38" s="262"/>
      <c r="WJG38" s="262"/>
      <c r="WJH38" s="262"/>
      <c r="WJI38" s="262"/>
      <c r="WJJ38" s="262"/>
      <c r="WJK38" s="262"/>
      <c r="WJL38" s="262"/>
      <c r="WJM38" s="262"/>
      <c r="WJN38" s="262"/>
      <c r="WJO38" s="262"/>
      <c r="WJP38" s="262"/>
      <c r="WJQ38" s="262"/>
      <c r="WJR38" s="262"/>
      <c r="WJS38" s="262"/>
      <c r="WJT38" s="262"/>
      <c r="WJU38" s="262"/>
      <c r="WJV38" s="262"/>
      <c r="WJW38" s="262"/>
      <c r="WJX38" s="262"/>
      <c r="WJY38" s="262"/>
      <c r="WJZ38" s="262"/>
      <c r="WKA38" s="262"/>
      <c r="WKB38" s="262"/>
      <c r="WKC38" s="262"/>
      <c r="WKD38" s="262"/>
      <c r="WKE38" s="262"/>
      <c r="WKF38" s="262"/>
      <c r="WKG38" s="262"/>
      <c r="WKH38" s="262"/>
      <c r="WKI38" s="262"/>
      <c r="WKJ38" s="262"/>
      <c r="WKK38" s="262"/>
      <c r="WKL38" s="262"/>
      <c r="WKM38" s="262"/>
      <c r="WKN38" s="262"/>
      <c r="WKO38" s="262"/>
      <c r="WKP38" s="262"/>
      <c r="WKQ38" s="262"/>
      <c r="WKR38" s="262"/>
      <c r="WKS38" s="262"/>
      <c r="WKT38" s="262"/>
      <c r="WKU38" s="262"/>
      <c r="WKV38" s="262"/>
      <c r="WKW38" s="262"/>
      <c r="WKX38" s="262"/>
      <c r="WKY38" s="262"/>
      <c r="WKZ38" s="262"/>
      <c r="WLA38" s="262"/>
      <c r="WLB38" s="262"/>
      <c r="WLC38" s="262"/>
      <c r="WLD38" s="262"/>
      <c r="WLE38" s="262"/>
      <c r="WLF38" s="262"/>
      <c r="WLG38" s="262"/>
      <c r="WLH38" s="262"/>
      <c r="WLI38" s="262"/>
      <c r="WLJ38" s="262"/>
      <c r="WLK38" s="262"/>
      <c r="WLL38" s="262"/>
      <c r="WLM38" s="262"/>
      <c r="WLN38" s="262"/>
      <c r="WLO38" s="262"/>
      <c r="WLP38" s="262"/>
      <c r="WLQ38" s="262"/>
      <c r="WLR38" s="262"/>
      <c r="WLS38" s="262"/>
      <c r="WLT38" s="262"/>
      <c r="WLU38" s="262"/>
      <c r="WLV38" s="262"/>
      <c r="WLW38" s="262"/>
      <c r="WLX38" s="262"/>
      <c r="WLY38" s="262"/>
      <c r="WLZ38" s="262"/>
      <c r="WMA38" s="262"/>
      <c r="WMB38" s="262"/>
      <c r="WMC38" s="262"/>
      <c r="WMD38" s="262"/>
      <c r="WME38" s="262"/>
      <c r="WMF38" s="262"/>
      <c r="WMG38" s="262"/>
      <c r="WMH38" s="262"/>
      <c r="WMI38" s="262"/>
      <c r="WMJ38" s="262"/>
      <c r="WMK38" s="262"/>
      <c r="WML38" s="262"/>
      <c r="WMM38" s="262"/>
      <c r="WMN38" s="262"/>
      <c r="WMO38" s="262"/>
      <c r="WMP38" s="262"/>
      <c r="WMQ38" s="262"/>
      <c r="WMR38" s="262"/>
      <c r="WMS38" s="262"/>
      <c r="WMT38" s="262"/>
      <c r="WMU38" s="262"/>
      <c r="WMV38" s="262"/>
      <c r="WMW38" s="262"/>
      <c r="WMX38" s="262"/>
      <c r="WMY38" s="262"/>
      <c r="WMZ38" s="262"/>
      <c r="WNA38" s="262"/>
      <c r="WNB38" s="262"/>
      <c r="WNC38" s="262"/>
      <c r="WND38" s="262"/>
      <c r="WNE38" s="262"/>
      <c r="WNF38" s="262"/>
      <c r="WNG38" s="262"/>
      <c r="WNH38" s="262"/>
      <c r="WNI38" s="262"/>
      <c r="WNJ38" s="262"/>
      <c r="WNK38" s="262"/>
      <c r="WNL38" s="262"/>
      <c r="WNM38" s="262"/>
      <c r="WNN38" s="262"/>
      <c r="WNO38" s="262"/>
      <c r="WNP38" s="262"/>
      <c r="WNQ38" s="262"/>
      <c r="WNR38" s="262"/>
      <c r="WNS38" s="262"/>
      <c r="WNT38" s="262"/>
      <c r="WNU38" s="262"/>
      <c r="WNV38" s="262"/>
      <c r="WNW38" s="262"/>
      <c r="WNX38" s="262"/>
      <c r="WNY38" s="262"/>
      <c r="WNZ38" s="262"/>
      <c r="WOA38" s="262"/>
      <c r="WOB38" s="262"/>
      <c r="WOC38" s="262"/>
      <c r="WOD38" s="262"/>
      <c r="WOE38" s="262"/>
      <c r="WOF38" s="262"/>
      <c r="WOG38" s="262"/>
      <c r="WOH38" s="262"/>
      <c r="WOI38" s="262"/>
      <c r="WOJ38" s="262"/>
      <c r="WOK38" s="262"/>
      <c r="WOL38" s="262"/>
      <c r="WOM38" s="262"/>
      <c r="WON38" s="262"/>
      <c r="WOO38" s="262"/>
      <c r="WOP38" s="262"/>
      <c r="WOQ38" s="262"/>
      <c r="WOR38" s="262"/>
      <c r="WOS38" s="262"/>
      <c r="WOT38" s="262"/>
      <c r="WOU38" s="262"/>
      <c r="WOV38" s="262"/>
      <c r="WOW38" s="262"/>
      <c r="WOX38" s="262"/>
      <c r="WOY38" s="262"/>
      <c r="WOZ38" s="262"/>
      <c r="WPA38" s="262"/>
      <c r="WPB38" s="262"/>
      <c r="WPC38" s="262"/>
      <c r="WPD38" s="262"/>
      <c r="WPE38" s="262"/>
      <c r="WPF38" s="262"/>
      <c r="WPG38" s="262"/>
      <c r="WPH38" s="262"/>
      <c r="WPI38" s="262"/>
      <c r="WPJ38" s="262"/>
      <c r="WPK38" s="262"/>
      <c r="WPL38" s="262"/>
      <c r="WPM38" s="262"/>
      <c r="WPN38" s="262"/>
      <c r="WPO38" s="262"/>
      <c r="WPP38" s="262"/>
      <c r="WPQ38" s="262"/>
      <c r="WPR38" s="262"/>
      <c r="WPS38" s="262"/>
      <c r="WPT38" s="262"/>
      <c r="WPU38" s="262"/>
      <c r="WPV38" s="262"/>
      <c r="WPW38" s="262"/>
      <c r="WPX38" s="262"/>
      <c r="WPY38" s="262"/>
      <c r="WPZ38" s="262"/>
      <c r="WQA38" s="262"/>
      <c r="WQB38" s="262"/>
      <c r="WQC38" s="262"/>
      <c r="WQD38" s="262"/>
      <c r="WQE38" s="262"/>
      <c r="WQF38" s="262"/>
      <c r="WQG38" s="262"/>
      <c r="WQH38" s="262"/>
      <c r="WQI38" s="262"/>
      <c r="WQJ38" s="262"/>
      <c r="WQK38" s="262"/>
      <c r="WQL38" s="262"/>
      <c r="WQM38" s="262"/>
      <c r="WQN38" s="262"/>
      <c r="WQO38" s="262"/>
      <c r="WQP38" s="262"/>
      <c r="WQQ38" s="262"/>
      <c r="WQR38" s="262"/>
      <c r="WQS38" s="262"/>
      <c r="WQT38" s="262"/>
      <c r="WQU38" s="262"/>
      <c r="WQV38" s="262"/>
      <c r="WQW38" s="262"/>
      <c r="WQX38" s="262"/>
      <c r="WQY38" s="262"/>
      <c r="WQZ38" s="262"/>
      <c r="WRA38" s="262"/>
      <c r="WRB38" s="262"/>
      <c r="WRC38" s="262"/>
      <c r="WRD38" s="262"/>
      <c r="WRE38" s="262"/>
      <c r="WRF38" s="262"/>
      <c r="WRG38" s="262"/>
      <c r="WRH38" s="262"/>
      <c r="WRI38" s="262"/>
      <c r="WRJ38" s="262"/>
      <c r="WRK38" s="262"/>
      <c r="WRL38" s="262"/>
      <c r="WRM38" s="262"/>
      <c r="WRN38" s="262"/>
      <c r="WRO38" s="262"/>
      <c r="WRP38" s="262"/>
      <c r="WRQ38" s="262"/>
      <c r="WRR38" s="262"/>
      <c r="WRS38" s="262"/>
      <c r="WRT38" s="262"/>
      <c r="WRU38" s="262"/>
      <c r="WRV38" s="262"/>
      <c r="WRW38" s="262"/>
      <c r="WRX38" s="262"/>
      <c r="WRY38" s="262"/>
      <c r="WRZ38" s="262"/>
      <c r="WSA38" s="262"/>
      <c r="WSB38" s="262"/>
      <c r="WSC38" s="262"/>
      <c r="WSD38" s="262"/>
      <c r="WSE38" s="262"/>
      <c r="WSF38" s="262"/>
      <c r="WSG38" s="262"/>
      <c r="WSH38" s="262"/>
      <c r="WSI38" s="262"/>
      <c r="WSJ38" s="262"/>
      <c r="WSK38" s="262"/>
      <c r="WSL38" s="262"/>
      <c r="WSM38" s="262"/>
      <c r="WSN38" s="262"/>
      <c r="WSO38" s="262"/>
      <c r="WSP38" s="262"/>
      <c r="WSQ38" s="262"/>
      <c r="WSR38" s="262"/>
      <c r="WSS38" s="262"/>
      <c r="WST38" s="262"/>
      <c r="WSU38" s="262"/>
      <c r="WSV38" s="262"/>
      <c r="WSW38" s="262"/>
      <c r="WSX38" s="262"/>
      <c r="WSY38" s="262"/>
      <c r="WSZ38" s="262"/>
      <c r="WTA38" s="262"/>
      <c r="WTB38" s="262"/>
      <c r="WTC38" s="262"/>
      <c r="WTD38" s="262"/>
      <c r="WTE38" s="262"/>
      <c r="WTF38" s="262"/>
      <c r="WTG38" s="262"/>
      <c r="WTH38" s="262"/>
      <c r="WTI38" s="262"/>
      <c r="WTJ38" s="262"/>
      <c r="WTK38" s="262"/>
      <c r="WTL38" s="262"/>
      <c r="WTM38" s="262"/>
      <c r="WTN38" s="262"/>
      <c r="WTO38" s="262"/>
      <c r="WTP38" s="262"/>
      <c r="WTQ38" s="262"/>
      <c r="WTR38" s="262"/>
      <c r="WTS38" s="262"/>
      <c r="WTT38" s="262"/>
      <c r="WTU38" s="262"/>
      <c r="WTV38" s="262"/>
      <c r="WTW38" s="262"/>
      <c r="WTX38" s="262"/>
      <c r="WTY38" s="262"/>
      <c r="WTZ38" s="262"/>
      <c r="WUA38" s="262"/>
      <c r="WUB38" s="262"/>
      <c r="WUC38" s="262"/>
      <c r="WUD38" s="262"/>
      <c r="WUE38" s="262"/>
      <c r="WUF38" s="262"/>
      <c r="WUG38" s="262"/>
      <c r="WUH38" s="262"/>
      <c r="WUI38" s="262"/>
      <c r="WUJ38" s="262"/>
      <c r="WUK38" s="262"/>
      <c r="WUL38" s="262"/>
      <c r="WUM38" s="262"/>
      <c r="WUN38" s="262"/>
      <c r="WUO38" s="262"/>
      <c r="WUP38" s="262"/>
      <c r="WUQ38" s="262"/>
      <c r="WUR38" s="262"/>
      <c r="WUS38" s="262"/>
      <c r="WUT38" s="262"/>
      <c r="WUU38" s="262"/>
      <c r="WUV38" s="262"/>
      <c r="WUW38" s="262"/>
      <c r="WUX38" s="262"/>
      <c r="WUY38" s="262"/>
      <c r="WUZ38" s="262"/>
      <c r="WVA38" s="262"/>
      <c r="WVB38" s="262"/>
      <c r="WVC38" s="262"/>
      <c r="WVD38" s="262"/>
      <c r="WVE38" s="262"/>
      <c r="WVF38" s="262"/>
      <c r="WVG38" s="262"/>
      <c r="WVH38" s="262"/>
      <c r="WVI38" s="262"/>
      <c r="WVJ38" s="262"/>
      <c r="WVK38" s="262"/>
      <c r="WVL38" s="262"/>
      <c r="WVM38" s="262"/>
      <c r="WVN38" s="262"/>
      <c r="WVO38" s="262"/>
      <c r="WVP38" s="262"/>
      <c r="WVQ38" s="262"/>
      <c r="WVR38" s="262"/>
      <c r="WVS38" s="262"/>
      <c r="WVT38" s="262"/>
      <c r="WVU38" s="262"/>
      <c r="WVV38" s="262"/>
      <c r="WVW38" s="262"/>
      <c r="WVX38" s="262"/>
      <c r="WVY38" s="262"/>
      <c r="WVZ38" s="262"/>
      <c r="WWA38" s="262"/>
      <c r="WWB38" s="262"/>
      <c r="WWC38" s="262"/>
      <c r="WWD38" s="262"/>
      <c r="WWE38" s="262"/>
      <c r="WWF38" s="262"/>
      <c r="WWG38" s="262"/>
      <c r="WWH38" s="262"/>
      <c r="WWI38" s="262"/>
      <c r="WWJ38" s="262"/>
      <c r="WWK38" s="262"/>
      <c r="WWL38" s="262"/>
      <c r="WWM38" s="262"/>
      <c r="WWN38" s="262"/>
      <c r="WWO38" s="262"/>
      <c r="WWP38" s="262"/>
      <c r="WWQ38" s="262"/>
      <c r="WWR38" s="262"/>
      <c r="WWS38" s="262"/>
      <c r="WWT38" s="262"/>
      <c r="WWU38" s="262"/>
      <c r="WWV38" s="262"/>
      <c r="WWW38" s="262"/>
      <c r="WWX38" s="262"/>
      <c r="WWY38" s="262"/>
      <c r="WWZ38" s="262"/>
      <c r="WXA38" s="262"/>
      <c r="WXB38" s="262"/>
      <c r="WXC38" s="262"/>
      <c r="WXD38" s="262"/>
      <c r="WXE38" s="262"/>
      <c r="WXF38" s="262"/>
      <c r="WXG38" s="262"/>
      <c r="WXH38" s="262"/>
      <c r="WXI38" s="262"/>
      <c r="WXJ38" s="262"/>
      <c r="WXK38" s="262"/>
      <c r="WXL38" s="262"/>
      <c r="WXM38" s="262"/>
      <c r="WXN38" s="262"/>
      <c r="WXO38" s="262"/>
      <c r="WXP38" s="262"/>
      <c r="WXQ38" s="262"/>
      <c r="WXR38" s="262"/>
      <c r="WXS38" s="262"/>
      <c r="WXT38" s="262"/>
      <c r="WXU38" s="262"/>
      <c r="WXV38" s="262"/>
      <c r="WXW38" s="262"/>
      <c r="WXX38" s="262"/>
      <c r="WXY38" s="262"/>
      <c r="WXZ38" s="262"/>
      <c r="WYA38" s="262"/>
      <c r="WYB38" s="262"/>
      <c r="WYC38" s="262"/>
      <c r="WYD38" s="262"/>
      <c r="WYE38" s="262"/>
      <c r="WYF38" s="262"/>
      <c r="WYG38" s="262"/>
      <c r="WYH38" s="262"/>
      <c r="WYI38" s="262"/>
      <c r="WYJ38" s="262"/>
      <c r="WYK38" s="262"/>
      <c r="WYL38" s="262"/>
      <c r="WYM38" s="262"/>
      <c r="WYN38" s="262"/>
      <c r="WYO38" s="262"/>
      <c r="WYP38" s="262"/>
      <c r="WYQ38" s="262"/>
      <c r="WYR38" s="262"/>
      <c r="WYS38" s="262"/>
      <c r="WYT38" s="262"/>
      <c r="WYU38" s="262"/>
      <c r="WYV38" s="262"/>
      <c r="WYW38" s="262"/>
      <c r="WYX38" s="262"/>
      <c r="WYY38" s="262"/>
      <c r="WYZ38" s="262"/>
      <c r="WZA38" s="262"/>
      <c r="WZB38" s="262"/>
      <c r="WZC38" s="262"/>
      <c r="WZD38" s="262"/>
      <c r="WZE38" s="262"/>
      <c r="WZF38" s="262"/>
      <c r="WZG38" s="262"/>
      <c r="WZH38" s="262"/>
      <c r="WZI38" s="262"/>
      <c r="WZJ38" s="262"/>
      <c r="WZK38" s="262"/>
      <c r="WZL38" s="262"/>
      <c r="WZM38" s="262"/>
      <c r="WZN38" s="262"/>
      <c r="WZO38" s="262"/>
      <c r="WZP38" s="262"/>
      <c r="WZQ38" s="262"/>
      <c r="WZR38" s="262"/>
      <c r="WZS38" s="262"/>
      <c r="WZT38" s="262"/>
      <c r="WZU38" s="262"/>
      <c r="WZV38" s="262"/>
      <c r="WZW38" s="262"/>
      <c r="WZX38" s="262"/>
      <c r="WZY38" s="262"/>
      <c r="WZZ38" s="262"/>
      <c r="XAA38" s="262"/>
      <c r="XAB38" s="262"/>
      <c r="XAC38" s="262"/>
      <c r="XAD38" s="262"/>
      <c r="XAE38" s="262"/>
      <c r="XAF38" s="262"/>
      <c r="XAG38" s="262"/>
      <c r="XAH38" s="262"/>
      <c r="XAI38" s="262"/>
      <c r="XAJ38" s="262"/>
      <c r="XAK38" s="262"/>
      <c r="XAL38" s="262"/>
      <c r="XAM38" s="262"/>
      <c r="XAN38" s="262"/>
      <c r="XAO38" s="262"/>
      <c r="XAP38" s="262"/>
      <c r="XAQ38" s="262"/>
      <c r="XAR38" s="262"/>
      <c r="XAS38" s="262"/>
      <c r="XAT38" s="262"/>
      <c r="XAU38" s="262"/>
      <c r="XAV38" s="262"/>
      <c r="XAW38" s="262"/>
      <c r="XAX38" s="262"/>
      <c r="XAY38" s="262"/>
      <c r="XAZ38" s="262"/>
      <c r="XBA38" s="262"/>
      <c r="XBB38" s="262"/>
      <c r="XBC38" s="262"/>
      <c r="XBD38" s="262"/>
      <c r="XBE38" s="262"/>
      <c r="XBF38" s="262"/>
      <c r="XBG38" s="262"/>
      <c r="XBH38" s="262"/>
      <c r="XBI38" s="262"/>
      <c r="XBJ38" s="262"/>
      <c r="XBK38" s="262"/>
      <c r="XBL38" s="262"/>
      <c r="XBM38" s="262"/>
      <c r="XBN38" s="262"/>
      <c r="XBO38" s="262"/>
      <c r="XBP38" s="262"/>
      <c r="XBQ38" s="262"/>
      <c r="XBR38" s="262"/>
      <c r="XBS38" s="262"/>
      <c r="XBT38" s="262"/>
      <c r="XBU38" s="262"/>
      <c r="XBV38" s="262"/>
      <c r="XBW38" s="262"/>
      <c r="XBX38" s="262"/>
      <c r="XBY38" s="262"/>
      <c r="XBZ38" s="262"/>
      <c r="XCA38" s="262"/>
      <c r="XCB38" s="262"/>
      <c r="XCC38" s="262"/>
      <c r="XCD38" s="262"/>
      <c r="XCE38" s="262"/>
      <c r="XCF38" s="262"/>
      <c r="XCG38" s="262"/>
      <c r="XCH38" s="262"/>
      <c r="XCI38" s="262"/>
      <c r="XCJ38" s="262"/>
      <c r="XCK38" s="262"/>
      <c r="XCL38" s="262"/>
      <c r="XCM38" s="262"/>
      <c r="XCN38" s="262"/>
      <c r="XCO38" s="262"/>
      <c r="XCP38" s="262"/>
      <c r="XCQ38" s="262"/>
      <c r="XCR38" s="262"/>
      <c r="XCS38" s="262"/>
      <c r="XCT38" s="262"/>
      <c r="XCU38" s="262"/>
      <c r="XCV38" s="262"/>
      <c r="XCW38" s="262"/>
      <c r="XCX38" s="262"/>
      <c r="XCY38" s="262"/>
      <c r="XCZ38" s="262"/>
      <c r="XDA38" s="262"/>
      <c r="XDB38" s="262"/>
      <c r="XDC38" s="262"/>
      <c r="XDD38" s="262"/>
      <c r="XDE38" s="262"/>
      <c r="XDF38" s="262"/>
      <c r="XDG38" s="262"/>
      <c r="XDH38" s="262"/>
      <c r="XDI38" s="262"/>
      <c r="XDJ38" s="262"/>
    </row>
    <row r="39" ht="44.1" customHeight="1" spans="1:8">
      <c r="A39" s="221">
        <v>4</v>
      </c>
      <c r="B39" s="232" t="s">
        <v>110</v>
      </c>
      <c r="C39" s="233" t="s">
        <v>42</v>
      </c>
      <c r="D39" s="233" t="s">
        <v>111</v>
      </c>
      <c r="E39" s="248">
        <v>1.25</v>
      </c>
      <c r="F39" s="226" t="s">
        <v>112</v>
      </c>
      <c r="G39" s="226" t="s">
        <v>113</v>
      </c>
      <c r="H39" s="226">
        <v>15689965888</v>
      </c>
    </row>
    <row r="40" spans="2:5">
      <c r="B40" s="259"/>
      <c r="C40" s="260"/>
      <c r="D40" s="260"/>
      <c r="E40" s="260"/>
    </row>
  </sheetData>
  <autoFilter ref="A4:H39">
    <extLst/>
  </autoFilter>
  <sortState ref="B7:I106">
    <sortCondition ref="E7:E106"/>
    <sortCondition ref="G7:G106" descending="1"/>
  </sortState>
  <mergeCells count="9">
    <mergeCell ref="A1:F1"/>
    <mergeCell ref="A3:A4"/>
    <mergeCell ref="B3:B4"/>
    <mergeCell ref="C3:C4"/>
    <mergeCell ref="D3:D4"/>
    <mergeCell ref="E3:E4"/>
    <mergeCell ref="F3:F4"/>
    <mergeCell ref="G3:G4"/>
    <mergeCell ref="H3:H4"/>
  </mergeCells>
  <dataValidations count="1">
    <dataValidation type="date" operator="greaterThanOrEqual" allowBlank="1" showInputMessage="1" showErrorMessage="1" sqref="H1 HI1 RE1 ABA1 AKW1 AUS1 BEO1 BOK1 BYG1 CIC1 CRY1 DBU1 DLQ1 DVM1 EFI1 EPE1 EZA1 FIW1 FSS1 GCO1 GMK1 GWG1 HGC1 HPY1 HZU1 IJQ1 ITM1 JDI1 JNE1 JXA1 KGW1 KQS1 LAO1 LKK1 LUG1 MEC1 MNY1 MXU1 NHQ1 NRM1 OBI1 OLE1 OVA1 PEW1 POS1 PYO1 QIK1 QSG1 RCC1 RLY1 RVU1 SFQ1 SPM1 SZI1 TJE1 TTA1 UCW1 UMS1 UWO1 VGK1 VQG1 WAC1 WJY1 WTU1">
      <formula1>43586</formula1>
    </dataValidation>
  </dataValidations>
  <printOptions horizontalCentered="1"/>
  <pageMargins left="0.313888888888889" right="0.313888888888889" top="0.747916666666667" bottom="0.747916666666667" header="0.313888888888889" footer="0.313888888888889"/>
  <pageSetup paperSize="9"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XEY507"/>
  <sheetViews>
    <sheetView workbookViewId="0">
      <pane ySplit="5" topLeftCell="A216" activePane="bottomLeft" state="frozen"/>
      <selection/>
      <selection pane="bottomLeft" activeCell="F222" sqref="F222"/>
    </sheetView>
  </sheetViews>
  <sheetFormatPr defaultColWidth="9" defaultRowHeight="13.5"/>
  <cols>
    <col min="1" max="1" width="9.125" style="6" customWidth="1"/>
    <col min="2" max="3" width="9" style="6" hidden="1" customWidth="1"/>
    <col min="4" max="4" width="12.875" style="7" customWidth="1"/>
    <col min="5" max="5" width="19.625" style="7" customWidth="1"/>
    <col min="6" max="6" width="38.375" style="6" customWidth="1"/>
    <col min="7" max="7" width="14" style="6" customWidth="1"/>
    <col min="8" max="8" width="20.5" style="6" hidden="1" customWidth="1"/>
    <col min="9" max="9" width="9" style="6" hidden="1" customWidth="1"/>
    <col min="10" max="10" width="9" style="6"/>
    <col min="11" max="11" width="24.5" style="6" customWidth="1"/>
    <col min="12" max="12" width="15.375" style="6" customWidth="1"/>
    <col min="13" max="13" width="9.125" style="6" hidden="1" customWidth="1"/>
    <col min="14" max="14" width="9.125" style="6" customWidth="1"/>
    <col min="15" max="15" width="9" style="6"/>
    <col min="16" max="41" width="9" style="6" hidden="1" customWidth="1"/>
    <col min="42" max="16384" width="9" style="6"/>
  </cols>
  <sheetData>
    <row r="3" s="1" customFormat="1" ht="31.5" customHeight="1" spans="1:41">
      <c r="A3" s="8" t="s">
        <v>114</v>
      </c>
      <c r="B3" s="9"/>
      <c r="C3" s="9"/>
      <c r="D3" s="9"/>
      <c r="E3" s="9"/>
      <c r="F3" s="9"/>
      <c r="G3" s="9"/>
      <c r="H3" s="9"/>
      <c r="I3" s="9"/>
      <c r="J3" s="9"/>
      <c r="K3" s="9"/>
      <c r="L3" s="9"/>
      <c r="M3" s="9"/>
      <c r="N3" s="9"/>
      <c r="O3" s="9"/>
      <c r="P3" s="40" t="s">
        <v>115</v>
      </c>
      <c r="Q3" s="65"/>
      <c r="R3" s="48"/>
      <c r="S3" s="40" t="s">
        <v>116</v>
      </c>
      <c r="T3" s="65"/>
      <c r="U3" s="48"/>
      <c r="V3" s="40" t="s">
        <v>117</v>
      </c>
      <c r="W3" s="48"/>
      <c r="X3" s="40" t="s">
        <v>118</v>
      </c>
      <c r="Y3" s="65"/>
      <c r="Z3" s="65"/>
      <c r="AA3" s="65"/>
      <c r="AB3" s="65"/>
      <c r="AC3" s="48"/>
      <c r="AD3" s="40" t="s">
        <v>119</v>
      </c>
      <c r="AE3" s="65"/>
      <c r="AF3" s="65"/>
      <c r="AG3" s="48"/>
      <c r="AH3" s="66" t="s">
        <v>120</v>
      </c>
      <c r="AI3" s="10" t="s">
        <v>121</v>
      </c>
      <c r="AJ3" s="10"/>
      <c r="AK3" s="10"/>
      <c r="AL3" s="10" t="s">
        <v>122</v>
      </c>
      <c r="AM3" s="10"/>
      <c r="AN3" s="10"/>
      <c r="AO3" s="66" t="s">
        <v>123</v>
      </c>
    </row>
    <row r="4" s="2" customFormat="1" ht="71.25" customHeight="1" spans="1:41">
      <c r="A4" s="10" t="s">
        <v>124</v>
      </c>
      <c r="B4" s="10" t="s">
        <v>125</v>
      </c>
      <c r="C4" s="10" t="s">
        <v>126</v>
      </c>
      <c r="D4" s="10" t="s">
        <v>127</v>
      </c>
      <c r="E4" s="10" t="s">
        <v>128</v>
      </c>
      <c r="F4" s="10" t="s">
        <v>129</v>
      </c>
      <c r="G4" s="10" t="s">
        <v>130</v>
      </c>
      <c r="H4" s="10" t="s">
        <v>131</v>
      </c>
      <c r="I4" s="10" t="s">
        <v>132</v>
      </c>
      <c r="J4" s="10" t="s">
        <v>133</v>
      </c>
      <c r="K4" s="10" t="s">
        <v>134</v>
      </c>
      <c r="L4" s="10" t="s">
        <v>135</v>
      </c>
      <c r="M4" s="10" t="s">
        <v>136</v>
      </c>
      <c r="N4" s="10" t="s">
        <v>137</v>
      </c>
      <c r="O4" s="10" t="s">
        <v>138</v>
      </c>
      <c r="P4" s="41" t="s">
        <v>139</v>
      </c>
      <c r="Q4" s="66" t="s">
        <v>140</v>
      </c>
      <c r="R4" s="67" t="s">
        <v>141</v>
      </c>
      <c r="S4" s="66" t="s">
        <v>142</v>
      </c>
      <c r="T4" s="66" t="s">
        <v>143</v>
      </c>
      <c r="U4" s="67" t="s">
        <v>144</v>
      </c>
      <c r="V4" s="66" t="s">
        <v>145</v>
      </c>
      <c r="W4" s="66" t="s">
        <v>146</v>
      </c>
      <c r="X4" s="40" t="s">
        <v>147</v>
      </c>
      <c r="Y4" s="65"/>
      <c r="Z4" s="48"/>
      <c r="AA4" s="40" t="s">
        <v>148</v>
      </c>
      <c r="AB4" s="65"/>
      <c r="AC4" s="48"/>
      <c r="AD4" s="66" t="s">
        <v>149</v>
      </c>
      <c r="AE4" s="66" t="s">
        <v>150</v>
      </c>
      <c r="AF4" s="66" t="s">
        <v>151</v>
      </c>
      <c r="AG4" s="66" t="s">
        <v>152</v>
      </c>
      <c r="AH4" s="83"/>
      <c r="AI4" s="10" t="s">
        <v>153</v>
      </c>
      <c r="AJ4" s="10" t="s">
        <v>154</v>
      </c>
      <c r="AK4" s="10" t="s">
        <v>155</v>
      </c>
      <c r="AL4" s="10" t="s">
        <v>156</v>
      </c>
      <c r="AM4" s="10" t="s">
        <v>157</v>
      </c>
      <c r="AN4" s="10" t="s">
        <v>158</v>
      </c>
      <c r="AO4" s="83"/>
    </row>
    <row r="5" ht="15" spans="1:41">
      <c r="A5" s="10"/>
      <c r="B5" s="10"/>
      <c r="C5" s="10"/>
      <c r="D5" s="10"/>
      <c r="E5" s="10"/>
      <c r="F5" s="10"/>
      <c r="G5" s="10"/>
      <c r="H5" s="10"/>
      <c r="I5" s="10"/>
      <c r="J5" s="10"/>
      <c r="K5" s="10"/>
      <c r="L5" s="10"/>
      <c r="M5" s="10"/>
      <c r="N5" s="10"/>
      <c r="O5" s="10"/>
      <c r="P5" s="42"/>
      <c r="Q5" s="68"/>
      <c r="R5" s="68"/>
      <c r="S5" s="68"/>
      <c r="T5" s="68"/>
      <c r="U5" s="68"/>
      <c r="V5" s="68"/>
      <c r="W5" s="68"/>
      <c r="X5" s="66" t="s">
        <v>159</v>
      </c>
      <c r="Y5" s="66" t="s">
        <v>160</v>
      </c>
      <c r="Z5" s="66" t="s">
        <v>161</v>
      </c>
      <c r="AA5" s="66" t="s">
        <v>159</v>
      </c>
      <c r="AB5" s="66" t="s">
        <v>160</v>
      </c>
      <c r="AC5" s="66" t="s">
        <v>161</v>
      </c>
      <c r="AD5" s="68"/>
      <c r="AE5" s="68"/>
      <c r="AF5" s="68"/>
      <c r="AG5" s="68"/>
      <c r="AH5" s="68"/>
      <c r="AI5" s="10"/>
      <c r="AJ5" s="10"/>
      <c r="AK5" s="10"/>
      <c r="AL5" s="10"/>
      <c r="AM5" s="10"/>
      <c r="AN5" s="10"/>
      <c r="AO5" s="68"/>
    </row>
    <row r="6" s="3" customFormat="1" ht="34.5" customHeight="1" spans="1:41">
      <c r="A6" s="11">
        <v>1</v>
      </c>
      <c r="B6" s="12"/>
      <c r="C6" s="13" t="s">
        <v>162</v>
      </c>
      <c r="D6" s="13" t="s">
        <v>163</v>
      </c>
      <c r="E6" s="14" t="s">
        <v>164</v>
      </c>
      <c r="F6" s="15" t="s">
        <v>165</v>
      </c>
      <c r="G6" s="16" t="s">
        <v>166</v>
      </c>
      <c r="H6" s="16"/>
      <c r="I6" s="16" t="s">
        <v>167</v>
      </c>
      <c r="J6" s="13" t="s">
        <v>168</v>
      </c>
      <c r="K6" s="13" t="s">
        <v>169</v>
      </c>
      <c r="L6" s="43">
        <v>1.89</v>
      </c>
      <c r="M6" s="43">
        <v>0.3</v>
      </c>
      <c r="N6" s="44" t="s">
        <v>170</v>
      </c>
      <c r="O6" s="44" t="s">
        <v>171</v>
      </c>
      <c r="P6" s="162" t="s">
        <v>172</v>
      </c>
      <c r="Q6" s="69">
        <v>201906</v>
      </c>
      <c r="R6" s="11" t="s">
        <v>172</v>
      </c>
      <c r="S6" s="11" t="s">
        <v>173</v>
      </c>
      <c r="T6" s="70">
        <v>202212</v>
      </c>
      <c r="U6" s="70" t="s">
        <v>173</v>
      </c>
      <c r="V6" s="70" t="s">
        <v>174</v>
      </c>
      <c r="W6" s="70" t="s">
        <v>175</v>
      </c>
      <c r="X6" s="70"/>
      <c r="Y6" s="70"/>
      <c r="Z6" s="70"/>
      <c r="AA6" s="70"/>
      <c r="AB6" s="70"/>
      <c r="AC6" s="11"/>
      <c r="AD6" s="70" t="s">
        <v>168</v>
      </c>
      <c r="AE6" s="70" t="s">
        <v>176</v>
      </c>
      <c r="AF6" s="11" t="s">
        <v>177</v>
      </c>
      <c r="AG6" s="11">
        <v>18305325376</v>
      </c>
      <c r="AH6" s="13"/>
      <c r="AI6" s="70"/>
      <c r="AJ6" s="11"/>
      <c r="AK6" s="70"/>
      <c r="AL6" s="11"/>
      <c r="AM6" s="11"/>
      <c r="AN6" s="11"/>
      <c r="AO6" s="70" t="s">
        <v>178</v>
      </c>
    </row>
    <row r="7" s="3" customFormat="1" ht="34.5" customHeight="1" spans="1:41">
      <c r="A7" s="11">
        <f>+A6+1</f>
        <v>2</v>
      </c>
      <c r="B7" s="12" t="s">
        <v>179</v>
      </c>
      <c r="C7" s="13" t="s">
        <v>180</v>
      </c>
      <c r="D7" s="13" t="s">
        <v>163</v>
      </c>
      <c r="E7" s="14" t="s">
        <v>181</v>
      </c>
      <c r="F7" s="15" t="s">
        <v>182</v>
      </c>
      <c r="G7" s="16" t="s">
        <v>166</v>
      </c>
      <c r="H7" s="16"/>
      <c r="I7" s="16" t="s">
        <v>183</v>
      </c>
      <c r="J7" s="13" t="s">
        <v>168</v>
      </c>
      <c r="K7" s="163" t="s">
        <v>184</v>
      </c>
      <c r="L7" s="43">
        <v>1.84</v>
      </c>
      <c r="M7" s="43">
        <v>0.8</v>
      </c>
      <c r="N7" s="44" t="s">
        <v>185</v>
      </c>
      <c r="O7" s="44" t="s">
        <v>171</v>
      </c>
      <c r="P7" s="162" t="s">
        <v>172</v>
      </c>
      <c r="Q7" s="69">
        <v>201806</v>
      </c>
      <c r="R7" s="11" t="s">
        <v>173</v>
      </c>
      <c r="S7" s="11" t="s">
        <v>173</v>
      </c>
      <c r="T7" s="70">
        <v>201912</v>
      </c>
      <c r="U7" s="70" t="s">
        <v>173</v>
      </c>
      <c r="V7" s="11" t="s">
        <v>186</v>
      </c>
      <c r="W7" s="11" t="s">
        <v>174</v>
      </c>
      <c r="X7" s="70"/>
      <c r="Y7" s="70"/>
      <c r="Z7" s="70"/>
      <c r="AA7" s="70"/>
      <c r="AB7" s="70"/>
      <c r="AC7" s="11"/>
      <c r="AD7" s="70" t="s">
        <v>168</v>
      </c>
      <c r="AE7" s="70" t="s">
        <v>176</v>
      </c>
      <c r="AF7" s="11" t="s">
        <v>177</v>
      </c>
      <c r="AG7" s="11">
        <v>18305325376</v>
      </c>
      <c r="AH7" s="13" t="s">
        <v>187</v>
      </c>
      <c r="AI7" s="70"/>
      <c r="AJ7" s="11"/>
      <c r="AK7" s="11"/>
      <c r="AL7" s="11"/>
      <c r="AM7" s="11" t="s">
        <v>188</v>
      </c>
      <c r="AN7" s="11" t="s">
        <v>188</v>
      </c>
      <c r="AO7" s="11" t="s">
        <v>188</v>
      </c>
    </row>
    <row r="8" s="3" customFormat="1" ht="34.5" customHeight="1" spans="1:41">
      <c r="A8" s="11">
        <f t="shared" ref="A8" si="0">+A7+1</f>
        <v>3</v>
      </c>
      <c r="B8" s="12" t="s">
        <v>189</v>
      </c>
      <c r="C8" s="13" t="s">
        <v>180</v>
      </c>
      <c r="D8" s="13" t="s">
        <v>163</v>
      </c>
      <c r="E8" s="14" t="s">
        <v>181</v>
      </c>
      <c r="F8" s="16" t="s">
        <v>190</v>
      </c>
      <c r="G8" s="16" t="s">
        <v>166</v>
      </c>
      <c r="H8" s="16"/>
      <c r="I8" s="16" t="s">
        <v>191</v>
      </c>
      <c r="J8" s="13" t="s">
        <v>168</v>
      </c>
      <c r="K8" s="163" t="s">
        <v>184</v>
      </c>
      <c r="L8" s="43">
        <v>2.55</v>
      </c>
      <c r="M8" s="43">
        <v>0.48</v>
      </c>
      <c r="N8" s="44" t="s">
        <v>185</v>
      </c>
      <c r="O8" s="44" t="s">
        <v>171</v>
      </c>
      <c r="P8" s="162" t="s">
        <v>172</v>
      </c>
      <c r="Q8" s="69">
        <v>201806</v>
      </c>
      <c r="R8" s="11" t="s">
        <v>173</v>
      </c>
      <c r="S8" s="11" t="s">
        <v>173</v>
      </c>
      <c r="T8" s="70">
        <v>201912</v>
      </c>
      <c r="U8" s="70" t="s">
        <v>173</v>
      </c>
      <c r="V8" s="11" t="s">
        <v>186</v>
      </c>
      <c r="W8" s="11" t="s">
        <v>174</v>
      </c>
      <c r="X8" s="70"/>
      <c r="Y8" s="70"/>
      <c r="Z8" s="70"/>
      <c r="AA8" s="70"/>
      <c r="AB8" s="70"/>
      <c r="AC8" s="11"/>
      <c r="AD8" s="70" t="s">
        <v>168</v>
      </c>
      <c r="AE8" s="70" t="s">
        <v>176</v>
      </c>
      <c r="AF8" s="11" t="s">
        <v>177</v>
      </c>
      <c r="AG8" s="11">
        <v>18305325376</v>
      </c>
      <c r="AH8" s="13" t="s">
        <v>187</v>
      </c>
      <c r="AI8" s="70"/>
      <c r="AJ8" s="11"/>
      <c r="AK8" s="11"/>
      <c r="AL8" s="11"/>
      <c r="AM8" s="11" t="s">
        <v>188</v>
      </c>
      <c r="AN8" s="11" t="s">
        <v>188</v>
      </c>
      <c r="AO8" s="11" t="s">
        <v>188</v>
      </c>
    </row>
    <row r="9" s="3" customFormat="1" ht="34.5" customHeight="1" spans="1:41">
      <c r="A9" s="11">
        <f t="shared" ref="A9" si="1">+A8+1</f>
        <v>4</v>
      </c>
      <c r="B9" s="12" t="s">
        <v>192</v>
      </c>
      <c r="C9" s="13" t="s">
        <v>180</v>
      </c>
      <c r="D9" s="13" t="s">
        <v>163</v>
      </c>
      <c r="E9" s="14" t="s">
        <v>181</v>
      </c>
      <c r="F9" s="16" t="s">
        <v>193</v>
      </c>
      <c r="G9" s="16" t="s">
        <v>166</v>
      </c>
      <c r="H9" s="16"/>
      <c r="I9" s="16" t="s">
        <v>194</v>
      </c>
      <c r="J9" s="13" t="s">
        <v>168</v>
      </c>
      <c r="K9" s="163" t="s">
        <v>184</v>
      </c>
      <c r="L9" s="43">
        <v>2.36</v>
      </c>
      <c r="M9" s="43">
        <v>1.2</v>
      </c>
      <c r="N9" s="44" t="s">
        <v>185</v>
      </c>
      <c r="O9" s="44" t="s">
        <v>171</v>
      </c>
      <c r="P9" s="162" t="s">
        <v>172</v>
      </c>
      <c r="Q9" s="69">
        <v>201806</v>
      </c>
      <c r="R9" s="11" t="s">
        <v>173</v>
      </c>
      <c r="S9" s="11" t="s">
        <v>173</v>
      </c>
      <c r="T9" s="70">
        <v>201912</v>
      </c>
      <c r="U9" s="70" t="s">
        <v>173</v>
      </c>
      <c r="V9" s="11" t="s">
        <v>186</v>
      </c>
      <c r="W9" s="11" t="s">
        <v>174</v>
      </c>
      <c r="X9" s="70"/>
      <c r="Y9" s="70"/>
      <c r="Z9" s="70"/>
      <c r="AA9" s="70"/>
      <c r="AB9" s="70"/>
      <c r="AC9" s="11"/>
      <c r="AD9" s="70" t="s">
        <v>168</v>
      </c>
      <c r="AE9" s="70" t="s">
        <v>176</v>
      </c>
      <c r="AF9" s="11" t="s">
        <v>177</v>
      </c>
      <c r="AG9" s="11">
        <v>18305325376</v>
      </c>
      <c r="AH9" s="13" t="s">
        <v>187</v>
      </c>
      <c r="AI9" s="70"/>
      <c r="AJ9" s="11"/>
      <c r="AK9" s="11"/>
      <c r="AL9" s="11"/>
      <c r="AM9" s="11" t="s">
        <v>188</v>
      </c>
      <c r="AN9" s="11" t="s">
        <v>188</v>
      </c>
      <c r="AO9" s="11" t="s">
        <v>188</v>
      </c>
    </row>
    <row r="10" s="3" customFormat="1" ht="34.5" customHeight="1" spans="1:41">
      <c r="A10" s="11">
        <f t="shared" ref="A10:A40" si="2">+A9+1</f>
        <v>5</v>
      </c>
      <c r="B10" s="12" t="s">
        <v>195</v>
      </c>
      <c r="C10" s="13" t="s">
        <v>180</v>
      </c>
      <c r="D10" s="13" t="s">
        <v>163</v>
      </c>
      <c r="E10" s="14" t="s">
        <v>196</v>
      </c>
      <c r="F10" s="15" t="s">
        <v>197</v>
      </c>
      <c r="G10" s="16" t="s">
        <v>166</v>
      </c>
      <c r="H10" s="16"/>
      <c r="I10" s="16" t="s">
        <v>198</v>
      </c>
      <c r="J10" s="13" t="s">
        <v>168</v>
      </c>
      <c r="K10" s="163" t="s">
        <v>184</v>
      </c>
      <c r="L10" s="43">
        <v>10.4</v>
      </c>
      <c r="M10" s="43">
        <v>1.3</v>
      </c>
      <c r="N10" s="44" t="s">
        <v>185</v>
      </c>
      <c r="O10" s="44" t="s">
        <v>171</v>
      </c>
      <c r="P10" s="162" t="s">
        <v>172</v>
      </c>
      <c r="Q10" s="69">
        <v>201806</v>
      </c>
      <c r="R10" s="11" t="s">
        <v>173</v>
      </c>
      <c r="S10" s="11" t="s">
        <v>173</v>
      </c>
      <c r="T10" s="70">
        <v>201912</v>
      </c>
      <c r="U10" s="70" t="s">
        <v>173</v>
      </c>
      <c r="V10" s="11" t="s">
        <v>186</v>
      </c>
      <c r="W10" s="11" t="s">
        <v>174</v>
      </c>
      <c r="X10" s="70"/>
      <c r="Y10" s="70"/>
      <c r="Z10" s="70"/>
      <c r="AA10" s="70"/>
      <c r="AB10" s="70"/>
      <c r="AC10" s="11"/>
      <c r="AD10" s="70" t="s">
        <v>168</v>
      </c>
      <c r="AE10" s="70" t="s">
        <v>176</v>
      </c>
      <c r="AF10" s="11" t="s">
        <v>177</v>
      </c>
      <c r="AG10" s="11">
        <v>18305325376</v>
      </c>
      <c r="AH10" s="13" t="s">
        <v>187</v>
      </c>
      <c r="AI10" s="70"/>
      <c r="AJ10" s="11"/>
      <c r="AK10" s="11"/>
      <c r="AL10" s="11"/>
      <c r="AM10" s="11" t="s">
        <v>188</v>
      </c>
      <c r="AN10" s="11" t="s">
        <v>188</v>
      </c>
      <c r="AO10" s="11" t="s">
        <v>188</v>
      </c>
    </row>
    <row r="11" s="3" customFormat="1" ht="34.5" customHeight="1" spans="1:41">
      <c r="A11" s="11">
        <f t="shared" si="2"/>
        <v>6</v>
      </c>
      <c r="B11" s="12"/>
      <c r="C11" s="13" t="s">
        <v>180</v>
      </c>
      <c r="D11" s="13" t="s">
        <v>163</v>
      </c>
      <c r="E11" s="14" t="s">
        <v>181</v>
      </c>
      <c r="F11" s="16" t="s">
        <v>199</v>
      </c>
      <c r="G11" s="16" t="s">
        <v>166</v>
      </c>
      <c r="H11" s="16"/>
      <c r="I11" s="16" t="s">
        <v>200</v>
      </c>
      <c r="J11" s="13" t="s">
        <v>168</v>
      </c>
      <c r="K11" s="163" t="s">
        <v>184</v>
      </c>
      <c r="L11" s="43">
        <v>2.7</v>
      </c>
      <c r="M11" s="43">
        <v>0.56</v>
      </c>
      <c r="N11" s="44" t="s">
        <v>201</v>
      </c>
      <c r="O11" s="44" t="s">
        <v>171</v>
      </c>
      <c r="P11" s="162" t="s">
        <v>172</v>
      </c>
      <c r="Q11" s="69">
        <v>201612</v>
      </c>
      <c r="R11" s="11" t="s">
        <v>173</v>
      </c>
      <c r="S11" s="11" t="s">
        <v>173</v>
      </c>
      <c r="T11" s="70">
        <v>201912</v>
      </c>
      <c r="U11" s="70" t="s">
        <v>173</v>
      </c>
      <c r="V11" s="11" t="s">
        <v>186</v>
      </c>
      <c r="W11" s="11" t="s">
        <v>174</v>
      </c>
      <c r="X11" s="70"/>
      <c r="Y11" s="70"/>
      <c r="Z11" s="70"/>
      <c r="AA11" s="70"/>
      <c r="AB11" s="70"/>
      <c r="AC11" s="11"/>
      <c r="AD11" s="70" t="s">
        <v>168</v>
      </c>
      <c r="AE11" s="70" t="s">
        <v>176</v>
      </c>
      <c r="AF11" s="11" t="s">
        <v>177</v>
      </c>
      <c r="AG11" s="11">
        <v>18305325376</v>
      </c>
      <c r="AH11" s="13" t="s">
        <v>187</v>
      </c>
      <c r="AI11" s="70"/>
      <c r="AJ11" s="11"/>
      <c r="AK11" s="11"/>
      <c r="AL11" s="11"/>
      <c r="AM11" s="11" t="s">
        <v>188</v>
      </c>
      <c r="AN11" s="11" t="s">
        <v>188</v>
      </c>
      <c r="AO11" s="11" t="s">
        <v>188</v>
      </c>
    </row>
    <row r="12" s="3" customFormat="1" ht="34.5" customHeight="1" spans="1:41">
      <c r="A12" s="11">
        <f t="shared" si="2"/>
        <v>7</v>
      </c>
      <c r="B12" s="12" t="s">
        <v>202</v>
      </c>
      <c r="C12" s="13" t="s">
        <v>180</v>
      </c>
      <c r="D12" s="13" t="s">
        <v>163</v>
      </c>
      <c r="E12" s="14" t="s">
        <v>181</v>
      </c>
      <c r="F12" s="15" t="s">
        <v>203</v>
      </c>
      <c r="G12" s="16" t="s">
        <v>204</v>
      </c>
      <c r="H12" s="16"/>
      <c r="I12" s="16" t="s">
        <v>205</v>
      </c>
      <c r="J12" s="13" t="s">
        <v>168</v>
      </c>
      <c r="K12" s="13" t="s">
        <v>206</v>
      </c>
      <c r="L12" s="43">
        <v>2.36</v>
      </c>
      <c r="M12" s="43">
        <v>0.8</v>
      </c>
      <c r="N12" s="44" t="s">
        <v>185</v>
      </c>
      <c r="O12" s="44" t="s">
        <v>171</v>
      </c>
      <c r="P12" s="162" t="s">
        <v>172</v>
      </c>
      <c r="Q12" s="69">
        <v>201803</v>
      </c>
      <c r="R12" s="11" t="s">
        <v>173</v>
      </c>
      <c r="S12" s="11" t="s">
        <v>173</v>
      </c>
      <c r="T12" s="70">
        <v>201912</v>
      </c>
      <c r="U12" s="70" t="s">
        <v>173</v>
      </c>
      <c r="V12" s="11" t="s">
        <v>186</v>
      </c>
      <c r="W12" s="11" t="s">
        <v>174</v>
      </c>
      <c r="X12" s="70"/>
      <c r="Y12" s="70"/>
      <c r="Z12" s="70"/>
      <c r="AA12" s="70"/>
      <c r="AB12" s="70"/>
      <c r="AC12" s="11"/>
      <c r="AD12" s="70" t="s">
        <v>168</v>
      </c>
      <c r="AE12" s="70" t="s">
        <v>176</v>
      </c>
      <c r="AF12" s="11" t="s">
        <v>177</v>
      </c>
      <c r="AG12" s="11">
        <v>18305325376</v>
      </c>
      <c r="AH12" s="13" t="s">
        <v>187</v>
      </c>
      <c r="AI12" s="70"/>
      <c r="AJ12" s="11"/>
      <c r="AK12" s="11"/>
      <c r="AL12" s="11"/>
      <c r="AM12" s="11" t="s">
        <v>188</v>
      </c>
      <c r="AN12" s="11" t="s">
        <v>188</v>
      </c>
      <c r="AO12" s="11" t="s">
        <v>188</v>
      </c>
    </row>
    <row r="13" s="3" customFormat="1" ht="34.5" customHeight="1" spans="1:41">
      <c r="A13" s="11">
        <f t="shared" si="2"/>
        <v>8</v>
      </c>
      <c r="B13" s="12" t="s">
        <v>207</v>
      </c>
      <c r="C13" s="13" t="s">
        <v>180</v>
      </c>
      <c r="D13" s="13" t="s">
        <v>163</v>
      </c>
      <c r="E13" s="14" t="s">
        <v>208</v>
      </c>
      <c r="F13" s="15" t="s">
        <v>209</v>
      </c>
      <c r="G13" s="16" t="s">
        <v>210</v>
      </c>
      <c r="H13" s="16"/>
      <c r="I13" s="16" t="s">
        <v>211</v>
      </c>
      <c r="J13" s="13" t="s">
        <v>168</v>
      </c>
      <c r="K13" s="13" t="s">
        <v>212</v>
      </c>
      <c r="L13" s="43">
        <v>38.8</v>
      </c>
      <c r="M13" s="43">
        <v>7</v>
      </c>
      <c r="N13" s="44" t="s">
        <v>213</v>
      </c>
      <c r="O13" s="44" t="s">
        <v>214</v>
      </c>
      <c r="P13" s="45" t="s">
        <v>215</v>
      </c>
      <c r="Q13" s="69">
        <v>201908</v>
      </c>
      <c r="R13" s="11" t="s">
        <v>173</v>
      </c>
      <c r="S13" s="70" t="s">
        <v>173</v>
      </c>
      <c r="T13" s="70">
        <v>202201</v>
      </c>
      <c r="U13" s="70" t="s">
        <v>173</v>
      </c>
      <c r="V13" s="11" t="s">
        <v>175</v>
      </c>
      <c r="W13" s="11" t="s">
        <v>216</v>
      </c>
      <c r="X13" s="70"/>
      <c r="Y13" s="70"/>
      <c r="Z13" s="70"/>
      <c r="AA13" s="70"/>
      <c r="AB13" s="70"/>
      <c r="AC13" s="11"/>
      <c r="AD13" s="70" t="s">
        <v>168</v>
      </c>
      <c r="AE13" s="70" t="s">
        <v>176</v>
      </c>
      <c r="AF13" s="11" t="s">
        <v>177</v>
      </c>
      <c r="AG13" s="11">
        <v>18305325376</v>
      </c>
      <c r="AH13" s="13" t="s">
        <v>217</v>
      </c>
      <c r="AI13" s="70"/>
      <c r="AJ13" s="11">
        <v>772</v>
      </c>
      <c r="AK13" s="11">
        <v>491.5</v>
      </c>
      <c r="AL13" s="11">
        <v>280.5</v>
      </c>
      <c r="AM13" s="11">
        <v>2.5</v>
      </c>
      <c r="AN13" s="11" t="s">
        <v>188</v>
      </c>
      <c r="AO13" s="11" t="s">
        <v>188</v>
      </c>
    </row>
    <row r="14" s="1" customFormat="1" ht="34.5" customHeight="1" spans="1:41">
      <c r="A14" s="11">
        <f t="shared" si="2"/>
        <v>9</v>
      </c>
      <c r="B14" s="10"/>
      <c r="C14" s="17" t="s">
        <v>180</v>
      </c>
      <c r="D14" s="17" t="s">
        <v>163</v>
      </c>
      <c r="E14" s="18" t="s">
        <v>181</v>
      </c>
      <c r="F14" s="22" t="s">
        <v>218</v>
      </c>
      <c r="G14" s="20" t="s">
        <v>219</v>
      </c>
      <c r="H14" s="21" t="s">
        <v>220</v>
      </c>
      <c r="I14" s="20" t="s">
        <v>221</v>
      </c>
      <c r="J14" s="17" t="s">
        <v>222</v>
      </c>
      <c r="K14" s="17" t="s">
        <v>223</v>
      </c>
      <c r="L14" s="35">
        <v>27.33</v>
      </c>
      <c r="M14" s="35">
        <v>13</v>
      </c>
      <c r="N14" s="46" t="s">
        <v>213</v>
      </c>
      <c r="O14" s="46" t="s">
        <v>171</v>
      </c>
      <c r="P14" s="47" t="s">
        <v>172</v>
      </c>
      <c r="Q14" s="69">
        <v>201805</v>
      </c>
      <c r="R14" s="10" t="s">
        <v>173</v>
      </c>
      <c r="S14" s="71" t="s">
        <v>173</v>
      </c>
      <c r="T14" s="72">
        <v>202007</v>
      </c>
      <c r="U14" s="73" t="s">
        <v>173</v>
      </c>
      <c r="V14" s="71" t="s">
        <v>224</v>
      </c>
      <c r="W14" s="10" t="s">
        <v>174</v>
      </c>
      <c r="X14" s="164"/>
      <c r="Y14" s="10"/>
      <c r="Z14" s="10"/>
      <c r="AA14" s="82"/>
      <c r="AB14" s="82"/>
      <c r="AC14" s="82"/>
      <c r="AD14" s="10" t="s">
        <v>222</v>
      </c>
      <c r="AE14" s="10" t="s">
        <v>225</v>
      </c>
      <c r="AF14" s="10" t="s">
        <v>226</v>
      </c>
      <c r="AG14" s="10">
        <v>18661932939</v>
      </c>
      <c r="AH14" s="31"/>
      <c r="AI14" s="72"/>
      <c r="AJ14" s="72"/>
      <c r="AK14" s="72"/>
      <c r="AL14" s="72">
        <v>16.4</v>
      </c>
      <c r="AM14" s="72"/>
      <c r="AN14" s="72"/>
      <c r="AO14" s="82"/>
    </row>
    <row r="15" s="1" customFormat="1" ht="34.5" customHeight="1" spans="1:41">
      <c r="A15" s="11">
        <f t="shared" si="2"/>
        <v>10</v>
      </c>
      <c r="B15" s="10"/>
      <c r="C15" s="17" t="s">
        <v>180</v>
      </c>
      <c r="D15" s="17" t="s">
        <v>163</v>
      </c>
      <c r="E15" s="18" t="s">
        <v>181</v>
      </c>
      <c r="F15" s="22" t="s">
        <v>227</v>
      </c>
      <c r="G15" s="20" t="s">
        <v>228</v>
      </c>
      <c r="H15" s="21" t="s">
        <v>229</v>
      </c>
      <c r="I15" s="20" t="s">
        <v>230</v>
      </c>
      <c r="J15" s="17" t="s">
        <v>222</v>
      </c>
      <c r="K15" s="17"/>
      <c r="L15" s="35">
        <v>105</v>
      </c>
      <c r="M15" s="35">
        <v>42</v>
      </c>
      <c r="N15" s="46" t="s">
        <v>231</v>
      </c>
      <c r="O15" s="46" t="s">
        <v>171</v>
      </c>
      <c r="P15" s="47" t="s">
        <v>172</v>
      </c>
      <c r="Q15" s="69">
        <v>201709</v>
      </c>
      <c r="R15" s="10" t="s">
        <v>173</v>
      </c>
      <c r="S15" s="71" t="s">
        <v>173</v>
      </c>
      <c r="T15" s="72">
        <v>202012</v>
      </c>
      <c r="U15" s="73" t="s">
        <v>173</v>
      </c>
      <c r="V15" s="72" t="s">
        <v>232</v>
      </c>
      <c r="W15" s="10" t="s">
        <v>232</v>
      </c>
      <c r="X15" s="71"/>
      <c r="Y15" s="73"/>
      <c r="Z15" s="10"/>
      <c r="AA15" s="82"/>
      <c r="AB15" s="82"/>
      <c r="AC15" s="82"/>
      <c r="AD15" s="10" t="s">
        <v>222</v>
      </c>
      <c r="AE15" s="10" t="s">
        <v>225</v>
      </c>
      <c r="AF15" s="10" t="s">
        <v>226</v>
      </c>
      <c r="AG15" s="10">
        <v>18661932939</v>
      </c>
      <c r="AH15" s="31" t="s">
        <v>233</v>
      </c>
      <c r="AI15" s="73"/>
      <c r="AJ15" s="73"/>
      <c r="AK15" s="73"/>
      <c r="AL15" s="73"/>
      <c r="AM15" s="73"/>
      <c r="AN15" s="73"/>
      <c r="AO15" s="82"/>
    </row>
    <row r="16" s="1" customFormat="1" ht="34.5" customHeight="1" spans="1:41">
      <c r="A16" s="11">
        <f t="shared" si="2"/>
        <v>11</v>
      </c>
      <c r="B16" s="10"/>
      <c r="C16" s="17" t="s">
        <v>180</v>
      </c>
      <c r="D16" s="17" t="s">
        <v>163</v>
      </c>
      <c r="E16" s="18" t="s">
        <v>181</v>
      </c>
      <c r="F16" s="22" t="s">
        <v>234</v>
      </c>
      <c r="G16" s="20" t="s">
        <v>235</v>
      </c>
      <c r="H16" s="21" t="s">
        <v>220</v>
      </c>
      <c r="I16" s="20" t="s">
        <v>236</v>
      </c>
      <c r="J16" s="17" t="s">
        <v>222</v>
      </c>
      <c r="K16" s="17"/>
      <c r="L16" s="35">
        <v>6.0963</v>
      </c>
      <c r="M16" s="35">
        <v>1.2192</v>
      </c>
      <c r="N16" s="46" t="s">
        <v>237</v>
      </c>
      <c r="O16" s="46" t="s">
        <v>171</v>
      </c>
      <c r="P16" s="47" t="s">
        <v>172</v>
      </c>
      <c r="Q16" s="69">
        <v>201903</v>
      </c>
      <c r="R16" s="73" t="s">
        <v>173</v>
      </c>
      <c r="S16" s="72" t="s">
        <v>173</v>
      </c>
      <c r="T16" s="72">
        <v>202012</v>
      </c>
      <c r="U16" s="73" t="s">
        <v>173</v>
      </c>
      <c r="V16" s="72" t="s">
        <v>238</v>
      </c>
      <c r="W16" s="73" t="s">
        <v>239</v>
      </c>
      <c r="X16" s="72"/>
      <c r="Y16" s="73"/>
      <c r="Z16" s="10"/>
      <c r="AA16" s="82"/>
      <c r="AB16" s="82"/>
      <c r="AC16" s="82"/>
      <c r="AD16" s="10" t="s">
        <v>222</v>
      </c>
      <c r="AE16" s="10" t="s">
        <v>225</v>
      </c>
      <c r="AF16" s="10" t="s">
        <v>226</v>
      </c>
      <c r="AG16" s="10">
        <v>18661932939</v>
      </c>
      <c r="AH16" s="31" t="s">
        <v>187</v>
      </c>
      <c r="AI16" s="72"/>
      <c r="AJ16" s="72"/>
      <c r="AK16" s="72"/>
      <c r="AL16" s="72"/>
      <c r="AM16" s="72"/>
      <c r="AN16" s="72"/>
      <c r="AO16" s="82"/>
    </row>
    <row r="17" s="1" customFormat="1" ht="34.5" customHeight="1" spans="1:41">
      <c r="A17" s="11">
        <f t="shared" si="2"/>
        <v>12</v>
      </c>
      <c r="B17" s="10"/>
      <c r="C17" s="17" t="s">
        <v>180</v>
      </c>
      <c r="D17" s="17" t="s">
        <v>163</v>
      </c>
      <c r="E17" s="18" t="s">
        <v>181</v>
      </c>
      <c r="F17" s="22" t="s">
        <v>240</v>
      </c>
      <c r="G17" s="20" t="s">
        <v>235</v>
      </c>
      <c r="H17" s="21" t="s">
        <v>220</v>
      </c>
      <c r="I17" s="20" t="s">
        <v>241</v>
      </c>
      <c r="J17" s="17" t="s">
        <v>222</v>
      </c>
      <c r="K17" s="17"/>
      <c r="L17" s="35">
        <v>1.3695</v>
      </c>
      <c r="M17" s="35">
        <v>0.27</v>
      </c>
      <c r="N17" s="46" t="s">
        <v>237</v>
      </c>
      <c r="O17" s="46" t="s">
        <v>171</v>
      </c>
      <c r="P17" s="47" t="s">
        <v>172</v>
      </c>
      <c r="Q17" s="69">
        <v>201903</v>
      </c>
      <c r="R17" s="73" t="s">
        <v>173</v>
      </c>
      <c r="S17" s="72" t="s">
        <v>173</v>
      </c>
      <c r="T17" s="72">
        <v>202012</v>
      </c>
      <c r="U17" s="73" t="s">
        <v>173</v>
      </c>
      <c r="V17" s="72" t="s">
        <v>238</v>
      </c>
      <c r="W17" s="73" t="s">
        <v>239</v>
      </c>
      <c r="X17" s="72"/>
      <c r="Y17" s="73"/>
      <c r="Z17" s="10"/>
      <c r="AA17" s="82"/>
      <c r="AB17" s="82"/>
      <c r="AC17" s="82"/>
      <c r="AD17" s="10" t="s">
        <v>222</v>
      </c>
      <c r="AE17" s="10" t="s">
        <v>225</v>
      </c>
      <c r="AF17" s="10" t="s">
        <v>226</v>
      </c>
      <c r="AG17" s="10">
        <v>18661932939</v>
      </c>
      <c r="AH17" s="31" t="s">
        <v>187</v>
      </c>
      <c r="AI17" s="72"/>
      <c r="AJ17" s="72"/>
      <c r="AK17" s="72"/>
      <c r="AL17" s="72"/>
      <c r="AM17" s="72"/>
      <c r="AN17" s="72"/>
      <c r="AO17" s="82"/>
    </row>
    <row r="18" s="1" customFormat="1" ht="34.5" customHeight="1" spans="1:41">
      <c r="A18" s="11">
        <f t="shared" si="2"/>
        <v>13</v>
      </c>
      <c r="B18" s="10" t="s">
        <v>242</v>
      </c>
      <c r="C18" s="17" t="s">
        <v>180</v>
      </c>
      <c r="D18" s="17" t="s">
        <v>163</v>
      </c>
      <c r="E18" s="18" t="s">
        <v>181</v>
      </c>
      <c r="F18" s="22" t="s">
        <v>243</v>
      </c>
      <c r="G18" s="20" t="s">
        <v>235</v>
      </c>
      <c r="H18" s="21" t="s">
        <v>220</v>
      </c>
      <c r="I18" s="20" t="s">
        <v>244</v>
      </c>
      <c r="J18" s="17" t="s">
        <v>222</v>
      </c>
      <c r="K18" s="17"/>
      <c r="L18" s="35">
        <v>1.1639</v>
      </c>
      <c r="M18" s="35">
        <v>0.4</v>
      </c>
      <c r="N18" s="46" t="s">
        <v>237</v>
      </c>
      <c r="O18" s="44" t="s">
        <v>171</v>
      </c>
      <c r="P18" s="47" t="s">
        <v>172</v>
      </c>
      <c r="Q18" s="69">
        <v>201904</v>
      </c>
      <c r="R18" s="73" t="s">
        <v>173</v>
      </c>
      <c r="S18" s="71" t="s">
        <v>173</v>
      </c>
      <c r="T18" s="72">
        <v>202012</v>
      </c>
      <c r="U18" s="73" t="s">
        <v>173</v>
      </c>
      <c r="V18" s="72" t="s">
        <v>238</v>
      </c>
      <c r="W18" s="73" t="s">
        <v>239</v>
      </c>
      <c r="X18" s="72"/>
      <c r="Y18" s="73"/>
      <c r="Z18" s="10"/>
      <c r="AA18" s="82"/>
      <c r="AB18" s="82"/>
      <c r="AC18" s="82"/>
      <c r="AD18" s="10" t="s">
        <v>222</v>
      </c>
      <c r="AE18" s="10" t="s">
        <v>225</v>
      </c>
      <c r="AF18" s="10" t="s">
        <v>226</v>
      </c>
      <c r="AG18" s="10">
        <v>18661932939</v>
      </c>
      <c r="AH18" s="31" t="s">
        <v>187</v>
      </c>
      <c r="AI18" s="72"/>
      <c r="AJ18" s="72"/>
      <c r="AK18" s="72"/>
      <c r="AL18" s="72"/>
      <c r="AM18" s="72"/>
      <c r="AN18" s="72"/>
      <c r="AO18" s="82"/>
    </row>
    <row r="19" s="1" customFormat="1" ht="34.5" customHeight="1" spans="1:41">
      <c r="A19" s="11">
        <f t="shared" si="2"/>
        <v>14</v>
      </c>
      <c r="B19" s="10" t="s">
        <v>245</v>
      </c>
      <c r="C19" s="17" t="s">
        <v>180</v>
      </c>
      <c r="D19" s="17" t="s">
        <v>163</v>
      </c>
      <c r="E19" s="18" t="s">
        <v>181</v>
      </c>
      <c r="F19" s="19" t="s">
        <v>246</v>
      </c>
      <c r="G19" s="20" t="s">
        <v>235</v>
      </c>
      <c r="H19" s="21" t="s">
        <v>220</v>
      </c>
      <c r="I19" s="20" t="s">
        <v>247</v>
      </c>
      <c r="J19" s="17" t="s">
        <v>222</v>
      </c>
      <c r="K19" s="17"/>
      <c r="L19" s="35">
        <v>1.148</v>
      </c>
      <c r="M19" s="35">
        <v>0.1</v>
      </c>
      <c r="N19" s="46" t="s">
        <v>237</v>
      </c>
      <c r="O19" s="46" t="s">
        <v>171</v>
      </c>
      <c r="P19" s="47" t="s">
        <v>172</v>
      </c>
      <c r="Q19" s="69">
        <v>201903</v>
      </c>
      <c r="R19" s="73" t="s">
        <v>173</v>
      </c>
      <c r="S19" s="72" t="s">
        <v>173</v>
      </c>
      <c r="T19" s="72">
        <v>202012</v>
      </c>
      <c r="U19" s="73" t="s">
        <v>173</v>
      </c>
      <c r="V19" s="72" t="s">
        <v>238</v>
      </c>
      <c r="W19" s="73" t="s">
        <v>239</v>
      </c>
      <c r="X19" s="72"/>
      <c r="Y19" s="73"/>
      <c r="Z19" s="10"/>
      <c r="AA19" s="82"/>
      <c r="AB19" s="82"/>
      <c r="AC19" s="82"/>
      <c r="AD19" s="10" t="s">
        <v>222</v>
      </c>
      <c r="AE19" s="10" t="s">
        <v>225</v>
      </c>
      <c r="AF19" s="10" t="s">
        <v>226</v>
      </c>
      <c r="AG19" s="10">
        <v>18661932939</v>
      </c>
      <c r="AH19" s="31" t="s">
        <v>187</v>
      </c>
      <c r="AI19" s="72"/>
      <c r="AJ19" s="72"/>
      <c r="AK19" s="72"/>
      <c r="AL19" s="72"/>
      <c r="AM19" s="72"/>
      <c r="AN19" s="72"/>
      <c r="AO19" s="82"/>
    </row>
    <row r="20" s="1" customFormat="1" ht="34.5" customHeight="1" spans="1:41">
      <c r="A20" s="11">
        <f t="shared" si="2"/>
        <v>15</v>
      </c>
      <c r="B20" s="10" t="s">
        <v>248</v>
      </c>
      <c r="C20" s="17" t="s">
        <v>180</v>
      </c>
      <c r="D20" s="17" t="s">
        <v>163</v>
      </c>
      <c r="E20" s="18" t="s">
        <v>181</v>
      </c>
      <c r="F20" s="19" t="s">
        <v>249</v>
      </c>
      <c r="G20" s="20" t="s">
        <v>235</v>
      </c>
      <c r="H20" s="21" t="s">
        <v>220</v>
      </c>
      <c r="I20" s="20" t="s">
        <v>250</v>
      </c>
      <c r="J20" s="17" t="s">
        <v>222</v>
      </c>
      <c r="K20" s="17"/>
      <c r="L20" s="35">
        <v>1.1</v>
      </c>
      <c r="M20" s="35">
        <v>0.9</v>
      </c>
      <c r="N20" s="46" t="s">
        <v>237</v>
      </c>
      <c r="O20" s="44" t="s">
        <v>171</v>
      </c>
      <c r="P20" s="47" t="s">
        <v>172</v>
      </c>
      <c r="Q20" s="69">
        <v>201904</v>
      </c>
      <c r="R20" s="73" t="s">
        <v>173</v>
      </c>
      <c r="S20" s="71" t="s">
        <v>173</v>
      </c>
      <c r="T20" s="72">
        <v>202012</v>
      </c>
      <c r="U20" s="73" t="s">
        <v>173</v>
      </c>
      <c r="V20" s="72" t="s">
        <v>238</v>
      </c>
      <c r="W20" s="73" t="s">
        <v>239</v>
      </c>
      <c r="X20" s="72"/>
      <c r="Y20" s="73"/>
      <c r="Z20" s="10"/>
      <c r="AA20" s="82"/>
      <c r="AB20" s="82"/>
      <c r="AC20" s="82"/>
      <c r="AD20" s="10" t="s">
        <v>222</v>
      </c>
      <c r="AE20" s="10" t="s">
        <v>225</v>
      </c>
      <c r="AF20" s="10" t="s">
        <v>226</v>
      </c>
      <c r="AG20" s="10">
        <v>18661932939</v>
      </c>
      <c r="AH20" s="31" t="s">
        <v>187</v>
      </c>
      <c r="AI20" s="72"/>
      <c r="AJ20" s="72"/>
      <c r="AK20" s="72"/>
      <c r="AL20" s="72"/>
      <c r="AM20" s="72"/>
      <c r="AN20" s="72"/>
      <c r="AO20" s="82"/>
    </row>
    <row r="21" s="1" customFormat="1" ht="34.5" customHeight="1" spans="1:41">
      <c r="A21" s="11">
        <f t="shared" si="2"/>
        <v>16</v>
      </c>
      <c r="B21" s="10"/>
      <c r="C21" s="17" t="s">
        <v>180</v>
      </c>
      <c r="D21" s="17" t="s">
        <v>163</v>
      </c>
      <c r="E21" s="18" t="s">
        <v>181</v>
      </c>
      <c r="F21" s="19" t="s">
        <v>251</v>
      </c>
      <c r="G21" s="20" t="s">
        <v>235</v>
      </c>
      <c r="H21" s="21" t="s">
        <v>220</v>
      </c>
      <c r="I21" s="20" t="s">
        <v>252</v>
      </c>
      <c r="J21" s="17" t="s">
        <v>222</v>
      </c>
      <c r="K21" s="17"/>
      <c r="L21" s="35">
        <v>2.1307</v>
      </c>
      <c r="M21" s="35">
        <v>0.3</v>
      </c>
      <c r="N21" s="46" t="s">
        <v>253</v>
      </c>
      <c r="O21" s="46" t="s">
        <v>214</v>
      </c>
      <c r="P21" s="47" t="s">
        <v>173</v>
      </c>
      <c r="Q21" s="69">
        <v>201908</v>
      </c>
      <c r="R21" s="10" t="s">
        <v>173</v>
      </c>
      <c r="S21" s="71" t="s">
        <v>173</v>
      </c>
      <c r="T21" s="72">
        <v>202112</v>
      </c>
      <c r="U21" s="73" t="s">
        <v>173</v>
      </c>
      <c r="V21" s="72" t="s">
        <v>238</v>
      </c>
      <c r="W21" s="73" t="s">
        <v>254</v>
      </c>
      <c r="X21" s="72"/>
      <c r="Y21" s="73"/>
      <c r="Z21" s="10"/>
      <c r="AA21" s="82"/>
      <c r="AB21" s="82"/>
      <c r="AC21" s="82"/>
      <c r="AD21" s="10" t="s">
        <v>222</v>
      </c>
      <c r="AE21" s="10" t="s">
        <v>225</v>
      </c>
      <c r="AF21" s="10" t="s">
        <v>226</v>
      </c>
      <c r="AG21" s="10">
        <v>18661932939</v>
      </c>
      <c r="AH21" s="31" t="s">
        <v>187</v>
      </c>
      <c r="AI21" s="72"/>
      <c r="AJ21" s="72"/>
      <c r="AK21" s="72"/>
      <c r="AL21" s="72"/>
      <c r="AM21" s="72"/>
      <c r="AN21" s="72"/>
      <c r="AO21" s="82"/>
    </row>
    <row r="22" s="1" customFormat="1" ht="34.5" customHeight="1" spans="1:41">
      <c r="A22" s="11">
        <f t="shared" si="2"/>
        <v>17</v>
      </c>
      <c r="B22" s="10"/>
      <c r="C22" s="17" t="s">
        <v>180</v>
      </c>
      <c r="D22" s="17" t="s">
        <v>163</v>
      </c>
      <c r="E22" s="18" t="s">
        <v>181</v>
      </c>
      <c r="F22" s="19" t="s">
        <v>255</v>
      </c>
      <c r="G22" s="17" t="s">
        <v>256</v>
      </c>
      <c r="H22" s="21" t="s">
        <v>220</v>
      </c>
      <c r="I22" s="17" t="s">
        <v>257</v>
      </c>
      <c r="J22" s="17" t="s">
        <v>222</v>
      </c>
      <c r="K22" s="17" t="s">
        <v>258</v>
      </c>
      <c r="L22" s="35">
        <v>4.7</v>
      </c>
      <c r="M22" s="35">
        <v>1.5</v>
      </c>
      <c r="N22" s="46" t="s">
        <v>253</v>
      </c>
      <c r="O22" s="46" t="s">
        <v>214</v>
      </c>
      <c r="P22" s="47" t="s">
        <v>173</v>
      </c>
      <c r="Q22" s="69">
        <v>201910</v>
      </c>
      <c r="R22" s="10" t="s">
        <v>173</v>
      </c>
      <c r="S22" s="71" t="s">
        <v>173</v>
      </c>
      <c r="T22" s="73">
        <v>202012</v>
      </c>
      <c r="U22" s="73" t="s">
        <v>173</v>
      </c>
      <c r="V22" s="71" t="s">
        <v>259</v>
      </c>
      <c r="W22" s="10" t="s">
        <v>260</v>
      </c>
      <c r="X22" s="10" t="s">
        <v>261</v>
      </c>
      <c r="Y22" s="10" t="s">
        <v>262</v>
      </c>
      <c r="Z22" s="10" t="s">
        <v>263</v>
      </c>
      <c r="AA22" s="82"/>
      <c r="AB22" s="82"/>
      <c r="AC22" s="82"/>
      <c r="AD22" s="10" t="s">
        <v>222</v>
      </c>
      <c r="AE22" s="10" t="s">
        <v>264</v>
      </c>
      <c r="AF22" s="10" t="s">
        <v>265</v>
      </c>
      <c r="AG22" s="10">
        <v>17660913170</v>
      </c>
      <c r="AH22" s="31" t="s">
        <v>187</v>
      </c>
      <c r="AI22" s="73">
        <v>1950</v>
      </c>
      <c r="AJ22" s="73">
        <v>386.3</v>
      </c>
      <c r="AK22" s="73">
        <v>1563.7</v>
      </c>
      <c r="AL22" s="73"/>
      <c r="AM22" s="73"/>
      <c r="AN22" s="73"/>
      <c r="AO22" s="82"/>
    </row>
    <row r="23" s="1" customFormat="1" ht="34.5" customHeight="1" spans="1:41">
      <c r="A23" s="11">
        <f t="shared" si="2"/>
        <v>18</v>
      </c>
      <c r="B23" s="10"/>
      <c r="C23" s="17" t="s">
        <v>180</v>
      </c>
      <c r="D23" s="17" t="s">
        <v>266</v>
      </c>
      <c r="E23" s="18" t="s">
        <v>208</v>
      </c>
      <c r="F23" s="19" t="s">
        <v>267</v>
      </c>
      <c r="G23" s="17" t="s">
        <v>268</v>
      </c>
      <c r="H23" s="21" t="s">
        <v>220</v>
      </c>
      <c r="I23" s="17" t="s">
        <v>269</v>
      </c>
      <c r="J23" s="17" t="s">
        <v>222</v>
      </c>
      <c r="K23" s="17" t="s">
        <v>270</v>
      </c>
      <c r="L23" s="35">
        <v>2.1</v>
      </c>
      <c r="M23" s="35">
        <v>1.5</v>
      </c>
      <c r="N23" s="46" t="s">
        <v>237</v>
      </c>
      <c r="O23" s="46" t="s">
        <v>171</v>
      </c>
      <c r="P23" s="47" t="s">
        <v>172</v>
      </c>
      <c r="Q23" s="69">
        <v>201901</v>
      </c>
      <c r="R23" s="73" t="s">
        <v>173</v>
      </c>
      <c r="S23" s="71" t="s">
        <v>173</v>
      </c>
      <c r="T23" s="73">
        <v>202009</v>
      </c>
      <c r="U23" s="73" t="s">
        <v>173</v>
      </c>
      <c r="V23" s="72" t="s">
        <v>271</v>
      </c>
      <c r="W23" s="73" t="s">
        <v>272</v>
      </c>
      <c r="X23" s="73"/>
      <c r="Y23" s="73"/>
      <c r="Z23" s="10"/>
      <c r="AA23" s="82"/>
      <c r="AB23" s="82"/>
      <c r="AC23" s="82"/>
      <c r="AD23" s="10" t="s">
        <v>222</v>
      </c>
      <c r="AE23" s="10" t="s">
        <v>273</v>
      </c>
      <c r="AF23" s="10" t="s">
        <v>274</v>
      </c>
      <c r="AG23" s="10">
        <v>18661657585</v>
      </c>
      <c r="AH23" s="31" t="s">
        <v>187</v>
      </c>
      <c r="AI23" s="73"/>
      <c r="AJ23" s="73"/>
      <c r="AK23" s="73"/>
      <c r="AL23" s="73"/>
      <c r="AM23" s="73"/>
      <c r="AN23" s="73"/>
      <c r="AO23" s="82"/>
    </row>
    <row r="24" s="1" customFormat="1" ht="34.5" customHeight="1" spans="1:41">
      <c r="A24" s="11">
        <f t="shared" si="2"/>
        <v>19</v>
      </c>
      <c r="B24" s="10"/>
      <c r="C24" s="17" t="s">
        <v>180</v>
      </c>
      <c r="D24" s="17" t="s">
        <v>266</v>
      </c>
      <c r="E24" s="18" t="s">
        <v>208</v>
      </c>
      <c r="F24" s="19" t="s">
        <v>275</v>
      </c>
      <c r="G24" s="17" t="s">
        <v>276</v>
      </c>
      <c r="H24" s="21" t="s">
        <v>220</v>
      </c>
      <c r="I24" s="17" t="s">
        <v>277</v>
      </c>
      <c r="J24" s="17" t="s">
        <v>222</v>
      </c>
      <c r="K24" s="17" t="s">
        <v>278</v>
      </c>
      <c r="L24" s="35">
        <v>2</v>
      </c>
      <c r="M24" s="35">
        <v>0.1</v>
      </c>
      <c r="N24" s="46" t="s">
        <v>253</v>
      </c>
      <c r="O24" s="46" t="s">
        <v>214</v>
      </c>
      <c r="P24" s="47" t="s">
        <v>173</v>
      </c>
      <c r="Q24" s="69">
        <v>201912</v>
      </c>
      <c r="R24" s="10" t="s">
        <v>173</v>
      </c>
      <c r="S24" s="71" t="s">
        <v>173</v>
      </c>
      <c r="T24" s="73">
        <v>202012</v>
      </c>
      <c r="U24" s="73" t="s">
        <v>173</v>
      </c>
      <c r="V24" s="73" t="s">
        <v>174</v>
      </c>
      <c r="W24" s="73" t="s">
        <v>254</v>
      </c>
      <c r="X24" s="10"/>
      <c r="Y24" s="73"/>
      <c r="Z24" s="10"/>
      <c r="AA24" s="82"/>
      <c r="AB24" s="82"/>
      <c r="AC24" s="82"/>
      <c r="AD24" s="10" t="s">
        <v>222</v>
      </c>
      <c r="AE24" s="10" t="s">
        <v>276</v>
      </c>
      <c r="AF24" s="10" t="s">
        <v>279</v>
      </c>
      <c r="AG24" s="10" t="s">
        <v>280</v>
      </c>
      <c r="AH24" s="31" t="s">
        <v>187</v>
      </c>
      <c r="AI24" s="73"/>
      <c r="AJ24" s="73"/>
      <c r="AK24" s="73"/>
      <c r="AL24" s="73"/>
      <c r="AM24" s="73"/>
      <c r="AN24" s="73"/>
      <c r="AO24" s="82"/>
    </row>
    <row r="25" s="1" customFormat="1" ht="34.5" customHeight="1" spans="1:41">
      <c r="A25" s="11">
        <f t="shared" si="2"/>
        <v>20</v>
      </c>
      <c r="B25" s="10" t="s">
        <v>281</v>
      </c>
      <c r="C25" s="17" t="s">
        <v>180</v>
      </c>
      <c r="D25" s="17" t="s">
        <v>266</v>
      </c>
      <c r="E25" s="18" t="s">
        <v>208</v>
      </c>
      <c r="F25" s="22" t="s">
        <v>282</v>
      </c>
      <c r="G25" s="23" t="s">
        <v>283</v>
      </c>
      <c r="H25" s="21" t="s">
        <v>220</v>
      </c>
      <c r="I25" s="20" t="s">
        <v>284</v>
      </c>
      <c r="J25" s="17" t="s">
        <v>222</v>
      </c>
      <c r="K25" s="17" t="s">
        <v>285</v>
      </c>
      <c r="L25" s="35">
        <v>6</v>
      </c>
      <c r="M25" s="35">
        <v>0.5</v>
      </c>
      <c r="N25" s="46" t="s">
        <v>253</v>
      </c>
      <c r="O25" s="46" t="s">
        <v>214</v>
      </c>
      <c r="P25" s="47" t="s">
        <v>173</v>
      </c>
      <c r="Q25" s="69">
        <v>201910</v>
      </c>
      <c r="R25" s="10" t="s">
        <v>173</v>
      </c>
      <c r="S25" s="71" t="s">
        <v>173</v>
      </c>
      <c r="T25" s="72">
        <v>202109</v>
      </c>
      <c r="U25" s="10" t="s">
        <v>173</v>
      </c>
      <c r="V25" s="71" t="s">
        <v>238</v>
      </c>
      <c r="W25" s="73" t="s">
        <v>260</v>
      </c>
      <c r="X25" s="71"/>
      <c r="Y25" s="73"/>
      <c r="Z25" s="10"/>
      <c r="AA25" s="82"/>
      <c r="AB25" s="82"/>
      <c r="AC25" s="82"/>
      <c r="AD25" s="10" t="s">
        <v>222</v>
      </c>
      <c r="AE25" s="10" t="s">
        <v>286</v>
      </c>
      <c r="AF25" s="10" t="s">
        <v>287</v>
      </c>
      <c r="AG25" s="10">
        <v>13708968193</v>
      </c>
      <c r="AH25" s="31" t="s">
        <v>288</v>
      </c>
      <c r="AI25" s="34"/>
      <c r="AJ25" s="72"/>
      <c r="AK25" s="72"/>
      <c r="AL25" s="72"/>
      <c r="AM25" s="72"/>
      <c r="AN25" s="72"/>
      <c r="AO25" s="82"/>
    </row>
    <row r="26" s="4" customFormat="1" ht="34.5" customHeight="1" spans="1:16379">
      <c r="A26" s="11">
        <f t="shared" si="2"/>
        <v>21</v>
      </c>
      <c r="B26" s="10"/>
      <c r="C26" s="17" t="s">
        <v>180</v>
      </c>
      <c r="D26" s="17" t="s">
        <v>163</v>
      </c>
      <c r="E26" s="18" t="s">
        <v>196</v>
      </c>
      <c r="F26" s="22" t="s">
        <v>289</v>
      </c>
      <c r="G26" s="10" t="s">
        <v>290</v>
      </c>
      <c r="H26" s="10"/>
      <c r="I26" s="10" t="s">
        <v>291</v>
      </c>
      <c r="J26" s="10" t="s">
        <v>292</v>
      </c>
      <c r="K26" s="10" t="s">
        <v>293</v>
      </c>
      <c r="L26" s="10">
        <v>1.63</v>
      </c>
      <c r="M26" s="10">
        <v>1.63</v>
      </c>
      <c r="N26" s="10" t="s">
        <v>294</v>
      </c>
      <c r="O26" s="10" t="s">
        <v>214</v>
      </c>
      <c r="P26" s="48" t="s">
        <v>173</v>
      </c>
      <c r="Q26" s="69">
        <v>201909</v>
      </c>
      <c r="R26" s="55"/>
      <c r="S26" s="74" t="s">
        <v>215</v>
      </c>
      <c r="T26" s="73">
        <v>201912</v>
      </c>
      <c r="U26" s="72"/>
      <c r="V26" s="21" t="s">
        <v>295</v>
      </c>
      <c r="W26" s="73"/>
      <c r="X26" s="21"/>
      <c r="Y26" s="10"/>
      <c r="Z26" s="10"/>
      <c r="AA26" s="21"/>
      <c r="AB26" s="10"/>
      <c r="AC26" s="10"/>
      <c r="AD26" s="10" t="s">
        <v>292</v>
      </c>
      <c r="AE26" s="73" t="s">
        <v>296</v>
      </c>
      <c r="AF26" s="73" t="s">
        <v>297</v>
      </c>
      <c r="AG26" s="73">
        <v>13863937515</v>
      </c>
      <c r="AH26" s="17" t="s">
        <v>187</v>
      </c>
      <c r="AI26" s="73"/>
      <c r="AJ26" s="73"/>
      <c r="AK26" s="73"/>
      <c r="AL26" s="82"/>
      <c r="AM26" s="82"/>
      <c r="AN26" s="82"/>
      <c r="AO26" s="82"/>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c r="EO26" s="86"/>
      <c r="EP26" s="86"/>
      <c r="EQ26" s="86"/>
      <c r="ER26" s="86"/>
      <c r="ES26" s="86"/>
      <c r="ET26" s="86"/>
      <c r="EU26" s="86"/>
      <c r="EV26" s="86"/>
      <c r="EW26" s="86"/>
      <c r="EX26" s="86"/>
      <c r="EY26" s="86"/>
      <c r="EZ26" s="86"/>
      <c r="FA26" s="86"/>
      <c r="FB26" s="86"/>
      <c r="FC26" s="86"/>
      <c r="FD26" s="86"/>
      <c r="FE26" s="86"/>
      <c r="FF26" s="86"/>
      <c r="FG26" s="86"/>
      <c r="FH26" s="86"/>
      <c r="FI26" s="86"/>
      <c r="FJ26" s="86"/>
      <c r="FK26" s="86"/>
      <c r="FL26" s="86"/>
      <c r="FM26" s="86"/>
      <c r="FN26" s="86"/>
      <c r="FO26" s="86"/>
      <c r="FP26" s="86"/>
      <c r="FQ26" s="86"/>
      <c r="FR26" s="86"/>
      <c r="FS26" s="86"/>
      <c r="FT26" s="86"/>
      <c r="FU26" s="86"/>
      <c r="FV26" s="86"/>
      <c r="FW26" s="86"/>
      <c r="FX26" s="86"/>
      <c r="FY26" s="86"/>
      <c r="FZ26" s="86"/>
      <c r="GA26" s="86"/>
      <c r="GB26" s="86"/>
      <c r="GC26" s="86"/>
      <c r="GD26" s="86"/>
      <c r="GE26" s="86"/>
      <c r="GF26" s="86"/>
      <c r="GG26" s="86"/>
      <c r="GH26" s="86"/>
      <c r="GI26" s="86"/>
      <c r="GJ26" s="86"/>
      <c r="GK26" s="86"/>
      <c r="GL26" s="86"/>
      <c r="GM26" s="86"/>
      <c r="GN26" s="86"/>
      <c r="GO26" s="86"/>
      <c r="GP26" s="86"/>
      <c r="GQ26" s="86"/>
      <c r="GR26" s="86"/>
      <c r="GS26" s="86"/>
      <c r="GT26" s="86"/>
      <c r="GU26" s="86"/>
      <c r="GV26" s="86"/>
      <c r="GW26" s="86"/>
      <c r="GX26" s="86"/>
      <c r="GY26" s="86"/>
      <c r="GZ26" s="86"/>
      <c r="HA26" s="86"/>
      <c r="HB26" s="86"/>
      <c r="HC26" s="86"/>
      <c r="HD26" s="86"/>
      <c r="HE26" s="86"/>
      <c r="HF26" s="86"/>
      <c r="HG26" s="86"/>
      <c r="HH26" s="86"/>
      <c r="HI26" s="86"/>
      <c r="HJ26" s="86"/>
      <c r="HK26" s="86"/>
      <c r="HL26" s="86"/>
      <c r="HM26" s="86"/>
      <c r="HN26" s="86"/>
      <c r="HO26" s="86"/>
      <c r="HP26" s="86"/>
      <c r="HQ26" s="86"/>
      <c r="HR26" s="86"/>
      <c r="HS26" s="86"/>
      <c r="HT26" s="86"/>
      <c r="HU26" s="86"/>
      <c r="HV26" s="86"/>
      <c r="HW26" s="86"/>
      <c r="HX26" s="86"/>
      <c r="HY26" s="86"/>
      <c r="HZ26" s="86"/>
      <c r="IA26" s="86"/>
      <c r="IB26" s="86"/>
      <c r="IC26" s="86"/>
      <c r="ID26" s="86"/>
      <c r="IE26" s="86"/>
      <c r="IF26" s="86"/>
      <c r="IG26" s="86"/>
      <c r="IH26" s="86"/>
      <c r="II26" s="86"/>
      <c r="IJ26" s="86"/>
      <c r="IK26" s="86"/>
      <c r="IL26" s="86"/>
      <c r="IM26" s="86"/>
      <c r="IN26" s="86"/>
      <c r="IO26" s="86"/>
      <c r="IP26" s="86"/>
      <c r="IQ26" s="86"/>
      <c r="IR26" s="86"/>
      <c r="IS26" s="86"/>
      <c r="IT26" s="86"/>
      <c r="IU26" s="86"/>
      <c r="IV26" s="86"/>
      <c r="IW26" s="86"/>
      <c r="IX26" s="86"/>
      <c r="IY26" s="86"/>
      <c r="IZ26" s="86"/>
      <c r="JA26" s="86"/>
      <c r="JB26" s="86"/>
      <c r="JC26" s="86"/>
      <c r="JD26" s="86"/>
      <c r="JE26" s="86"/>
      <c r="JF26" s="86"/>
      <c r="JG26" s="86"/>
      <c r="JH26" s="86"/>
      <c r="JI26" s="86"/>
      <c r="JJ26" s="86"/>
      <c r="JK26" s="86"/>
      <c r="JL26" s="86"/>
      <c r="JM26" s="86"/>
      <c r="JN26" s="86"/>
      <c r="JO26" s="86"/>
      <c r="JP26" s="86"/>
      <c r="JQ26" s="86"/>
      <c r="JR26" s="86"/>
      <c r="JS26" s="86"/>
      <c r="JT26" s="86"/>
      <c r="JU26" s="86"/>
      <c r="JV26" s="86"/>
      <c r="JW26" s="86"/>
      <c r="JX26" s="86"/>
      <c r="JY26" s="86"/>
      <c r="JZ26" s="86"/>
      <c r="KA26" s="86"/>
      <c r="KB26" s="86"/>
      <c r="KC26" s="86"/>
      <c r="KD26" s="86"/>
      <c r="KE26" s="86"/>
      <c r="KF26" s="86"/>
      <c r="KG26" s="86"/>
      <c r="KH26" s="86"/>
      <c r="KI26" s="86"/>
      <c r="KJ26" s="86"/>
      <c r="KK26" s="86"/>
      <c r="KL26" s="86"/>
      <c r="KM26" s="86"/>
      <c r="KN26" s="86"/>
      <c r="KO26" s="86"/>
      <c r="KP26" s="86"/>
      <c r="KQ26" s="86"/>
      <c r="KR26" s="86"/>
      <c r="KS26" s="86"/>
      <c r="KT26" s="86"/>
      <c r="KU26" s="86"/>
      <c r="KV26" s="86"/>
      <c r="KW26" s="86"/>
      <c r="KX26" s="86"/>
      <c r="KY26" s="86"/>
      <c r="KZ26" s="86"/>
      <c r="LA26" s="86"/>
      <c r="LB26" s="86"/>
      <c r="LC26" s="86"/>
      <c r="LD26" s="86"/>
      <c r="LE26" s="86"/>
      <c r="LF26" s="86"/>
      <c r="LG26" s="86"/>
      <c r="LH26" s="86"/>
      <c r="LI26" s="86"/>
      <c r="LJ26" s="86"/>
      <c r="LK26" s="86"/>
      <c r="LL26" s="86"/>
      <c r="LM26" s="86"/>
      <c r="LN26" s="86"/>
      <c r="LO26" s="86"/>
      <c r="LP26" s="86"/>
      <c r="LQ26" s="86"/>
      <c r="LR26" s="86"/>
      <c r="LS26" s="86"/>
      <c r="LT26" s="86"/>
      <c r="LU26" s="86"/>
      <c r="LV26" s="86"/>
      <c r="LW26" s="86"/>
      <c r="LX26" s="86"/>
      <c r="LY26" s="86"/>
      <c r="LZ26" s="86"/>
      <c r="MA26" s="86"/>
      <c r="MB26" s="86"/>
      <c r="MC26" s="86"/>
      <c r="MD26" s="86"/>
      <c r="ME26" s="86"/>
      <c r="MF26" s="86"/>
      <c r="MG26" s="86"/>
      <c r="MH26" s="86"/>
      <c r="MI26" s="86"/>
      <c r="MJ26" s="86"/>
      <c r="MK26" s="86"/>
      <c r="ML26" s="86"/>
      <c r="MM26" s="86"/>
      <c r="MN26" s="86"/>
      <c r="MO26" s="86"/>
      <c r="MP26" s="86"/>
      <c r="MQ26" s="86"/>
      <c r="MR26" s="86"/>
      <c r="MS26" s="86"/>
      <c r="MT26" s="86"/>
      <c r="MU26" s="86"/>
      <c r="MV26" s="86"/>
      <c r="MW26" s="86"/>
      <c r="MX26" s="86"/>
      <c r="MY26" s="86"/>
      <c r="MZ26" s="86"/>
      <c r="NA26" s="86"/>
      <c r="NB26" s="86"/>
      <c r="NC26" s="86"/>
      <c r="ND26" s="86"/>
      <c r="NE26" s="86"/>
      <c r="NF26" s="86"/>
      <c r="NG26" s="86"/>
      <c r="NH26" s="86"/>
      <c r="NI26" s="86"/>
      <c r="NJ26" s="86"/>
      <c r="NK26" s="86"/>
      <c r="NL26" s="86"/>
      <c r="NM26" s="86"/>
      <c r="NN26" s="86"/>
      <c r="NO26" s="86"/>
      <c r="NP26" s="86"/>
      <c r="NQ26" s="86"/>
      <c r="NR26" s="86"/>
      <c r="NS26" s="86"/>
      <c r="NT26" s="86"/>
      <c r="NU26" s="86"/>
      <c r="NV26" s="86"/>
      <c r="NW26" s="86"/>
      <c r="NX26" s="86"/>
      <c r="NY26" s="86"/>
      <c r="NZ26" s="86"/>
      <c r="OA26" s="86"/>
      <c r="OB26" s="86"/>
      <c r="OC26" s="86"/>
      <c r="OD26" s="86"/>
      <c r="OE26" s="86"/>
      <c r="OF26" s="86"/>
      <c r="OG26" s="86"/>
      <c r="OH26" s="86"/>
      <c r="OI26" s="86"/>
      <c r="OJ26" s="86"/>
      <c r="OK26" s="86"/>
      <c r="OL26" s="86"/>
      <c r="OM26" s="86"/>
      <c r="ON26" s="86"/>
      <c r="OO26" s="86"/>
      <c r="OP26" s="86"/>
      <c r="OQ26" s="86"/>
      <c r="OR26" s="86"/>
      <c r="OS26" s="86"/>
      <c r="OT26" s="86"/>
      <c r="OU26" s="86"/>
      <c r="OV26" s="86"/>
      <c r="OW26" s="86"/>
      <c r="OX26" s="86"/>
      <c r="OY26" s="86"/>
      <c r="OZ26" s="86"/>
      <c r="PA26" s="86"/>
      <c r="PB26" s="86"/>
      <c r="PC26" s="86"/>
      <c r="PD26" s="86"/>
      <c r="PE26" s="86"/>
      <c r="PF26" s="86"/>
      <c r="PG26" s="86"/>
      <c r="PH26" s="86"/>
      <c r="PI26" s="86"/>
      <c r="PJ26" s="86"/>
      <c r="PK26" s="86"/>
      <c r="PL26" s="86"/>
      <c r="PM26" s="86"/>
      <c r="PN26" s="86"/>
      <c r="PO26" s="86"/>
      <c r="PP26" s="86"/>
      <c r="PQ26" s="86"/>
      <c r="PR26" s="86"/>
      <c r="PS26" s="86"/>
      <c r="PT26" s="86"/>
      <c r="PU26" s="86"/>
      <c r="PV26" s="86"/>
      <c r="PW26" s="86"/>
      <c r="PX26" s="86"/>
      <c r="PY26" s="86"/>
      <c r="PZ26" s="86"/>
      <c r="QA26" s="86"/>
      <c r="QB26" s="86"/>
      <c r="QC26" s="86"/>
      <c r="QD26" s="86"/>
      <c r="QE26" s="86"/>
      <c r="QF26" s="86"/>
      <c r="QG26" s="86"/>
      <c r="QH26" s="86"/>
      <c r="QI26" s="86"/>
      <c r="QJ26" s="86"/>
      <c r="QK26" s="86"/>
      <c r="QL26" s="86"/>
      <c r="QM26" s="86"/>
      <c r="QN26" s="86"/>
      <c r="QO26" s="86"/>
      <c r="QP26" s="86"/>
      <c r="QQ26" s="86"/>
      <c r="QR26" s="86"/>
      <c r="QS26" s="86"/>
      <c r="QT26" s="86"/>
      <c r="QU26" s="86"/>
      <c r="QV26" s="86"/>
      <c r="QW26" s="86"/>
      <c r="QX26" s="86"/>
      <c r="QY26" s="86"/>
      <c r="QZ26" s="86"/>
      <c r="RA26" s="86"/>
      <c r="RB26" s="86"/>
      <c r="RC26" s="86"/>
      <c r="RD26" s="86"/>
      <c r="RE26" s="86"/>
      <c r="RF26" s="86"/>
      <c r="RG26" s="86"/>
      <c r="RH26" s="86"/>
      <c r="RI26" s="86"/>
      <c r="RJ26" s="86"/>
      <c r="RK26" s="86"/>
      <c r="RL26" s="86"/>
      <c r="RM26" s="86"/>
      <c r="RN26" s="86"/>
      <c r="RO26" s="86"/>
      <c r="RP26" s="86"/>
      <c r="RQ26" s="86"/>
      <c r="RR26" s="86"/>
      <c r="RS26" s="86"/>
      <c r="RT26" s="86"/>
      <c r="RU26" s="86"/>
      <c r="RV26" s="86"/>
      <c r="RW26" s="86"/>
      <c r="RX26" s="86"/>
      <c r="RY26" s="86"/>
      <c r="RZ26" s="86"/>
      <c r="SA26" s="86"/>
      <c r="SB26" s="86"/>
      <c r="SC26" s="86"/>
      <c r="SD26" s="86"/>
      <c r="SE26" s="86"/>
      <c r="SF26" s="86"/>
      <c r="SG26" s="86"/>
      <c r="SH26" s="86"/>
      <c r="SI26" s="86"/>
      <c r="SJ26" s="86"/>
      <c r="SK26" s="86"/>
      <c r="SL26" s="86"/>
      <c r="SM26" s="86"/>
      <c r="SN26" s="86"/>
      <c r="SO26" s="86"/>
      <c r="SP26" s="86"/>
      <c r="SQ26" s="86"/>
      <c r="SR26" s="86"/>
      <c r="SS26" s="86"/>
      <c r="ST26" s="86"/>
      <c r="SU26" s="86"/>
      <c r="SV26" s="86"/>
      <c r="SW26" s="86"/>
      <c r="SX26" s="86"/>
      <c r="SY26" s="86"/>
      <c r="SZ26" s="86"/>
      <c r="TA26" s="86"/>
      <c r="TB26" s="86"/>
      <c r="TC26" s="86"/>
      <c r="TD26" s="86"/>
      <c r="TE26" s="86"/>
      <c r="TF26" s="86"/>
      <c r="TG26" s="86"/>
      <c r="TH26" s="86"/>
      <c r="TI26" s="86"/>
      <c r="TJ26" s="86"/>
      <c r="TK26" s="86"/>
      <c r="TL26" s="86"/>
      <c r="TM26" s="86"/>
      <c r="TN26" s="86"/>
      <c r="TO26" s="86"/>
      <c r="TP26" s="86"/>
      <c r="TQ26" s="86"/>
      <c r="TR26" s="86"/>
      <c r="TS26" s="86"/>
      <c r="TT26" s="86"/>
      <c r="TU26" s="86"/>
      <c r="TV26" s="86"/>
      <c r="TW26" s="86"/>
      <c r="TX26" s="86"/>
      <c r="TY26" s="86"/>
      <c r="TZ26" s="86"/>
      <c r="UA26" s="86"/>
      <c r="UB26" s="86"/>
      <c r="UC26" s="86"/>
      <c r="UD26" s="86"/>
      <c r="UE26" s="86"/>
      <c r="UF26" s="86"/>
      <c r="UG26" s="86"/>
      <c r="UH26" s="86"/>
      <c r="UI26" s="86"/>
      <c r="UJ26" s="86"/>
      <c r="UK26" s="86"/>
      <c r="UL26" s="86"/>
      <c r="UM26" s="86"/>
      <c r="UN26" s="86"/>
      <c r="UO26" s="86"/>
      <c r="UP26" s="86"/>
      <c r="UQ26" s="86"/>
      <c r="UR26" s="86"/>
      <c r="US26" s="86"/>
      <c r="UT26" s="86"/>
      <c r="UU26" s="86"/>
      <c r="UV26" s="86"/>
      <c r="UW26" s="86"/>
      <c r="UX26" s="86"/>
      <c r="UY26" s="86"/>
      <c r="UZ26" s="86"/>
      <c r="VA26" s="86"/>
      <c r="VB26" s="86"/>
      <c r="VC26" s="86"/>
      <c r="VD26" s="86"/>
      <c r="VE26" s="86"/>
      <c r="VF26" s="86"/>
      <c r="VG26" s="86"/>
      <c r="VH26" s="86"/>
      <c r="VI26" s="86"/>
      <c r="VJ26" s="86"/>
      <c r="VK26" s="86"/>
      <c r="VL26" s="86"/>
      <c r="VM26" s="86"/>
      <c r="VN26" s="86"/>
      <c r="VO26" s="86"/>
      <c r="VP26" s="86"/>
      <c r="VQ26" s="86"/>
      <c r="VR26" s="86"/>
      <c r="VS26" s="86"/>
      <c r="VT26" s="86"/>
      <c r="VU26" s="86"/>
      <c r="VV26" s="86"/>
      <c r="VW26" s="86"/>
      <c r="VX26" s="86"/>
      <c r="VY26" s="86"/>
      <c r="VZ26" s="86"/>
      <c r="WA26" s="86"/>
      <c r="WB26" s="86"/>
      <c r="WC26" s="86"/>
      <c r="WD26" s="86"/>
      <c r="WE26" s="86"/>
      <c r="WF26" s="86"/>
      <c r="WG26" s="86"/>
      <c r="WH26" s="86"/>
      <c r="WI26" s="86"/>
      <c r="WJ26" s="86"/>
      <c r="WK26" s="86"/>
      <c r="WL26" s="86"/>
      <c r="WM26" s="86"/>
      <c r="WN26" s="86"/>
      <c r="WO26" s="86"/>
      <c r="WP26" s="86"/>
      <c r="WQ26" s="86"/>
      <c r="WR26" s="86"/>
      <c r="WS26" s="86"/>
      <c r="WT26" s="86"/>
      <c r="WU26" s="86"/>
      <c r="WV26" s="86"/>
      <c r="WW26" s="86"/>
      <c r="WX26" s="86"/>
      <c r="WY26" s="86"/>
      <c r="WZ26" s="86"/>
      <c r="XA26" s="86"/>
      <c r="XB26" s="86"/>
      <c r="XC26" s="86"/>
      <c r="XD26" s="86"/>
      <c r="XE26" s="86"/>
      <c r="XF26" s="86"/>
      <c r="XG26" s="86"/>
      <c r="XH26" s="86"/>
      <c r="XI26" s="86"/>
      <c r="XJ26" s="86"/>
      <c r="XK26" s="86"/>
      <c r="XL26" s="86"/>
      <c r="XM26" s="86"/>
      <c r="XN26" s="86"/>
      <c r="XO26" s="86"/>
      <c r="XP26" s="86"/>
      <c r="XQ26" s="86"/>
      <c r="XR26" s="86"/>
      <c r="XS26" s="86"/>
      <c r="XT26" s="86"/>
      <c r="XU26" s="86"/>
      <c r="XV26" s="86"/>
      <c r="XW26" s="86"/>
      <c r="XX26" s="86"/>
      <c r="XY26" s="86"/>
      <c r="XZ26" s="86"/>
      <c r="YA26" s="86"/>
      <c r="YB26" s="86"/>
      <c r="YC26" s="86"/>
      <c r="YD26" s="86"/>
      <c r="YE26" s="86"/>
      <c r="YF26" s="86"/>
      <c r="YG26" s="86"/>
      <c r="YH26" s="86"/>
      <c r="YI26" s="86"/>
      <c r="YJ26" s="86"/>
      <c r="YK26" s="86"/>
      <c r="YL26" s="86"/>
      <c r="YM26" s="86"/>
      <c r="YN26" s="86"/>
      <c r="YO26" s="86"/>
      <c r="YP26" s="86"/>
      <c r="YQ26" s="86"/>
      <c r="YR26" s="86"/>
      <c r="YS26" s="86"/>
      <c r="YT26" s="86"/>
      <c r="YU26" s="86"/>
      <c r="YV26" s="86"/>
      <c r="YW26" s="86"/>
      <c r="YX26" s="86"/>
      <c r="YY26" s="86"/>
      <c r="YZ26" s="86"/>
      <c r="ZA26" s="86"/>
      <c r="ZB26" s="86"/>
      <c r="ZC26" s="86"/>
      <c r="ZD26" s="86"/>
      <c r="ZE26" s="86"/>
      <c r="ZF26" s="86"/>
      <c r="ZG26" s="86"/>
      <c r="ZH26" s="86"/>
      <c r="ZI26" s="86"/>
      <c r="ZJ26" s="86"/>
      <c r="ZK26" s="86"/>
      <c r="ZL26" s="86"/>
      <c r="ZM26" s="86"/>
      <c r="ZN26" s="86"/>
      <c r="ZO26" s="86"/>
      <c r="ZP26" s="86"/>
      <c r="ZQ26" s="86"/>
      <c r="ZR26" s="86"/>
      <c r="ZS26" s="86"/>
      <c r="ZT26" s="86"/>
      <c r="ZU26" s="86"/>
      <c r="ZV26" s="86"/>
      <c r="ZW26" s="86"/>
      <c r="ZX26" s="86"/>
      <c r="ZY26" s="86"/>
      <c r="ZZ26" s="86"/>
      <c r="AAA26" s="86"/>
      <c r="AAB26" s="86"/>
      <c r="AAC26" s="86"/>
      <c r="AAD26" s="86"/>
      <c r="AAE26" s="86"/>
      <c r="AAF26" s="86"/>
      <c r="AAG26" s="86"/>
      <c r="AAH26" s="86"/>
      <c r="AAI26" s="86"/>
      <c r="AAJ26" s="86"/>
      <c r="AAK26" s="86"/>
      <c r="AAL26" s="86"/>
      <c r="AAM26" s="86"/>
      <c r="AAN26" s="86"/>
      <c r="AAO26" s="86"/>
      <c r="AAP26" s="86"/>
      <c r="AAQ26" s="86"/>
      <c r="AAR26" s="86"/>
      <c r="AAS26" s="86"/>
      <c r="AAT26" s="86"/>
      <c r="AAU26" s="86"/>
      <c r="AAV26" s="86"/>
      <c r="AAW26" s="86"/>
      <c r="AAX26" s="86"/>
      <c r="AAY26" s="86"/>
      <c r="AAZ26" s="86"/>
      <c r="ABA26" s="86"/>
      <c r="ABB26" s="86"/>
      <c r="ABC26" s="86"/>
      <c r="ABD26" s="86"/>
      <c r="ABE26" s="86"/>
      <c r="ABF26" s="86"/>
      <c r="ABG26" s="86"/>
      <c r="ABH26" s="86"/>
      <c r="ABI26" s="86"/>
      <c r="ABJ26" s="86"/>
      <c r="ABK26" s="86"/>
      <c r="ABL26" s="86"/>
      <c r="ABM26" s="86"/>
      <c r="ABN26" s="86"/>
      <c r="ABO26" s="86"/>
      <c r="ABP26" s="86"/>
      <c r="ABQ26" s="86"/>
      <c r="ABR26" s="86"/>
      <c r="ABS26" s="86"/>
      <c r="ABT26" s="86"/>
      <c r="ABU26" s="86"/>
      <c r="ABV26" s="86"/>
      <c r="ABW26" s="86"/>
      <c r="ABX26" s="86"/>
      <c r="ABY26" s="86"/>
      <c r="ABZ26" s="86"/>
      <c r="ACA26" s="86"/>
      <c r="ACB26" s="86"/>
      <c r="ACC26" s="86"/>
      <c r="ACD26" s="86"/>
      <c r="ACE26" s="86"/>
      <c r="ACF26" s="86"/>
      <c r="ACG26" s="86"/>
      <c r="ACH26" s="86"/>
      <c r="ACI26" s="86"/>
      <c r="ACJ26" s="86"/>
      <c r="ACK26" s="86"/>
      <c r="ACL26" s="86"/>
      <c r="ACM26" s="86"/>
      <c r="ACN26" s="86"/>
      <c r="ACO26" s="86"/>
      <c r="ACP26" s="86"/>
      <c r="ACQ26" s="86"/>
      <c r="ACR26" s="86"/>
      <c r="ACS26" s="86"/>
      <c r="ACT26" s="86"/>
      <c r="ACU26" s="86"/>
      <c r="ACV26" s="86"/>
      <c r="ACW26" s="86"/>
      <c r="ACX26" s="86"/>
      <c r="ACY26" s="86"/>
      <c r="ACZ26" s="86"/>
      <c r="ADA26" s="86"/>
      <c r="ADB26" s="86"/>
      <c r="ADC26" s="86"/>
      <c r="ADD26" s="86"/>
      <c r="ADE26" s="86"/>
      <c r="ADF26" s="86"/>
      <c r="ADG26" s="86"/>
      <c r="ADH26" s="86"/>
      <c r="ADI26" s="86"/>
      <c r="ADJ26" s="86"/>
      <c r="ADK26" s="86"/>
      <c r="ADL26" s="86"/>
      <c r="ADM26" s="86"/>
      <c r="ADN26" s="86"/>
      <c r="ADO26" s="86"/>
      <c r="ADP26" s="86"/>
      <c r="ADQ26" s="86"/>
      <c r="ADR26" s="86"/>
      <c r="ADS26" s="86"/>
      <c r="ADT26" s="86"/>
      <c r="ADU26" s="86"/>
      <c r="ADV26" s="86"/>
      <c r="ADW26" s="86"/>
      <c r="ADX26" s="86"/>
      <c r="ADY26" s="86"/>
      <c r="ADZ26" s="86"/>
      <c r="AEA26" s="86"/>
      <c r="AEB26" s="86"/>
      <c r="AEC26" s="86"/>
      <c r="AED26" s="86"/>
      <c r="AEE26" s="86"/>
      <c r="AEF26" s="86"/>
      <c r="AEG26" s="86"/>
      <c r="AEH26" s="86"/>
      <c r="AEI26" s="86"/>
      <c r="AEJ26" s="86"/>
      <c r="AEK26" s="86"/>
      <c r="AEL26" s="86"/>
      <c r="AEM26" s="86"/>
      <c r="AEN26" s="86"/>
      <c r="AEO26" s="86"/>
      <c r="AEP26" s="86"/>
      <c r="AEQ26" s="86"/>
      <c r="AER26" s="86"/>
      <c r="AES26" s="86"/>
      <c r="AET26" s="86"/>
      <c r="AEU26" s="86"/>
      <c r="AEV26" s="86"/>
      <c r="AEW26" s="86"/>
      <c r="AEX26" s="86"/>
      <c r="AEY26" s="86"/>
      <c r="AEZ26" s="86"/>
      <c r="AFA26" s="86"/>
      <c r="AFB26" s="86"/>
      <c r="AFC26" s="86"/>
      <c r="AFD26" s="86"/>
      <c r="AFE26" s="86"/>
      <c r="AFF26" s="86"/>
      <c r="AFG26" s="86"/>
      <c r="AFH26" s="86"/>
      <c r="AFI26" s="86"/>
      <c r="AFJ26" s="86"/>
      <c r="AFK26" s="86"/>
      <c r="AFL26" s="86"/>
      <c r="AFM26" s="86"/>
      <c r="AFN26" s="86"/>
      <c r="AFO26" s="86"/>
      <c r="AFP26" s="86"/>
      <c r="AFQ26" s="86"/>
      <c r="AFR26" s="86"/>
      <c r="AFS26" s="86"/>
      <c r="AFT26" s="86"/>
      <c r="AFU26" s="86"/>
      <c r="AFV26" s="86"/>
      <c r="AFW26" s="86"/>
      <c r="AFX26" s="86"/>
      <c r="AFY26" s="86"/>
      <c r="AFZ26" s="86"/>
      <c r="AGA26" s="86"/>
      <c r="AGB26" s="86"/>
      <c r="AGC26" s="86"/>
      <c r="AGD26" s="86"/>
      <c r="AGE26" s="86"/>
      <c r="AGF26" s="86"/>
      <c r="AGG26" s="86"/>
      <c r="AGH26" s="86"/>
      <c r="AGI26" s="86"/>
      <c r="AGJ26" s="86"/>
      <c r="AGK26" s="86"/>
      <c r="AGL26" s="86"/>
      <c r="AGM26" s="86"/>
      <c r="AGN26" s="86"/>
      <c r="AGO26" s="86"/>
      <c r="AGP26" s="86"/>
      <c r="AGQ26" s="86"/>
      <c r="AGR26" s="86"/>
      <c r="AGS26" s="86"/>
      <c r="AGT26" s="86"/>
      <c r="AGU26" s="86"/>
      <c r="AGV26" s="86"/>
      <c r="AGW26" s="86"/>
      <c r="AGX26" s="86"/>
      <c r="AGY26" s="86"/>
      <c r="AGZ26" s="86"/>
      <c r="AHA26" s="86"/>
      <c r="AHB26" s="86"/>
      <c r="AHC26" s="86"/>
      <c r="AHD26" s="86"/>
      <c r="AHE26" s="86"/>
      <c r="AHF26" s="86"/>
      <c r="AHG26" s="86"/>
      <c r="AHH26" s="86"/>
      <c r="AHI26" s="86"/>
      <c r="AHJ26" s="86"/>
      <c r="AHK26" s="86"/>
      <c r="AHL26" s="86"/>
      <c r="AHM26" s="86"/>
      <c r="AHN26" s="86"/>
      <c r="AHO26" s="86"/>
      <c r="AHP26" s="86"/>
      <c r="AHQ26" s="86"/>
      <c r="AHR26" s="86"/>
      <c r="AHS26" s="86"/>
      <c r="AHT26" s="86"/>
      <c r="AHU26" s="86"/>
      <c r="AHV26" s="86"/>
      <c r="AHW26" s="86"/>
      <c r="AHX26" s="86"/>
      <c r="AHY26" s="86"/>
      <c r="AHZ26" s="86"/>
      <c r="AIA26" s="86"/>
      <c r="AIB26" s="86"/>
      <c r="AIC26" s="86"/>
      <c r="AID26" s="86"/>
      <c r="AIE26" s="86"/>
      <c r="AIF26" s="86"/>
      <c r="AIG26" s="86"/>
      <c r="AIH26" s="86"/>
      <c r="AII26" s="86"/>
      <c r="AIJ26" s="86"/>
      <c r="AIK26" s="86"/>
      <c r="AIL26" s="86"/>
      <c r="AIM26" s="86"/>
      <c r="AIN26" s="86"/>
      <c r="AIO26" s="86"/>
      <c r="AIP26" s="86"/>
      <c r="AIQ26" s="86"/>
      <c r="AIR26" s="86"/>
      <c r="AIS26" s="86"/>
      <c r="AIT26" s="86"/>
      <c r="AIU26" s="86"/>
      <c r="AIV26" s="86"/>
      <c r="AIW26" s="86"/>
      <c r="AIX26" s="86"/>
      <c r="AIY26" s="86"/>
      <c r="AIZ26" s="86"/>
      <c r="AJA26" s="86"/>
      <c r="AJB26" s="86"/>
      <c r="AJC26" s="86"/>
      <c r="AJD26" s="86"/>
      <c r="AJE26" s="86"/>
      <c r="AJF26" s="86"/>
      <c r="AJG26" s="86"/>
      <c r="AJH26" s="86"/>
      <c r="AJI26" s="86"/>
      <c r="AJJ26" s="86"/>
      <c r="AJK26" s="86"/>
      <c r="AJL26" s="86"/>
      <c r="AJM26" s="86"/>
      <c r="AJN26" s="86"/>
      <c r="AJO26" s="86"/>
      <c r="AJP26" s="86"/>
      <c r="AJQ26" s="86"/>
      <c r="AJR26" s="86"/>
      <c r="AJS26" s="86"/>
      <c r="AJT26" s="86"/>
      <c r="AJU26" s="86"/>
      <c r="AJV26" s="86"/>
      <c r="AJW26" s="86"/>
      <c r="AJX26" s="86"/>
      <c r="AJY26" s="86"/>
      <c r="AJZ26" s="86"/>
      <c r="AKA26" s="86"/>
      <c r="AKB26" s="86"/>
      <c r="AKC26" s="86"/>
      <c r="AKD26" s="86"/>
      <c r="AKE26" s="86"/>
      <c r="AKF26" s="86"/>
      <c r="AKG26" s="86"/>
      <c r="AKH26" s="86"/>
      <c r="AKI26" s="86"/>
      <c r="AKJ26" s="86"/>
      <c r="AKK26" s="86"/>
      <c r="AKL26" s="86"/>
      <c r="AKM26" s="86"/>
      <c r="AKN26" s="86"/>
      <c r="AKO26" s="86"/>
      <c r="AKP26" s="86"/>
      <c r="AKQ26" s="86"/>
      <c r="AKR26" s="86"/>
      <c r="AKS26" s="86"/>
      <c r="AKT26" s="86"/>
      <c r="AKU26" s="86"/>
      <c r="AKV26" s="86"/>
      <c r="AKW26" s="86"/>
      <c r="AKX26" s="86"/>
      <c r="AKY26" s="86"/>
      <c r="AKZ26" s="86"/>
      <c r="ALA26" s="86"/>
      <c r="ALB26" s="86"/>
      <c r="ALC26" s="86"/>
      <c r="ALD26" s="86"/>
      <c r="ALE26" s="86"/>
      <c r="ALF26" s="86"/>
      <c r="ALG26" s="86"/>
      <c r="ALH26" s="86"/>
      <c r="ALI26" s="86"/>
      <c r="ALJ26" s="86"/>
      <c r="ALK26" s="86"/>
      <c r="ALL26" s="86"/>
      <c r="ALM26" s="86"/>
      <c r="ALN26" s="86"/>
      <c r="ALO26" s="86"/>
      <c r="ALP26" s="86"/>
      <c r="ALQ26" s="86"/>
      <c r="ALR26" s="86"/>
      <c r="ALS26" s="86"/>
      <c r="ALT26" s="86"/>
      <c r="ALU26" s="86"/>
      <c r="ALV26" s="86"/>
      <c r="ALW26" s="86"/>
      <c r="ALX26" s="86"/>
      <c r="ALY26" s="86"/>
      <c r="ALZ26" s="86"/>
      <c r="AMA26" s="86"/>
      <c r="AMB26" s="86"/>
      <c r="AMC26" s="86"/>
      <c r="AMD26" s="86"/>
      <c r="AME26" s="86"/>
      <c r="AMF26" s="86"/>
      <c r="AMG26" s="86"/>
      <c r="AMH26" s="86"/>
      <c r="AMI26" s="86"/>
      <c r="AMJ26" s="86"/>
      <c r="AMK26" s="86"/>
      <c r="AML26" s="86"/>
      <c r="AMM26" s="86"/>
      <c r="AMN26" s="86"/>
      <c r="AMO26" s="86"/>
      <c r="AMP26" s="86"/>
      <c r="AMQ26" s="86"/>
      <c r="AMR26" s="86"/>
      <c r="AMS26" s="86"/>
      <c r="AMT26" s="86"/>
      <c r="AMU26" s="86"/>
      <c r="AMV26" s="86"/>
      <c r="AMW26" s="86"/>
      <c r="AMX26" s="86"/>
      <c r="AMY26" s="86"/>
      <c r="AMZ26" s="86"/>
      <c r="ANA26" s="86"/>
      <c r="ANB26" s="86"/>
      <c r="ANC26" s="86"/>
      <c r="AND26" s="86"/>
      <c r="ANE26" s="86"/>
      <c r="ANF26" s="86"/>
      <c r="ANG26" s="86"/>
      <c r="ANH26" s="86"/>
      <c r="ANI26" s="86"/>
      <c r="ANJ26" s="86"/>
      <c r="ANK26" s="86"/>
      <c r="ANL26" s="86"/>
      <c r="ANM26" s="86"/>
      <c r="ANN26" s="86"/>
      <c r="ANO26" s="86"/>
      <c r="ANP26" s="86"/>
      <c r="ANQ26" s="86"/>
      <c r="ANR26" s="86"/>
      <c r="ANS26" s="86"/>
      <c r="ANT26" s="86"/>
      <c r="ANU26" s="86"/>
      <c r="ANV26" s="86"/>
      <c r="ANW26" s="86"/>
      <c r="ANX26" s="86"/>
      <c r="ANY26" s="86"/>
      <c r="ANZ26" s="86"/>
      <c r="AOA26" s="86"/>
      <c r="AOB26" s="86"/>
      <c r="AOC26" s="86"/>
      <c r="AOD26" s="86"/>
      <c r="AOE26" s="86"/>
      <c r="AOF26" s="86"/>
      <c r="AOG26" s="86"/>
      <c r="AOH26" s="86"/>
      <c r="AOI26" s="86"/>
      <c r="AOJ26" s="86"/>
      <c r="AOK26" s="86"/>
      <c r="AOL26" s="86"/>
      <c r="AOM26" s="86"/>
      <c r="AON26" s="86"/>
      <c r="AOO26" s="86"/>
      <c r="AOP26" s="86"/>
      <c r="AOQ26" s="86"/>
      <c r="AOR26" s="86"/>
      <c r="AOS26" s="86"/>
      <c r="AOT26" s="86"/>
      <c r="AOU26" s="86"/>
      <c r="AOV26" s="86"/>
      <c r="AOW26" s="86"/>
      <c r="AOX26" s="86"/>
      <c r="AOY26" s="86"/>
      <c r="AOZ26" s="86"/>
      <c r="APA26" s="86"/>
      <c r="APB26" s="86"/>
      <c r="APC26" s="86"/>
      <c r="APD26" s="86"/>
      <c r="APE26" s="86"/>
      <c r="APF26" s="86"/>
      <c r="APG26" s="86"/>
      <c r="APH26" s="86"/>
      <c r="API26" s="86"/>
      <c r="APJ26" s="86"/>
      <c r="APK26" s="86"/>
      <c r="APL26" s="86"/>
      <c r="APM26" s="86"/>
      <c r="APN26" s="86"/>
      <c r="APO26" s="86"/>
      <c r="APP26" s="86"/>
      <c r="APQ26" s="86"/>
      <c r="APR26" s="86"/>
      <c r="APS26" s="86"/>
      <c r="APT26" s="86"/>
      <c r="APU26" s="86"/>
      <c r="APV26" s="86"/>
      <c r="APW26" s="86"/>
      <c r="APX26" s="86"/>
      <c r="APY26" s="86"/>
      <c r="APZ26" s="86"/>
      <c r="AQA26" s="86"/>
      <c r="AQB26" s="86"/>
      <c r="AQC26" s="86"/>
      <c r="AQD26" s="86"/>
      <c r="AQE26" s="86"/>
      <c r="AQF26" s="86"/>
      <c r="AQG26" s="86"/>
      <c r="AQH26" s="86"/>
      <c r="AQI26" s="86"/>
      <c r="AQJ26" s="86"/>
      <c r="AQK26" s="86"/>
      <c r="AQL26" s="86"/>
      <c r="AQM26" s="86"/>
      <c r="AQN26" s="86"/>
      <c r="AQO26" s="86"/>
      <c r="AQP26" s="86"/>
      <c r="AQQ26" s="86"/>
      <c r="AQR26" s="86"/>
      <c r="AQS26" s="86"/>
      <c r="AQT26" s="86"/>
      <c r="AQU26" s="86"/>
      <c r="AQV26" s="86"/>
      <c r="AQW26" s="86"/>
      <c r="AQX26" s="86"/>
      <c r="AQY26" s="86"/>
      <c r="AQZ26" s="86"/>
      <c r="ARA26" s="86"/>
      <c r="ARB26" s="86"/>
      <c r="ARC26" s="86"/>
      <c r="ARD26" s="86"/>
      <c r="ARE26" s="86"/>
      <c r="ARF26" s="86"/>
      <c r="ARG26" s="86"/>
      <c r="ARH26" s="86"/>
      <c r="ARI26" s="86"/>
      <c r="ARJ26" s="86"/>
      <c r="ARK26" s="86"/>
      <c r="ARL26" s="86"/>
      <c r="ARM26" s="86"/>
      <c r="ARN26" s="86"/>
      <c r="ARO26" s="86"/>
      <c r="ARP26" s="86"/>
      <c r="ARQ26" s="86"/>
      <c r="ARR26" s="86"/>
      <c r="ARS26" s="86"/>
      <c r="ART26" s="86"/>
      <c r="ARU26" s="86"/>
      <c r="ARV26" s="86"/>
      <c r="ARW26" s="86"/>
      <c r="ARX26" s="86"/>
      <c r="ARY26" s="86"/>
      <c r="ARZ26" s="86"/>
      <c r="ASA26" s="86"/>
      <c r="ASB26" s="86"/>
      <c r="ASC26" s="86"/>
      <c r="ASD26" s="86"/>
      <c r="ASE26" s="86"/>
      <c r="ASF26" s="86"/>
      <c r="ASG26" s="86"/>
      <c r="ASH26" s="86"/>
      <c r="ASI26" s="86"/>
      <c r="ASJ26" s="86"/>
      <c r="ASK26" s="86"/>
      <c r="ASL26" s="86"/>
      <c r="ASM26" s="86"/>
      <c r="ASN26" s="86"/>
      <c r="ASO26" s="86"/>
      <c r="ASP26" s="86"/>
      <c r="ASQ26" s="86"/>
      <c r="ASR26" s="86"/>
      <c r="ASS26" s="86"/>
      <c r="AST26" s="86"/>
      <c r="ASU26" s="86"/>
      <c r="ASV26" s="86"/>
      <c r="ASW26" s="86"/>
      <c r="ASX26" s="86"/>
      <c r="ASY26" s="86"/>
      <c r="ASZ26" s="86"/>
      <c r="ATA26" s="86"/>
      <c r="ATB26" s="86"/>
      <c r="ATC26" s="86"/>
      <c r="ATD26" s="86"/>
      <c r="ATE26" s="86"/>
      <c r="ATF26" s="86"/>
      <c r="ATG26" s="86"/>
      <c r="ATH26" s="86"/>
      <c r="ATI26" s="86"/>
      <c r="ATJ26" s="86"/>
      <c r="ATK26" s="86"/>
      <c r="ATL26" s="86"/>
      <c r="ATM26" s="86"/>
      <c r="ATN26" s="86"/>
      <c r="ATO26" s="86"/>
      <c r="ATP26" s="86"/>
      <c r="ATQ26" s="86"/>
      <c r="ATR26" s="86"/>
      <c r="ATS26" s="86"/>
      <c r="ATT26" s="86"/>
      <c r="ATU26" s="86"/>
      <c r="ATV26" s="86"/>
      <c r="ATW26" s="86"/>
      <c r="ATX26" s="86"/>
      <c r="ATY26" s="86"/>
      <c r="ATZ26" s="86"/>
      <c r="AUA26" s="86"/>
      <c r="AUB26" s="86"/>
      <c r="AUC26" s="86"/>
      <c r="AUD26" s="86"/>
      <c r="AUE26" s="86"/>
      <c r="AUF26" s="86"/>
      <c r="AUG26" s="86"/>
      <c r="AUH26" s="86"/>
      <c r="AUI26" s="86"/>
      <c r="AUJ26" s="86"/>
      <c r="AUK26" s="86"/>
      <c r="AUL26" s="86"/>
      <c r="AUM26" s="86"/>
      <c r="AUN26" s="86"/>
      <c r="AUO26" s="86"/>
      <c r="AUP26" s="86"/>
      <c r="AUQ26" s="86"/>
      <c r="AUR26" s="86"/>
      <c r="AUS26" s="86"/>
      <c r="AUT26" s="86"/>
      <c r="AUU26" s="86"/>
      <c r="AUV26" s="86"/>
      <c r="AUW26" s="86"/>
      <c r="AUX26" s="86"/>
      <c r="AUY26" s="86"/>
      <c r="AUZ26" s="86"/>
      <c r="AVA26" s="86"/>
      <c r="AVB26" s="86"/>
      <c r="AVC26" s="86"/>
      <c r="AVD26" s="86"/>
      <c r="AVE26" s="86"/>
      <c r="AVF26" s="86"/>
      <c r="AVG26" s="86"/>
      <c r="AVH26" s="86"/>
      <c r="AVI26" s="86"/>
      <c r="AVJ26" s="86"/>
      <c r="AVK26" s="86"/>
      <c r="AVL26" s="86"/>
      <c r="AVM26" s="86"/>
      <c r="AVN26" s="86"/>
      <c r="AVO26" s="86"/>
      <c r="AVP26" s="86"/>
      <c r="AVQ26" s="86"/>
      <c r="AVR26" s="86"/>
      <c r="AVS26" s="86"/>
      <c r="AVT26" s="86"/>
      <c r="AVU26" s="86"/>
      <c r="AVV26" s="86"/>
      <c r="AVW26" s="86"/>
      <c r="AVX26" s="86"/>
      <c r="AVY26" s="86"/>
      <c r="AVZ26" s="86"/>
      <c r="AWA26" s="86"/>
      <c r="AWB26" s="86"/>
      <c r="AWC26" s="86"/>
      <c r="AWD26" s="86"/>
      <c r="AWE26" s="86"/>
      <c r="AWF26" s="86"/>
      <c r="AWG26" s="86"/>
      <c r="AWH26" s="86"/>
      <c r="AWI26" s="86"/>
      <c r="AWJ26" s="86"/>
      <c r="AWK26" s="86"/>
      <c r="AWL26" s="86"/>
      <c r="AWM26" s="86"/>
      <c r="AWN26" s="86"/>
      <c r="AWO26" s="86"/>
      <c r="AWP26" s="86"/>
      <c r="AWQ26" s="86"/>
      <c r="AWR26" s="86"/>
      <c r="AWS26" s="86"/>
      <c r="AWT26" s="86"/>
      <c r="AWU26" s="86"/>
      <c r="AWV26" s="86"/>
      <c r="AWW26" s="86"/>
      <c r="AWX26" s="86"/>
      <c r="AWY26" s="86"/>
      <c r="AWZ26" s="86"/>
      <c r="AXA26" s="86"/>
      <c r="AXB26" s="86"/>
      <c r="AXC26" s="86"/>
      <c r="AXD26" s="86"/>
      <c r="AXE26" s="86"/>
      <c r="AXF26" s="86"/>
      <c r="AXG26" s="86"/>
      <c r="AXH26" s="86"/>
      <c r="AXI26" s="86"/>
      <c r="AXJ26" s="86"/>
      <c r="AXK26" s="86"/>
      <c r="AXL26" s="86"/>
      <c r="AXM26" s="86"/>
      <c r="AXN26" s="86"/>
      <c r="AXO26" s="86"/>
      <c r="AXP26" s="86"/>
      <c r="AXQ26" s="86"/>
      <c r="AXR26" s="86"/>
      <c r="AXS26" s="86"/>
      <c r="AXT26" s="86"/>
      <c r="AXU26" s="86"/>
      <c r="AXV26" s="86"/>
      <c r="AXW26" s="86"/>
      <c r="AXX26" s="86"/>
      <c r="AXY26" s="86"/>
      <c r="AXZ26" s="86"/>
      <c r="AYA26" s="86"/>
      <c r="AYB26" s="86"/>
      <c r="AYC26" s="86"/>
      <c r="AYD26" s="86"/>
      <c r="AYE26" s="86"/>
      <c r="AYF26" s="86"/>
      <c r="AYG26" s="86"/>
      <c r="AYH26" s="86"/>
      <c r="AYI26" s="86"/>
      <c r="AYJ26" s="86"/>
      <c r="AYK26" s="86"/>
      <c r="AYL26" s="86"/>
      <c r="AYM26" s="86"/>
      <c r="AYN26" s="86"/>
      <c r="AYO26" s="86"/>
      <c r="AYP26" s="86"/>
      <c r="AYQ26" s="86"/>
      <c r="AYR26" s="86"/>
      <c r="AYS26" s="86"/>
      <c r="AYT26" s="86"/>
      <c r="AYU26" s="86"/>
      <c r="AYV26" s="86"/>
      <c r="AYW26" s="86"/>
      <c r="AYX26" s="86"/>
      <c r="AYY26" s="86"/>
      <c r="AYZ26" s="86"/>
      <c r="AZA26" s="86"/>
      <c r="AZB26" s="86"/>
      <c r="AZC26" s="86"/>
      <c r="AZD26" s="86"/>
      <c r="AZE26" s="86"/>
      <c r="AZF26" s="86"/>
      <c r="AZG26" s="86"/>
      <c r="AZH26" s="86"/>
      <c r="AZI26" s="86"/>
      <c r="AZJ26" s="86"/>
      <c r="AZK26" s="86"/>
      <c r="AZL26" s="86"/>
      <c r="AZM26" s="86"/>
      <c r="AZN26" s="86"/>
      <c r="AZO26" s="86"/>
      <c r="AZP26" s="86"/>
      <c r="AZQ26" s="86"/>
      <c r="AZR26" s="86"/>
      <c r="AZS26" s="86"/>
      <c r="AZT26" s="86"/>
      <c r="AZU26" s="86"/>
      <c r="AZV26" s="86"/>
      <c r="AZW26" s="86"/>
      <c r="AZX26" s="86"/>
      <c r="AZY26" s="86"/>
      <c r="AZZ26" s="86"/>
      <c r="BAA26" s="86"/>
      <c r="BAB26" s="86"/>
      <c r="BAC26" s="86"/>
      <c r="BAD26" s="86"/>
      <c r="BAE26" s="86"/>
      <c r="BAF26" s="86"/>
      <c r="BAG26" s="86"/>
      <c r="BAH26" s="86"/>
      <c r="BAI26" s="86"/>
      <c r="BAJ26" s="86"/>
      <c r="BAK26" s="86"/>
      <c r="BAL26" s="86"/>
      <c r="BAM26" s="86"/>
      <c r="BAN26" s="86"/>
      <c r="BAO26" s="86"/>
      <c r="BAP26" s="86"/>
      <c r="BAQ26" s="86"/>
      <c r="BAR26" s="86"/>
      <c r="BAS26" s="86"/>
      <c r="BAT26" s="86"/>
      <c r="BAU26" s="86"/>
      <c r="BAV26" s="86"/>
      <c r="BAW26" s="86"/>
      <c r="BAX26" s="86"/>
      <c r="BAY26" s="86"/>
      <c r="BAZ26" s="86"/>
      <c r="BBA26" s="86"/>
      <c r="BBB26" s="86"/>
      <c r="BBC26" s="86"/>
      <c r="BBD26" s="86"/>
      <c r="BBE26" s="86"/>
      <c r="BBF26" s="86"/>
      <c r="BBG26" s="86"/>
      <c r="BBH26" s="86"/>
      <c r="BBI26" s="86"/>
      <c r="BBJ26" s="86"/>
      <c r="BBK26" s="86"/>
      <c r="BBL26" s="86"/>
      <c r="BBM26" s="86"/>
      <c r="BBN26" s="86"/>
      <c r="BBO26" s="86"/>
      <c r="BBP26" s="86"/>
      <c r="BBQ26" s="86"/>
      <c r="BBR26" s="86"/>
      <c r="BBS26" s="86"/>
      <c r="BBT26" s="86"/>
      <c r="BBU26" s="86"/>
      <c r="BBV26" s="86"/>
      <c r="BBW26" s="86"/>
      <c r="BBX26" s="86"/>
      <c r="BBY26" s="86"/>
      <c r="BBZ26" s="86"/>
      <c r="BCA26" s="86"/>
      <c r="BCB26" s="86"/>
      <c r="BCC26" s="86"/>
      <c r="BCD26" s="86"/>
      <c r="BCE26" s="86"/>
      <c r="BCF26" s="86"/>
      <c r="BCG26" s="86"/>
      <c r="BCH26" s="86"/>
      <c r="BCI26" s="86"/>
      <c r="BCJ26" s="86"/>
      <c r="BCK26" s="86"/>
      <c r="BCL26" s="86"/>
      <c r="BCM26" s="86"/>
      <c r="BCN26" s="86"/>
      <c r="BCO26" s="86"/>
      <c r="BCP26" s="86"/>
      <c r="BCQ26" s="86"/>
      <c r="BCR26" s="86"/>
      <c r="BCS26" s="86"/>
      <c r="BCT26" s="86"/>
      <c r="BCU26" s="86"/>
      <c r="BCV26" s="86"/>
      <c r="BCW26" s="86"/>
      <c r="BCX26" s="86"/>
      <c r="BCY26" s="86"/>
      <c r="BCZ26" s="86"/>
      <c r="BDA26" s="86"/>
      <c r="BDB26" s="86"/>
      <c r="BDC26" s="86"/>
      <c r="BDD26" s="86"/>
      <c r="BDE26" s="86"/>
      <c r="BDF26" s="86"/>
      <c r="BDG26" s="86"/>
      <c r="BDH26" s="86"/>
      <c r="BDI26" s="86"/>
      <c r="BDJ26" s="86"/>
      <c r="BDK26" s="86"/>
      <c r="BDL26" s="86"/>
      <c r="BDM26" s="86"/>
      <c r="BDN26" s="86"/>
      <c r="BDO26" s="86"/>
      <c r="BDP26" s="86"/>
      <c r="BDQ26" s="86"/>
      <c r="BDR26" s="86"/>
      <c r="BDS26" s="86"/>
      <c r="BDT26" s="86"/>
      <c r="BDU26" s="86"/>
      <c r="BDV26" s="86"/>
      <c r="BDW26" s="86"/>
      <c r="BDX26" s="86"/>
      <c r="BDY26" s="86"/>
      <c r="BDZ26" s="86"/>
      <c r="BEA26" s="86"/>
      <c r="BEB26" s="86"/>
      <c r="BEC26" s="86"/>
      <c r="BED26" s="86"/>
      <c r="BEE26" s="86"/>
      <c r="BEF26" s="86"/>
      <c r="BEG26" s="86"/>
      <c r="BEH26" s="86"/>
      <c r="BEI26" s="86"/>
      <c r="BEJ26" s="86"/>
      <c r="BEK26" s="86"/>
      <c r="BEL26" s="86"/>
      <c r="BEM26" s="86"/>
      <c r="BEN26" s="86"/>
      <c r="BEO26" s="86"/>
      <c r="BEP26" s="86"/>
      <c r="BEQ26" s="86"/>
      <c r="BER26" s="86"/>
      <c r="BES26" s="86"/>
      <c r="BET26" s="86"/>
      <c r="BEU26" s="86"/>
      <c r="BEV26" s="86"/>
      <c r="BEW26" s="86"/>
      <c r="BEX26" s="86"/>
      <c r="BEY26" s="86"/>
      <c r="BEZ26" s="86"/>
      <c r="BFA26" s="86"/>
      <c r="BFB26" s="86"/>
      <c r="BFC26" s="86"/>
      <c r="BFD26" s="86"/>
      <c r="BFE26" s="86"/>
      <c r="BFF26" s="86"/>
      <c r="BFG26" s="86"/>
      <c r="BFH26" s="86"/>
      <c r="BFI26" s="86"/>
      <c r="BFJ26" s="86"/>
      <c r="BFK26" s="86"/>
      <c r="BFL26" s="86"/>
      <c r="BFM26" s="86"/>
      <c r="BFN26" s="86"/>
      <c r="BFO26" s="86"/>
      <c r="BFP26" s="86"/>
      <c r="BFQ26" s="86"/>
      <c r="BFR26" s="86"/>
      <c r="BFS26" s="86"/>
      <c r="BFT26" s="86"/>
      <c r="BFU26" s="86"/>
      <c r="BFV26" s="86"/>
      <c r="BFW26" s="86"/>
      <c r="BFX26" s="86"/>
      <c r="BFY26" s="86"/>
      <c r="BFZ26" s="86"/>
      <c r="BGA26" s="86"/>
      <c r="BGB26" s="86"/>
      <c r="BGC26" s="86"/>
      <c r="BGD26" s="86"/>
      <c r="BGE26" s="86"/>
      <c r="BGF26" s="86"/>
      <c r="BGG26" s="86"/>
      <c r="BGH26" s="86"/>
      <c r="BGI26" s="86"/>
      <c r="BGJ26" s="86"/>
      <c r="BGK26" s="86"/>
      <c r="BGL26" s="86"/>
      <c r="BGM26" s="86"/>
      <c r="BGN26" s="86"/>
      <c r="BGO26" s="86"/>
      <c r="BGP26" s="86"/>
      <c r="BGQ26" s="86"/>
      <c r="BGR26" s="86"/>
      <c r="BGS26" s="86"/>
      <c r="BGT26" s="86"/>
      <c r="BGU26" s="86"/>
      <c r="BGV26" s="86"/>
      <c r="BGW26" s="86"/>
      <c r="BGX26" s="86"/>
      <c r="BGY26" s="86"/>
      <c r="BGZ26" s="86"/>
      <c r="BHA26" s="86"/>
      <c r="BHB26" s="86"/>
      <c r="BHC26" s="86"/>
      <c r="BHD26" s="86"/>
      <c r="BHE26" s="86"/>
      <c r="BHF26" s="86"/>
      <c r="BHG26" s="86"/>
      <c r="BHH26" s="86"/>
      <c r="BHI26" s="86"/>
      <c r="BHJ26" s="86"/>
      <c r="BHK26" s="86"/>
      <c r="BHL26" s="86"/>
      <c r="BHM26" s="86"/>
      <c r="BHN26" s="86"/>
      <c r="BHO26" s="86"/>
      <c r="BHP26" s="86"/>
      <c r="BHQ26" s="86"/>
      <c r="BHR26" s="86"/>
      <c r="BHS26" s="86"/>
      <c r="BHT26" s="86"/>
      <c r="BHU26" s="86"/>
      <c r="BHV26" s="86"/>
      <c r="BHW26" s="86"/>
      <c r="BHX26" s="86"/>
      <c r="BHY26" s="86"/>
      <c r="BHZ26" s="86"/>
      <c r="BIA26" s="86"/>
      <c r="BIB26" s="86"/>
      <c r="BIC26" s="86"/>
      <c r="BID26" s="86"/>
      <c r="BIE26" s="86"/>
      <c r="BIF26" s="86"/>
      <c r="BIG26" s="86"/>
      <c r="BIH26" s="86"/>
      <c r="BII26" s="86"/>
      <c r="BIJ26" s="86"/>
      <c r="BIK26" s="86"/>
      <c r="BIL26" s="86"/>
      <c r="BIM26" s="86"/>
      <c r="BIN26" s="86"/>
      <c r="BIO26" s="86"/>
      <c r="BIP26" s="86"/>
      <c r="BIQ26" s="86"/>
      <c r="BIR26" s="86"/>
      <c r="BIS26" s="86"/>
      <c r="BIT26" s="86"/>
      <c r="BIU26" s="86"/>
      <c r="BIV26" s="86"/>
      <c r="BIW26" s="86"/>
      <c r="BIX26" s="86"/>
      <c r="BIY26" s="86"/>
      <c r="BIZ26" s="86"/>
      <c r="BJA26" s="86"/>
      <c r="BJB26" s="86"/>
      <c r="BJC26" s="86"/>
      <c r="BJD26" s="86"/>
      <c r="BJE26" s="86"/>
      <c r="BJF26" s="86"/>
      <c r="BJG26" s="86"/>
      <c r="BJH26" s="86"/>
      <c r="BJI26" s="86"/>
      <c r="BJJ26" s="86"/>
      <c r="BJK26" s="86"/>
      <c r="BJL26" s="86"/>
      <c r="BJM26" s="86"/>
      <c r="BJN26" s="86"/>
      <c r="BJO26" s="86"/>
      <c r="BJP26" s="86"/>
      <c r="BJQ26" s="86"/>
      <c r="BJR26" s="86"/>
      <c r="BJS26" s="86"/>
      <c r="BJT26" s="86"/>
      <c r="BJU26" s="86"/>
      <c r="BJV26" s="86"/>
      <c r="BJW26" s="86"/>
      <c r="BJX26" s="86"/>
      <c r="BJY26" s="86"/>
      <c r="BJZ26" s="86"/>
      <c r="BKA26" s="86"/>
      <c r="BKB26" s="86"/>
      <c r="BKC26" s="86"/>
      <c r="BKD26" s="86"/>
      <c r="BKE26" s="86"/>
      <c r="BKF26" s="86"/>
      <c r="BKG26" s="86"/>
      <c r="BKH26" s="86"/>
      <c r="BKI26" s="86"/>
      <c r="BKJ26" s="86"/>
      <c r="BKK26" s="86"/>
      <c r="BKL26" s="86"/>
      <c r="BKM26" s="86"/>
      <c r="BKN26" s="86"/>
      <c r="BKO26" s="86"/>
      <c r="BKP26" s="86"/>
      <c r="BKQ26" s="86"/>
      <c r="BKR26" s="86"/>
      <c r="BKS26" s="86"/>
      <c r="BKT26" s="86"/>
      <c r="BKU26" s="86"/>
      <c r="BKV26" s="86"/>
      <c r="BKW26" s="86"/>
      <c r="BKX26" s="86"/>
      <c r="BKY26" s="86"/>
      <c r="BKZ26" s="86"/>
      <c r="BLA26" s="86"/>
      <c r="BLB26" s="86"/>
      <c r="BLC26" s="86"/>
      <c r="BLD26" s="86"/>
      <c r="BLE26" s="86"/>
      <c r="BLF26" s="86"/>
      <c r="BLG26" s="86"/>
      <c r="BLH26" s="86"/>
      <c r="BLI26" s="86"/>
      <c r="BLJ26" s="86"/>
      <c r="BLK26" s="86"/>
      <c r="BLL26" s="86"/>
      <c r="BLM26" s="86"/>
      <c r="BLN26" s="86"/>
      <c r="BLO26" s="86"/>
      <c r="BLP26" s="86"/>
      <c r="BLQ26" s="86"/>
      <c r="BLR26" s="86"/>
      <c r="BLS26" s="86"/>
      <c r="BLT26" s="86"/>
      <c r="BLU26" s="86"/>
      <c r="BLV26" s="86"/>
      <c r="BLW26" s="86"/>
      <c r="BLX26" s="86"/>
      <c r="BLY26" s="86"/>
      <c r="BLZ26" s="86"/>
      <c r="BMA26" s="86"/>
      <c r="BMB26" s="86"/>
      <c r="BMC26" s="86"/>
      <c r="BMD26" s="86"/>
      <c r="BME26" s="86"/>
      <c r="BMF26" s="86"/>
      <c r="BMG26" s="86"/>
      <c r="BMH26" s="86"/>
      <c r="BMI26" s="86"/>
      <c r="BMJ26" s="86"/>
      <c r="BMK26" s="86"/>
      <c r="BML26" s="86"/>
      <c r="BMM26" s="86"/>
      <c r="BMN26" s="86"/>
      <c r="BMO26" s="86"/>
      <c r="BMP26" s="86"/>
      <c r="BMQ26" s="86"/>
      <c r="BMR26" s="86"/>
      <c r="BMS26" s="86"/>
      <c r="BMT26" s="86"/>
      <c r="BMU26" s="86"/>
      <c r="BMV26" s="86"/>
      <c r="BMW26" s="86"/>
      <c r="BMX26" s="86"/>
      <c r="BMY26" s="86"/>
      <c r="BMZ26" s="86"/>
      <c r="BNA26" s="86"/>
      <c r="BNB26" s="86"/>
      <c r="BNC26" s="86"/>
      <c r="BND26" s="86"/>
      <c r="BNE26" s="86"/>
      <c r="BNF26" s="86"/>
      <c r="BNG26" s="86"/>
      <c r="BNH26" s="86"/>
      <c r="BNI26" s="86"/>
      <c r="BNJ26" s="86"/>
      <c r="BNK26" s="86"/>
      <c r="BNL26" s="86"/>
      <c r="BNM26" s="86"/>
      <c r="BNN26" s="86"/>
      <c r="BNO26" s="86"/>
      <c r="BNP26" s="86"/>
      <c r="BNQ26" s="86"/>
      <c r="BNR26" s="86"/>
      <c r="BNS26" s="86"/>
      <c r="BNT26" s="86"/>
      <c r="BNU26" s="86"/>
      <c r="BNV26" s="86"/>
      <c r="BNW26" s="86"/>
      <c r="BNX26" s="86"/>
      <c r="BNY26" s="86"/>
      <c r="BNZ26" s="86"/>
      <c r="BOA26" s="86"/>
      <c r="BOB26" s="86"/>
      <c r="BOC26" s="86"/>
      <c r="BOD26" s="86"/>
      <c r="BOE26" s="86"/>
      <c r="BOF26" s="86"/>
      <c r="BOG26" s="86"/>
      <c r="BOH26" s="86"/>
      <c r="BOI26" s="86"/>
      <c r="BOJ26" s="86"/>
      <c r="BOK26" s="86"/>
      <c r="BOL26" s="86"/>
      <c r="BOM26" s="86"/>
      <c r="BON26" s="86"/>
      <c r="BOO26" s="86"/>
      <c r="BOP26" s="86"/>
      <c r="BOQ26" s="86"/>
      <c r="BOR26" s="86"/>
      <c r="BOS26" s="86"/>
      <c r="BOT26" s="86"/>
      <c r="BOU26" s="86"/>
      <c r="BOV26" s="86"/>
      <c r="BOW26" s="86"/>
      <c r="BOX26" s="86"/>
      <c r="BOY26" s="86"/>
      <c r="BOZ26" s="86"/>
      <c r="BPA26" s="86"/>
      <c r="BPB26" s="86"/>
      <c r="BPC26" s="86"/>
      <c r="BPD26" s="86"/>
      <c r="BPE26" s="86"/>
      <c r="BPF26" s="86"/>
      <c r="BPG26" s="86"/>
      <c r="BPH26" s="86"/>
      <c r="BPI26" s="86"/>
      <c r="BPJ26" s="86"/>
      <c r="BPK26" s="86"/>
      <c r="BPL26" s="86"/>
      <c r="BPM26" s="86"/>
      <c r="BPN26" s="86"/>
      <c r="BPO26" s="86"/>
      <c r="BPP26" s="86"/>
      <c r="BPQ26" s="86"/>
      <c r="BPR26" s="86"/>
      <c r="BPS26" s="86"/>
      <c r="BPT26" s="86"/>
      <c r="BPU26" s="86"/>
      <c r="BPV26" s="86"/>
      <c r="BPW26" s="86"/>
      <c r="BPX26" s="86"/>
      <c r="BPY26" s="86"/>
      <c r="BPZ26" s="86"/>
      <c r="BQA26" s="86"/>
      <c r="BQB26" s="86"/>
      <c r="BQC26" s="86"/>
      <c r="BQD26" s="86"/>
      <c r="BQE26" s="86"/>
      <c r="BQF26" s="86"/>
      <c r="BQG26" s="86"/>
      <c r="BQH26" s="86"/>
      <c r="BQI26" s="86"/>
      <c r="BQJ26" s="86"/>
      <c r="BQK26" s="86"/>
      <c r="BQL26" s="86"/>
      <c r="BQM26" s="86"/>
      <c r="BQN26" s="86"/>
      <c r="BQO26" s="86"/>
      <c r="BQP26" s="86"/>
      <c r="BQQ26" s="86"/>
      <c r="BQR26" s="86"/>
      <c r="BQS26" s="86"/>
      <c r="BQT26" s="86"/>
      <c r="BQU26" s="86"/>
      <c r="BQV26" s="86"/>
      <c r="BQW26" s="86"/>
      <c r="BQX26" s="86"/>
      <c r="BQY26" s="86"/>
      <c r="BQZ26" s="86"/>
      <c r="BRA26" s="86"/>
      <c r="BRB26" s="86"/>
      <c r="BRC26" s="86"/>
      <c r="BRD26" s="86"/>
      <c r="BRE26" s="86"/>
      <c r="BRF26" s="86"/>
      <c r="BRG26" s="86"/>
      <c r="BRH26" s="86"/>
      <c r="BRI26" s="86"/>
      <c r="BRJ26" s="86"/>
      <c r="BRK26" s="86"/>
      <c r="BRL26" s="86"/>
      <c r="BRM26" s="86"/>
      <c r="BRN26" s="86"/>
      <c r="BRO26" s="86"/>
      <c r="BRP26" s="86"/>
      <c r="BRQ26" s="86"/>
      <c r="BRR26" s="86"/>
      <c r="BRS26" s="86"/>
      <c r="BRT26" s="86"/>
      <c r="BRU26" s="86"/>
      <c r="BRV26" s="86"/>
      <c r="BRW26" s="86"/>
      <c r="BRX26" s="86"/>
      <c r="BRY26" s="86"/>
      <c r="BRZ26" s="86"/>
      <c r="BSA26" s="86"/>
      <c r="BSB26" s="86"/>
      <c r="BSC26" s="86"/>
      <c r="BSD26" s="86"/>
      <c r="BSE26" s="86"/>
      <c r="BSF26" s="86"/>
      <c r="BSG26" s="86"/>
      <c r="BSH26" s="86"/>
      <c r="BSI26" s="86"/>
      <c r="BSJ26" s="86"/>
      <c r="BSK26" s="86"/>
      <c r="BSL26" s="86"/>
      <c r="BSM26" s="86"/>
      <c r="BSN26" s="86"/>
      <c r="BSO26" s="86"/>
      <c r="BSP26" s="86"/>
      <c r="BSQ26" s="86"/>
      <c r="BSR26" s="86"/>
      <c r="BSS26" s="86"/>
      <c r="BST26" s="86"/>
      <c r="BSU26" s="86"/>
      <c r="BSV26" s="86"/>
      <c r="BSW26" s="86"/>
      <c r="BSX26" s="86"/>
      <c r="BSY26" s="86"/>
      <c r="BSZ26" s="86"/>
      <c r="BTA26" s="86"/>
      <c r="BTB26" s="86"/>
      <c r="BTC26" s="86"/>
      <c r="BTD26" s="86"/>
      <c r="BTE26" s="86"/>
      <c r="BTF26" s="86"/>
      <c r="BTG26" s="86"/>
      <c r="BTH26" s="86"/>
      <c r="BTI26" s="86"/>
      <c r="BTJ26" s="86"/>
      <c r="BTK26" s="86"/>
      <c r="BTL26" s="86"/>
      <c r="BTM26" s="86"/>
      <c r="BTN26" s="86"/>
      <c r="BTO26" s="86"/>
      <c r="BTP26" s="86"/>
      <c r="BTQ26" s="86"/>
      <c r="BTR26" s="86"/>
      <c r="BTS26" s="86"/>
      <c r="BTT26" s="86"/>
      <c r="BTU26" s="86"/>
      <c r="BTV26" s="86"/>
      <c r="BTW26" s="86"/>
      <c r="BTX26" s="86"/>
      <c r="BTY26" s="86"/>
      <c r="BTZ26" s="86"/>
      <c r="BUA26" s="86"/>
      <c r="BUB26" s="86"/>
      <c r="BUC26" s="86"/>
      <c r="BUD26" s="86"/>
      <c r="BUE26" s="86"/>
      <c r="BUF26" s="86"/>
      <c r="BUG26" s="86"/>
      <c r="BUH26" s="86"/>
      <c r="BUI26" s="86"/>
      <c r="BUJ26" s="86"/>
      <c r="BUK26" s="86"/>
      <c r="BUL26" s="86"/>
      <c r="BUM26" s="86"/>
      <c r="BUN26" s="86"/>
      <c r="BUO26" s="86"/>
      <c r="BUP26" s="86"/>
      <c r="BUQ26" s="86"/>
      <c r="BUR26" s="86"/>
      <c r="BUS26" s="86"/>
      <c r="BUT26" s="86"/>
      <c r="BUU26" s="86"/>
      <c r="BUV26" s="86"/>
      <c r="BUW26" s="86"/>
      <c r="BUX26" s="86"/>
      <c r="BUY26" s="86"/>
      <c r="BUZ26" s="86"/>
      <c r="BVA26" s="86"/>
      <c r="BVB26" s="86"/>
      <c r="BVC26" s="86"/>
      <c r="BVD26" s="86"/>
      <c r="BVE26" s="86"/>
      <c r="BVF26" s="86"/>
      <c r="BVG26" s="86"/>
      <c r="BVH26" s="86"/>
      <c r="BVI26" s="86"/>
      <c r="BVJ26" s="86"/>
      <c r="BVK26" s="86"/>
      <c r="BVL26" s="86"/>
      <c r="BVM26" s="86"/>
      <c r="BVN26" s="86"/>
      <c r="BVO26" s="86"/>
      <c r="BVP26" s="86"/>
      <c r="BVQ26" s="86"/>
      <c r="BVR26" s="86"/>
      <c r="BVS26" s="86"/>
      <c r="BVT26" s="86"/>
      <c r="BVU26" s="86"/>
      <c r="BVV26" s="86"/>
      <c r="BVW26" s="86"/>
      <c r="BVX26" s="86"/>
      <c r="BVY26" s="86"/>
      <c r="BVZ26" s="86"/>
      <c r="BWA26" s="86"/>
      <c r="BWB26" s="86"/>
      <c r="BWC26" s="86"/>
      <c r="BWD26" s="86"/>
      <c r="BWE26" s="86"/>
      <c r="BWF26" s="86"/>
      <c r="BWG26" s="86"/>
      <c r="BWH26" s="86"/>
      <c r="BWI26" s="86"/>
      <c r="BWJ26" s="86"/>
      <c r="BWK26" s="86"/>
      <c r="BWL26" s="86"/>
      <c r="BWM26" s="86"/>
      <c r="BWN26" s="86"/>
      <c r="BWO26" s="86"/>
      <c r="BWP26" s="86"/>
      <c r="BWQ26" s="86"/>
      <c r="BWR26" s="86"/>
      <c r="BWS26" s="86"/>
      <c r="BWT26" s="86"/>
      <c r="BWU26" s="86"/>
      <c r="BWV26" s="86"/>
      <c r="BWW26" s="86"/>
      <c r="BWX26" s="86"/>
      <c r="BWY26" s="86"/>
      <c r="BWZ26" s="86"/>
      <c r="BXA26" s="86"/>
      <c r="BXB26" s="86"/>
      <c r="BXC26" s="86"/>
      <c r="BXD26" s="86"/>
      <c r="BXE26" s="86"/>
      <c r="BXF26" s="86"/>
      <c r="BXG26" s="86"/>
      <c r="BXH26" s="86"/>
      <c r="BXI26" s="86"/>
      <c r="BXJ26" s="86"/>
      <c r="BXK26" s="86"/>
      <c r="BXL26" s="86"/>
      <c r="BXM26" s="86"/>
      <c r="BXN26" s="86"/>
      <c r="BXO26" s="86"/>
      <c r="BXP26" s="86"/>
      <c r="BXQ26" s="86"/>
      <c r="BXR26" s="86"/>
      <c r="BXS26" s="86"/>
      <c r="BXT26" s="86"/>
      <c r="BXU26" s="86"/>
      <c r="BXV26" s="86"/>
      <c r="BXW26" s="86"/>
      <c r="BXX26" s="86"/>
      <c r="BXY26" s="86"/>
      <c r="BXZ26" s="86"/>
      <c r="BYA26" s="86"/>
      <c r="BYB26" s="86"/>
      <c r="BYC26" s="86"/>
      <c r="BYD26" s="86"/>
      <c r="BYE26" s="86"/>
      <c r="BYF26" s="86"/>
      <c r="BYG26" s="86"/>
      <c r="BYH26" s="86"/>
      <c r="BYI26" s="86"/>
      <c r="BYJ26" s="86"/>
      <c r="BYK26" s="86"/>
      <c r="BYL26" s="86"/>
      <c r="BYM26" s="86"/>
      <c r="BYN26" s="86"/>
      <c r="BYO26" s="86"/>
      <c r="BYP26" s="86"/>
      <c r="BYQ26" s="86"/>
      <c r="BYR26" s="86"/>
      <c r="BYS26" s="86"/>
      <c r="BYT26" s="86"/>
      <c r="BYU26" s="86"/>
      <c r="BYV26" s="86"/>
      <c r="BYW26" s="86"/>
      <c r="BYX26" s="86"/>
      <c r="BYY26" s="86"/>
      <c r="BYZ26" s="86"/>
      <c r="BZA26" s="86"/>
      <c r="BZB26" s="86"/>
      <c r="BZC26" s="86"/>
      <c r="BZD26" s="86"/>
      <c r="BZE26" s="86"/>
      <c r="BZF26" s="86"/>
      <c r="BZG26" s="86"/>
      <c r="BZH26" s="86"/>
      <c r="BZI26" s="86"/>
      <c r="BZJ26" s="86"/>
      <c r="BZK26" s="86"/>
      <c r="BZL26" s="86"/>
      <c r="BZM26" s="86"/>
      <c r="BZN26" s="86"/>
      <c r="BZO26" s="86"/>
      <c r="BZP26" s="86"/>
      <c r="BZQ26" s="86"/>
      <c r="BZR26" s="86"/>
      <c r="BZS26" s="86"/>
      <c r="BZT26" s="86"/>
      <c r="BZU26" s="86"/>
      <c r="BZV26" s="86"/>
      <c r="BZW26" s="86"/>
      <c r="BZX26" s="86"/>
      <c r="BZY26" s="86"/>
      <c r="BZZ26" s="86"/>
      <c r="CAA26" s="86"/>
      <c r="CAB26" s="86"/>
      <c r="CAC26" s="86"/>
      <c r="CAD26" s="86"/>
      <c r="CAE26" s="86"/>
      <c r="CAF26" s="86"/>
      <c r="CAG26" s="86"/>
      <c r="CAH26" s="86"/>
      <c r="CAI26" s="86"/>
      <c r="CAJ26" s="86"/>
      <c r="CAK26" s="86"/>
      <c r="CAL26" s="86"/>
      <c r="CAM26" s="86"/>
      <c r="CAN26" s="86"/>
      <c r="CAO26" s="86"/>
      <c r="CAP26" s="86"/>
      <c r="CAQ26" s="86"/>
      <c r="CAR26" s="86"/>
      <c r="CAS26" s="86"/>
      <c r="CAT26" s="86"/>
      <c r="CAU26" s="86"/>
      <c r="CAV26" s="86"/>
      <c r="CAW26" s="86"/>
      <c r="CAX26" s="86"/>
      <c r="CAY26" s="86"/>
      <c r="CAZ26" s="86"/>
      <c r="CBA26" s="86"/>
      <c r="CBB26" s="86"/>
      <c r="CBC26" s="86"/>
      <c r="CBD26" s="86"/>
      <c r="CBE26" s="86"/>
      <c r="CBF26" s="86"/>
      <c r="CBG26" s="86"/>
      <c r="CBH26" s="86"/>
      <c r="CBI26" s="86"/>
      <c r="CBJ26" s="86"/>
      <c r="CBK26" s="86"/>
      <c r="CBL26" s="86"/>
      <c r="CBM26" s="86"/>
      <c r="CBN26" s="86"/>
      <c r="CBO26" s="86"/>
      <c r="CBP26" s="86"/>
      <c r="CBQ26" s="86"/>
      <c r="CBR26" s="86"/>
      <c r="CBS26" s="86"/>
      <c r="CBT26" s="86"/>
      <c r="CBU26" s="86"/>
      <c r="CBV26" s="86"/>
      <c r="CBW26" s="86"/>
      <c r="CBX26" s="86"/>
      <c r="CBY26" s="86"/>
      <c r="CBZ26" s="86"/>
      <c r="CCA26" s="86"/>
      <c r="CCB26" s="86"/>
      <c r="CCC26" s="86"/>
      <c r="CCD26" s="86"/>
      <c r="CCE26" s="86"/>
      <c r="CCF26" s="86"/>
      <c r="CCG26" s="86"/>
      <c r="CCH26" s="86"/>
      <c r="CCI26" s="86"/>
      <c r="CCJ26" s="86"/>
      <c r="CCK26" s="86"/>
      <c r="CCL26" s="86"/>
      <c r="CCM26" s="86"/>
      <c r="CCN26" s="86"/>
      <c r="CCO26" s="86"/>
      <c r="CCP26" s="86"/>
      <c r="CCQ26" s="86"/>
      <c r="CCR26" s="86"/>
      <c r="CCS26" s="86"/>
      <c r="CCT26" s="86"/>
      <c r="CCU26" s="86"/>
      <c r="CCV26" s="86"/>
      <c r="CCW26" s="86"/>
      <c r="CCX26" s="86"/>
      <c r="CCY26" s="86"/>
      <c r="CCZ26" s="86"/>
      <c r="CDA26" s="86"/>
      <c r="CDB26" s="86"/>
      <c r="CDC26" s="86"/>
      <c r="CDD26" s="86"/>
      <c r="CDE26" s="86"/>
      <c r="CDF26" s="86"/>
      <c r="CDG26" s="86"/>
      <c r="CDH26" s="86"/>
      <c r="CDI26" s="86"/>
      <c r="CDJ26" s="86"/>
      <c r="CDK26" s="86"/>
      <c r="CDL26" s="86"/>
      <c r="CDM26" s="86"/>
      <c r="CDN26" s="86"/>
      <c r="CDO26" s="86"/>
      <c r="CDP26" s="86"/>
      <c r="CDQ26" s="86"/>
      <c r="CDR26" s="86"/>
      <c r="CDS26" s="86"/>
      <c r="CDT26" s="86"/>
      <c r="CDU26" s="86"/>
      <c r="CDV26" s="86"/>
      <c r="CDW26" s="86"/>
      <c r="CDX26" s="86"/>
      <c r="CDY26" s="86"/>
      <c r="CDZ26" s="86"/>
      <c r="CEA26" s="86"/>
      <c r="CEB26" s="86"/>
      <c r="CEC26" s="86"/>
      <c r="CED26" s="86"/>
      <c r="CEE26" s="86"/>
      <c r="CEF26" s="86"/>
      <c r="CEG26" s="86"/>
      <c r="CEH26" s="86"/>
      <c r="CEI26" s="86"/>
      <c r="CEJ26" s="86"/>
      <c r="CEK26" s="86"/>
      <c r="CEL26" s="86"/>
      <c r="CEM26" s="86"/>
      <c r="CEN26" s="86"/>
      <c r="CEO26" s="86"/>
      <c r="CEP26" s="86"/>
      <c r="CEQ26" s="86"/>
      <c r="CER26" s="86"/>
      <c r="CES26" s="86"/>
      <c r="CET26" s="86"/>
      <c r="CEU26" s="86"/>
      <c r="CEV26" s="86"/>
      <c r="CEW26" s="86"/>
      <c r="CEX26" s="86"/>
      <c r="CEY26" s="86"/>
      <c r="CEZ26" s="86"/>
      <c r="CFA26" s="86"/>
      <c r="CFB26" s="86"/>
      <c r="CFC26" s="86"/>
      <c r="CFD26" s="86"/>
      <c r="CFE26" s="86"/>
      <c r="CFF26" s="86"/>
      <c r="CFG26" s="86"/>
      <c r="CFH26" s="86"/>
      <c r="CFI26" s="86"/>
      <c r="CFJ26" s="86"/>
      <c r="CFK26" s="86"/>
      <c r="CFL26" s="86"/>
      <c r="CFM26" s="86"/>
      <c r="CFN26" s="86"/>
      <c r="CFO26" s="86"/>
      <c r="CFP26" s="86"/>
      <c r="CFQ26" s="86"/>
      <c r="CFR26" s="86"/>
      <c r="CFS26" s="86"/>
      <c r="CFT26" s="86"/>
      <c r="CFU26" s="86"/>
      <c r="CFV26" s="86"/>
      <c r="CFW26" s="86"/>
      <c r="CFX26" s="86"/>
      <c r="CFY26" s="86"/>
      <c r="CFZ26" s="86"/>
      <c r="CGA26" s="86"/>
      <c r="CGB26" s="86"/>
      <c r="CGC26" s="86"/>
      <c r="CGD26" s="86"/>
      <c r="CGE26" s="86"/>
      <c r="CGF26" s="86"/>
      <c r="CGG26" s="86"/>
      <c r="CGH26" s="86"/>
      <c r="CGI26" s="86"/>
      <c r="CGJ26" s="86"/>
      <c r="CGK26" s="86"/>
      <c r="CGL26" s="86"/>
      <c r="CGM26" s="86"/>
      <c r="CGN26" s="86"/>
      <c r="CGO26" s="86"/>
      <c r="CGP26" s="86"/>
      <c r="CGQ26" s="86"/>
      <c r="CGR26" s="86"/>
      <c r="CGS26" s="86"/>
      <c r="CGT26" s="86"/>
      <c r="CGU26" s="86"/>
      <c r="CGV26" s="86"/>
      <c r="CGW26" s="86"/>
      <c r="CGX26" s="86"/>
      <c r="CGY26" s="86"/>
      <c r="CGZ26" s="86"/>
      <c r="CHA26" s="86"/>
      <c r="CHB26" s="86"/>
      <c r="CHC26" s="86"/>
      <c r="CHD26" s="86"/>
      <c r="CHE26" s="86"/>
      <c r="CHF26" s="86"/>
      <c r="CHG26" s="86"/>
      <c r="CHH26" s="86"/>
      <c r="CHI26" s="86"/>
      <c r="CHJ26" s="86"/>
      <c r="CHK26" s="86"/>
      <c r="CHL26" s="86"/>
      <c r="CHM26" s="86"/>
      <c r="CHN26" s="86"/>
      <c r="CHO26" s="86"/>
      <c r="CHP26" s="86"/>
      <c r="CHQ26" s="86"/>
      <c r="CHR26" s="86"/>
      <c r="CHS26" s="86"/>
      <c r="CHT26" s="86"/>
      <c r="CHU26" s="86"/>
      <c r="CHV26" s="86"/>
      <c r="CHW26" s="86"/>
      <c r="CHX26" s="86"/>
      <c r="CHY26" s="86"/>
      <c r="CHZ26" s="86"/>
      <c r="CIA26" s="86"/>
      <c r="CIB26" s="86"/>
      <c r="CIC26" s="86"/>
      <c r="CID26" s="86"/>
      <c r="CIE26" s="86"/>
      <c r="CIF26" s="86"/>
      <c r="CIG26" s="86"/>
      <c r="CIH26" s="86"/>
      <c r="CII26" s="86"/>
      <c r="CIJ26" s="86"/>
      <c r="CIK26" s="86"/>
      <c r="CIL26" s="86"/>
      <c r="CIM26" s="86"/>
      <c r="CIN26" s="86"/>
      <c r="CIO26" s="86"/>
      <c r="CIP26" s="86"/>
      <c r="CIQ26" s="86"/>
      <c r="CIR26" s="86"/>
      <c r="CIS26" s="86"/>
      <c r="CIT26" s="86"/>
      <c r="CIU26" s="86"/>
      <c r="CIV26" s="86"/>
      <c r="CIW26" s="86"/>
      <c r="CIX26" s="86"/>
      <c r="CIY26" s="86"/>
      <c r="CIZ26" s="86"/>
      <c r="CJA26" s="86"/>
      <c r="CJB26" s="86"/>
      <c r="CJC26" s="86"/>
      <c r="CJD26" s="86"/>
      <c r="CJE26" s="86"/>
      <c r="CJF26" s="86"/>
      <c r="CJG26" s="86"/>
      <c r="CJH26" s="86"/>
      <c r="CJI26" s="86"/>
      <c r="CJJ26" s="86"/>
      <c r="CJK26" s="86"/>
      <c r="CJL26" s="86"/>
      <c r="CJM26" s="86"/>
      <c r="CJN26" s="86"/>
      <c r="CJO26" s="86"/>
      <c r="CJP26" s="86"/>
      <c r="CJQ26" s="86"/>
      <c r="CJR26" s="86"/>
      <c r="CJS26" s="86"/>
      <c r="CJT26" s="86"/>
      <c r="CJU26" s="86"/>
      <c r="CJV26" s="86"/>
      <c r="CJW26" s="86"/>
      <c r="CJX26" s="86"/>
      <c r="CJY26" s="86"/>
      <c r="CJZ26" s="86"/>
      <c r="CKA26" s="86"/>
      <c r="CKB26" s="86"/>
      <c r="CKC26" s="86"/>
      <c r="CKD26" s="86"/>
      <c r="CKE26" s="86"/>
      <c r="CKF26" s="86"/>
      <c r="CKG26" s="86"/>
      <c r="CKH26" s="86"/>
      <c r="CKI26" s="86"/>
      <c r="CKJ26" s="86"/>
      <c r="CKK26" s="86"/>
      <c r="CKL26" s="86"/>
      <c r="CKM26" s="86"/>
      <c r="CKN26" s="86"/>
      <c r="CKO26" s="86"/>
      <c r="CKP26" s="86"/>
      <c r="CKQ26" s="86"/>
      <c r="CKR26" s="86"/>
      <c r="CKS26" s="86"/>
      <c r="CKT26" s="86"/>
      <c r="CKU26" s="86"/>
      <c r="CKV26" s="86"/>
      <c r="CKW26" s="86"/>
      <c r="CKX26" s="86"/>
      <c r="CKY26" s="86"/>
      <c r="CKZ26" s="86"/>
      <c r="CLA26" s="86"/>
      <c r="CLB26" s="86"/>
      <c r="CLC26" s="86"/>
      <c r="CLD26" s="86"/>
      <c r="CLE26" s="86"/>
      <c r="CLF26" s="86"/>
      <c r="CLG26" s="86"/>
      <c r="CLH26" s="86"/>
      <c r="CLI26" s="86"/>
      <c r="CLJ26" s="86"/>
      <c r="CLK26" s="86"/>
      <c r="CLL26" s="86"/>
      <c r="CLM26" s="86"/>
      <c r="CLN26" s="86"/>
      <c r="CLO26" s="86"/>
      <c r="CLP26" s="86"/>
      <c r="CLQ26" s="86"/>
      <c r="CLR26" s="86"/>
      <c r="CLS26" s="86"/>
      <c r="CLT26" s="86"/>
      <c r="CLU26" s="86"/>
      <c r="CLV26" s="86"/>
      <c r="CLW26" s="86"/>
      <c r="CLX26" s="86"/>
      <c r="CLY26" s="86"/>
      <c r="CLZ26" s="86"/>
      <c r="CMA26" s="86"/>
      <c r="CMB26" s="86"/>
      <c r="CMC26" s="86"/>
      <c r="CMD26" s="86"/>
      <c r="CME26" s="86"/>
      <c r="CMF26" s="86"/>
      <c r="CMG26" s="86"/>
      <c r="CMH26" s="86"/>
      <c r="CMI26" s="86"/>
      <c r="CMJ26" s="86"/>
      <c r="CMK26" s="86"/>
      <c r="CML26" s="86"/>
      <c r="CMM26" s="86"/>
      <c r="CMN26" s="86"/>
      <c r="CMO26" s="86"/>
      <c r="CMP26" s="86"/>
      <c r="CMQ26" s="86"/>
      <c r="CMR26" s="86"/>
      <c r="CMS26" s="86"/>
      <c r="CMT26" s="86"/>
      <c r="CMU26" s="86"/>
      <c r="CMV26" s="86"/>
      <c r="CMW26" s="86"/>
      <c r="CMX26" s="86"/>
      <c r="CMY26" s="86"/>
      <c r="CMZ26" s="86"/>
      <c r="CNA26" s="86"/>
      <c r="CNB26" s="86"/>
      <c r="CNC26" s="86"/>
      <c r="CND26" s="86"/>
      <c r="CNE26" s="86"/>
      <c r="CNF26" s="86"/>
      <c r="CNG26" s="86"/>
      <c r="CNH26" s="86"/>
      <c r="CNI26" s="86"/>
      <c r="CNJ26" s="86"/>
      <c r="CNK26" s="86"/>
      <c r="CNL26" s="86"/>
      <c r="CNM26" s="86"/>
      <c r="CNN26" s="86"/>
      <c r="CNO26" s="86"/>
      <c r="CNP26" s="86"/>
      <c r="CNQ26" s="86"/>
      <c r="CNR26" s="86"/>
      <c r="CNS26" s="86"/>
      <c r="CNT26" s="86"/>
      <c r="CNU26" s="86"/>
      <c r="CNV26" s="86"/>
      <c r="CNW26" s="86"/>
      <c r="CNX26" s="86"/>
      <c r="CNY26" s="86"/>
      <c r="CNZ26" s="86"/>
      <c r="COA26" s="86"/>
      <c r="COB26" s="86"/>
      <c r="COC26" s="86"/>
      <c r="COD26" s="86"/>
      <c r="COE26" s="86"/>
      <c r="COF26" s="86"/>
      <c r="COG26" s="86"/>
      <c r="COH26" s="86"/>
      <c r="COI26" s="86"/>
      <c r="COJ26" s="86"/>
      <c r="COK26" s="86"/>
      <c r="COL26" s="86"/>
      <c r="COM26" s="86"/>
      <c r="CON26" s="86"/>
      <c r="COO26" s="86"/>
      <c r="COP26" s="86"/>
      <c r="COQ26" s="86"/>
      <c r="COR26" s="86"/>
      <c r="COS26" s="86"/>
      <c r="COT26" s="86"/>
      <c r="COU26" s="86"/>
      <c r="COV26" s="86"/>
      <c r="COW26" s="86"/>
      <c r="COX26" s="86"/>
      <c r="COY26" s="86"/>
      <c r="COZ26" s="86"/>
      <c r="CPA26" s="86"/>
      <c r="CPB26" s="86"/>
      <c r="CPC26" s="86"/>
      <c r="CPD26" s="86"/>
      <c r="CPE26" s="86"/>
      <c r="CPF26" s="86"/>
      <c r="CPG26" s="86"/>
      <c r="CPH26" s="86"/>
      <c r="CPI26" s="86"/>
      <c r="CPJ26" s="86"/>
      <c r="CPK26" s="86"/>
      <c r="CPL26" s="86"/>
      <c r="CPM26" s="86"/>
      <c r="CPN26" s="86"/>
      <c r="CPO26" s="86"/>
      <c r="CPP26" s="86"/>
      <c r="CPQ26" s="86"/>
      <c r="CPR26" s="86"/>
      <c r="CPS26" s="86"/>
      <c r="CPT26" s="86"/>
      <c r="CPU26" s="86"/>
      <c r="CPV26" s="86"/>
      <c r="CPW26" s="86"/>
      <c r="CPX26" s="86"/>
      <c r="CPY26" s="86"/>
      <c r="CPZ26" s="86"/>
      <c r="CQA26" s="86"/>
      <c r="CQB26" s="86"/>
      <c r="CQC26" s="86"/>
      <c r="CQD26" s="86"/>
      <c r="CQE26" s="86"/>
      <c r="CQF26" s="86"/>
      <c r="CQG26" s="86"/>
      <c r="CQH26" s="86"/>
      <c r="CQI26" s="86"/>
      <c r="CQJ26" s="86"/>
      <c r="CQK26" s="86"/>
      <c r="CQL26" s="86"/>
      <c r="CQM26" s="86"/>
      <c r="CQN26" s="86"/>
      <c r="CQO26" s="86"/>
      <c r="CQP26" s="86"/>
      <c r="CQQ26" s="86"/>
      <c r="CQR26" s="86"/>
      <c r="CQS26" s="86"/>
      <c r="CQT26" s="86"/>
      <c r="CQU26" s="86"/>
      <c r="CQV26" s="86"/>
      <c r="CQW26" s="86"/>
      <c r="CQX26" s="86"/>
      <c r="CQY26" s="86"/>
      <c r="CQZ26" s="86"/>
      <c r="CRA26" s="86"/>
      <c r="CRB26" s="86"/>
      <c r="CRC26" s="86"/>
      <c r="CRD26" s="86"/>
      <c r="CRE26" s="86"/>
      <c r="CRF26" s="86"/>
      <c r="CRG26" s="86"/>
      <c r="CRH26" s="86"/>
      <c r="CRI26" s="86"/>
      <c r="CRJ26" s="86"/>
      <c r="CRK26" s="86"/>
      <c r="CRL26" s="86"/>
      <c r="CRM26" s="86"/>
      <c r="CRN26" s="86"/>
      <c r="CRO26" s="86"/>
      <c r="CRP26" s="86"/>
      <c r="CRQ26" s="86"/>
      <c r="CRR26" s="86"/>
      <c r="CRS26" s="86"/>
      <c r="CRT26" s="86"/>
      <c r="CRU26" s="86"/>
      <c r="CRV26" s="86"/>
      <c r="CRW26" s="86"/>
      <c r="CRX26" s="86"/>
      <c r="CRY26" s="86"/>
      <c r="CRZ26" s="86"/>
      <c r="CSA26" s="86"/>
      <c r="CSB26" s="86"/>
      <c r="CSC26" s="86"/>
      <c r="CSD26" s="86"/>
      <c r="CSE26" s="86"/>
      <c r="CSF26" s="86"/>
      <c r="CSG26" s="86"/>
      <c r="CSH26" s="86"/>
      <c r="CSI26" s="86"/>
      <c r="CSJ26" s="86"/>
      <c r="CSK26" s="86"/>
      <c r="CSL26" s="86"/>
      <c r="CSM26" s="86"/>
      <c r="CSN26" s="86"/>
      <c r="CSO26" s="86"/>
      <c r="CSP26" s="86"/>
      <c r="CSQ26" s="86"/>
      <c r="CSR26" s="86"/>
      <c r="CSS26" s="86"/>
      <c r="CST26" s="86"/>
      <c r="CSU26" s="86"/>
      <c r="CSV26" s="86"/>
      <c r="CSW26" s="86"/>
      <c r="CSX26" s="86"/>
      <c r="CSY26" s="86"/>
      <c r="CSZ26" s="86"/>
      <c r="CTA26" s="86"/>
      <c r="CTB26" s="86"/>
      <c r="CTC26" s="86"/>
      <c r="CTD26" s="86"/>
      <c r="CTE26" s="86"/>
      <c r="CTF26" s="86"/>
      <c r="CTG26" s="86"/>
      <c r="CTH26" s="86"/>
      <c r="CTI26" s="86"/>
      <c r="CTJ26" s="86"/>
      <c r="CTK26" s="86"/>
      <c r="CTL26" s="86"/>
      <c r="CTM26" s="86"/>
      <c r="CTN26" s="86"/>
      <c r="CTO26" s="86"/>
      <c r="CTP26" s="86"/>
      <c r="CTQ26" s="86"/>
      <c r="CTR26" s="86"/>
      <c r="CTS26" s="86"/>
      <c r="CTT26" s="86"/>
      <c r="CTU26" s="86"/>
      <c r="CTV26" s="86"/>
      <c r="CTW26" s="86"/>
      <c r="CTX26" s="86"/>
      <c r="CTY26" s="86"/>
      <c r="CTZ26" s="86"/>
      <c r="CUA26" s="86"/>
      <c r="CUB26" s="86"/>
      <c r="CUC26" s="86"/>
      <c r="CUD26" s="86"/>
      <c r="CUE26" s="86"/>
      <c r="CUF26" s="86"/>
      <c r="CUG26" s="86"/>
      <c r="CUH26" s="86"/>
      <c r="CUI26" s="86"/>
      <c r="CUJ26" s="86"/>
      <c r="CUK26" s="86"/>
      <c r="CUL26" s="86"/>
      <c r="CUM26" s="86"/>
      <c r="CUN26" s="86"/>
      <c r="CUO26" s="86"/>
      <c r="CUP26" s="86"/>
      <c r="CUQ26" s="86"/>
      <c r="CUR26" s="86"/>
      <c r="CUS26" s="86"/>
      <c r="CUT26" s="86"/>
      <c r="CUU26" s="86"/>
      <c r="CUV26" s="86"/>
      <c r="CUW26" s="86"/>
      <c r="CUX26" s="86"/>
      <c r="CUY26" s="86"/>
      <c r="CUZ26" s="86"/>
      <c r="CVA26" s="86"/>
      <c r="CVB26" s="86"/>
      <c r="CVC26" s="86"/>
      <c r="CVD26" s="86"/>
      <c r="CVE26" s="86"/>
      <c r="CVF26" s="86"/>
      <c r="CVG26" s="86"/>
      <c r="CVH26" s="86"/>
      <c r="CVI26" s="86"/>
      <c r="CVJ26" s="86"/>
      <c r="CVK26" s="86"/>
      <c r="CVL26" s="86"/>
      <c r="CVM26" s="86"/>
      <c r="CVN26" s="86"/>
      <c r="CVO26" s="86"/>
      <c r="CVP26" s="86"/>
      <c r="CVQ26" s="86"/>
      <c r="CVR26" s="86"/>
      <c r="CVS26" s="86"/>
      <c r="CVT26" s="86"/>
      <c r="CVU26" s="86"/>
      <c r="CVV26" s="86"/>
      <c r="CVW26" s="86"/>
      <c r="CVX26" s="86"/>
      <c r="CVY26" s="86"/>
      <c r="CVZ26" s="86"/>
      <c r="CWA26" s="86"/>
      <c r="CWB26" s="86"/>
      <c r="CWC26" s="86"/>
      <c r="CWD26" s="86"/>
      <c r="CWE26" s="86"/>
      <c r="CWF26" s="86"/>
      <c r="CWG26" s="86"/>
      <c r="CWH26" s="86"/>
      <c r="CWI26" s="86"/>
      <c r="CWJ26" s="86"/>
      <c r="CWK26" s="86"/>
      <c r="CWL26" s="86"/>
      <c r="CWM26" s="86"/>
      <c r="CWN26" s="86"/>
      <c r="CWO26" s="86"/>
      <c r="CWP26" s="86"/>
      <c r="CWQ26" s="86"/>
      <c r="CWR26" s="86"/>
      <c r="CWS26" s="86"/>
      <c r="CWT26" s="86"/>
      <c r="CWU26" s="86"/>
      <c r="CWV26" s="86"/>
      <c r="CWW26" s="86"/>
      <c r="CWX26" s="86"/>
      <c r="CWY26" s="86"/>
      <c r="CWZ26" s="86"/>
      <c r="CXA26" s="86"/>
      <c r="CXB26" s="86"/>
      <c r="CXC26" s="86"/>
      <c r="CXD26" s="86"/>
      <c r="CXE26" s="86"/>
      <c r="CXF26" s="86"/>
      <c r="CXG26" s="86"/>
      <c r="CXH26" s="86"/>
      <c r="CXI26" s="86"/>
      <c r="CXJ26" s="86"/>
      <c r="CXK26" s="86"/>
      <c r="CXL26" s="86"/>
      <c r="CXM26" s="86"/>
      <c r="CXN26" s="86"/>
      <c r="CXO26" s="86"/>
      <c r="CXP26" s="86"/>
      <c r="CXQ26" s="86"/>
      <c r="CXR26" s="86"/>
      <c r="CXS26" s="86"/>
      <c r="CXT26" s="86"/>
      <c r="CXU26" s="86"/>
      <c r="CXV26" s="86"/>
      <c r="CXW26" s="86"/>
      <c r="CXX26" s="86"/>
      <c r="CXY26" s="86"/>
      <c r="CXZ26" s="86"/>
      <c r="CYA26" s="86"/>
      <c r="CYB26" s="86"/>
      <c r="CYC26" s="86"/>
      <c r="CYD26" s="86"/>
      <c r="CYE26" s="86"/>
      <c r="CYF26" s="86"/>
      <c r="CYG26" s="86"/>
      <c r="CYH26" s="86"/>
      <c r="CYI26" s="86"/>
      <c r="CYJ26" s="86"/>
      <c r="CYK26" s="86"/>
      <c r="CYL26" s="86"/>
      <c r="CYM26" s="86"/>
      <c r="CYN26" s="86"/>
      <c r="CYO26" s="86"/>
      <c r="CYP26" s="86"/>
      <c r="CYQ26" s="86"/>
      <c r="CYR26" s="86"/>
      <c r="CYS26" s="86"/>
      <c r="CYT26" s="86"/>
      <c r="CYU26" s="86"/>
      <c r="CYV26" s="86"/>
      <c r="CYW26" s="86"/>
      <c r="CYX26" s="86"/>
      <c r="CYY26" s="86"/>
      <c r="CYZ26" s="86"/>
      <c r="CZA26" s="86"/>
      <c r="CZB26" s="86"/>
      <c r="CZC26" s="86"/>
      <c r="CZD26" s="86"/>
      <c r="CZE26" s="86"/>
      <c r="CZF26" s="86"/>
      <c r="CZG26" s="86"/>
      <c r="CZH26" s="86"/>
      <c r="CZI26" s="86"/>
      <c r="CZJ26" s="86"/>
      <c r="CZK26" s="86"/>
      <c r="CZL26" s="86"/>
      <c r="CZM26" s="86"/>
      <c r="CZN26" s="86"/>
      <c r="CZO26" s="86"/>
      <c r="CZP26" s="86"/>
      <c r="CZQ26" s="86"/>
      <c r="CZR26" s="86"/>
      <c r="CZS26" s="86"/>
      <c r="CZT26" s="86"/>
      <c r="CZU26" s="86"/>
      <c r="CZV26" s="86"/>
      <c r="CZW26" s="86"/>
      <c r="CZX26" s="86"/>
      <c r="CZY26" s="86"/>
      <c r="CZZ26" s="86"/>
      <c r="DAA26" s="86"/>
      <c r="DAB26" s="86"/>
      <c r="DAC26" s="86"/>
      <c r="DAD26" s="86"/>
      <c r="DAE26" s="86"/>
      <c r="DAF26" s="86"/>
      <c r="DAG26" s="86"/>
      <c r="DAH26" s="86"/>
      <c r="DAI26" s="86"/>
      <c r="DAJ26" s="86"/>
      <c r="DAK26" s="86"/>
      <c r="DAL26" s="86"/>
      <c r="DAM26" s="86"/>
      <c r="DAN26" s="86"/>
      <c r="DAO26" s="86"/>
      <c r="DAP26" s="86"/>
      <c r="DAQ26" s="86"/>
      <c r="DAR26" s="86"/>
      <c r="DAS26" s="86"/>
      <c r="DAT26" s="86"/>
      <c r="DAU26" s="86"/>
      <c r="DAV26" s="86"/>
      <c r="DAW26" s="86"/>
      <c r="DAX26" s="86"/>
      <c r="DAY26" s="86"/>
      <c r="DAZ26" s="86"/>
      <c r="DBA26" s="86"/>
      <c r="DBB26" s="86"/>
      <c r="DBC26" s="86"/>
      <c r="DBD26" s="86"/>
      <c r="DBE26" s="86"/>
      <c r="DBF26" s="86"/>
      <c r="DBG26" s="86"/>
      <c r="DBH26" s="86"/>
      <c r="DBI26" s="86"/>
      <c r="DBJ26" s="86"/>
      <c r="DBK26" s="86"/>
      <c r="DBL26" s="86"/>
      <c r="DBM26" s="86"/>
      <c r="DBN26" s="86"/>
      <c r="DBO26" s="86"/>
      <c r="DBP26" s="86"/>
      <c r="DBQ26" s="86"/>
      <c r="DBR26" s="86"/>
      <c r="DBS26" s="86"/>
      <c r="DBT26" s="86"/>
      <c r="DBU26" s="86"/>
      <c r="DBV26" s="86"/>
      <c r="DBW26" s="86"/>
      <c r="DBX26" s="86"/>
      <c r="DBY26" s="86"/>
      <c r="DBZ26" s="86"/>
      <c r="DCA26" s="86"/>
      <c r="DCB26" s="86"/>
      <c r="DCC26" s="86"/>
      <c r="DCD26" s="86"/>
      <c r="DCE26" s="86"/>
      <c r="DCF26" s="86"/>
      <c r="DCG26" s="86"/>
      <c r="DCH26" s="86"/>
      <c r="DCI26" s="86"/>
      <c r="DCJ26" s="86"/>
      <c r="DCK26" s="86"/>
      <c r="DCL26" s="86"/>
      <c r="DCM26" s="86"/>
      <c r="DCN26" s="86"/>
      <c r="DCO26" s="86"/>
      <c r="DCP26" s="86"/>
      <c r="DCQ26" s="86"/>
      <c r="DCR26" s="86"/>
      <c r="DCS26" s="86"/>
      <c r="DCT26" s="86"/>
      <c r="DCU26" s="86"/>
      <c r="DCV26" s="86"/>
      <c r="DCW26" s="86"/>
      <c r="DCX26" s="86"/>
      <c r="DCY26" s="86"/>
      <c r="DCZ26" s="86"/>
      <c r="DDA26" s="86"/>
      <c r="DDB26" s="86"/>
      <c r="DDC26" s="86"/>
      <c r="DDD26" s="86"/>
      <c r="DDE26" s="86"/>
      <c r="DDF26" s="86"/>
      <c r="DDG26" s="86"/>
      <c r="DDH26" s="86"/>
      <c r="DDI26" s="86"/>
      <c r="DDJ26" s="86"/>
      <c r="DDK26" s="86"/>
      <c r="DDL26" s="86"/>
      <c r="DDM26" s="86"/>
      <c r="DDN26" s="86"/>
      <c r="DDO26" s="86"/>
      <c r="DDP26" s="86"/>
      <c r="DDQ26" s="86"/>
      <c r="DDR26" s="86"/>
      <c r="DDS26" s="86"/>
      <c r="DDT26" s="86"/>
      <c r="DDU26" s="86"/>
      <c r="DDV26" s="86"/>
      <c r="DDW26" s="86"/>
      <c r="DDX26" s="86"/>
      <c r="DDY26" s="86"/>
      <c r="DDZ26" s="86"/>
      <c r="DEA26" s="86"/>
      <c r="DEB26" s="86"/>
      <c r="DEC26" s="86"/>
      <c r="DED26" s="86"/>
      <c r="DEE26" s="86"/>
      <c r="DEF26" s="86"/>
      <c r="DEG26" s="86"/>
      <c r="DEH26" s="86"/>
      <c r="DEI26" s="86"/>
      <c r="DEJ26" s="86"/>
      <c r="DEK26" s="86"/>
      <c r="DEL26" s="86"/>
      <c r="DEM26" s="86"/>
      <c r="DEN26" s="86"/>
      <c r="DEO26" s="86"/>
      <c r="DEP26" s="86"/>
      <c r="DEQ26" s="86"/>
      <c r="DER26" s="86"/>
      <c r="DES26" s="86"/>
      <c r="DET26" s="86"/>
      <c r="DEU26" s="86"/>
      <c r="DEV26" s="86"/>
      <c r="DEW26" s="86"/>
      <c r="DEX26" s="86"/>
      <c r="DEY26" s="86"/>
      <c r="DEZ26" s="86"/>
      <c r="DFA26" s="86"/>
      <c r="DFB26" s="86"/>
      <c r="DFC26" s="86"/>
      <c r="DFD26" s="86"/>
      <c r="DFE26" s="86"/>
      <c r="DFF26" s="86"/>
      <c r="DFG26" s="86"/>
      <c r="DFH26" s="86"/>
      <c r="DFI26" s="86"/>
      <c r="DFJ26" s="86"/>
      <c r="DFK26" s="86"/>
      <c r="DFL26" s="86"/>
      <c r="DFM26" s="86"/>
      <c r="DFN26" s="86"/>
      <c r="DFO26" s="86"/>
      <c r="DFP26" s="86"/>
      <c r="DFQ26" s="86"/>
      <c r="DFR26" s="86"/>
      <c r="DFS26" s="86"/>
      <c r="DFT26" s="86"/>
      <c r="DFU26" s="86"/>
      <c r="DFV26" s="86"/>
      <c r="DFW26" s="86"/>
      <c r="DFX26" s="86"/>
      <c r="DFY26" s="86"/>
      <c r="DFZ26" s="86"/>
      <c r="DGA26" s="86"/>
      <c r="DGB26" s="86"/>
      <c r="DGC26" s="86"/>
      <c r="DGD26" s="86"/>
      <c r="DGE26" s="86"/>
      <c r="DGF26" s="86"/>
      <c r="DGG26" s="86"/>
      <c r="DGH26" s="86"/>
      <c r="DGI26" s="86"/>
      <c r="DGJ26" s="86"/>
      <c r="DGK26" s="86"/>
      <c r="DGL26" s="86"/>
      <c r="DGM26" s="86"/>
      <c r="DGN26" s="86"/>
      <c r="DGO26" s="86"/>
      <c r="DGP26" s="86"/>
      <c r="DGQ26" s="86"/>
      <c r="DGR26" s="86"/>
      <c r="DGS26" s="86"/>
      <c r="DGT26" s="86"/>
      <c r="DGU26" s="86"/>
      <c r="DGV26" s="86"/>
      <c r="DGW26" s="86"/>
      <c r="DGX26" s="86"/>
      <c r="DGY26" s="86"/>
      <c r="DGZ26" s="86"/>
      <c r="DHA26" s="86"/>
      <c r="DHB26" s="86"/>
      <c r="DHC26" s="86"/>
      <c r="DHD26" s="86"/>
      <c r="DHE26" s="86"/>
      <c r="DHF26" s="86"/>
      <c r="DHG26" s="86"/>
      <c r="DHH26" s="86"/>
      <c r="DHI26" s="86"/>
      <c r="DHJ26" s="86"/>
      <c r="DHK26" s="86"/>
      <c r="DHL26" s="86"/>
      <c r="DHM26" s="86"/>
      <c r="DHN26" s="86"/>
      <c r="DHO26" s="86"/>
      <c r="DHP26" s="86"/>
      <c r="DHQ26" s="86"/>
      <c r="DHR26" s="86"/>
      <c r="DHS26" s="86"/>
      <c r="DHT26" s="86"/>
      <c r="DHU26" s="86"/>
      <c r="DHV26" s="86"/>
      <c r="DHW26" s="86"/>
      <c r="DHX26" s="86"/>
      <c r="DHY26" s="86"/>
      <c r="DHZ26" s="86"/>
      <c r="DIA26" s="86"/>
      <c r="DIB26" s="86"/>
      <c r="DIC26" s="86"/>
      <c r="DID26" s="86"/>
      <c r="DIE26" s="86"/>
      <c r="DIF26" s="86"/>
      <c r="DIG26" s="86"/>
      <c r="DIH26" s="86"/>
      <c r="DII26" s="86"/>
      <c r="DIJ26" s="86"/>
      <c r="DIK26" s="86"/>
      <c r="DIL26" s="86"/>
      <c r="DIM26" s="86"/>
      <c r="DIN26" s="86"/>
      <c r="DIO26" s="86"/>
      <c r="DIP26" s="86"/>
      <c r="DIQ26" s="86"/>
      <c r="DIR26" s="86"/>
      <c r="DIS26" s="86"/>
      <c r="DIT26" s="86"/>
      <c r="DIU26" s="86"/>
      <c r="DIV26" s="86"/>
      <c r="DIW26" s="86"/>
      <c r="DIX26" s="86"/>
      <c r="DIY26" s="86"/>
      <c r="DIZ26" s="86"/>
      <c r="DJA26" s="86"/>
      <c r="DJB26" s="86"/>
      <c r="DJC26" s="86"/>
      <c r="DJD26" s="86"/>
      <c r="DJE26" s="86"/>
      <c r="DJF26" s="86"/>
      <c r="DJG26" s="86"/>
      <c r="DJH26" s="86"/>
      <c r="DJI26" s="86"/>
      <c r="DJJ26" s="86"/>
      <c r="DJK26" s="86"/>
      <c r="DJL26" s="86"/>
      <c r="DJM26" s="86"/>
      <c r="DJN26" s="86"/>
      <c r="DJO26" s="86"/>
      <c r="DJP26" s="86"/>
      <c r="DJQ26" s="86"/>
      <c r="DJR26" s="86"/>
      <c r="DJS26" s="86"/>
      <c r="DJT26" s="86"/>
      <c r="DJU26" s="86"/>
      <c r="DJV26" s="86"/>
      <c r="DJW26" s="86"/>
      <c r="DJX26" s="86"/>
      <c r="DJY26" s="86"/>
      <c r="DJZ26" s="86"/>
      <c r="DKA26" s="86"/>
      <c r="DKB26" s="86"/>
      <c r="DKC26" s="86"/>
      <c r="DKD26" s="86"/>
      <c r="DKE26" s="86"/>
      <c r="DKF26" s="86"/>
      <c r="DKG26" s="86"/>
      <c r="DKH26" s="86"/>
      <c r="DKI26" s="86"/>
      <c r="DKJ26" s="86"/>
      <c r="DKK26" s="86"/>
      <c r="DKL26" s="86"/>
      <c r="DKM26" s="86"/>
      <c r="DKN26" s="86"/>
      <c r="DKO26" s="86"/>
      <c r="DKP26" s="86"/>
      <c r="DKQ26" s="86"/>
      <c r="DKR26" s="86"/>
      <c r="DKS26" s="86"/>
      <c r="DKT26" s="86"/>
      <c r="DKU26" s="86"/>
      <c r="DKV26" s="86"/>
      <c r="DKW26" s="86"/>
      <c r="DKX26" s="86"/>
      <c r="DKY26" s="86"/>
      <c r="DKZ26" s="86"/>
      <c r="DLA26" s="86"/>
      <c r="DLB26" s="86"/>
      <c r="DLC26" s="86"/>
      <c r="DLD26" s="86"/>
      <c r="DLE26" s="86"/>
      <c r="DLF26" s="86"/>
      <c r="DLG26" s="86"/>
      <c r="DLH26" s="86"/>
      <c r="DLI26" s="86"/>
      <c r="DLJ26" s="86"/>
      <c r="DLK26" s="86"/>
      <c r="DLL26" s="86"/>
      <c r="DLM26" s="86"/>
      <c r="DLN26" s="86"/>
      <c r="DLO26" s="86"/>
      <c r="DLP26" s="86"/>
      <c r="DLQ26" s="86"/>
      <c r="DLR26" s="86"/>
      <c r="DLS26" s="86"/>
      <c r="DLT26" s="86"/>
      <c r="DLU26" s="86"/>
      <c r="DLV26" s="86"/>
      <c r="DLW26" s="86"/>
      <c r="DLX26" s="86"/>
      <c r="DLY26" s="86"/>
      <c r="DLZ26" s="86"/>
      <c r="DMA26" s="86"/>
      <c r="DMB26" s="86"/>
      <c r="DMC26" s="86"/>
      <c r="DMD26" s="86"/>
      <c r="DME26" s="86"/>
      <c r="DMF26" s="86"/>
      <c r="DMG26" s="86"/>
      <c r="DMH26" s="86"/>
      <c r="DMI26" s="86"/>
      <c r="DMJ26" s="86"/>
      <c r="DMK26" s="86"/>
      <c r="DML26" s="86"/>
      <c r="DMM26" s="86"/>
      <c r="DMN26" s="86"/>
      <c r="DMO26" s="86"/>
      <c r="DMP26" s="86"/>
      <c r="DMQ26" s="86"/>
      <c r="DMR26" s="86"/>
      <c r="DMS26" s="86"/>
      <c r="DMT26" s="86"/>
      <c r="DMU26" s="86"/>
      <c r="DMV26" s="86"/>
      <c r="DMW26" s="86"/>
      <c r="DMX26" s="86"/>
      <c r="DMY26" s="86"/>
      <c r="DMZ26" s="86"/>
      <c r="DNA26" s="86"/>
      <c r="DNB26" s="86"/>
      <c r="DNC26" s="86"/>
      <c r="DND26" s="86"/>
      <c r="DNE26" s="86"/>
      <c r="DNF26" s="86"/>
      <c r="DNG26" s="86"/>
      <c r="DNH26" s="86"/>
      <c r="DNI26" s="86"/>
      <c r="DNJ26" s="86"/>
      <c r="DNK26" s="86"/>
      <c r="DNL26" s="86"/>
      <c r="DNM26" s="86"/>
      <c r="DNN26" s="86"/>
      <c r="DNO26" s="86"/>
      <c r="DNP26" s="86"/>
      <c r="DNQ26" s="86"/>
      <c r="DNR26" s="86"/>
      <c r="DNS26" s="86"/>
      <c r="DNT26" s="86"/>
      <c r="DNU26" s="86"/>
      <c r="DNV26" s="86"/>
      <c r="DNW26" s="86"/>
      <c r="DNX26" s="86"/>
      <c r="DNY26" s="86"/>
      <c r="DNZ26" s="86"/>
      <c r="DOA26" s="86"/>
      <c r="DOB26" s="86"/>
      <c r="DOC26" s="86"/>
      <c r="DOD26" s="86"/>
      <c r="DOE26" s="86"/>
      <c r="DOF26" s="86"/>
      <c r="DOG26" s="86"/>
      <c r="DOH26" s="86"/>
      <c r="DOI26" s="86"/>
      <c r="DOJ26" s="86"/>
      <c r="DOK26" s="86"/>
      <c r="DOL26" s="86"/>
      <c r="DOM26" s="86"/>
      <c r="DON26" s="86"/>
      <c r="DOO26" s="86"/>
      <c r="DOP26" s="86"/>
      <c r="DOQ26" s="86"/>
      <c r="DOR26" s="86"/>
      <c r="DOS26" s="86"/>
      <c r="DOT26" s="86"/>
      <c r="DOU26" s="86"/>
      <c r="DOV26" s="86"/>
      <c r="DOW26" s="86"/>
      <c r="DOX26" s="86"/>
      <c r="DOY26" s="86"/>
      <c r="DOZ26" s="86"/>
      <c r="DPA26" s="86"/>
      <c r="DPB26" s="86"/>
      <c r="DPC26" s="86"/>
      <c r="DPD26" s="86"/>
      <c r="DPE26" s="86"/>
      <c r="DPF26" s="86"/>
      <c r="DPG26" s="86"/>
      <c r="DPH26" s="86"/>
      <c r="DPI26" s="86"/>
      <c r="DPJ26" s="86"/>
      <c r="DPK26" s="86"/>
      <c r="DPL26" s="86"/>
      <c r="DPM26" s="86"/>
      <c r="DPN26" s="86"/>
      <c r="DPO26" s="86"/>
      <c r="DPP26" s="86"/>
      <c r="DPQ26" s="86"/>
      <c r="DPR26" s="86"/>
      <c r="DPS26" s="86"/>
      <c r="DPT26" s="86"/>
      <c r="DPU26" s="86"/>
      <c r="DPV26" s="86"/>
      <c r="DPW26" s="86"/>
      <c r="DPX26" s="86"/>
      <c r="DPY26" s="86"/>
      <c r="DPZ26" s="86"/>
      <c r="DQA26" s="86"/>
      <c r="DQB26" s="86"/>
      <c r="DQC26" s="86"/>
      <c r="DQD26" s="86"/>
      <c r="DQE26" s="86"/>
      <c r="DQF26" s="86"/>
      <c r="DQG26" s="86"/>
      <c r="DQH26" s="86"/>
      <c r="DQI26" s="86"/>
      <c r="DQJ26" s="86"/>
      <c r="DQK26" s="86"/>
      <c r="DQL26" s="86"/>
      <c r="DQM26" s="86"/>
      <c r="DQN26" s="86"/>
      <c r="DQO26" s="86"/>
      <c r="DQP26" s="86"/>
      <c r="DQQ26" s="86"/>
      <c r="DQR26" s="86"/>
      <c r="DQS26" s="86"/>
      <c r="DQT26" s="86"/>
      <c r="DQU26" s="86"/>
      <c r="DQV26" s="86"/>
      <c r="DQW26" s="86"/>
      <c r="DQX26" s="86"/>
      <c r="DQY26" s="86"/>
      <c r="DQZ26" s="86"/>
      <c r="DRA26" s="86"/>
      <c r="DRB26" s="86"/>
      <c r="DRC26" s="86"/>
      <c r="DRD26" s="86"/>
      <c r="DRE26" s="86"/>
      <c r="DRF26" s="86"/>
      <c r="DRG26" s="86"/>
      <c r="DRH26" s="86"/>
      <c r="DRI26" s="86"/>
      <c r="DRJ26" s="86"/>
      <c r="DRK26" s="86"/>
      <c r="DRL26" s="86"/>
      <c r="DRM26" s="86"/>
      <c r="DRN26" s="86"/>
      <c r="DRO26" s="86"/>
      <c r="DRP26" s="86"/>
      <c r="DRQ26" s="86"/>
      <c r="DRR26" s="86"/>
      <c r="DRS26" s="86"/>
      <c r="DRT26" s="86"/>
      <c r="DRU26" s="86"/>
      <c r="DRV26" s="86"/>
      <c r="DRW26" s="86"/>
      <c r="DRX26" s="86"/>
      <c r="DRY26" s="86"/>
      <c r="DRZ26" s="86"/>
      <c r="DSA26" s="86"/>
      <c r="DSB26" s="86"/>
      <c r="DSC26" s="86"/>
      <c r="DSD26" s="86"/>
      <c r="DSE26" s="86"/>
      <c r="DSF26" s="86"/>
      <c r="DSG26" s="86"/>
      <c r="DSH26" s="86"/>
      <c r="DSI26" s="86"/>
      <c r="DSJ26" s="86"/>
      <c r="DSK26" s="86"/>
      <c r="DSL26" s="86"/>
      <c r="DSM26" s="86"/>
      <c r="DSN26" s="86"/>
      <c r="DSO26" s="86"/>
      <c r="DSP26" s="86"/>
      <c r="DSQ26" s="86"/>
      <c r="DSR26" s="86"/>
      <c r="DSS26" s="86"/>
      <c r="DST26" s="86"/>
      <c r="DSU26" s="86"/>
      <c r="DSV26" s="86"/>
      <c r="DSW26" s="86"/>
      <c r="DSX26" s="86"/>
      <c r="DSY26" s="86"/>
      <c r="DSZ26" s="86"/>
      <c r="DTA26" s="86"/>
      <c r="DTB26" s="86"/>
      <c r="DTC26" s="86"/>
      <c r="DTD26" s="86"/>
      <c r="DTE26" s="86"/>
      <c r="DTF26" s="86"/>
      <c r="DTG26" s="86"/>
      <c r="DTH26" s="86"/>
      <c r="DTI26" s="86"/>
      <c r="DTJ26" s="86"/>
      <c r="DTK26" s="86"/>
      <c r="DTL26" s="86"/>
      <c r="DTM26" s="86"/>
      <c r="DTN26" s="86"/>
      <c r="DTO26" s="86"/>
      <c r="DTP26" s="86"/>
      <c r="DTQ26" s="86"/>
      <c r="DTR26" s="86"/>
      <c r="DTS26" s="86"/>
      <c r="DTT26" s="86"/>
      <c r="DTU26" s="86"/>
      <c r="DTV26" s="86"/>
      <c r="DTW26" s="86"/>
      <c r="DTX26" s="86"/>
      <c r="DTY26" s="86"/>
      <c r="DTZ26" s="86"/>
      <c r="DUA26" s="86"/>
      <c r="DUB26" s="86"/>
      <c r="DUC26" s="86"/>
      <c r="DUD26" s="86"/>
      <c r="DUE26" s="86"/>
      <c r="DUF26" s="86"/>
      <c r="DUG26" s="86"/>
      <c r="DUH26" s="86"/>
      <c r="DUI26" s="86"/>
      <c r="DUJ26" s="86"/>
      <c r="DUK26" s="86"/>
      <c r="DUL26" s="86"/>
      <c r="DUM26" s="86"/>
      <c r="DUN26" s="86"/>
      <c r="DUO26" s="86"/>
      <c r="DUP26" s="86"/>
      <c r="DUQ26" s="86"/>
      <c r="DUR26" s="86"/>
      <c r="DUS26" s="86"/>
      <c r="DUT26" s="86"/>
      <c r="DUU26" s="86"/>
      <c r="DUV26" s="86"/>
      <c r="DUW26" s="86"/>
      <c r="DUX26" s="86"/>
      <c r="DUY26" s="86"/>
      <c r="DUZ26" s="86"/>
      <c r="DVA26" s="86"/>
      <c r="DVB26" s="86"/>
      <c r="DVC26" s="86"/>
      <c r="DVD26" s="86"/>
      <c r="DVE26" s="86"/>
      <c r="DVF26" s="86"/>
      <c r="DVG26" s="86"/>
      <c r="DVH26" s="86"/>
      <c r="DVI26" s="86"/>
      <c r="DVJ26" s="86"/>
      <c r="DVK26" s="86"/>
      <c r="DVL26" s="86"/>
      <c r="DVM26" s="86"/>
      <c r="DVN26" s="86"/>
      <c r="DVO26" s="86"/>
      <c r="DVP26" s="86"/>
      <c r="DVQ26" s="86"/>
      <c r="DVR26" s="86"/>
      <c r="DVS26" s="86"/>
      <c r="DVT26" s="86"/>
      <c r="DVU26" s="86"/>
      <c r="DVV26" s="86"/>
      <c r="DVW26" s="86"/>
      <c r="DVX26" s="86"/>
      <c r="DVY26" s="86"/>
      <c r="DVZ26" s="86"/>
      <c r="DWA26" s="86"/>
      <c r="DWB26" s="86"/>
      <c r="DWC26" s="86"/>
      <c r="DWD26" s="86"/>
      <c r="DWE26" s="86"/>
      <c r="DWF26" s="86"/>
      <c r="DWG26" s="86"/>
      <c r="DWH26" s="86"/>
      <c r="DWI26" s="86"/>
      <c r="DWJ26" s="86"/>
      <c r="DWK26" s="86"/>
      <c r="DWL26" s="86"/>
      <c r="DWM26" s="86"/>
      <c r="DWN26" s="86"/>
      <c r="DWO26" s="86"/>
      <c r="DWP26" s="86"/>
      <c r="DWQ26" s="86"/>
      <c r="DWR26" s="86"/>
      <c r="DWS26" s="86"/>
      <c r="DWT26" s="86"/>
      <c r="DWU26" s="86"/>
      <c r="DWV26" s="86"/>
      <c r="DWW26" s="86"/>
      <c r="DWX26" s="86"/>
      <c r="DWY26" s="86"/>
      <c r="DWZ26" s="86"/>
      <c r="DXA26" s="86"/>
      <c r="DXB26" s="86"/>
      <c r="DXC26" s="86"/>
      <c r="DXD26" s="86"/>
      <c r="DXE26" s="86"/>
      <c r="DXF26" s="86"/>
      <c r="DXG26" s="86"/>
      <c r="DXH26" s="86"/>
      <c r="DXI26" s="86"/>
      <c r="DXJ26" s="86"/>
      <c r="DXK26" s="86"/>
      <c r="DXL26" s="86"/>
      <c r="DXM26" s="86"/>
      <c r="DXN26" s="86"/>
      <c r="DXO26" s="86"/>
      <c r="DXP26" s="86"/>
      <c r="DXQ26" s="86"/>
      <c r="DXR26" s="86"/>
      <c r="DXS26" s="86"/>
      <c r="DXT26" s="86"/>
      <c r="DXU26" s="86"/>
      <c r="DXV26" s="86"/>
      <c r="DXW26" s="86"/>
      <c r="DXX26" s="86"/>
      <c r="DXY26" s="86"/>
      <c r="DXZ26" s="86"/>
      <c r="DYA26" s="86"/>
      <c r="DYB26" s="86"/>
      <c r="DYC26" s="86"/>
      <c r="DYD26" s="86"/>
      <c r="DYE26" s="86"/>
      <c r="DYF26" s="86"/>
      <c r="DYG26" s="86"/>
      <c r="DYH26" s="86"/>
      <c r="DYI26" s="86"/>
      <c r="DYJ26" s="86"/>
      <c r="DYK26" s="86"/>
      <c r="DYL26" s="86"/>
      <c r="DYM26" s="86"/>
      <c r="DYN26" s="86"/>
      <c r="DYO26" s="86"/>
      <c r="DYP26" s="86"/>
      <c r="DYQ26" s="86"/>
      <c r="DYR26" s="86"/>
      <c r="DYS26" s="86"/>
      <c r="DYT26" s="86"/>
      <c r="DYU26" s="86"/>
      <c r="DYV26" s="86"/>
      <c r="DYW26" s="86"/>
      <c r="DYX26" s="86"/>
      <c r="DYY26" s="86"/>
      <c r="DYZ26" s="86"/>
      <c r="DZA26" s="86"/>
      <c r="DZB26" s="86"/>
      <c r="DZC26" s="86"/>
      <c r="DZD26" s="86"/>
      <c r="DZE26" s="86"/>
      <c r="DZF26" s="86"/>
      <c r="DZG26" s="86"/>
      <c r="DZH26" s="86"/>
      <c r="DZI26" s="86"/>
      <c r="DZJ26" s="86"/>
      <c r="DZK26" s="86"/>
      <c r="DZL26" s="86"/>
      <c r="DZM26" s="86"/>
      <c r="DZN26" s="86"/>
      <c r="DZO26" s="86"/>
      <c r="DZP26" s="86"/>
      <c r="DZQ26" s="86"/>
      <c r="DZR26" s="86"/>
      <c r="DZS26" s="86"/>
      <c r="DZT26" s="86"/>
      <c r="DZU26" s="86"/>
      <c r="DZV26" s="86"/>
      <c r="DZW26" s="86"/>
      <c r="DZX26" s="86"/>
      <c r="DZY26" s="86"/>
      <c r="DZZ26" s="86"/>
      <c r="EAA26" s="86"/>
      <c r="EAB26" s="86"/>
      <c r="EAC26" s="86"/>
      <c r="EAD26" s="86"/>
      <c r="EAE26" s="86"/>
      <c r="EAF26" s="86"/>
      <c r="EAG26" s="86"/>
      <c r="EAH26" s="86"/>
      <c r="EAI26" s="86"/>
      <c r="EAJ26" s="86"/>
      <c r="EAK26" s="86"/>
      <c r="EAL26" s="86"/>
      <c r="EAM26" s="86"/>
      <c r="EAN26" s="86"/>
      <c r="EAO26" s="86"/>
      <c r="EAP26" s="86"/>
      <c r="EAQ26" s="86"/>
      <c r="EAR26" s="86"/>
      <c r="EAS26" s="86"/>
      <c r="EAT26" s="86"/>
      <c r="EAU26" s="86"/>
      <c r="EAV26" s="86"/>
      <c r="EAW26" s="86"/>
      <c r="EAX26" s="86"/>
      <c r="EAY26" s="86"/>
      <c r="EAZ26" s="86"/>
      <c r="EBA26" s="86"/>
      <c r="EBB26" s="86"/>
      <c r="EBC26" s="86"/>
      <c r="EBD26" s="86"/>
      <c r="EBE26" s="86"/>
      <c r="EBF26" s="86"/>
      <c r="EBG26" s="86"/>
      <c r="EBH26" s="86"/>
      <c r="EBI26" s="86"/>
      <c r="EBJ26" s="86"/>
      <c r="EBK26" s="86"/>
      <c r="EBL26" s="86"/>
      <c r="EBM26" s="86"/>
      <c r="EBN26" s="86"/>
      <c r="EBO26" s="86"/>
      <c r="EBP26" s="86"/>
      <c r="EBQ26" s="86"/>
      <c r="EBR26" s="86"/>
      <c r="EBS26" s="86"/>
      <c r="EBT26" s="86"/>
      <c r="EBU26" s="86"/>
      <c r="EBV26" s="86"/>
      <c r="EBW26" s="86"/>
      <c r="EBX26" s="86"/>
      <c r="EBY26" s="86"/>
      <c r="EBZ26" s="86"/>
      <c r="ECA26" s="86"/>
      <c r="ECB26" s="86"/>
      <c r="ECC26" s="86"/>
      <c r="ECD26" s="86"/>
      <c r="ECE26" s="86"/>
      <c r="ECF26" s="86"/>
      <c r="ECG26" s="86"/>
      <c r="ECH26" s="86"/>
      <c r="ECI26" s="86"/>
      <c r="ECJ26" s="86"/>
      <c r="ECK26" s="86"/>
      <c r="ECL26" s="86"/>
      <c r="ECM26" s="86"/>
      <c r="ECN26" s="86"/>
      <c r="ECO26" s="86"/>
      <c r="ECP26" s="86"/>
      <c r="ECQ26" s="86"/>
      <c r="ECR26" s="86"/>
      <c r="ECS26" s="86"/>
      <c r="ECT26" s="86"/>
      <c r="ECU26" s="86"/>
      <c r="ECV26" s="86"/>
      <c r="ECW26" s="86"/>
      <c r="ECX26" s="86"/>
      <c r="ECY26" s="86"/>
      <c r="ECZ26" s="86"/>
      <c r="EDA26" s="86"/>
      <c r="EDB26" s="86"/>
      <c r="EDC26" s="86"/>
      <c r="EDD26" s="86"/>
      <c r="EDE26" s="86"/>
      <c r="EDF26" s="86"/>
      <c r="EDG26" s="86"/>
      <c r="EDH26" s="86"/>
      <c r="EDI26" s="86"/>
      <c r="EDJ26" s="86"/>
      <c r="EDK26" s="86"/>
      <c r="EDL26" s="86"/>
      <c r="EDM26" s="86"/>
      <c r="EDN26" s="86"/>
      <c r="EDO26" s="86"/>
      <c r="EDP26" s="86"/>
      <c r="EDQ26" s="86"/>
      <c r="EDR26" s="86"/>
      <c r="EDS26" s="86"/>
      <c r="EDT26" s="86"/>
      <c r="EDU26" s="86"/>
      <c r="EDV26" s="86"/>
      <c r="EDW26" s="86"/>
      <c r="EDX26" s="86"/>
      <c r="EDY26" s="86"/>
      <c r="EDZ26" s="86"/>
      <c r="EEA26" s="86"/>
      <c r="EEB26" s="86"/>
      <c r="EEC26" s="86"/>
      <c r="EED26" s="86"/>
      <c r="EEE26" s="86"/>
      <c r="EEF26" s="86"/>
      <c r="EEG26" s="86"/>
      <c r="EEH26" s="86"/>
      <c r="EEI26" s="86"/>
      <c r="EEJ26" s="86"/>
      <c r="EEK26" s="86"/>
      <c r="EEL26" s="86"/>
      <c r="EEM26" s="86"/>
      <c r="EEN26" s="86"/>
      <c r="EEO26" s="86"/>
      <c r="EEP26" s="86"/>
      <c r="EEQ26" s="86"/>
      <c r="EER26" s="86"/>
      <c r="EES26" s="86"/>
      <c r="EET26" s="86"/>
      <c r="EEU26" s="86"/>
      <c r="EEV26" s="86"/>
      <c r="EEW26" s="86"/>
      <c r="EEX26" s="86"/>
      <c r="EEY26" s="86"/>
      <c r="EEZ26" s="86"/>
      <c r="EFA26" s="86"/>
      <c r="EFB26" s="86"/>
      <c r="EFC26" s="86"/>
      <c r="EFD26" s="86"/>
      <c r="EFE26" s="86"/>
      <c r="EFF26" s="86"/>
      <c r="EFG26" s="86"/>
      <c r="EFH26" s="86"/>
      <c r="EFI26" s="86"/>
      <c r="EFJ26" s="86"/>
      <c r="EFK26" s="86"/>
      <c r="EFL26" s="86"/>
      <c r="EFM26" s="86"/>
      <c r="EFN26" s="86"/>
      <c r="EFO26" s="86"/>
      <c r="EFP26" s="86"/>
      <c r="EFQ26" s="86"/>
      <c r="EFR26" s="86"/>
      <c r="EFS26" s="86"/>
      <c r="EFT26" s="86"/>
      <c r="EFU26" s="86"/>
      <c r="EFV26" s="86"/>
      <c r="EFW26" s="86"/>
      <c r="EFX26" s="86"/>
      <c r="EFY26" s="86"/>
      <c r="EFZ26" s="86"/>
      <c r="EGA26" s="86"/>
      <c r="EGB26" s="86"/>
      <c r="EGC26" s="86"/>
      <c r="EGD26" s="86"/>
      <c r="EGE26" s="86"/>
      <c r="EGF26" s="86"/>
      <c r="EGG26" s="86"/>
      <c r="EGH26" s="86"/>
      <c r="EGI26" s="86"/>
      <c r="EGJ26" s="86"/>
      <c r="EGK26" s="86"/>
      <c r="EGL26" s="86"/>
      <c r="EGM26" s="86"/>
      <c r="EGN26" s="86"/>
      <c r="EGO26" s="86"/>
      <c r="EGP26" s="86"/>
      <c r="EGQ26" s="86"/>
      <c r="EGR26" s="86"/>
      <c r="EGS26" s="86"/>
      <c r="EGT26" s="86"/>
      <c r="EGU26" s="86"/>
      <c r="EGV26" s="86"/>
      <c r="EGW26" s="86"/>
      <c r="EGX26" s="86"/>
      <c r="EGY26" s="86"/>
      <c r="EGZ26" s="86"/>
      <c r="EHA26" s="86"/>
      <c r="EHB26" s="86"/>
      <c r="EHC26" s="86"/>
      <c r="EHD26" s="86"/>
      <c r="EHE26" s="86"/>
      <c r="EHF26" s="86"/>
      <c r="EHG26" s="86"/>
      <c r="EHH26" s="86"/>
      <c r="EHI26" s="86"/>
      <c r="EHJ26" s="86"/>
      <c r="EHK26" s="86"/>
      <c r="EHL26" s="86"/>
      <c r="EHM26" s="86"/>
      <c r="EHN26" s="86"/>
      <c r="EHO26" s="86"/>
      <c r="EHP26" s="86"/>
      <c r="EHQ26" s="86"/>
      <c r="EHR26" s="86"/>
      <c r="EHS26" s="86"/>
      <c r="EHT26" s="86"/>
      <c r="EHU26" s="86"/>
      <c r="EHV26" s="86"/>
      <c r="EHW26" s="86"/>
      <c r="EHX26" s="86"/>
      <c r="EHY26" s="86"/>
      <c r="EHZ26" s="86"/>
      <c r="EIA26" s="86"/>
      <c r="EIB26" s="86"/>
      <c r="EIC26" s="86"/>
      <c r="EID26" s="86"/>
      <c r="EIE26" s="86"/>
      <c r="EIF26" s="86"/>
      <c r="EIG26" s="86"/>
      <c r="EIH26" s="86"/>
      <c r="EII26" s="86"/>
      <c r="EIJ26" s="86"/>
      <c r="EIK26" s="86"/>
      <c r="EIL26" s="86"/>
      <c r="EIM26" s="86"/>
      <c r="EIN26" s="86"/>
      <c r="EIO26" s="86"/>
      <c r="EIP26" s="86"/>
      <c r="EIQ26" s="86"/>
      <c r="EIR26" s="86"/>
      <c r="EIS26" s="86"/>
      <c r="EIT26" s="86"/>
      <c r="EIU26" s="86"/>
      <c r="EIV26" s="86"/>
      <c r="EIW26" s="86"/>
      <c r="EIX26" s="86"/>
      <c r="EIY26" s="86"/>
      <c r="EIZ26" s="86"/>
      <c r="EJA26" s="86"/>
      <c r="EJB26" s="86"/>
      <c r="EJC26" s="86"/>
      <c r="EJD26" s="86"/>
      <c r="EJE26" s="86"/>
      <c r="EJF26" s="86"/>
      <c r="EJG26" s="86"/>
      <c r="EJH26" s="86"/>
      <c r="EJI26" s="86"/>
      <c r="EJJ26" s="86"/>
      <c r="EJK26" s="86"/>
      <c r="EJL26" s="86"/>
      <c r="EJM26" s="86"/>
      <c r="EJN26" s="86"/>
      <c r="EJO26" s="86"/>
      <c r="EJP26" s="86"/>
      <c r="EJQ26" s="86"/>
      <c r="EJR26" s="86"/>
      <c r="EJS26" s="86"/>
      <c r="EJT26" s="86"/>
      <c r="EJU26" s="86"/>
      <c r="EJV26" s="86"/>
      <c r="EJW26" s="86"/>
      <c r="EJX26" s="86"/>
      <c r="EJY26" s="86"/>
      <c r="EJZ26" s="86"/>
      <c r="EKA26" s="86"/>
      <c r="EKB26" s="86"/>
      <c r="EKC26" s="86"/>
      <c r="EKD26" s="86"/>
      <c r="EKE26" s="86"/>
      <c r="EKF26" s="86"/>
      <c r="EKG26" s="86"/>
      <c r="EKH26" s="86"/>
      <c r="EKI26" s="86"/>
      <c r="EKJ26" s="86"/>
      <c r="EKK26" s="86"/>
      <c r="EKL26" s="86"/>
      <c r="EKM26" s="86"/>
      <c r="EKN26" s="86"/>
      <c r="EKO26" s="86"/>
      <c r="EKP26" s="86"/>
      <c r="EKQ26" s="86"/>
      <c r="EKR26" s="86"/>
      <c r="EKS26" s="86"/>
      <c r="EKT26" s="86"/>
      <c r="EKU26" s="86"/>
      <c r="EKV26" s="86"/>
      <c r="EKW26" s="86"/>
      <c r="EKX26" s="86"/>
      <c r="EKY26" s="86"/>
      <c r="EKZ26" s="86"/>
      <c r="ELA26" s="86"/>
      <c r="ELB26" s="86"/>
      <c r="ELC26" s="86"/>
      <c r="ELD26" s="86"/>
      <c r="ELE26" s="86"/>
      <c r="ELF26" s="86"/>
      <c r="ELG26" s="86"/>
      <c r="ELH26" s="86"/>
      <c r="ELI26" s="86"/>
      <c r="ELJ26" s="86"/>
      <c r="ELK26" s="86"/>
      <c r="ELL26" s="86"/>
      <c r="ELM26" s="86"/>
      <c r="ELN26" s="86"/>
      <c r="ELO26" s="86"/>
      <c r="ELP26" s="86"/>
      <c r="ELQ26" s="86"/>
      <c r="ELR26" s="86"/>
      <c r="ELS26" s="86"/>
      <c r="ELT26" s="86"/>
      <c r="ELU26" s="86"/>
      <c r="ELV26" s="86"/>
      <c r="ELW26" s="86"/>
      <c r="ELX26" s="86"/>
      <c r="ELY26" s="86"/>
      <c r="ELZ26" s="86"/>
      <c r="EMA26" s="86"/>
      <c r="EMB26" s="86"/>
      <c r="EMC26" s="86"/>
      <c r="EMD26" s="86"/>
      <c r="EME26" s="86"/>
      <c r="EMF26" s="86"/>
      <c r="EMG26" s="86"/>
      <c r="EMH26" s="86"/>
      <c r="EMI26" s="86"/>
      <c r="EMJ26" s="86"/>
      <c r="EMK26" s="86"/>
      <c r="EML26" s="86"/>
      <c r="EMM26" s="86"/>
      <c r="EMN26" s="86"/>
      <c r="EMO26" s="86"/>
      <c r="EMP26" s="86"/>
      <c r="EMQ26" s="86"/>
      <c r="EMR26" s="86"/>
      <c r="EMS26" s="86"/>
      <c r="EMT26" s="86"/>
      <c r="EMU26" s="86"/>
      <c r="EMV26" s="86"/>
      <c r="EMW26" s="86"/>
      <c r="EMX26" s="86"/>
      <c r="EMY26" s="86"/>
      <c r="EMZ26" s="86"/>
      <c r="ENA26" s="86"/>
      <c r="ENB26" s="86"/>
      <c r="ENC26" s="86"/>
      <c r="END26" s="86"/>
      <c r="ENE26" s="86"/>
      <c r="ENF26" s="86"/>
      <c r="ENG26" s="86"/>
      <c r="ENH26" s="86"/>
      <c r="ENI26" s="86"/>
      <c r="ENJ26" s="86"/>
      <c r="ENK26" s="86"/>
      <c r="ENL26" s="86"/>
      <c r="ENM26" s="86"/>
      <c r="ENN26" s="86"/>
      <c r="ENO26" s="86"/>
      <c r="ENP26" s="86"/>
      <c r="ENQ26" s="86"/>
      <c r="ENR26" s="86"/>
      <c r="ENS26" s="86"/>
      <c r="ENT26" s="86"/>
      <c r="ENU26" s="86"/>
      <c r="ENV26" s="86"/>
      <c r="ENW26" s="86"/>
      <c r="ENX26" s="86"/>
      <c r="ENY26" s="86"/>
      <c r="ENZ26" s="86"/>
      <c r="EOA26" s="86"/>
      <c r="EOB26" s="86"/>
      <c r="EOC26" s="86"/>
      <c r="EOD26" s="86"/>
      <c r="EOE26" s="86"/>
      <c r="EOF26" s="86"/>
      <c r="EOG26" s="86"/>
      <c r="EOH26" s="86"/>
      <c r="EOI26" s="86"/>
      <c r="EOJ26" s="86"/>
      <c r="EOK26" s="86"/>
      <c r="EOL26" s="86"/>
      <c r="EOM26" s="86"/>
      <c r="EON26" s="86"/>
      <c r="EOO26" s="86"/>
      <c r="EOP26" s="86"/>
      <c r="EOQ26" s="86"/>
      <c r="EOR26" s="86"/>
      <c r="EOS26" s="86"/>
      <c r="EOT26" s="86"/>
      <c r="EOU26" s="86"/>
      <c r="EOV26" s="86"/>
      <c r="EOW26" s="86"/>
      <c r="EOX26" s="86"/>
      <c r="EOY26" s="86"/>
      <c r="EOZ26" s="86"/>
      <c r="EPA26" s="86"/>
      <c r="EPB26" s="86"/>
      <c r="EPC26" s="86"/>
      <c r="EPD26" s="86"/>
      <c r="EPE26" s="86"/>
      <c r="EPF26" s="86"/>
      <c r="EPG26" s="86"/>
      <c r="EPH26" s="86"/>
      <c r="EPI26" s="86"/>
      <c r="EPJ26" s="86"/>
      <c r="EPK26" s="86"/>
      <c r="EPL26" s="86"/>
      <c r="EPM26" s="86"/>
      <c r="EPN26" s="86"/>
      <c r="EPO26" s="86"/>
      <c r="EPP26" s="86"/>
      <c r="EPQ26" s="86"/>
      <c r="EPR26" s="86"/>
      <c r="EPS26" s="86"/>
      <c r="EPT26" s="86"/>
      <c r="EPU26" s="86"/>
      <c r="EPV26" s="86"/>
      <c r="EPW26" s="86"/>
      <c r="EPX26" s="86"/>
      <c r="EPY26" s="86"/>
      <c r="EPZ26" s="86"/>
      <c r="EQA26" s="86"/>
      <c r="EQB26" s="86"/>
      <c r="EQC26" s="86"/>
      <c r="EQD26" s="86"/>
      <c r="EQE26" s="86"/>
      <c r="EQF26" s="86"/>
      <c r="EQG26" s="86"/>
      <c r="EQH26" s="86"/>
      <c r="EQI26" s="86"/>
      <c r="EQJ26" s="86"/>
      <c r="EQK26" s="86"/>
      <c r="EQL26" s="86"/>
      <c r="EQM26" s="86"/>
      <c r="EQN26" s="86"/>
      <c r="EQO26" s="86"/>
      <c r="EQP26" s="86"/>
      <c r="EQQ26" s="86"/>
      <c r="EQR26" s="86"/>
      <c r="EQS26" s="86"/>
      <c r="EQT26" s="86"/>
      <c r="EQU26" s="86"/>
      <c r="EQV26" s="86"/>
      <c r="EQW26" s="86"/>
      <c r="EQX26" s="86"/>
      <c r="EQY26" s="86"/>
      <c r="EQZ26" s="86"/>
      <c r="ERA26" s="86"/>
      <c r="ERB26" s="86"/>
      <c r="ERC26" s="86"/>
      <c r="ERD26" s="86"/>
      <c r="ERE26" s="86"/>
      <c r="ERF26" s="86"/>
      <c r="ERG26" s="86"/>
      <c r="ERH26" s="86"/>
      <c r="ERI26" s="86"/>
      <c r="ERJ26" s="86"/>
      <c r="ERK26" s="86"/>
      <c r="ERL26" s="86"/>
      <c r="ERM26" s="86"/>
      <c r="ERN26" s="86"/>
      <c r="ERO26" s="86"/>
      <c r="ERP26" s="86"/>
      <c r="ERQ26" s="86"/>
      <c r="ERR26" s="86"/>
      <c r="ERS26" s="86"/>
      <c r="ERT26" s="86"/>
      <c r="ERU26" s="86"/>
      <c r="ERV26" s="86"/>
      <c r="ERW26" s="86"/>
      <c r="ERX26" s="86"/>
      <c r="ERY26" s="86"/>
      <c r="ERZ26" s="86"/>
      <c r="ESA26" s="86"/>
      <c r="ESB26" s="86"/>
      <c r="ESC26" s="86"/>
      <c r="ESD26" s="86"/>
      <c r="ESE26" s="86"/>
      <c r="ESF26" s="86"/>
      <c r="ESG26" s="86"/>
      <c r="ESH26" s="86"/>
      <c r="ESI26" s="86"/>
      <c r="ESJ26" s="86"/>
      <c r="ESK26" s="86"/>
      <c r="ESL26" s="86"/>
      <c r="ESM26" s="86"/>
      <c r="ESN26" s="86"/>
      <c r="ESO26" s="86"/>
      <c r="ESP26" s="86"/>
      <c r="ESQ26" s="86"/>
      <c r="ESR26" s="86"/>
      <c r="ESS26" s="86"/>
      <c r="EST26" s="86"/>
      <c r="ESU26" s="86"/>
      <c r="ESV26" s="86"/>
      <c r="ESW26" s="86"/>
      <c r="ESX26" s="86"/>
      <c r="ESY26" s="86"/>
      <c r="ESZ26" s="86"/>
      <c r="ETA26" s="86"/>
      <c r="ETB26" s="86"/>
      <c r="ETC26" s="86"/>
      <c r="ETD26" s="86"/>
      <c r="ETE26" s="86"/>
      <c r="ETF26" s="86"/>
      <c r="ETG26" s="86"/>
      <c r="ETH26" s="86"/>
      <c r="ETI26" s="86"/>
      <c r="ETJ26" s="86"/>
      <c r="ETK26" s="86"/>
      <c r="ETL26" s="86"/>
      <c r="ETM26" s="86"/>
      <c r="ETN26" s="86"/>
      <c r="ETO26" s="86"/>
      <c r="ETP26" s="86"/>
      <c r="ETQ26" s="86"/>
      <c r="ETR26" s="86"/>
      <c r="ETS26" s="86"/>
      <c r="ETT26" s="86"/>
      <c r="ETU26" s="86"/>
      <c r="ETV26" s="86"/>
      <c r="ETW26" s="86"/>
      <c r="ETX26" s="86"/>
      <c r="ETY26" s="86"/>
      <c r="ETZ26" s="86"/>
      <c r="EUA26" s="86"/>
      <c r="EUB26" s="86"/>
      <c r="EUC26" s="86"/>
      <c r="EUD26" s="86"/>
      <c r="EUE26" s="86"/>
      <c r="EUF26" s="86"/>
      <c r="EUG26" s="86"/>
      <c r="EUH26" s="86"/>
      <c r="EUI26" s="86"/>
      <c r="EUJ26" s="86"/>
      <c r="EUK26" s="86"/>
      <c r="EUL26" s="86"/>
      <c r="EUM26" s="86"/>
      <c r="EUN26" s="86"/>
      <c r="EUO26" s="86"/>
      <c r="EUP26" s="86"/>
      <c r="EUQ26" s="86"/>
      <c r="EUR26" s="86"/>
      <c r="EUS26" s="86"/>
      <c r="EUT26" s="86"/>
      <c r="EUU26" s="86"/>
      <c r="EUV26" s="86"/>
      <c r="EUW26" s="86"/>
      <c r="EUX26" s="86"/>
      <c r="EUY26" s="86"/>
      <c r="EUZ26" s="86"/>
      <c r="EVA26" s="86"/>
      <c r="EVB26" s="86"/>
      <c r="EVC26" s="86"/>
      <c r="EVD26" s="86"/>
      <c r="EVE26" s="86"/>
      <c r="EVF26" s="86"/>
      <c r="EVG26" s="86"/>
      <c r="EVH26" s="86"/>
      <c r="EVI26" s="86"/>
      <c r="EVJ26" s="86"/>
      <c r="EVK26" s="86"/>
      <c r="EVL26" s="86"/>
      <c r="EVM26" s="86"/>
      <c r="EVN26" s="86"/>
      <c r="EVO26" s="86"/>
      <c r="EVP26" s="86"/>
      <c r="EVQ26" s="86"/>
      <c r="EVR26" s="86"/>
      <c r="EVS26" s="86"/>
      <c r="EVT26" s="86"/>
      <c r="EVU26" s="86"/>
      <c r="EVV26" s="86"/>
      <c r="EVW26" s="86"/>
      <c r="EVX26" s="86"/>
      <c r="EVY26" s="86"/>
      <c r="EVZ26" s="86"/>
      <c r="EWA26" s="86"/>
      <c r="EWB26" s="86"/>
      <c r="EWC26" s="86"/>
      <c r="EWD26" s="86"/>
      <c r="EWE26" s="86"/>
      <c r="EWF26" s="86"/>
      <c r="EWG26" s="86"/>
      <c r="EWH26" s="86"/>
      <c r="EWI26" s="86"/>
      <c r="EWJ26" s="86"/>
      <c r="EWK26" s="86"/>
      <c r="EWL26" s="86"/>
      <c r="EWM26" s="86"/>
      <c r="EWN26" s="86"/>
      <c r="EWO26" s="86"/>
      <c r="EWP26" s="86"/>
      <c r="EWQ26" s="86"/>
      <c r="EWR26" s="86"/>
      <c r="EWS26" s="86"/>
      <c r="EWT26" s="86"/>
      <c r="EWU26" s="86"/>
      <c r="EWV26" s="86"/>
      <c r="EWW26" s="86"/>
      <c r="EWX26" s="86"/>
      <c r="EWY26" s="86"/>
      <c r="EWZ26" s="86"/>
      <c r="EXA26" s="86"/>
      <c r="EXB26" s="86"/>
      <c r="EXC26" s="86"/>
      <c r="EXD26" s="86"/>
      <c r="EXE26" s="86"/>
      <c r="EXF26" s="86"/>
      <c r="EXG26" s="86"/>
      <c r="EXH26" s="86"/>
      <c r="EXI26" s="86"/>
      <c r="EXJ26" s="86"/>
      <c r="EXK26" s="86"/>
      <c r="EXL26" s="86"/>
      <c r="EXM26" s="86"/>
      <c r="EXN26" s="86"/>
      <c r="EXO26" s="86"/>
      <c r="EXP26" s="86"/>
      <c r="EXQ26" s="86"/>
      <c r="EXR26" s="86"/>
      <c r="EXS26" s="86"/>
      <c r="EXT26" s="86"/>
      <c r="EXU26" s="86"/>
      <c r="EXV26" s="86"/>
      <c r="EXW26" s="86"/>
      <c r="EXX26" s="86"/>
      <c r="EXY26" s="86"/>
      <c r="EXZ26" s="86"/>
      <c r="EYA26" s="86"/>
      <c r="EYB26" s="86"/>
      <c r="EYC26" s="86"/>
      <c r="EYD26" s="86"/>
      <c r="EYE26" s="86"/>
      <c r="EYF26" s="86"/>
      <c r="EYG26" s="86"/>
      <c r="EYH26" s="86"/>
      <c r="EYI26" s="86"/>
      <c r="EYJ26" s="86"/>
      <c r="EYK26" s="86"/>
      <c r="EYL26" s="86"/>
      <c r="EYM26" s="86"/>
      <c r="EYN26" s="86"/>
      <c r="EYO26" s="86"/>
      <c r="EYP26" s="86"/>
      <c r="EYQ26" s="86"/>
      <c r="EYR26" s="86"/>
      <c r="EYS26" s="86"/>
      <c r="EYT26" s="86"/>
      <c r="EYU26" s="86"/>
      <c r="EYV26" s="86"/>
      <c r="EYW26" s="86"/>
      <c r="EYX26" s="86"/>
      <c r="EYY26" s="86"/>
      <c r="EYZ26" s="86"/>
      <c r="EZA26" s="86"/>
      <c r="EZB26" s="86"/>
      <c r="EZC26" s="86"/>
      <c r="EZD26" s="86"/>
      <c r="EZE26" s="86"/>
      <c r="EZF26" s="86"/>
      <c r="EZG26" s="86"/>
      <c r="EZH26" s="86"/>
      <c r="EZI26" s="86"/>
      <c r="EZJ26" s="86"/>
      <c r="EZK26" s="86"/>
      <c r="EZL26" s="86"/>
      <c r="EZM26" s="86"/>
      <c r="EZN26" s="86"/>
      <c r="EZO26" s="86"/>
      <c r="EZP26" s="86"/>
      <c r="EZQ26" s="86"/>
      <c r="EZR26" s="86"/>
      <c r="EZS26" s="86"/>
      <c r="EZT26" s="86"/>
      <c r="EZU26" s="86"/>
      <c r="EZV26" s="86"/>
      <c r="EZW26" s="86"/>
      <c r="EZX26" s="86"/>
      <c r="EZY26" s="86"/>
      <c r="EZZ26" s="86"/>
      <c r="FAA26" s="86"/>
      <c r="FAB26" s="86"/>
      <c r="FAC26" s="86"/>
      <c r="FAD26" s="86"/>
      <c r="FAE26" s="86"/>
      <c r="FAF26" s="86"/>
      <c r="FAG26" s="86"/>
      <c r="FAH26" s="86"/>
      <c r="FAI26" s="86"/>
      <c r="FAJ26" s="86"/>
      <c r="FAK26" s="86"/>
      <c r="FAL26" s="86"/>
      <c r="FAM26" s="86"/>
      <c r="FAN26" s="86"/>
      <c r="FAO26" s="86"/>
      <c r="FAP26" s="86"/>
      <c r="FAQ26" s="86"/>
      <c r="FAR26" s="86"/>
      <c r="FAS26" s="86"/>
      <c r="FAT26" s="86"/>
      <c r="FAU26" s="86"/>
      <c r="FAV26" s="86"/>
      <c r="FAW26" s="86"/>
      <c r="FAX26" s="86"/>
      <c r="FAY26" s="86"/>
      <c r="FAZ26" s="86"/>
      <c r="FBA26" s="86"/>
      <c r="FBB26" s="86"/>
      <c r="FBC26" s="86"/>
      <c r="FBD26" s="86"/>
      <c r="FBE26" s="86"/>
      <c r="FBF26" s="86"/>
      <c r="FBG26" s="86"/>
      <c r="FBH26" s="86"/>
      <c r="FBI26" s="86"/>
      <c r="FBJ26" s="86"/>
      <c r="FBK26" s="86"/>
      <c r="FBL26" s="86"/>
      <c r="FBM26" s="86"/>
      <c r="FBN26" s="86"/>
      <c r="FBO26" s="86"/>
      <c r="FBP26" s="86"/>
      <c r="FBQ26" s="86"/>
      <c r="FBR26" s="86"/>
      <c r="FBS26" s="86"/>
      <c r="FBT26" s="86"/>
      <c r="FBU26" s="86"/>
      <c r="FBV26" s="86"/>
      <c r="FBW26" s="86"/>
      <c r="FBX26" s="86"/>
      <c r="FBY26" s="86"/>
      <c r="FBZ26" s="86"/>
      <c r="FCA26" s="86"/>
      <c r="FCB26" s="86"/>
      <c r="FCC26" s="86"/>
      <c r="FCD26" s="86"/>
      <c r="FCE26" s="86"/>
      <c r="FCF26" s="86"/>
      <c r="FCG26" s="86"/>
      <c r="FCH26" s="86"/>
      <c r="FCI26" s="86"/>
      <c r="FCJ26" s="86"/>
      <c r="FCK26" s="86"/>
      <c r="FCL26" s="86"/>
      <c r="FCM26" s="86"/>
      <c r="FCN26" s="86"/>
      <c r="FCO26" s="86"/>
      <c r="FCP26" s="86"/>
      <c r="FCQ26" s="86"/>
      <c r="FCR26" s="86"/>
      <c r="FCS26" s="86"/>
      <c r="FCT26" s="86"/>
      <c r="FCU26" s="86"/>
      <c r="FCV26" s="86"/>
      <c r="FCW26" s="86"/>
      <c r="FCX26" s="86"/>
      <c r="FCY26" s="86"/>
      <c r="FCZ26" s="86"/>
      <c r="FDA26" s="86"/>
      <c r="FDB26" s="86"/>
      <c r="FDC26" s="86"/>
      <c r="FDD26" s="86"/>
      <c r="FDE26" s="86"/>
      <c r="FDF26" s="86"/>
      <c r="FDG26" s="86"/>
      <c r="FDH26" s="86"/>
      <c r="FDI26" s="86"/>
      <c r="FDJ26" s="86"/>
      <c r="FDK26" s="86"/>
      <c r="FDL26" s="86"/>
      <c r="FDM26" s="86"/>
      <c r="FDN26" s="86"/>
      <c r="FDO26" s="86"/>
      <c r="FDP26" s="86"/>
      <c r="FDQ26" s="86"/>
      <c r="FDR26" s="86"/>
      <c r="FDS26" s="86"/>
      <c r="FDT26" s="86"/>
      <c r="FDU26" s="86"/>
      <c r="FDV26" s="86"/>
      <c r="FDW26" s="86"/>
      <c r="FDX26" s="86"/>
      <c r="FDY26" s="86"/>
      <c r="FDZ26" s="86"/>
      <c r="FEA26" s="86"/>
      <c r="FEB26" s="86"/>
      <c r="FEC26" s="86"/>
      <c r="FED26" s="86"/>
      <c r="FEE26" s="86"/>
      <c r="FEF26" s="86"/>
      <c r="FEG26" s="86"/>
      <c r="FEH26" s="86"/>
      <c r="FEI26" s="86"/>
      <c r="FEJ26" s="86"/>
      <c r="FEK26" s="86"/>
      <c r="FEL26" s="86"/>
      <c r="FEM26" s="86"/>
      <c r="FEN26" s="86"/>
      <c r="FEO26" s="86"/>
      <c r="FEP26" s="86"/>
      <c r="FEQ26" s="86"/>
      <c r="FER26" s="86"/>
      <c r="FES26" s="86"/>
      <c r="FET26" s="86"/>
      <c r="FEU26" s="86"/>
      <c r="FEV26" s="86"/>
      <c r="FEW26" s="86"/>
      <c r="FEX26" s="86"/>
      <c r="FEY26" s="86"/>
      <c r="FEZ26" s="86"/>
      <c r="FFA26" s="86"/>
      <c r="FFB26" s="86"/>
      <c r="FFC26" s="86"/>
      <c r="FFD26" s="86"/>
      <c r="FFE26" s="86"/>
      <c r="FFF26" s="86"/>
      <c r="FFG26" s="86"/>
      <c r="FFH26" s="86"/>
      <c r="FFI26" s="86"/>
      <c r="FFJ26" s="86"/>
      <c r="FFK26" s="86"/>
      <c r="FFL26" s="86"/>
      <c r="FFM26" s="86"/>
      <c r="FFN26" s="86"/>
      <c r="FFO26" s="86"/>
      <c r="FFP26" s="86"/>
      <c r="FFQ26" s="86"/>
      <c r="FFR26" s="86"/>
      <c r="FFS26" s="86"/>
      <c r="FFT26" s="86"/>
      <c r="FFU26" s="86"/>
      <c r="FFV26" s="86"/>
      <c r="FFW26" s="86"/>
      <c r="FFX26" s="86"/>
      <c r="FFY26" s="86"/>
      <c r="FFZ26" s="86"/>
      <c r="FGA26" s="86"/>
      <c r="FGB26" s="86"/>
      <c r="FGC26" s="86"/>
      <c r="FGD26" s="86"/>
      <c r="FGE26" s="86"/>
      <c r="FGF26" s="86"/>
      <c r="FGG26" s="86"/>
      <c r="FGH26" s="86"/>
      <c r="FGI26" s="86"/>
      <c r="FGJ26" s="86"/>
      <c r="FGK26" s="86"/>
      <c r="FGL26" s="86"/>
      <c r="FGM26" s="86"/>
      <c r="FGN26" s="86"/>
      <c r="FGO26" s="86"/>
      <c r="FGP26" s="86"/>
      <c r="FGQ26" s="86"/>
      <c r="FGR26" s="86"/>
      <c r="FGS26" s="86"/>
      <c r="FGT26" s="86"/>
      <c r="FGU26" s="86"/>
      <c r="FGV26" s="86"/>
      <c r="FGW26" s="86"/>
      <c r="FGX26" s="86"/>
      <c r="FGY26" s="86"/>
      <c r="FGZ26" s="86"/>
      <c r="FHA26" s="86"/>
      <c r="FHB26" s="86"/>
      <c r="FHC26" s="86"/>
      <c r="FHD26" s="86"/>
      <c r="FHE26" s="86"/>
      <c r="FHF26" s="86"/>
      <c r="FHG26" s="86"/>
      <c r="FHH26" s="86"/>
      <c r="FHI26" s="86"/>
      <c r="FHJ26" s="86"/>
      <c r="FHK26" s="86"/>
      <c r="FHL26" s="86"/>
      <c r="FHM26" s="86"/>
      <c r="FHN26" s="86"/>
      <c r="FHO26" s="86"/>
      <c r="FHP26" s="86"/>
      <c r="FHQ26" s="86"/>
      <c r="FHR26" s="86"/>
      <c r="FHS26" s="86"/>
      <c r="FHT26" s="86"/>
      <c r="FHU26" s="86"/>
      <c r="FHV26" s="86"/>
      <c r="FHW26" s="86"/>
      <c r="FHX26" s="86"/>
      <c r="FHY26" s="86"/>
      <c r="FHZ26" s="86"/>
      <c r="FIA26" s="86"/>
      <c r="FIB26" s="86"/>
      <c r="FIC26" s="86"/>
      <c r="FID26" s="86"/>
      <c r="FIE26" s="86"/>
      <c r="FIF26" s="86"/>
      <c r="FIG26" s="86"/>
      <c r="FIH26" s="86"/>
      <c r="FII26" s="86"/>
      <c r="FIJ26" s="86"/>
      <c r="FIK26" s="86"/>
      <c r="FIL26" s="86"/>
      <c r="FIM26" s="86"/>
      <c r="FIN26" s="86"/>
      <c r="FIO26" s="86"/>
      <c r="FIP26" s="86"/>
      <c r="FIQ26" s="86"/>
      <c r="FIR26" s="86"/>
      <c r="FIS26" s="86"/>
      <c r="FIT26" s="86"/>
      <c r="FIU26" s="86"/>
      <c r="FIV26" s="86"/>
      <c r="FIW26" s="86"/>
      <c r="FIX26" s="86"/>
      <c r="FIY26" s="86"/>
      <c r="FIZ26" s="86"/>
      <c r="FJA26" s="86"/>
      <c r="FJB26" s="86"/>
      <c r="FJC26" s="86"/>
      <c r="FJD26" s="86"/>
      <c r="FJE26" s="86"/>
      <c r="FJF26" s="86"/>
      <c r="FJG26" s="86"/>
      <c r="FJH26" s="86"/>
      <c r="FJI26" s="86"/>
      <c r="FJJ26" s="86"/>
      <c r="FJK26" s="86"/>
      <c r="FJL26" s="86"/>
      <c r="FJM26" s="86"/>
      <c r="FJN26" s="86"/>
      <c r="FJO26" s="86"/>
      <c r="FJP26" s="86"/>
      <c r="FJQ26" s="86"/>
      <c r="FJR26" s="86"/>
      <c r="FJS26" s="86"/>
      <c r="FJT26" s="86"/>
      <c r="FJU26" s="86"/>
      <c r="FJV26" s="86"/>
      <c r="FJW26" s="86"/>
      <c r="FJX26" s="86"/>
      <c r="FJY26" s="86"/>
      <c r="FJZ26" s="86"/>
      <c r="FKA26" s="86"/>
      <c r="FKB26" s="86"/>
      <c r="FKC26" s="86"/>
      <c r="FKD26" s="86"/>
      <c r="FKE26" s="86"/>
      <c r="FKF26" s="86"/>
      <c r="FKG26" s="86"/>
      <c r="FKH26" s="86"/>
      <c r="FKI26" s="86"/>
      <c r="FKJ26" s="86"/>
      <c r="FKK26" s="86"/>
      <c r="FKL26" s="86"/>
      <c r="FKM26" s="86"/>
      <c r="FKN26" s="86"/>
      <c r="FKO26" s="86"/>
      <c r="FKP26" s="86"/>
      <c r="FKQ26" s="86"/>
      <c r="FKR26" s="86"/>
      <c r="FKS26" s="86"/>
      <c r="FKT26" s="86"/>
      <c r="FKU26" s="86"/>
      <c r="FKV26" s="86"/>
      <c r="FKW26" s="86"/>
      <c r="FKX26" s="86"/>
      <c r="FKY26" s="86"/>
      <c r="FKZ26" s="86"/>
      <c r="FLA26" s="86"/>
      <c r="FLB26" s="86"/>
      <c r="FLC26" s="86"/>
      <c r="FLD26" s="86"/>
      <c r="FLE26" s="86"/>
      <c r="FLF26" s="86"/>
      <c r="FLG26" s="86"/>
      <c r="FLH26" s="86"/>
      <c r="FLI26" s="86"/>
      <c r="FLJ26" s="86"/>
      <c r="FLK26" s="86"/>
      <c r="FLL26" s="86"/>
      <c r="FLM26" s="86"/>
      <c r="FLN26" s="86"/>
      <c r="FLO26" s="86"/>
      <c r="FLP26" s="86"/>
      <c r="FLQ26" s="86"/>
      <c r="FLR26" s="86"/>
      <c r="FLS26" s="86"/>
      <c r="FLT26" s="86"/>
      <c r="FLU26" s="86"/>
      <c r="FLV26" s="86"/>
      <c r="FLW26" s="86"/>
      <c r="FLX26" s="86"/>
      <c r="FLY26" s="86"/>
      <c r="FLZ26" s="86"/>
      <c r="FMA26" s="86"/>
      <c r="FMB26" s="86"/>
      <c r="FMC26" s="86"/>
      <c r="FMD26" s="86"/>
      <c r="FME26" s="86"/>
      <c r="FMF26" s="86"/>
      <c r="FMG26" s="86"/>
      <c r="FMH26" s="86"/>
      <c r="FMI26" s="86"/>
      <c r="FMJ26" s="86"/>
      <c r="FMK26" s="86"/>
      <c r="FML26" s="86"/>
      <c r="FMM26" s="86"/>
      <c r="FMN26" s="86"/>
      <c r="FMO26" s="86"/>
      <c r="FMP26" s="86"/>
      <c r="FMQ26" s="86"/>
      <c r="FMR26" s="86"/>
      <c r="FMS26" s="86"/>
      <c r="FMT26" s="86"/>
      <c r="FMU26" s="86"/>
      <c r="FMV26" s="86"/>
      <c r="FMW26" s="86"/>
      <c r="FMX26" s="86"/>
      <c r="FMY26" s="86"/>
      <c r="FMZ26" s="86"/>
      <c r="FNA26" s="86"/>
      <c r="FNB26" s="86"/>
      <c r="FNC26" s="86"/>
      <c r="FND26" s="86"/>
      <c r="FNE26" s="86"/>
      <c r="FNF26" s="86"/>
      <c r="FNG26" s="86"/>
      <c r="FNH26" s="86"/>
      <c r="FNI26" s="86"/>
      <c r="FNJ26" s="86"/>
      <c r="FNK26" s="86"/>
      <c r="FNL26" s="86"/>
      <c r="FNM26" s="86"/>
      <c r="FNN26" s="86"/>
      <c r="FNO26" s="86"/>
      <c r="FNP26" s="86"/>
      <c r="FNQ26" s="86"/>
      <c r="FNR26" s="86"/>
      <c r="FNS26" s="86"/>
      <c r="FNT26" s="86"/>
      <c r="FNU26" s="86"/>
      <c r="FNV26" s="86"/>
      <c r="FNW26" s="86"/>
      <c r="FNX26" s="86"/>
      <c r="FNY26" s="86"/>
      <c r="FNZ26" s="86"/>
      <c r="FOA26" s="86"/>
      <c r="FOB26" s="86"/>
      <c r="FOC26" s="86"/>
      <c r="FOD26" s="86"/>
      <c r="FOE26" s="86"/>
      <c r="FOF26" s="86"/>
      <c r="FOG26" s="86"/>
      <c r="FOH26" s="86"/>
      <c r="FOI26" s="86"/>
      <c r="FOJ26" s="86"/>
      <c r="FOK26" s="86"/>
      <c r="FOL26" s="86"/>
      <c r="FOM26" s="86"/>
      <c r="FON26" s="86"/>
      <c r="FOO26" s="86"/>
      <c r="FOP26" s="86"/>
      <c r="FOQ26" s="86"/>
      <c r="FOR26" s="86"/>
      <c r="FOS26" s="86"/>
      <c r="FOT26" s="86"/>
      <c r="FOU26" s="86"/>
      <c r="FOV26" s="86"/>
      <c r="FOW26" s="86"/>
      <c r="FOX26" s="86"/>
      <c r="FOY26" s="86"/>
      <c r="FOZ26" s="86"/>
      <c r="FPA26" s="86"/>
      <c r="FPB26" s="86"/>
      <c r="FPC26" s="86"/>
      <c r="FPD26" s="86"/>
      <c r="FPE26" s="86"/>
      <c r="FPF26" s="86"/>
      <c r="FPG26" s="86"/>
      <c r="FPH26" s="86"/>
      <c r="FPI26" s="86"/>
      <c r="FPJ26" s="86"/>
      <c r="FPK26" s="86"/>
      <c r="FPL26" s="86"/>
      <c r="FPM26" s="86"/>
      <c r="FPN26" s="86"/>
      <c r="FPO26" s="86"/>
      <c r="FPP26" s="86"/>
      <c r="FPQ26" s="86"/>
      <c r="FPR26" s="86"/>
      <c r="FPS26" s="86"/>
      <c r="FPT26" s="86"/>
      <c r="FPU26" s="86"/>
      <c r="FPV26" s="86"/>
      <c r="FPW26" s="86"/>
      <c r="FPX26" s="86"/>
      <c r="FPY26" s="86"/>
      <c r="FPZ26" s="86"/>
      <c r="FQA26" s="86"/>
      <c r="FQB26" s="86"/>
      <c r="FQC26" s="86"/>
      <c r="FQD26" s="86"/>
      <c r="FQE26" s="86"/>
      <c r="FQF26" s="86"/>
      <c r="FQG26" s="86"/>
      <c r="FQH26" s="86"/>
      <c r="FQI26" s="86"/>
      <c r="FQJ26" s="86"/>
      <c r="FQK26" s="86"/>
      <c r="FQL26" s="86"/>
      <c r="FQM26" s="86"/>
      <c r="FQN26" s="86"/>
      <c r="FQO26" s="86"/>
      <c r="FQP26" s="86"/>
      <c r="FQQ26" s="86"/>
      <c r="FQR26" s="86"/>
      <c r="FQS26" s="86"/>
      <c r="FQT26" s="86"/>
      <c r="FQU26" s="86"/>
      <c r="FQV26" s="86"/>
      <c r="FQW26" s="86"/>
      <c r="FQX26" s="86"/>
      <c r="FQY26" s="86"/>
      <c r="FQZ26" s="86"/>
      <c r="FRA26" s="86"/>
      <c r="FRB26" s="86"/>
      <c r="FRC26" s="86"/>
      <c r="FRD26" s="86"/>
      <c r="FRE26" s="86"/>
      <c r="FRF26" s="86"/>
      <c r="FRG26" s="86"/>
      <c r="FRH26" s="86"/>
      <c r="FRI26" s="86"/>
      <c r="FRJ26" s="86"/>
      <c r="FRK26" s="86"/>
      <c r="FRL26" s="86"/>
      <c r="FRM26" s="86"/>
      <c r="FRN26" s="86"/>
      <c r="FRO26" s="86"/>
      <c r="FRP26" s="86"/>
      <c r="FRQ26" s="86"/>
      <c r="FRR26" s="86"/>
      <c r="FRS26" s="86"/>
      <c r="FRT26" s="86"/>
      <c r="FRU26" s="86"/>
      <c r="FRV26" s="86"/>
      <c r="FRW26" s="86"/>
      <c r="FRX26" s="86"/>
      <c r="FRY26" s="86"/>
      <c r="FRZ26" s="86"/>
      <c r="FSA26" s="86"/>
      <c r="FSB26" s="86"/>
      <c r="FSC26" s="86"/>
      <c r="FSD26" s="86"/>
      <c r="FSE26" s="86"/>
      <c r="FSF26" s="86"/>
      <c r="FSG26" s="86"/>
      <c r="FSH26" s="86"/>
      <c r="FSI26" s="86"/>
      <c r="FSJ26" s="86"/>
      <c r="FSK26" s="86"/>
      <c r="FSL26" s="86"/>
      <c r="FSM26" s="86"/>
      <c r="FSN26" s="86"/>
      <c r="FSO26" s="86"/>
      <c r="FSP26" s="86"/>
      <c r="FSQ26" s="86"/>
      <c r="FSR26" s="86"/>
      <c r="FSS26" s="86"/>
      <c r="FST26" s="86"/>
      <c r="FSU26" s="86"/>
      <c r="FSV26" s="86"/>
      <c r="FSW26" s="86"/>
      <c r="FSX26" s="86"/>
      <c r="FSY26" s="86"/>
      <c r="FSZ26" s="86"/>
      <c r="FTA26" s="86"/>
      <c r="FTB26" s="86"/>
      <c r="FTC26" s="86"/>
      <c r="FTD26" s="86"/>
      <c r="FTE26" s="86"/>
      <c r="FTF26" s="86"/>
      <c r="FTG26" s="86"/>
      <c r="FTH26" s="86"/>
      <c r="FTI26" s="86"/>
      <c r="FTJ26" s="86"/>
      <c r="FTK26" s="86"/>
      <c r="FTL26" s="86"/>
      <c r="FTM26" s="86"/>
      <c r="FTN26" s="86"/>
      <c r="FTO26" s="86"/>
      <c r="FTP26" s="86"/>
      <c r="FTQ26" s="86"/>
      <c r="FTR26" s="86"/>
      <c r="FTS26" s="86"/>
      <c r="FTT26" s="86"/>
      <c r="FTU26" s="86"/>
      <c r="FTV26" s="86"/>
      <c r="FTW26" s="86"/>
      <c r="FTX26" s="86"/>
      <c r="FTY26" s="86"/>
      <c r="FTZ26" s="86"/>
      <c r="FUA26" s="86"/>
      <c r="FUB26" s="86"/>
      <c r="FUC26" s="86"/>
      <c r="FUD26" s="86"/>
      <c r="FUE26" s="86"/>
      <c r="FUF26" s="86"/>
      <c r="FUG26" s="86"/>
      <c r="FUH26" s="86"/>
      <c r="FUI26" s="86"/>
      <c r="FUJ26" s="86"/>
      <c r="FUK26" s="86"/>
      <c r="FUL26" s="86"/>
      <c r="FUM26" s="86"/>
      <c r="FUN26" s="86"/>
      <c r="FUO26" s="86"/>
      <c r="FUP26" s="86"/>
      <c r="FUQ26" s="86"/>
      <c r="FUR26" s="86"/>
      <c r="FUS26" s="86"/>
      <c r="FUT26" s="86"/>
      <c r="FUU26" s="86"/>
      <c r="FUV26" s="86"/>
      <c r="FUW26" s="86"/>
      <c r="FUX26" s="86"/>
      <c r="FUY26" s="86"/>
      <c r="FUZ26" s="86"/>
      <c r="FVA26" s="86"/>
      <c r="FVB26" s="86"/>
      <c r="FVC26" s="86"/>
      <c r="FVD26" s="86"/>
      <c r="FVE26" s="86"/>
      <c r="FVF26" s="86"/>
      <c r="FVG26" s="86"/>
      <c r="FVH26" s="86"/>
      <c r="FVI26" s="86"/>
      <c r="FVJ26" s="86"/>
      <c r="FVK26" s="86"/>
      <c r="FVL26" s="86"/>
      <c r="FVM26" s="86"/>
      <c r="FVN26" s="86"/>
      <c r="FVO26" s="86"/>
      <c r="FVP26" s="86"/>
      <c r="FVQ26" s="86"/>
      <c r="FVR26" s="86"/>
      <c r="FVS26" s="86"/>
      <c r="FVT26" s="86"/>
      <c r="FVU26" s="86"/>
      <c r="FVV26" s="86"/>
      <c r="FVW26" s="86"/>
      <c r="FVX26" s="86"/>
      <c r="FVY26" s="86"/>
      <c r="FVZ26" s="86"/>
      <c r="FWA26" s="86"/>
      <c r="FWB26" s="86"/>
      <c r="FWC26" s="86"/>
      <c r="FWD26" s="86"/>
      <c r="FWE26" s="86"/>
      <c r="FWF26" s="86"/>
      <c r="FWG26" s="86"/>
      <c r="FWH26" s="86"/>
      <c r="FWI26" s="86"/>
      <c r="FWJ26" s="86"/>
      <c r="FWK26" s="86"/>
      <c r="FWL26" s="86"/>
      <c r="FWM26" s="86"/>
      <c r="FWN26" s="86"/>
      <c r="FWO26" s="86"/>
      <c r="FWP26" s="86"/>
      <c r="FWQ26" s="86"/>
      <c r="FWR26" s="86"/>
      <c r="FWS26" s="86"/>
      <c r="FWT26" s="86"/>
      <c r="FWU26" s="86"/>
      <c r="FWV26" s="86"/>
      <c r="FWW26" s="86"/>
      <c r="FWX26" s="86"/>
      <c r="FWY26" s="86"/>
      <c r="FWZ26" s="86"/>
      <c r="FXA26" s="86"/>
      <c r="FXB26" s="86"/>
      <c r="FXC26" s="86"/>
      <c r="FXD26" s="86"/>
      <c r="FXE26" s="86"/>
      <c r="FXF26" s="86"/>
      <c r="FXG26" s="86"/>
      <c r="FXH26" s="86"/>
      <c r="FXI26" s="86"/>
      <c r="FXJ26" s="86"/>
      <c r="FXK26" s="86"/>
      <c r="FXL26" s="86"/>
      <c r="FXM26" s="86"/>
      <c r="FXN26" s="86"/>
      <c r="FXO26" s="86"/>
      <c r="FXP26" s="86"/>
      <c r="FXQ26" s="86"/>
      <c r="FXR26" s="86"/>
      <c r="FXS26" s="86"/>
      <c r="FXT26" s="86"/>
      <c r="FXU26" s="86"/>
      <c r="FXV26" s="86"/>
      <c r="FXW26" s="86"/>
      <c r="FXX26" s="86"/>
      <c r="FXY26" s="86"/>
      <c r="FXZ26" s="86"/>
      <c r="FYA26" s="86"/>
      <c r="FYB26" s="86"/>
      <c r="FYC26" s="86"/>
      <c r="FYD26" s="86"/>
      <c r="FYE26" s="86"/>
      <c r="FYF26" s="86"/>
      <c r="FYG26" s="86"/>
      <c r="FYH26" s="86"/>
      <c r="FYI26" s="86"/>
      <c r="FYJ26" s="86"/>
      <c r="FYK26" s="86"/>
      <c r="FYL26" s="86"/>
      <c r="FYM26" s="86"/>
      <c r="FYN26" s="86"/>
      <c r="FYO26" s="86"/>
      <c r="FYP26" s="86"/>
      <c r="FYQ26" s="86"/>
      <c r="FYR26" s="86"/>
      <c r="FYS26" s="86"/>
      <c r="FYT26" s="86"/>
      <c r="FYU26" s="86"/>
      <c r="FYV26" s="86"/>
      <c r="FYW26" s="86"/>
      <c r="FYX26" s="86"/>
      <c r="FYY26" s="86"/>
      <c r="FYZ26" s="86"/>
      <c r="FZA26" s="86"/>
      <c r="FZB26" s="86"/>
      <c r="FZC26" s="86"/>
      <c r="FZD26" s="86"/>
      <c r="FZE26" s="86"/>
      <c r="FZF26" s="86"/>
      <c r="FZG26" s="86"/>
      <c r="FZH26" s="86"/>
      <c r="FZI26" s="86"/>
      <c r="FZJ26" s="86"/>
      <c r="FZK26" s="86"/>
      <c r="FZL26" s="86"/>
      <c r="FZM26" s="86"/>
      <c r="FZN26" s="86"/>
      <c r="FZO26" s="86"/>
      <c r="FZP26" s="86"/>
      <c r="FZQ26" s="86"/>
      <c r="FZR26" s="86"/>
      <c r="FZS26" s="86"/>
      <c r="FZT26" s="86"/>
      <c r="FZU26" s="86"/>
      <c r="FZV26" s="86"/>
      <c r="FZW26" s="86"/>
      <c r="FZX26" s="86"/>
      <c r="FZY26" s="86"/>
      <c r="FZZ26" s="86"/>
      <c r="GAA26" s="86"/>
      <c r="GAB26" s="86"/>
      <c r="GAC26" s="86"/>
      <c r="GAD26" s="86"/>
      <c r="GAE26" s="86"/>
      <c r="GAF26" s="86"/>
      <c r="GAG26" s="86"/>
      <c r="GAH26" s="86"/>
      <c r="GAI26" s="86"/>
      <c r="GAJ26" s="86"/>
      <c r="GAK26" s="86"/>
      <c r="GAL26" s="86"/>
      <c r="GAM26" s="86"/>
      <c r="GAN26" s="86"/>
      <c r="GAO26" s="86"/>
      <c r="GAP26" s="86"/>
      <c r="GAQ26" s="86"/>
      <c r="GAR26" s="86"/>
      <c r="GAS26" s="86"/>
      <c r="GAT26" s="86"/>
      <c r="GAU26" s="86"/>
      <c r="GAV26" s="86"/>
      <c r="GAW26" s="86"/>
      <c r="GAX26" s="86"/>
      <c r="GAY26" s="86"/>
      <c r="GAZ26" s="86"/>
      <c r="GBA26" s="86"/>
      <c r="GBB26" s="86"/>
      <c r="GBC26" s="86"/>
      <c r="GBD26" s="86"/>
      <c r="GBE26" s="86"/>
      <c r="GBF26" s="86"/>
      <c r="GBG26" s="86"/>
      <c r="GBH26" s="86"/>
      <c r="GBI26" s="86"/>
      <c r="GBJ26" s="86"/>
      <c r="GBK26" s="86"/>
      <c r="GBL26" s="86"/>
      <c r="GBM26" s="86"/>
      <c r="GBN26" s="86"/>
      <c r="GBO26" s="86"/>
      <c r="GBP26" s="86"/>
      <c r="GBQ26" s="86"/>
      <c r="GBR26" s="86"/>
      <c r="GBS26" s="86"/>
      <c r="GBT26" s="86"/>
      <c r="GBU26" s="86"/>
      <c r="GBV26" s="86"/>
      <c r="GBW26" s="86"/>
      <c r="GBX26" s="86"/>
      <c r="GBY26" s="86"/>
      <c r="GBZ26" s="86"/>
      <c r="GCA26" s="86"/>
      <c r="GCB26" s="86"/>
      <c r="GCC26" s="86"/>
      <c r="GCD26" s="86"/>
      <c r="GCE26" s="86"/>
      <c r="GCF26" s="86"/>
      <c r="GCG26" s="86"/>
      <c r="GCH26" s="86"/>
      <c r="GCI26" s="86"/>
      <c r="GCJ26" s="86"/>
      <c r="GCK26" s="86"/>
      <c r="GCL26" s="86"/>
      <c r="GCM26" s="86"/>
      <c r="GCN26" s="86"/>
      <c r="GCO26" s="86"/>
      <c r="GCP26" s="86"/>
      <c r="GCQ26" s="86"/>
      <c r="GCR26" s="86"/>
      <c r="GCS26" s="86"/>
      <c r="GCT26" s="86"/>
      <c r="GCU26" s="86"/>
      <c r="GCV26" s="86"/>
      <c r="GCW26" s="86"/>
      <c r="GCX26" s="86"/>
      <c r="GCY26" s="86"/>
      <c r="GCZ26" s="86"/>
      <c r="GDA26" s="86"/>
      <c r="GDB26" s="86"/>
      <c r="GDC26" s="86"/>
      <c r="GDD26" s="86"/>
      <c r="GDE26" s="86"/>
      <c r="GDF26" s="86"/>
      <c r="GDG26" s="86"/>
      <c r="GDH26" s="86"/>
      <c r="GDI26" s="86"/>
      <c r="GDJ26" s="86"/>
      <c r="GDK26" s="86"/>
      <c r="GDL26" s="86"/>
      <c r="GDM26" s="86"/>
      <c r="GDN26" s="86"/>
      <c r="GDO26" s="86"/>
      <c r="GDP26" s="86"/>
      <c r="GDQ26" s="86"/>
      <c r="GDR26" s="86"/>
      <c r="GDS26" s="86"/>
      <c r="GDT26" s="86"/>
      <c r="GDU26" s="86"/>
      <c r="GDV26" s="86"/>
      <c r="GDW26" s="86"/>
      <c r="GDX26" s="86"/>
      <c r="GDY26" s="86"/>
      <c r="GDZ26" s="86"/>
      <c r="GEA26" s="86"/>
      <c r="GEB26" s="86"/>
      <c r="GEC26" s="86"/>
      <c r="GED26" s="86"/>
      <c r="GEE26" s="86"/>
      <c r="GEF26" s="86"/>
      <c r="GEG26" s="86"/>
      <c r="GEH26" s="86"/>
      <c r="GEI26" s="86"/>
      <c r="GEJ26" s="86"/>
      <c r="GEK26" s="86"/>
      <c r="GEL26" s="86"/>
      <c r="GEM26" s="86"/>
      <c r="GEN26" s="86"/>
      <c r="GEO26" s="86"/>
      <c r="GEP26" s="86"/>
      <c r="GEQ26" s="86"/>
      <c r="GER26" s="86"/>
      <c r="GES26" s="86"/>
      <c r="GET26" s="86"/>
      <c r="GEU26" s="86"/>
      <c r="GEV26" s="86"/>
      <c r="GEW26" s="86"/>
      <c r="GEX26" s="86"/>
      <c r="GEY26" s="86"/>
      <c r="GEZ26" s="86"/>
      <c r="GFA26" s="86"/>
      <c r="GFB26" s="86"/>
      <c r="GFC26" s="86"/>
      <c r="GFD26" s="86"/>
      <c r="GFE26" s="86"/>
      <c r="GFF26" s="86"/>
      <c r="GFG26" s="86"/>
      <c r="GFH26" s="86"/>
      <c r="GFI26" s="86"/>
      <c r="GFJ26" s="86"/>
      <c r="GFK26" s="86"/>
      <c r="GFL26" s="86"/>
      <c r="GFM26" s="86"/>
      <c r="GFN26" s="86"/>
      <c r="GFO26" s="86"/>
      <c r="GFP26" s="86"/>
      <c r="GFQ26" s="86"/>
      <c r="GFR26" s="86"/>
      <c r="GFS26" s="86"/>
      <c r="GFT26" s="86"/>
      <c r="GFU26" s="86"/>
      <c r="GFV26" s="86"/>
      <c r="GFW26" s="86"/>
      <c r="GFX26" s="86"/>
      <c r="GFY26" s="86"/>
      <c r="GFZ26" s="86"/>
      <c r="GGA26" s="86"/>
      <c r="GGB26" s="86"/>
      <c r="GGC26" s="86"/>
      <c r="GGD26" s="86"/>
      <c r="GGE26" s="86"/>
      <c r="GGF26" s="86"/>
      <c r="GGG26" s="86"/>
      <c r="GGH26" s="86"/>
      <c r="GGI26" s="86"/>
      <c r="GGJ26" s="86"/>
      <c r="GGK26" s="86"/>
      <c r="GGL26" s="86"/>
      <c r="GGM26" s="86"/>
      <c r="GGN26" s="86"/>
      <c r="GGO26" s="86"/>
      <c r="GGP26" s="86"/>
      <c r="GGQ26" s="86"/>
      <c r="GGR26" s="86"/>
      <c r="GGS26" s="86"/>
      <c r="GGT26" s="86"/>
      <c r="GGU26" s="86"/>
      <c r="GGV26" s="86"/>
      <c r="GGW26" s="86"/>
      <c r="GGX26" s="86"/>
      <c r="GGY26" s="86"/>
      <c r="GGZ26" s="86"/>
      <c r="GHA26" s="86"/>
      <c r="GHB26" s="86"/>
      <c r="GHC26" s="86"/>
      <c r="GHD26" s="86"/>
      <c r="GHE26" s="86"/>
      <c r="GHF26" s="86"/>
      <c r="GHG26" s="86"/>
      <c r="GHH26" s="86"/>
      <c r="GHI26" s="86"/>
      <c r="GHJ26" s="86"/>
      <c r="GHK26" s="86"/>
      <c r="GHL26" s="86"/>
      <c r="GHM26" s="86"/>
      <c r="GHN26" s="86"/>
      <c r="GHO26" s="86"/>
      <c r="GHP26" s="86"/>
      <c r="GHQ26" s="86"/>
      <c r="GHR26" s="86"/>
      <c r="GHS26" s="86"/>
      <c r="GHT26" s="86"/>
      <c r="GHU26" s="86"/>
      <c r="GHV26" s="86"/>
      <c r="GHW26" s="86"/>
      <c r="GHX26" s="86"/>
      <c r="GHY26" s="86"/>
      <c r="GHZ26" s="86"/>
      <c r="GIA26" s="86"/>
      <c r="GIB26" s="86"/>
      <c r="GIC26" s="86"/>
      <c r="GID26" s="86"/>
      <c r="GIE26" s="86"/>
      <c r="GIF26" s="86"/>
      <c r="GIG26" s="86"/>
      <c r="GIH26" s="86"/>
      <c r="GII26" s="86"/>
      <c r="GIJ26" s="86"/>
      <c r="GIK26" s="86"/>
      <c r="GIL26" s="86"/>
      <c r="GIM26" s="86"/>
      <c r="GIN26" s="86"/>
      <c r="GIO26" s="86"/>
      <c r="GIP26" s="86"/>
      <c r="GIQ26" s="86"/>
      <c r="GIR26" s="86"/>
      <c r="GIS26" s="86"/>
      <c r="GIT26" s="86"/>
      <c r="GIU26" s="86"/>
      <c r="GIV26" s="86"/>
      <c r="GIW26" s="86"/>
      <c r="GIX26" s="86"/>
      <c r="GIY26" s="86"/>
      <c r="GIZ26" s="86"/>
      <c r="GJA26" s="86"/>
      <c r="GJB26" s="86"/>
      <c r="GJC26" s="86"/>
      <c r="GJD26" s="86"/>
      <c r="GJE26" s="86"/>
      <c r="GJF26" s="86"/>
      <c r="GJG26" s="86"/>
      <c r="GJH26" s="86"/>
      <c r="GJI26" s="86"/>
      <c r="GJJ26" s="86"/>
      <c r="GJK26" s="86"/>
      <c r="GJL26" s="86"/>
      <c r="GJM26" s="86"/>
      <c r="GJN26" s="86"/>
      <c r="GJO26" s="86"/>
      <c r="GJP26" s="86"/>
      <c r="GJQ26" s="86"/>
      <c r="GJR26" s="86"/>
      <c r="GJS26" s="86"/>
      <c r="GJT26" s="86"/>
      <c r="GJU26" s="86"/>
      <c r="GJV26" s="86"/>
      <c r="GJW26" s="86"/>
      <c r="GJX26" s="86"/>
      <c r="GJY26" s="86"/>
      <c r="GJZ26" s="86"/>
      <c r="GKA26" s="86"/>
      <c r="GKB26" s="86"/>
      <c r="GKC26" s="86"/>
      <c r="GKD26" s="86"/>
      <c r="GKE26" s="86"/>
      <c r="GKF26" s="86"/>
      <c r="GKG26" s="86"/>
      <c r="GKH26" s="86"/>
      <c r="GKI26" s="86"/>
      <c r="GKJ26" s="86"/>
      <c r="GKK26" s="86"/>
      <c r="GKL26" s="86"/>
      <c r="GKM26" s="86"/>
      <c r="GKN26" s="86"/>
      <c r="GKO26" s="86"/>
      <c r="GKP26" s="86"/>
      <c r="GKQ26" s="86"/>
      <c r="GKR26" s="86"/>
      <c r="GKS26" s="86"/>
      <c r="GKT26" s="86"/>
      <c r="GKU26" s="86"/>
      <c r="GKV26" s="86"/>
      <c r="GKW26" s="86"/>
      <c r="GKX26" s="86"/>
      <c r="GKY26" s="86"/>
      <c r="GKZ26" s="86"/>
      <c r="GLA26" s="86"/>
      <c r="GLB26" s="86"/>
      <c r="GLC26" s="86"/>
      <c r="GLD26" s="86"/>
      <c r="GLE26" s="86"/>
      <c r="GLF26" s="86"/>
      <c r="GLG26" s="86"/>
      <c r="GLH26" s="86"/>
      <c r="GLI26" s="86"/>
      <c r="GLJ26" s="86"/>
      <c r="GLK26" s="86"/>
      <c r="GLL26" s="86"/>
      <c r="GLM26" s="86"/>
      <c r="GLN26" s="86"/>
      <c r="GLO26" s="86"/>
      <c r="GLP26" s="86"/>
      <c r="GLQ26" s="86"/>
      <c r="GLR26" s="86"/>
      <c r="GLS26" s="86"/>
      <c r="GLT26" s="86"/>
      <c r="GLU26" s="86"/>
      <c r="GLV26" s="86"/>
      <c r="GLW26" s="86"/>
      <c r="GLX26" s="86"/>
      <c r="GLY26" s="86"/>
      <c r="GLZ26" s="86"/>
      <c r="GMA26" s="86"/>
      <c r="GMB26" s="86"/>
      <c r="GMC26" s="86"/>
      <c r="GMD26" s="86"/>
      <c r="GME26" s="86"/>
      <c r="GMF26" s="86"/>
      <c r="GMG26" s="86"/>
      <c r="GMH26" s="86"/>
      <c r="GMI26" s="86"/>
      <c r="GMJ26" s="86"/>
      <c r="GMK26" s="86"/>
      <c r="GML26" s="86"/>
      <c r="GMM26" s="86"/>
      <c r="GMN26" s="86"/>
      <c r="GMO26" s="86"/>
      <c r="GMP26" s="86"/>
      <c r="GMQ26" s="86"/>
      <c r="GMR26" s="86"/>
      <c r="GMS26" s="86"/>
      <c r="GMT26" s="86"/>
      <c r="GMU26" s="86"/>
      <c r="GMV26" s="86"/>
      <c r="GMW26" s="86"/>
      <c r="GMX26" s="86"/>
      <c r="GMY26" s="86"/>
      <c r="GMZ26" s="86"/>
      <c r="GNA26" s="86"/>
      <c r="GNB26" s="86"/>
      <c r="GNC26" s="86"/>
      <c r="GND26" s="86"/>
      <c r="GNE26" s="86"/>
      <c r="GNF26" s="86"/>
      <c r="GNG26" s="86"/>
      <c r="GNH26" s="86"/>
      <c r="GNI26" s="86"/>
      <c r="GNJ26" s="86"/>
      <c r="GNK26" s="86"/>
      <c r="GNL26" s="86"/>
      <c r="GNM26" s="86"/>
      <c r="GNN26" s="86"/>
      <c r="GNO26" s="86"/>
      <c r="GNP26" s="86"/>
      <c r="GNQ26" s="86"/>
      <c r="GNR26" s="86"/>
      <c r="GNS26" s="86"/>
      <c r="GNT26" s="86"/>
      <c r="GNU26" s="86"/>
      <c r="GNV26" s="86"/>
      <c r="GNW26" s="86"/>
      <c r="GNX26" s="86"/>
      <c r="GNY26" s="86"/>
      <c r="GNZ26" s="86"/>
      <c r="GOA26" s="86"/>
      <c r="GOB26" s="86"/>
      <c r="GOC26" s="86"/>
      <c r="GOD26" s="86"/>
      <c r="GOE26" s="86"/>
      <c r="GOF26" s="86"/>
      <c r="GOG26" s="86"/>
      <c r="GOH26" s="86"/>
      <c r="GOI26" s="86"/>
      <c r="GOJ26" s="86"/>
      <c r="GOK26" s="86"/>
      <c r="GOL26" s="86"/>
      <c r="GOM26" s="86"/>
      <c r="GON26" s="86"/>
      <c r="GOO26" s="86"/>
      <c r="GOP26" s="86"/>
      <c r="GOQ26" s="86"/>
      <c r="GOR26" s="86"/>
      <c r="GOS26" s="86"/>
      <c r="GOT26" s="86"/>
      <c r="GOU26" s="86"/>
      <c r="GOV26" s="86"/>
      <c r="GOW26" s="86"/>
      <c r="GOX26" s="86"/>
      <c r="GOY26" s="86"/>
      <c r="GOZ26" s="86"/>
      <c r="GPA26" s="86"/>
      <c r="GPB26" s="86"/>
      <c r="GPC26" s="86"/>
      <c r="GPD26" s="86"/>
      <c r="GPE26" s="86"/>
      <c r="GPF26" s="86"/>
      <c r="GPG26" s="86"/>
      <c r="GPH26" s="86"/>
      <c r="GPI26" s="86"/>
      <c r="GPJ26" s="86"/>
      <c r="GPK26" s="86"/>
      <c r="GPL26" s="86"/>
      <c r="GPM26" s="86"/>
      <c r="GPN26" s="86"/>
      <c r="GPO26" s="86"/>
      <c r="GPP26" s="86"/>
      <c r="GPQ26" s="86"/>
      <c r="GPR26" s="86"/>
      <c r="GPS26" s="86"/>
      <c r="GPT26" s="86"/>
      <c r="GPU26" s="86"/>
      <c r="GPV26" s="86"/>
      <c r="GPW26" s="86"/>
      <c r="GPX26" s="86"/>
      <c r="GPY26" s="86"/>
      <c r="GPZ26" s="86"/>
      <c r="GQA26" s="86"/>
      <c r="GQB26" s="86"/>
      <c r="GQC26" s="86"/>
      <c r="GQD26" s="86"/>
      <c r="GQE26" s="86"/>
      <c r="GQF26" s="86"/>
      <c r="GQG26" s="86"/>
      <c r="GQH26" s="86"/>
      <c r="GQI26" s="86"/>
      <c r="GQJ26" s="86"/>
      <c r="GQK26" s="86"/>
      <c r="GQL26" s="86"/>
      <c r="GQM26" s="86"/>
      <c r="GQN26" s="86"/>
      <c r="GQO26" s="86"/>
      <c r="GQP26" s="86"/>
      <c r="GQQ26" s="86"/>
      <c r="GQR26" s="86"/>
      <c r="GQS26" s="86"/>
      <c r="GQT26" s="86"/>
      <c r="GQU26" s="86"/>
      <c r="GQV26" s="86"/>
      <c r="GQW26" s="86"/>
      <c r="GQX26" s="86"/>
      <c r="GQY26" s="86"/>
      <c r="GQZ26" s="86"/>
      <c r="GRA26" s="86"/>
      <c r="GRB26" s="86"/>
      <c r="GRC26" s="86"/>
      <c r="GRD26" s="86"/>
      <c r="GRE26" s="86"/>
      <c r="GRF26" s="86"/>
      <c r="GRG26" s="86"/>
      <c r="GRH26" s="86"/>
      <c r="GRI26" s="86"/>
      <c r="GRJ26" s="86"/>
      <c r="GRK26" s="86"/>
      <c r="GRL26" s="86"/>
      <c r="GRM26" s="86"/>
      <c r="GRN26" s="86"/>
      <c r="GRO26" s="86"/>
      <c r="GRP26" s="86"/>
      <c r="GRQ26" s="86"/>
      <c r="GRR26" s="86"/>
      <c r="GRS26" s="86"/>
      <c r="GRT26" s="86"/>
      <c r="GRU26" s="86"/>
      <c r="GRV26" s="86"/>
      <c r="GRW26" s="86"/>
      <c r="GRX26" s="86"/>
      <c r="GRY26" s="86"/>
      <c r="GRZ26" s="86"/>
      <c r="GSA26" s="86"/>
      <c r="GSB26" s="86"/>
      <c r="GSC26" s="86"/>
      <c r="GSD26" s="86"/>
      <c r="GSE26" s="86"/>
      <c r="GSF26" s="86"/>
      <c r="GSG26" s="86"/>
      <c r="GSH26" s="86"/>
      <c r="GSI26" s="86"/>
      <c r="GSJ26" s="86"/>
      <c r="GSK26" s="86"/>
      <c r="GSL26" s="86"/>
      <c r="GSM26" s="86"/>
      <c r="GSN26" s="86"/>
      <c r="GSO26" s="86"/>
      <c r="GSP26" s="86"/>
      <c r="GSQ26" s="86"/>
      <c r="GSR26" s="86"/>
      <c r="GSS26" s="86"/>
      <c r="GST26" s="86"/>
      <c r="GSU26" s="86"/>
      <c r="GSV26" s="86"/>
      <c r="GSW26" s="86"/>
      <c r="GSX26" s="86"/>
      <c r="GSY26" s="86"/>
      <c r="GSZ26" s="86"/>
      <c r="GTA26" s="86"/>
      <c r="GTB26" s="86"/>
      <c r="GTC26" s="86"/>
      <c r="GTD26" s="86"/>
      <c r="GTE26" s="86"/>
      <c r="GTF26" s="86"/>
      <c r="GTG26" s="86"/>
      <c r="GTH26" s="86"/>
      <c r="GTI26" s="86"/>
      <c r="GTJ26" s="86"/>
      <c r="GTK26" s="86"/>
      <c r="GTL26" s="86"/>
      <c r="GTM26" s="86"/>
      <c r="GTN26" s="86"/>
      <c r="GTO26" s="86"/>
      <c r="GTP26" s="86"/>
      <c r="GTQ26" s="86"/>
      <c r="GTR26" s="86"/>
      <c r="GTS26" s="86"/>
      <c r="GTT26" s="86"/>
      <c r="GTU26" s="86"/>
      <c r="GTV26" s="86"/>
      <c r="GTW26" s="86"/>
      <c r="GTX26" s="86"/>
      <c r="GTY26" s="86"/>
      <c r="GTZ26" s="86"/>
      <c r="GUA26" s="86"/>
      <c r="GUB26" s="86"/>
      <c r="GUC26" s="86"/>
      <c r="GUD26" s="86"/>
      <c r="GUE26" s="86"/>
      <c r="GUF26" s="86"/>
      <c r="GUG26" s="86"/>
      <c r="GUH26" s="86"/>
      <c r="GUI26" s="86"/>
      <c r="GUJ26" s="86"/>
      <c r="GUK26" s="86"/>
      <c r="GUL26" s="86"/>
      <c r="GUM26" s="86"/>
      <c r="GUN26" s="86"/>
      <c r="GUO26" s="86"/>
      <c r="GUP26" s="86"/>
      <c r="GUQ26" s="86"/>
      <c r="GUR26" s="86"/>
      <c r="GUS26" s="86"/>
      <c r="GUT26" s="86"/>
      <c r="GUU26" s="86"/>
      <c r="GUV26" s="86"/>
      <c r="GUW26" s="86"/>
      <c r="GUX26" s="86"/>
      <c r="GUY26" s="86"/>
      <c r="GUZ26" s="86"/>
      <c r="GVA26" s="86"/>
      <c r="GVB26" s="86"/>
      <c r="GVC26" s="86"/>
      <c r="GVD26" s="86"/>
      <c r="GVE26" s="86"/>
      <c r="GVF26" s="86"/>
      <c r="GVG26" s="86"/>
      <c r="GVH26" s="86"/>
      <c r="GVI26" s="86"/>
      <c r="GVJ26" s="86"/>
      <c r="GVK26" s="86"/>
      <c r="GVL26" s="86"/>
      <c r="GVM26" s="86"/>
      <c r="GVN26" s="86"/>
      <c r="GVO26" s="86"/>
      <c r="GVP26" s="86"/>
      <c r="GVQ26" s="86"/>
      <c r="GVR26" s="86"/>
      <c r="GVS26" s="86"/>
      <c r="GVT26" s="86"/>
      <c r="GVU26" s="86"/>
      <c r="GVV26" s="86"/>
      <c r="GVW26" s="86"/>
      <c r="GVX26" s="86"/>
      <c r="GVY26" s="86"/>
      <c r="GVZ26" s="86"/>
      <c r="GWA26" s="86"/>
      <c r="GWB26" s="86"/>
      <c r="GWC26" s="86"/>
      <c r="GWD26" s="86"/>
      <c r="GWE26" s="86"/>
      <c r="GWF26" s="86"/>
      <c r="GWG26" s="86"/>
      <c r="GWH26" s="86"/>
      <c r="GWI26" s="86"/>
      <c r="GWJ26" s="86"/>
      <c r="GWK26" s="86"/>
      <c r="GWL26" s="86"/>
      <c r="GWM26" s="86"/>
      <c r="GWN26" s="86"/>
      <c r="GWO26" s="86"/>
      <c r="GWP26" s="86"/>
      <c r="GWQ26" s="86"/>
      <c r="GWR26" s="86"/>
      <c r="GWS26" s="86"/>
      <c r="GWT26" s="86"/>
      <c r="GWU26" s="86"/>
      <c r="GWV26" s="86"/>
      <c r="GWW26" s="86"/>
      <c r="GWX26" s="86"/>
      <c r="GWY26" s="86"/>
      <c r="GWZ26" s="86"/>
      <c r="GXA26" s="86"/>
      <c r="GXB26" s="86"/>
      <c r="GXC26" s="86"/>
      <c r="GXD26" s="86"/>
      <c r="GXE26" s="86"/>
      <c r="GXF26" s="86"/>
      <c r="GXG26" s="86"/>
      <c r="GXH26" s="86"/>
      <c r="GXI26" s="86"/>
      <c r="GXJ26" s="86"/>
      <c r="GXK26" s="86"/>
      <c r="GXL26" s="86"/>
      <c r="GXM26" s="86"/>
      <c r="GXN26" s="86"/>
      <c r="GXO26" s="86"/>
      <c r="GXP26" s="86"/>
      <c r="GXQ26" s="86"/>
      <c r="GXR26" s="86"/>
      <c r="GXS26" s="86"/>
      <c r="GXT26" s="86"/>
      <c r="GXU26" s="86"/>
      <c r="GXV26" s="86"/>
      <c r="GXW26" s="86"/>
      <c r="GXX26" s="86"/>
      <c r="GXY26" s="86"/>
      <c r="GXZ26" s="86"/>
      <c r="GYA26" s="86"/>
      <c r="GYB26" s="86"/>
      <c r="GYC26" s="86"/>
      <c r="GYD26" s="86"/>
      <c r="GYE26" s="86"/>
      <c r="GYF26" s="86"/>
      <c r="GYG26" s="86"/>
      <c r="GYH26" s="86"/>
      <c r="GYI26" s="86"/>
      <c r="GYJ26" s="86"/>
      <c r="GYK26" s="86"/>
      <c r="GYL26" s="86"/>
      <c r="GYM26" s="86"/>
      <c r="GYN26" s="86"/>
      <c r="GYO26" s="86"/>
      <c r="GYP26" s="86"/>
      <c r="GYQ26" s="86"/>
      <c r="GYR26" s="86"/>
      <c r="GYS26" s="86"/>
      <c r="GYT26" s="86"/>
      <c r="GYU26" s="86"/>
      <c r="GYV26" s="86"/>
      <c r="GYW26" s="86"/>
      <c r="GYX26" s="86"/>
      <c r="GYY26" s="86"/>
      <c r="GYZ26" s="86"/>
      <c r="GZA26" s="86"/>
      <c r="GZB26" s="86"/>
      <c r="GZC26" s="86"/>
      <c r="GZD26" s="86"/>
      <c r="GZE26" s="86"/>
      <c r="GZF26" s="86"/>
      <c r="GZG26" s="86"/>
      <c r="GZH26" s="86"/>
      <c r="GZI26" s="86"/>
      <c r="GZJ26" s="86"/>
      <c r="GZK26" s="86"/>
      <c r="GZL26" s="86"/>
      <c r="GZM26" s="86"/>
      <c r="GZN26" s="86"/>
      <c r="GZO26" s="86"/>
      <c r="GZP26" s="86"/>
      <c r="GZQ26" s="86"/>
      <c r="GZR26" s="86"/>
      <c r="GZS26" s="86"/>
      <c r="GZT26" s="86"/>
      <c r="GZU26" s="86"/>
      <c r="GZV26" s="86"/>
      <c r="GZW26" s="86"/>
      <c r="GZX26" s="86"/>
      <c r="GZY26" s="86"/>
      <c r="GZZ26" s="86"/>
      <c r="HAA26" s="86"/>
      <c r="HAB26" s="86"/>
      <c r="HAC26" s="86"/>
      <c r="HAD26" s="86"/>
      <c r="HAE26" s="86"/>
      <c r="HAF26" s="86"/>
      <c r="HAG26" s="86"/>
      <c r="HAH26" s="86"/>
      <c r="HAI26" s="86"/>
      <c r="HAJ26" s="86"/>
      <c r="HAK26" s="86"/>
      <c r="HAL26" s="86"/>
      <c r="HAM26" s="86"/>
      <c r="HAN26" s="86"/>
      <c r="HAO26" s="86"/>
      <c r="HAP26" s="86"/>
      <c r="HAQ26" s="86"/>
      <c r="HAR26" s="86"/>
      <c r="HAS26" s="86"/>
      <c r="HAT26" s="86"/>
      <c r="HAU26" s="86"/>
      <c r="HAV26" s="86"/>
      <c r="HAW26" s="86"/>
      <c r="HAX26" s="86"/>
      <c r="HAY26" s="86"/>
      <c r="HAZ26" s="86"/>
      <c r="HBA26" s="86"/>
      <c r="HBB26" s="86"/>
      <c r="HBC26" s="86"/>
      <c r="HBD26" s="86"/>
      <c r="HBE26" s="86"/>
      <c r="HBF26" s="86"/>
      <c r="HBG26" s="86"/>
      <c r="HBH26" s="86"/>
      <c r="HBI26" s="86"/>
      <c r="HBJ26" s="86"/>
      <c r="HBK26" s="86"/>
      <c r="HBL26" s="86"/>
      <c r="HBM26" s="86"/>
      <c r="HBN26" s="86"/>
      <c r="HBO26" s="86"/>
      <c r="HBP26" s="86"/>
      <c r="HBQ26" s="86"/>
      <c r="HBR26" s="86"/>
      <c r="HBS26" s="86"/>
      <c r="HBT26" s="86"/>
      <c r="HBU26" s="86"/>
      <c r="HBV26" s="86"/>
      <c r="HBW26" s="86"/>
      <c r="HBX26" s="86"/>
      <c r="HBY26" s="86"/>
      <c r="HBZ26" s="86"/>
      <c r="HCA26" s="86"/>
      <c r="HCB26" s="86"/>
      <c r="HCC26" s="86"/>
      <c r="HCD26" s="86"/>
      <c r="HCE26" s="86"/>
      <c r="HCF26" s="86"/>
      <c r="HCG26" s="86"/>
      <c r="HCH26" s="86"/>
      <c r="HCI26" s="86"/>
      <c r="HCJ26" s="86"/>
      <c r="HCK26" s="86"/>
      <c r="HCL26" s="86"/>
      <c r="HCM26" s="86"/>
      <c r="HCN26" s="86"/>
      <c r="HCO26" s="86"/>
      <c r="HCP26" s="86"/>
      <c r="HCQ26" s="86"/>
      <c r="HCR26" s="86"/>
      <c r="HCS26" s="86"/>
      <c r="HCT26" s="86"/>
      <c r="HCU26" s="86"/>
      <c r="HCV26" s="86"/>
      <c r="HCW26" s="86"/>
      <c r="HCX26" s="86"/>
      <c r="HCY26" s="86"/>
      <c r="HCZ26" s="86"/>
      <c r="HDA26" s="86"/>
      <c r="HDB26" s="86"/>
      <c r="HDC26" s="86"/>
      <c r="HDD26" s="86"/>
      <c r="HDE26" s="86"/>
      <c r="HDF26" s="86"/>
      <c r="HDG26" s="86"/>
      <c r="HDH26" s="86"/>
      <c r="HDI26" s="86"/>
      <c r="HDJ26" s="86"/>
      <c r="HDK26" s="86"/>
      <c r="HDL26" s="86"/>
      <c r="HDM26" s="86"/>
      <c r="HDN26" s="86"/>
      <c r="HDO26" s="86"/>
      <c r="HDP26" s="86"/>
      <c r="HDQ26" s="86"/>
      <c r="HDR26" s="86"/>
      <c r="HDS26" s="86"/>
      <c r="HDT26" s="86"/>
      <c r="HDU26" s="86"/>
      <c r="HDV26" s="86"/>
      <c r="HDW26" s="86"/>
      <c r="HDX26" s="86"/>
      <c r="HDY26" s="86"/>
      <c r="HDZ26" s="86"/>
      <c r="HEA26" s="86"/>
      <c r="HEB26" s="86"/>
      <c r="HEC26" s="86"/>
      <c r="HED26" s="86"/>
      <c r="HEE26" s="86"/>
      <c r="HEF26" s="86"/>
      <c r="HEG26" s="86"/>
      <c r="HEH26" s="86"/>
      <c r="HEI26" s="86"/>
      <c r="HEJ26" s="86"/>
      <c r="HEK26" s="86"/>
      <c r="HEL26" s="86"/>
      <c r="HEM26" s="86"/>
      <c r="HEN26" s="86"/>
      <c r="HEO26" s="86"/>
      <c r="HEP26" s="86"/>
      <c r="HEQ26" s="86"/>
      <c r="HER26" s="86"/>
      <c r="HES26" s="86"/>
      <c r="HET26" s="86"/>
      <c r="HEU26" s="86"/>
      <c r="HEV26" s="86"/>
      <c r="HEW26" s="86"/>
      <c r="HEX26" s="86"/>
      <c r="HEY26" s="86"/>
      <c r="HEZ26" s="86"/>
      <c r="HFA26" s="86"/>
      <c r="HFB26" s="86"/>
      <c r="HFC26" s="86"/>
      <c r="HFD26" s="86"/>
      <c r="HFE26" s="86"/>
      <c r="HFF26" s="86"/>
      <c r="HFG26" s="86"/>
      <c r="HFH26" s="86"/>
      <c r="HFI26" s="86"/>
      <c r="HFJ26" s="86"/>
      <c r="HFK26" s="86"/>
      <c r="HFL26" s="86"/>
      <c r="HFM26" s="86"/>
      <c r="HFN26" s="86"/>
      <c r="HFO26" s="86"/>
      <c r="HFP26" s="86"/>
      <c r="HFQ26" s="86"/>
      <c r="HFR26" s="86"/>
      <c r="HFS26" s="86"/>
      <c r="HFT26" s="86"/>
      <c r="HFU26" s="86"/>
      <c r="HFV26" s="86"/>
      <c r="HFW26" s="86"/>
      <c r="HFX26" s="86"/>
      <c r="HFY26" s="86"/>
      <c r="HFZ26" s="86"/>
      <c r="HGA26" s="86"/>
      <c r="HGB26" s="86"/>
      <c r="HGC26" s="86"/>
      <c r="HGD26" s="86"/>
      <c r="HGE26" s="86"/>
      <c r="HGF26" s="86"/>
      <c r="HGG26" s="86"/>
      <c r="HGH26" s="86"/>
      <c r="HGI26" s="86"/>
      <c r="HGJ26" s="86"/>
      <c r="HGK26" s="86"/>
      <c r="HGL26" s="86"/>
      <c r="HGM26" s="86"/>
      <c r="HGN26" s="86"/>
      <c r="HGO26" s="86"/>
      <c r="HGP26" s="86"/>
      <c r="HGQ26" s="86"/>
      <c r="HGR26" s="86"/>
      <c r="HGS26" s="86"/>
      <c r="HGT26" s="86"/>
      <c r="HGU26" s="86"/>
      <c r="HGV26" s="86"/>
      <c r="HGW26" s="86"/>
      <c r="HGX26" s="86"/>
      <c r="HGY26" s="86"/>
      <c r="HGZ26" s="86"/>
      <c r="HHA26" s="86"/>
      <c r="HHB26" s="86"/>
      <c r="HHC26" s="86"/>
      <c r="HHD26" s="86"/>
      <c r="HHE26" s="86"/>
      <c r="HHF26" s="86"/>
      <c r="HHG26" s="86"/>
      <c r="HHH26" s="86"/>
      <c r="HHI26" s="86"/>
      <c r="HHJ26" s="86"/>
      <c r="HHK26" s="86"/>
      <c r="HHL26" s="86"/>
      <c r="HHM26" s="86"/>
      <c r="HHN26" s="86"/>
      <c r="HHO26" s="86"/>
      <c r="HHP26" s="86"/>
      <c r="HHQ26" s="86"/>
      <c r="HHR26" s="86"/>
      <c r="HHS26" s="86"/>
      <c r="HHT26" s="86"/>
      <c r="HHU26" s="86"/>
      <c r="HHV26" s="86"/>
      <c r="HHW26" s="86"/>
      <c r="HHX26" s="86"/>
      <c r="HHY26" s="86"/>
      <c r="HHZ26" s="86"/>
      <c r="HIA26" s="86"/>
      <c r="HIB26" s="86"/>
      <c r="HIC26" s="86"/>
      <c r="HID26" s="86"/>
      <c r="HIE26" s="86"/>
      <c r="HIF26" s="86"/>
      <c r="HIG26" s="86"/>
      <c r="HIH26" s="86"/>
      <c r="HII26" s="86"/>
      <c r="HIJ26" s="86"/>
      <c r="HIK26" s="86"/>
      <c r="HIL26" s="86"/>
      <c r="HIM26" s="86"/>
      <c r="HIN26" s="86"/>
      <c r="HIO26" s="86"/>
      <c r="HIP26" s="86"/>
      <c r="HIQ26" s="86"/>
      <c r="HIR26" s="86"/>
      <c r="HIS26" s="86"/>
      <c r="HIT26" s="86"/>
      <c r="HIU26" s="86"/>
      <c r="HIV26" s="86"/>
      <c r="HIW26" s="86"/>
      <c r="HIX26" s="86"/>
      <c r="HIY26" s="86"/>
      <c r="HIZ26" s="86"/>
      <c r="HJA26" s="86"/>
      <c r="HJB26" s="86"/>
      <c r="HJC26" s="86"/>
      <c r="HJD26" s="86"/>
      <c r="HJE26" s="86"/>
      <c r="HJF26" s="86"/>
      <c r="HJG26" s="86"/>
      <c r="HJH26" s="86"/>
      <c r="HJI26" s="86"/>
      <c r="HJJ26" s="86"/>
      <c r="HJK26" s="86"/>
      <c r="HJL26" s="86"/>
      <c r="HJM26" s="86"/>
      <c r="HJN26" s="86"/>
      <c r="HJO26" s="86"/>
      <c r="HJP26" s="86"/>
      <c r="HJQ26" s="86"/>
      <c r="HJR26" s="86"/>
      <c r="HJS26" s="86"/>
      <c r="HJT26" s="86"/>
      <c r="HJU26" s="86"/>
      <c r="HJV26" s="86"/>
      <c r="HJW26" s="86"/>
      <c r="HJX26" s="86"/>
      <c r="HJY26" s="86"/>
      <c r="HJZ26" s="86"/>
      <c r="HKA26" s="86"/>
      <c r="HKB26" s="86"/>
      <c r="HKC26" s="86"/>
      <c r="HKD26" s="86"/>
      <c r="HKE26" s="86"/>
      <c r="HKF26" s="86"/>
      <c r="HKG26" s="86"/>
      <c r="HKH26" s="86"/>
      <c r="HKI26" s="86"/>
      <c r="HKJ26" s="86"/>
      <c r="HKK26" s="86"/>
      <c r="HKL26" s="86"/>
      <c r="HKM26" s="86"/>
      <c r="HKN26" s="86"/>
      <c r="HKO26" s="86"/>
      <c r="HKP26" s="86"/>
      <c r="HKQ26" s="86"/>
      <c r="HKR26" s="86"/>
      <c r="HKS26" s="86"/>
      <c r="HKT26" s="86"/>
      <c r="HKU26" s="86"/>
      <c r="HKV26" s="86"/>
      <c r="HKW26" s="86"/>
      <c r="HKX26" s="86"/>
      <c r="HKY26" s="86"/>
      <c r="HKZ26" s="86"/>
      <c r="HLA26" s="86"/>
      <c r="HLB26" s="86"/>
      <c r="HLC26" s="86"/>
      <c r="HLD26" s="86"/>
      <c r="HLE26" s="86"/>
      <c r="HLF26" s="86"/>
      <c r="HLG26" s="86"/>
      <c r="HLH26" s="86"/>
      <c r="HLI26" s="86"/>
      <c r="HLJ26" s="86"/>
      <c r="HLK26" s="86"/>
      <c r="HLL26" s="86"/>
      <c r="HLM26" s="86"/>
      <c r="HLN26" s="86"/>
      <c r="HLO26" s="86"/>
      <c r="HLP26" s="86"/>
      <c r="HLQ26" s="86"/>
      <c r="HLR26" s="86"/>
      <c r="HLS26" s="86"/>
      <c r="HLT26" s="86"/>
      <c r="HLU26" s="86"/>
      <c r="HLV26" s="86"/>
      <c r="HLW26" s="86"/>
      <c r="HLX26" s="86"/>
      <c r="HLY26" s="86"/>
      <c r="HLZ26" s="86"/>
      <c r="HMA26" s="86"/>
      <c r="HMB26" s="86"/>
      <c r="HMC26" s="86"/>
      <c r="HMD26" s="86"/>
      <c r="HME26" s="86"/>
      <c r="HMF26" s="86"/>
      <c r="HMG26" s="86"/>
      <c r="HMH26" s="86"/>
      <c r="HMI26" s="86"/>
      <c r="HMJ26" s="86"/>
      <c r="HMK26" s="86"/>
      <c r="HML26" s="86"/>
      <c r="HMM26" s="86"/>
      <c r="HMN26" s="86"/>
      <c r="HMO26" s="86"/>
      <c r="HMP26" s="86"/>
      <c r="HMQ26" s="86"/>
      <c r="HMR26" s="86"/>
      <c r="HMS26" s="86"/>
      <c r="HMT26" s="86"/>
      <c r="HMU26" s="86"/>
      <c r="HMV26" s="86"/>
      <c r="HMW26" s="86"/>
      <c r="HMX26" s="86"/>
      <c r="HMY26" s="86"/>
      <c r="HMZ26" s="86"/>
      <c r="HNA26" s="86"/>
      <c r="HNB26" s="86"/>
      <c r="HNC26" s="86"/>
      <c r="HND26" s="86"/>
      <c r="HNE26" s="86"/>
      <c r="HNF26" s="86"/>
      <c r="HNG26" s="86"/>
      <c r="HNH26" s="86"/>
      <c r="HNI26" s="86"/>
      <c r="HNJ26" s="86"/>
      <c r="HNK26" s="86"/>
      <c r="HNL26" s="86"/>
      <c r="HNM26" s="86"/>
      <c r="HNN26" s="86"/>
      <c r="HNO26" s="86"/>
      <c r="HNP26" s="86"/>
      <c r="HNQ26" s="86"/>
      <c r="HNR26" s="86"/>
      <c r="HNS26" s="86"/>
      <c r="HNT26" s="86"/>
      <c r="HNU26" s="86"/>
      <c r="HNV26" s="86"/>
      <c r="HNW26" s="86"/>
      <c r="HNX26" s="86"/>
      <c r="HNY26" s="86"/>
      <c r="HNZ26" s="86"/>
      <c r="HOA26" s="86"/>
      <c r="HOB26" s="86"/>
      <c r="HOC26" s="86"/>
      <c r="HOD26" s="86"/>
      <c r="HOE26" s="86"/>
      <c r="HOF26" s="86"/>
      <c r="HOG26" s="86"/>
      <c r="HOH26" s="86"/>
      <c r="HOI26" s="86"/>
      <c r="HOJ26" s="86"/>
      <c r="HOK26" s="86"/>
      <c r="HOL26" s="86"/>
      <c r="HOM26" s="86"/>
      <c r="HON26" s="86"/>
      <c r="HOO26" s="86"/>
      <c r="HOP26" s="86"/>
      <c r="HOQ26" s="86"/>
      <c r="HOR26" s="86"/>
      <c r="HOS26" s="86"/>
      <c r="HOT26" s="86"/>
      <c r="HOU26" s="86"/>
      <c r="HOV26" s="86"/>
      <c r="HOW26" s="86"/>
      <c r="HOX26" s="86"/>
      <c r="HOY26" s="86"/>
      <c r="HOZ26" s="86"/>
      <c r="HPA26" s="86"/>
      <c r="HPB26" s="86"/>
      <c r="HPC26" s="86"/>
      <c r="HPD26" s="86"/>
      <c r="HPE26" s="86"/>
      <c r="HPF26" s="86"/>
      <c r="HPG26" s="86"/>
      <c r="HPH26" s="86"/>
      <c r="HPI26" s="86"/>
      <c r="HPJ26" s="86"/>
      <c r="HPK26" s="86"/>
      <c r="HPL26" s="86"/>
      <c r="HPM26" s="86"/>
      <c r="HPN26" s="86"/>
      <c r="HPO26" s="86"/>
      <c r="HPP26" s="86"/>
      <c r="HPQ26" s="86"/>
      <c r="HPR26" s="86"/>
      <c r="HPS26" s="86"/>
      <c r="HPT26" s="86"/>
      <c r="HPU26" s="86"/>
      <c r="HPV26" s="86"/>
      <c r="HPW26" s="86"/>
      <c r="HPX26" s="86"/>
      <c r="HPY26" s="86"/>
      <c r="HPZ26" s="86"/>
      <c r="HQA26" s="86"/>
      <c r="HQB26" s="86"/>
      <c r="HQC26" s="86"/>
      <c r="HQD26" s="86"/>
      <c r="HQE26" s="86"/>
      <c r="HQF26" s="86"/>
      <c r="HQG26" s="86"/>
      <c r="HQH26" s="86"/>
      <c r="HQI26" s="86"/>
      <c r="HQJ26" s="86"/>
      <c r="HQK26" s="86"/>
      <c r="HQL26" s="86"/>
      <c r="HQM26" s="86"/>
      <c r="HQN26" s="86"/>
      <c r="HQO26" s="86"/>
      <c r="HQP26" s="86"/>
      <c r="HQQ26" s="86"/>
      <c r="HQR26" s="86"/>
      <c r="HQS26" s="86"/>
      <c r="HQT26" s="86"/>
      <c r="HQU26" s="86"/>
      <c r="HQV26" s="86"/>
      <c r="HQW26" s="86"/>
      <c r="HQX26" s="86"/>
      <c r="HQY26" s="86"/>
      <c r="HQZ26" s="86"/>
      <c r="HRA26" s="86"/>
      <c r="HRB26" s="86"/>
      <c r="HRC26" s="86"/>
      <c r="HRD26" s="86"/>
      <c r="HRE26" s="86"/>
      <c r="HRF26" s="86"/>
      <c r="HRG26" s="86"/>
      <c r="HRH26" s="86"/>
      <c r="HRI26" s="86"/>
      <c r="HRJ26" s="86"/>
      <c r="HRK26" s="86"/>
      <c r="HRL26" s="86"/>
      <c r="HRM26" s="86"/>
      <c r="HRN26" s="86"/>
      <c r="HRO26" s="86"/>
      <c r="HRP26" s="86"/>
      <c r="HRQ26" s="86"/>
      <c r="HRR26" s="86"/>
      <c r="HRS26" s="86"/>
      <c r="HRT26" s="86"/>
      <c r="HRU26" s="86"/>
      <c r="HRV26" s="86"/>
      <c r="HRW26" s="86"/>
      <c r="HRX26" s="86"/>
      <c r="HRY26" s="86"/>
      <c r="HRZ26" s="86"/>
      <c r="HSA26" s="86"/>
      <c r="HSB26" s="86"/>
      <c r="HSC26" s="86"/>
      <c r="HSD26" s="86"/>
      <c r="HSE26" s="86"/>
      <c r="HSF26" s="86"/>
      <c r="HSG26" s="86"/>
      <c r="HSH26" s="86"/>
      <c r="HSI26" s="86"/>
      <c r="HSJ26" s="86"/>
      <c r="HSK26" s="86"/>
      <c r="HSL26" s="86"/>
      <c r="HSM26" s="86"/>
      <c r="HSN26" s="86"/>
      <c r="HSO26" s="86"/>
      <c r="HSP26" s="86"/>
      <c r="HSQ26" s="86"/>
      <c r="HSR26" s="86"/>
      <c r="HSS26" s="86"/>
      <c r="HST26" s="86"/>
      <c r="HSU26" s="86"/>
      <c r="HSV26" s="86"/>
      <c r="HSW26" s="86"/>
      <c r="HSX26" s="86"/>
      <c r="HSY26" s="86"/>
      <c r="HSZ26" s="86"/>
      <c r="HTA26" s="86"/>
      <c r="HTB26" s="86"/>
      <c r="HTC26" s="86"/>
      <c r="HTD26" s="86"/>
      <c r="HTE26" s="86"/>
      <c r="HTF26" s="86"/>
      <c r="HTG26" s="86"/>
      <c r="HTH26" s="86"/>
      <c r="HTI26" s="86"/>
      <c r="HTJ26" s="86"/>
      <c r="HTK26" s="86"/>
      <c r="HTL26" s="86"/>
      <c r="HTM26" s="86"/>
      <c r="HTN26" s="86"/>
      <c r="HTO26" s="86"/>
      <c r="HTP26" s="86"/>
      <c r="HTQ26" s="86"/>
      <c r="HTR26" s="86"/>
      <c r="HTS26" s="86"/>
      <c r="HTT26" s="86"/>
      <c r="HTU26" s="86"/>
      <c r="HTV26" s="86"/>
      <c r="HTW26" s="86"/>
      <c r="HTX26" s="86"/>
      <c r="HTY26" s="86"/>
      <c r="HTZ26" s="86"/>
      <c r="HUA26" s="86"/>
      <c r="HUB26" s="86"/>
      <c r="HUC26" s="86"/>
      <c r="HUD26" s="86"/>
      <c r="HUE26" s="86"/>
      <c r="HUF26" s="86"/>
      <c r="HUG26" s="86"/>
      <c r="HUH26" s="86"/>
      <c r="HUI26" s="86"/>
      <c r="HUJ26" s="86"/>
      <c r="HUK26" s="86"/>
      <c r="HUL26" s="86"/>
      <c r="HUM26" s="86"/>
      <c r="HUN26" s="86"/>
      <c r="HUO26" s="86"/>
      <c r="HUP26" s="86"/>
      <c r="HUQ26" s="86"/>
      <c r="HUR26" s="86"/>
      <c r="HUS26" s="86"/>
      <c r="HUT26" s="86"/>
      <c r="HUU26" s="86"/>
      <c r="HUV26" s="86"/>
      <c r="HUW26" s="86"/>
      <c r="HUX26" s="86"/>
      <c r="HUY26" s="86"/>
      <c r="HUZ26" s="86"/>
      <c r="HVA26" s="86"/>
      <c r="HVB26" s="86"/>
      <c r="HVC26" s="86"/>
      <c r="HVD26" s="86"/>
      <c r="HVE26" s="86"/>
      <c r="HVF26" s="86"/>
      <c r="HVG26" s="86"/>
      <c r="HVH26" s="86"/>
      <c r="HVI26" s="86"/>
      <c r="HVJ26" s="86"/>
      <c r="HVK26" s="86"/>
      <c r="HVL26" s="86"/>
      <c r="HVM26" s="86"/>
      <c r="HVN26" s="86"/>
      <c r="HVO26" s="86"/>
      <c r="HVP26" s="86"/>
      <c r="HVQ26" s="86"/>
      <c r="HVR26" s="86"/>
      <c r="HVS26" s="86"/>
      <c r="HVT26" s="86"/>
      <c r="HVU26" s="86"/>
      <c r="HVV26" s="86"/>
      <c r="HVW26" s="86"/>
      <c r="HVX26" s="86"/>
      <c r="HVY26" s="86"/>
      <c r="HVZ26" s="86"/>
      <c r="HWA26" s="86"/>
      <c r="HWB26" s="86"/>
      <c r="HWC26" s="86"/>
      <c r="HWD26" s="86"/>
      <c r="HWE26" s="86"/>
      <c r="HWF26" s="86"/>
      <c r="HWG26" s="86"/>
      <c r="HWH26" s="86"/>
      <c r="HWI26" s="86"/>
      <c r="HWJ26" s="86"/>
      <c r="HWK26" s="86"/>
      <c r="HWL26" s="86"/>
      <c r="HWM26" s="86"/>
      <c r="HWN26" s="86"/>
      <c r="HWO26" s="86"/>
      <c r="HWP26" s="86"/>
      <c r="HWQ26" s="86"/>
      <c r="HWR26" s="86"/>
      <c r="HWS26" s="86"/>
      <c r="HWT26" s="86"/>
      <c r="HWU26" s="86"/>
      <c r="HWV26" s="86"/>
      <c r="HWW26" s="86"/>
      <c r="HWX26" s="86"/>
      <c r="HWY26" s="86"/>
      <c r="HWZ26" s="86"/>
      <c r="HXA26" s="86"/>
      <c r="HXB26" s="86"/>
      <c r="HXC26" s="86"/>
      <c r="HXD26" s="86"/>
      <c r="HXE26" s="86"/>
      <c r="HXF26" s="86"/>
      <c r="HXG26" s="86"/>
      <c r="HXH26" s="86"/>
      <c r="HXI26" s="86"/>
      <c r="HXJ26" s="86"/>
      <c r="HXK26" s="86"/>
      <c r="HXL26" s="86"/>
      <c r="HXM26" s="86"/>
      <c r="HXN26" s="86"/>
      <c r="HXO26" s="86"/>
      <c r="HXP26" s="86"/>
      <c r="HXQ26" s="86"/>
      <c r="HXR26" s="86"/>
      <c r="HXS26" s="86"/>
      <c r="HXT26" s="86"/>
      <c r="HXU26" s="86"/>
      <c r="HXV26" s="86"/>
      <c r="HXW26" s="86"/>
      <c r="HXX26" s="86"/>
      <c r="HXY26" s="86"/>
      <c r="HXZ26" s="86"/>
      <c r="HYA26" s="86"/>
      <c r="HYB26" s="86"/>
      <c r="HYC26" s="86"/>
      <c r="HYD26" s="86"/>
      <c r="HYE26" s="86"/>
      <c r="HYF26" s="86"/>
      <c r="HYG26" s="86"/>
      <c r="HYH26" s="86"/>
      <c r="HYI26" s="86"/>
      <c r="HYJ26" s="86"/>
      <c r="HYK26" s="86"/>
      <c r="HYL26" s="86"/>
      <c r="HYM26" s="86"/>
      <c r="HYN26" s="86"/>
      <c r="HYO26" s="86"/>
      <c r="HYP26" s="86"/>
      <c r="HYQ26" s="86"/>
      <c r="HYR26" s="86"/>
      <c r="HYS26" s="86"/>
      <c r="HYT26" s="86"/>
      <c r="HYU26" s="86"/>
      <c r="HYV26" s="86"/>
      <c r="HYW26" s="86"/>
      <c r="HYX26" s="86"/>
      <c r="HYY26" s="86"/>
      <c r="HYZ26" s="86"/>
      <c r="HZA26" s="86"/>
      <c r="HZB26" s="86"/>
      <c r="HZC26" s="86"/>
      <c r="HZD26" s="86"/>
      <c r="HZE26" s="86"/>
      <c r="HZF26" s="86"/>
      <c r="HZG26" s="86"/>
      <c r="HZH26" s="86"/>
      <c r="HZI26" s="86"/>
      <c r="HZJ26" s="86"/>
      <c r="HZK26" s="86"/>
      <c r="HZL26" s="86"/>
      <c r="HZM26" s="86"/>
      <c r="HZN26" s="86"/>
      <c r="HZO26" s="86"/>
      <c r="HZP26" s="86"/>
      <c r="HZQ26" s="86"/>
      <c r="HZR26" s="86"/>
      <c r="HZS26" s="86"/>
      <c r="HZT26" s="86"/>
      <c r="HZU26" s="86"/>
      <c r="HZV26" s="86"/>
      <c r="HZW26" s="86"/>
      <c r="HZX26" s="86"/>
      <c r="HZY26" s="86"/>
      <c r="HZZ26" s="86"/>
      <c r="IAA26" s="86"/>
      <c r="IAB26" s="86"/>
      <c r="IAC26" s="86"/>
      <c r="IAD26" s="86"/>
      <c r="IAE26" s="86"/>
      <c r="IAF26" s="86"/>
      <c r="IAG26" s="86"/>
      <c r="IAH26" s="86"/>
      <c r="IAI26" s="86"/>
      <c r="IAJ26" s="86"/>
      <c r="IAK26" s="86"/>
      <c r="IAL26" s="86"/>
      <c r="IAM26" s="86"/>
      <c r="IAN26" s="86"/>
      <c r="IAO26" s="86"/>
      <c r="IAP26" s="86"/>
      <c r="IAQ26" s="86"/>
      <c r="IAR26" s="86"/>
      <c r="IAS26" s="86"/>
      <c r="IAT26" s="86"/>
      <c r="IAU26" s="86"/>
      <c r="IAV26" s="86"/>
      <c r="IAW26" s="86"/>
      <c r="IAX26" s="86"/>
      <c r="IAY26" s="86"/>
      <c r="IAZ26" s="86"/>
      <c r="IBA26" s="86"/>
      <c r="IBB26" s="86"/>
      <c r="IBC26" s="86"/>
      <c r="IBD26" s="86"/>
      <c r="IBE26" s="86"/>
      <c r="IBF26" s="86"/>
      <c r="IBG26" s="86"/>
      <c r="IBH26" s="86"/>
      <c r="IBI26" s="86"/>
      <c r="IBJ26" s="86"/>
      <c r="IBK26" s="86"/>
      <c r="IBL26" s="86"/>
      <c r="IBM26" s="86"/>
      <c r="IBN26" s="86"/>
      <c r="IBO26" s="86"/>
      <c r="IBP26" s="86"/>
      <c r="IBQ26" s="86"/>
      <c r="IBR26" s="86"/>
      <c r="IBS26" s="86"/>
      <c r="IBT26" s="86"/>
      <c r="IBU26" s="86"/>
      <c r="IBV26" s="86"/>
      <c r="IBW26" s="86"/>
      <c r="IBX26" s="86"/>
      <c r="IBY26" s="86"/>
      <c r="IBZ26" s="86"/>
      <c r="ICA26" s="86"/>
      <c r="ICB26" s="86"/>
      <c r="ICC26" s="86"/>
      <c r="ICD26" s="86"/>
      <c r="ICE26" s="86"/>
      <c r="ICF26" s="86"/>
      <c r="ICG26" s="86"/>
      <c r="ICH26" s="86"/>
      <c r="ICI26" s="86"/>
      <c r="ICJ26" s="86"/>
      <c r="ICK26" s="86"/>
      <c r="ICL26" s="86"/>
      <c r="ICM26" s="86"/>
      <c r="ICN26" s="86"/>
      <c r="ICO26" s="86"/>
      <c r="ICP26" s="86"/>
      <c r="ICQ26" s="86"/>
      <c r="ICR26" s="86"/>
      <c r="ICS26" s="86"/>
      <c r="ICT26" s="86"/>
      <c r="ICU26" s="86"/>
      <c r="ICV26" s="86"/>
      <c r="ICW26" s="86"/>
      <c r="ICX26" s="86"/>
      <c r="ICY26" s="86"/>
      <c r="ICZ26" s="86"/>
      <c r="IDA26" s="86"/>
      <c r="IDB26" s="86"/>
      <c r="IDC26" s="86"/>
      <c r="IDD26" s="86"/>
      <c r="IDE26" s="86"/>
      <c r="IDF26" s="86"/>
      <c r="IDG26" s="86"/>
      <c r="IDH26" s="86"/>
      <c r="IDI26" s="86"/>
      <c r="IDJ26" s="86"/>
      <c r="IDK26" s="86"/>
      <c r="IDL26" s="86"/>
      <c r="IDM26" s="86"/>
      <c r="IDN26" s="86"/>
      <c r="IDO26" s="86"/>
      <c r="IDP26" s="86"/>
      <c r="IDQ26" s="86"/>
      <c r="IDR26" s="86"/>
      <c r="IDS26" s="86"/>
      <c r="IDT26" s="86"/>
      <c r="IDU26" s="86"/>
      <c r="IDV26" s="86"/>
      <c r="IDW26" s="86"/>
      <c r="IDX26" s="86"/>
      <c r="IDY26" s="86"/>
      <c r="IDZ26" s="86"/>
      <c r="IEA26" s="86"/>
      <c r="IEB26" s="86"/>
      <c r="IEC26" s="86"/>
      <c r="IED26" s="86"/>
      <c r="IEE26" s="86"/>
      <c r="IEF26" s="86"/>
      <c r="IEG26" s="86"/>
      <c r="IEH26" s="86"/>
      <c r="IEI26" s="86"/>
      <c r="IEJ26" s="86"/>
      <c r="IEK26" s="86"/>
      <c r="IEL26" s="86"/>
      <c r="IEM26" s="86"/>
      <c r="IEN26" s="86"/>
      <c r="IEO26" s="86"/>
      <c r="IEP26" s="86"/>
      <c r="IEQ26" s="86"/>
      <c r="IER26" s="86"/>
      <c r="IES26" s="86"/>
      <c r="IET26" s="86"/>
      <c r="IEU26" s="86"/>
      <c r="IEV26" s="86"/>
      <c r="IEW26" s="86"/>
      <c r="IEX26" s="86"/>
      <c r="IEY26" s="86"/>
      <c r="IEZ26" s="86"/>
      <c r="IFA26" s="86"/>
      <c r="IFB26" s="86"/>
      <c r="IFC26" s="86"/>
      <c r="IFD26" s="86"/>
      <c r="IFE26" s="86"/>
      <c r="IFF26" s="86"/>
      <c r="IFG26" s="86"/>
      <c r="IFH26" s="86"/>
      <c r="IFI26" s="86"/>
      <c r="IFJ26" s="86"/>
      <c r="IFK26" s="86"/>
      <c r="IFL26" s="86"/>
      <c r="IFM26" s="86"/>
      <c r="IFN26" s="86"/>
      <c r="IFO26" s="86"/>
      <c r="IFP26" s="86"/>
      <c r="IFQ26" s="86"/>
      <c r="IFR26" s="86"/>
      <c r="IFS26" s="86"/>
      <c r="IFT26" s="86"/>
      <c r="IFU26" s="86"/>
      <c r="IFV26" s="86"/>
      <c r="IFW26" s="86"/>
      <c r="IFX26" s="86"/>
      <c r="IFY26" s="86"/>
      <c r="IFZ26" s="86"/>
      <c r="IGA26" s="86"/>
      <c r="IGB26" s="86"/>
      <c r="IGC26" s="86"/>
      <c r="IGD26" s="86"/>
      <c r="IGE26" s="86"/>
      <c r="IGF26" s="86"/>
      <c r="IGG26" s="86"/>
      <c r="IGH26" s="86"/>
      <c r="IGI26" s="86"/>
      <c r="IGJ26" s="86"/>
      <c r="IGK26" s="86"/>
      <c r="IGL26" s="86"/>
      <c r="IGM26" s="86"/>
      <c r="IGN26" s="86"/>
      <c r="IGO26" s="86"/>
      <c r="IGP26" s="86"/>
      <c r="IGQ26" s="86"/>
      <c r="IGR26" s="86"/>
      <c r="IGS26" s="86"/>
      <c r="IGT26" s="86"/>
      <c r="IGU26" s="86"/>
      <c r="IGV26" s="86"/>
      <c r="IGW26" s="86"/>
      <c r="IGX26" s="86"/>
      <c r="IGY26" s="86"/>
      <c r="IGZ26" s="86"/>
      <c r="IHA26" s="86"/>
      <c r="IHB26" s="86"/>
      <c r="IHC26" s="86"/>
      <c r="IHD26" s="86"/>
      <c r="IHE26" s="86"/>
      <c r="IHF26" s="86"/>
      <c r="IHG26" s="86"/>
      <c r="IHH26" s="86"/>
      <c r="IHI26" s="86"/>
      <c r="IHJ26" s="86"/>
      <c r="IHK26" s="86"/>
      <c r="IHL26" s="86"/>
      <c r="IHM26" s="86"/>
      <c r="IHN26" s="86"/>
      <c r="IHO26" s="86"/>
      <c r="IHP26" s="86"/>
      <c r="IHQ26" s="86"/>
      <c r="IHR26" s="86"/>
      <c r="IHS26" s="86"/>
      <c r="IHT26" s="86"/>
      <c r="IHU26" s="86"/>
      <c r="IHV26" s="86"/>
      <c r="IHW26" s="86"/>
      <c r="IHX26" s="86"/>
      <c r="IHY26" s="86"/>
      <c r="IHZ26" s="86"/>
      <c r="IIA26" s="86"/>
      <c r="IIB26" s="86"/>
      <c r="IIC26" s="86"/>
      <c r="IID26" s="86"/>
      <c r="IIE26" s="86"/>
      <c r="IIF26" s="86"/>
      <c r="IIG26" s="86"/>
      <c r="IIH26" s="86"/>
      <c r="III26" s="86"/>
      <c r="IIJ26" s="86"/>
      <c r="IIK26" s="86"/>
      <c r="IIL26" s="86"/>
      <c r="IIM26" s="86"/>
      <c r="IIN26" s="86"/>
      <c r="IIO26" s="86"/>
      <c r="IIP26" s="86"/>
      <c r="IIQ26" s="86"/>
      <c r="IIR26" s="86"/>
      <c r="IIS26" s="86"/>
      <c r="IIT26" s="86"/>
      <c r="IIU26" s="86"/>
      <c r="IIV26" s="86"/>
      <c r="IIW26" s="86"/>
      <c r="IIX26" s="86"/>
      <c r="IIY26" s="86"/>
      <c r="IIZ26" s="86"/>
      <c r="IJA26" s="86"/>
      <c r="IJB26" s="86"/>
      <c r="IJC26" s="86"/>
      <c r="IJD26" s="86"/>
      <c r="IJE26" s="86"/>
      <c r="IJF26" s="86"/>
      <c r="IJG26" s="86"/>
      <c r="IJH26" s="86"/>
      <c r="IJI26" s="86"/>
      <c r="IJJ26" s="86"/>
      <c r="IJK26" s="86"/>
      <c r="IJL26" s="86"/>
      <c r="IJM26" s="86"/>
      <c r="IJN26" s="86"/>
      <c r="IJO26" s="86"/>
      <c r="IJP26" s="86"/>
      <c r="IJQ26" s="86"/>
      <c r="IJR26" s="86"/>
      <c r="IJS26" s="86"/>
      <c r="IJT26" s="86"/>
      <c r="IJU26" s="86"/>
      <c r="IJV26" s="86"/>
      <c r="IJW26" s="86"/>
      <c r="IJX26" s="86"/>
      <c r="IJY26" s="86"/>
      <c r="IJZ26" s="86"/>
      <c r="IKA26" s="86"/>
      <c r="IKB26" s="86"/>
      <c r="IKC26" s="86"/>
      <c r="IKD26" s="86"/>
      <c r="IKE26" s="86"/>
      <c r="IKF26" s="86"/>
      <c r="IKG26" s="86"/>
      <c r="IKH26" s="86"/>
      <c r="IKI26" s="86"/>
      <c r="IKJ26" s="86"/>
      <c r="IKK26" s="86"/>
      <c r="IKL26" s="86"/>
      <c r="IKM26" s="86"/>
      <c r="IKN26" s="86"/>
      <c r="IKO26" s="86"/>
      <c r="IKP26" s="86"/>
      <c r="IKQ26" s="86"/>
      <c r="IKR26" s="86"/>
      <c r="IKS26" s="86"/>
      <c r="IKT26" s="86"/>
      <c r="IKU26" s="86"/>
      <c r="IKV26" s="86"/>
      <c r="IKW26" s="86"/>
      <c r="IKX26" s="86"/>
      <c r="IKY26" s="86"/>
      <c r="IKZ26" s="86"/>
      <c r="ILA26" s="86"/>
      <c r="ILB26" s="86"/>
      <c r="ILC26" s="86"/>
      <c r="ILD26" s="86"/>
      <c r="ILE26" s="86"/>
      <c r="ILF26" s="86"/>
      <c r="ILG26" s="86"/>
      <c r="ILH26" s="86"/>
      <c r="ILI26" s="86"/>
      <c r="ILJ26" s="86"/>
      <c r="ILK26" s="86"/>
      <c r="ILL26" s="86"/>
      <c r="ILM26" s="86"/>
      <c r="ILN26" s="86"/>
      <c r="ILO26" s="86"/>
      <c r="ILP26" s="86"/>
      <c r="ILQ26" s="86"/>
      <c r="ILR26" s="86"/>
      <c r="ILS26" s="86"/>
      <c r="ILT26" s="86"/>
      <c r="ILU26" s="86"/>
      <c r="ILV26" s="86"/>
      <c r="ILW26" s="86"/>
      <c r="ILX26" s="86"/>
      <c r="ILY26" s="86"/>
      <c r="ILZ26" s="86"/>
      <c r="IMA26" s="86"/>
      <c r="IMB26" s="86"/>
      <c r="IMC26" s="86"/>
      <c r="IMD26" s="86"/>
      <c r="IME26" s="86"/>
      <c r="IMF26" s="86"/>
      <c r="IMG26" s="86"/>
      <c r="IMH26" s="86"/>
      <c r="IMI26" s="86"/>
      <c r="IMJ26" s="86"/>
      <c r="IMK26" s="86"/>
      <c r="IML26" s="86"/>
      <c r="IMM26" s="86"/>
      <c r="IMN26" s="86"/>
      <c r="IMO26" s="86"/>
      <c r="IMP26" s="86"/>
      <c r="IMQ26" s="86"/>
      <c r="IMR26" s="86"/>
      <c r="IMS26" s="86"/>
      <c r="IMT26" s="86"/>
      <c r="IMU26" s="86"/>
      <c r="IMV26" s="86"/>
      <c r="IMW26" s="86"/>
      <c r="IMX26" s="86"/>
      <c r="IMY26" s="86"/>
      <c r="IMZ26" s="86"/>
      <c r="INA26" s="86"/>
      <c r="INB26" s="86"/>
      <c r="INC26" s="86"/>
      <c r="IND26" s="86"/>
      <c r="INE26" s="86"/>
      <c r="INF26" s="86"/>
      <c r="ING26" s="86"/>
      <c r="INH26" s="86"/>
      <c r="INI26" s="86"/>
      <c r="INJ26" s="86"/>
      <c r="INK26" s="86"/>
      <c r="INL26" s="86"/>
      <c r="INM26" s="86"/>
      <c r="INN26" s="86"/>
      <c r="INO26" s="86"/>
      <c r="INP26" s="86"/>
      <c r="INQ26" s="86"/>
      <c r="INR26" s="86"/>
      <c r="INS26" s="86"/>
      <c r="INT26" s="86"/>
      <c r="INU26" s="86"/>
      <c r="INV26" s="86"/>
      <c r="INW26" s="86"/>
      <c r="INX26" s="86"/>
      <c r="INY26" s="86"/>
      <c r="INZ26" s="86"/>
      <c r="IOA26" s="86"/>
      <c r="IOB26" s="86"/>
      <c r="IOC26" s="86"/>
      <c r="IOD26" s="86"/>
      <c r="IOE26" s="86"/>
      <c r="IOF26" s="86"/>
      <c r="IOG26" s="86"/>
      <c r="IOH26" s="86"/>
      <c r="IOI26" s="86"/>
      <c r="IOJ26" s="86"/>
      <c r="IOK26" s="86"/>
      <c r="IOL26" s="86"/>
      <c r="IOM26" s="86"/>
      <c r="ION26" s="86"/>
      <c r="IOO26" s="86"/>
      <c r="IOP26" s="86"/>
      <c r="IOQ26" s="86"/>
      <c r="IOR26" s="86"/>
      <c r="IOS26" s="86"/>
      <c r="IOT26" s="86"/>
      <c r="IOU26" s="86"/>
      <c r="IOV26" s="86"/>
      <c r="IOW26" s="86"/>
      <c r="IOX26" s="86"/>
      <c r="IOY26" s="86"/>
      <c r="IOZ26" s="86"/>
      <c r="IPA26" s="86"/>
      <c r="IPB26" s="86"/>
      <c r="IPC26" s="86"/>
      <c r="IPD26" s="86"/>
      <c r="IPE26" s="86"/>
      <c r="IPF26" s="86"/>
      <c r="IPG26" s="86"/>
      <c r="IPH26" s="86"/>
      <c r="IPI26" s="86"/>
      <c r="IPJ26" s="86"/>
      <c r="IPK26" s="86"/>
      <c r="IPL26" s="86"/>
      <c r="IPM26" s="86"/>
      <c r="IPN26" s="86"/>
      <c r="IPO26" s="86"/>
      <c r="IPP26" s="86"/>
      <c r="IPQ26" s="86"/>
      <c r="IPR26" s="86"/>
      <c r="IPS26" s="86"/>
      <c r="IPT26" s="86"/>
      <c r="IPU26" s="86"/>
      <c r="IPV26" s="86"/>
      <c r="IPW26" s="86"/>
      <c r="IPX26" s="86"/>
      <c r="IPY26" s="86"/>
      <c r="IPZ26" s="86"/>
      <c r="IQA26" s="86"/>
      <c r="IQB26" s="86"/>
      <c r="IQC26" s="86"/>
      <c r="IQD26" s="86"/>
      <c r="IQE26" s="86"/>
      <c r="IQF26" s="86"/>
      <c r="IQG26" s="86"/>
      <c r="IQH26" s="86"/>
      <c r="IQI26" s="86"/>
      <c r="IQJ26" s="86"/>
      <c r="IQK26" s="86"/>
      <c r="IQL26" s="86"/>
      <c r="IQM26" s="86"/>
      <c r="IQN26" s="86"/>
      <c r="IQO26" s="86"/>
      <c r="IQP26" s="86"/>
      <c r="IQQ26" s="86"/>
      <c r="IQR26" s="86"/>
      <c r="IQS26" s="86"/>
      <c r="IQT26" s="86"/>
      <c r="IQU26" s="86"/>
      <c r="IQV26" s="86"/>
      <c r="IQW26" s="86"/>
      <c r="IQX26" s="86"/>
      <c r="IQY26" s="86"/>
      <c r="IQZ26" s="86"/>
      <c r="IRA26" s="86"/>
      <c r="IRB26" s="86"/>
      <c r="IRC26" s="86"/>
      <c r="IRD26" s="86"/>
      <c r="IRE26" s="86"/>
      <c r="IRF26" s="86"/>
      <c r="IRG26" s="86"/>
      <c r="IRH26" s="86"/>
      <c r="IRI26" s="86"/>
      <c r="IRJ26" s="86"/>
      <c r="IRK26" s="86"/>
      <c r="IRL26" s="86"/>
      <c r="IRM26" s="86"/>
      <c r="IRN26" s="86"/>
      <c r="IRO26" s="86"/>
      <c r="IRP26" s="86"/>
      <c r="IRQ26" s="86"/>
      <c r="IRR26" s="86"/>
      <c r="IRS26" s="86"/>
      <c r="IRT26" s="86"/>
      <c r="IRU26" s="86"/>
      <c r="IRV26" s="86"/>
      <c r="IRW26" s="86"/>
      <c r="IRX26" s="86"/>
      <c r="IRY26" s="86"/>
      <c r="IRZ26" s="86"/>
      <c r="ISA26" s="86"/>
      <c r="ISB26" s="86"/>
      <c r="ISC26" s="86"/>
      <c r="ISD26" s="86"/>
      <c r="ISE26" s="86"/>
      <c r="ISF26" s="86"/>
      <c r="ISG26" s="86"/>
      <c r="ISH26" s="86"/>
      <c r="ISI26" s="86"/>
      <c r="ISJ26" s="86"/>
      <c r="ISK26" s="86"/>
      <c r="ISL26" s="86"/>
      <c r="ISM26" s="86"/>
      <c r="ISN26" s="86"/>
      <c r="ISO26" s="86"/>
      <c r="ISP26" s="86"/>
      <c r="ISQ26" s="86"/>
      <c r="ISR26" s="86"/>
      <c r="ISS26" s="86"/>
      <c r="IST26" s="86"/>
      <c r="ISU26" s="86"/>
      <c r="ISV26" s="86"/>
      <c r="ISW26" s="86"/>
      <c r="ISX26" s="86"/>
      <c r="ISY26" s="86"/>
      <c r="ISZ26" s="86"/>
      <c r="ITA26" s="86"/>
      <c r="ITB26" s="86"/>
      <c r="ITC26" s="86"/>
      <c r="ITD26" s="86"/>
      <c r="ITE26" s="86"/>
      <c r="ITF26" s="86"/>
      <c r="ITG26" s="86"/>
      <c r="ITH26" s="86"/>
      <c r="ITI26" s="86"/>
      <c r="ITJ26" s="86"/>
      <c r="ITK26" s="86"/>
      <c r="ITL26" s="86"/>
      <c r="ITM26" s="86"/>
      <c r="ITN26" s="86"/>
      <c r="ITO26" s="86"/>
      <c r="ITP26" s="86"/>
      <c r="ITQ26" s="86"/>
      <c r="ITR26" s="86"/>
      <c r="ITS26" s="86"/>
      <c r="ITT26" s="86"/>
      <c r="ITU26" s="86"/>
      <c r="ITV26" s="86"/>
      <c r="ITW26" s="86"/>
      <c r="ITX26" s="86"/>
      <c r="ITY26" s="86"/>
      <c r="ITZ26" s="86"/>
      <c r="IUA26" s="86"/>
      <c r="IUB26" s="86"/>
      <c r="IUC26" s="86"/>
      <c r="IUD26" s="86"/>
      <c r="IUE26" s="86"/>
      <c r="IUF26" s="86"/>
      <c r="IUG26" s="86"/>
      <c r="IUH26" s="86"/>
      <c r="IUI26" s="86"/>
      <c r="IUJ26" s="86"/>
      <c r="IUK26" s="86"/>
      <c r="IUL26" s="86"/>
      <c r="IUM26" s="86"/>
      <c r="IUN26" s="86"/>
      <c r="IUO26" s="86"/>
      <c r="IUP26" s="86"/>
      <c r="IUQ26" s="86"/>
      <c r="IUR26" s="86"/>
      <c r="IUS26" s="86"/>
      <c r="IUT26" s="86"/>
      <c r="IUU26" s="86"/>
      <c r="IUV26" s="86"/>
      <c r="IUW26" s="86"/>
      <c r="IUX26" s="86"/>
      <c r="IUY26" s="86"/>
      <c r="IUZ26" s="86"/>
      <c r="IVA26" s="86"/>
      <c r="IVB26" s="86"/>
      <c r="IVC26" s="86"/>
      <c r="IVD26" s="86"/>
      <c r="IVE26" s="86"/>
      <c r="IVF26" s="86"/>
      <c r="IVG26" s="86"/>
      <c r="IVH26" s="86"/>
      <c r="IVI26" s="86"/>
      <c r="IVJ26" s="86"/>
      <c r="IVK26" s="86"/>
      <c r="IVL26" s="86"/>
      <c r="IVM26" s="86"/>
      <c r="IVN26" s="86"/>
      <c r="IVO26" s="86"/>
      <c r="IVP26" s="86"/>
      <c r="IVQ26" s="86"/>
      <c r="IVR26" s="86"/>
      <c r="IVS26" s="86"/>
      <c r="IVT26" s="86"/>
      <c r="IVU26" s="86"/>
      <c r="IVV26" s="86"/>
      <c r="IVW26" s="86"/>
      <c r="IVX26" s="86"/>
      <c r="IVY26" s="86"/>
      <c r="IVZ26" s="86"/>
      <c r="IWA26" s="86"/>
      <c r="IWB26" s="86"/>
      <c r="IWC26" s="86"/>
      <c r="IWD26" s="86"/>
      <c r="IWE26" s="86"/>
      <c r="IWF26" s="86"/>
      <c r="IWG26" s="86"/>
      <c r="IWH26" s="86"/>
      <c r="IWI26" s="86"/>
      <c r="IWJ26" s="86"/>
      <c r="IWK26" s="86"/>
      <c r="IWL26" s="86"/>
      <c r="IWM26" s="86"/>
      <c r="IWN26" s="86"/>
      <c r="IWO26" s="86"/>
      <c r="IWP26" s="86"/>
      <c r="IWQ26" s="86"/>
      <c r="IWR26" s="86"/>
      <c r="IWS26" s="86"/>
      <c r="IWT26" s="86"/>
      <c r="IWU26" s="86"/>
      <c r="IWV26" s="86"/>
      <c r="IWW26" s="86"/>
      <c r="IWX26" s="86"/>
      <c r="IWY26" s="86"/>
      <c r="IWZ26" s="86"/>
      <c r="IXA26" s="86"/>
      <c r="IXB26" s="86"/>
      <c r="IXC26" s="86"/>
      <c r="IXD26" s="86"/>
      <c r="IXE26" s="86"/>
      <c r="IXF26" s="86"/>
      <c r="IXG26" s="86"/>
      <c r="IXH26" s="86"/>
      <c r="IXI26" s="86"/>
      <c r="IXJ26" s="86"/>
      <c r="IXK26" s="86"/>
      <c r="IXL26" s="86"/>
      <c r="IXM26" s="86"/>
      <c r="IXN26" s="86"/>
      <c r="IXO26" s="86"/>
      <c r="IXP26" s="86"/>
      <c r="IXQ26" s="86"/>
      <c r="IXR26" s="86"/>
      <c r="IXS26" s="86"/>
      <c r="IXT26" s="86"/>
      <c r="IXU26" s="86"/>
      <c r="IXV26" s="86"/>
      <c r="IXW26" s="86"/>
      <c r="IXX26" s="86"/>
      <c r="IXY26" s="86"/>
      <c r="IXZ26" s="86"/>
      <c r="IYA26" s="86"/>
      <c r="IYB26" s="86"/>
      <c r="IYC26" s="86"/>
      <c r="IYD26" s="86"/>
      <c r="IYE26" s="86"/>
      <c r="IYF26" s="86"/>
      <c r="IYG26" s="86"/>
      <c r="IYH26" s="86"/>
      <c r="IYI26" s="86"/>
      <c r="IYJ26" s="86"/>
      <c r="IYK26" s="86"/>
      <c r="IYL26" s="86"/>
      <c r="IYM26" s="86"/>
      <c r="IYN26" s="86"/>
      <c r="IYO26" s="86"/>
      <c r="IYP26" s="86"/>
      <c r="IYQ26" s="86"/>
      <c r="IYR26" s="86"/>
      <c r="IYS26" s="86"/>
      <c r="IYT26" s="86"/>
      <c r="IYU26" s="86"/>
      <c r="IYV26" s="86"/>
      <c r="IYW26" s="86"/>
      <c r="IYX26" s="86"/>
      <c r="IYY26" s="86"/>
      <c r="IYZ26" s="86"/>
      <c r="IZA26" s="86"/>
      <c r="IZB26" s="86"/>
      <c r="IZC26" s="86"/>
      <c r="IZD26" s="86"/>
      <c r="IZE26" s="86"/>
      <c r="IZF26" s="86"/>
      <c r="IZG26" s="86"/>
      <c r="IZH26" s="86"/>
      <c r="IZI26" s="86"/>
      <c r="IZJ26" s="86"/>
      <c r="IZK26" s="86"/>
      <c r="IZL26" s="86"/>
      <c r="IZM26" s="86"/>
      <c r="IZN26" s="86"/>
      <c r="IZO26" s="86"/>
      <c r="IZP26" s="86"/>
      <c r="IZQ26" s="86"/>
      <c r="IZR26" s="86"/>
      <c r="IZS26" s="86"/>
      <c r="IZT26" s="86"/>
      <c r="IZU26" s="86"/>
      <c r="IZV26" s="86"/>
      <c r="IZW26" s="86"/>
      <c r="IZX26" s="86"/>
      <c r="IZY26" s="86"/>
      <c r="IZZ26" s="86"/>
      <c r="JAA26" s="86"/>
      <c r="JAB26" s="86"/>
      <c r="JAC26" s="86"/>
      <c r="JAD26" s="86"/>
      <c r="JAE26" s="86"/>
      <c r="JAF26" s="86"/>
      <c r="JAG26" s="86"/>
      <c r="JAH26" s="86"/>
      <c r="JAI26" s="86"/>
      <c r="JAJ26" s="86"/>
      <c r="JAK26" s="86"/>
      <c r="JAL26" s="86"/>
      <c r="JAM26" s="86"/>
      <c r="JAN26" s="86"/>
      <c r="JAO26" s="86"/>
      <c r="JAP26" s="86"/>
      <c r="JAQ26" s="86"/>
      <c r="JAR26" s="86"/>
      <c r="JAS26" s="86"/>
      <c r="JAT26" s="86"/>
      <c r="JAU26" s="86"/>
      <c r="JAV26" s="86"/>
      <c r="JAW26" s="86"/>
      <c r="JAX26" s="86"/>
      <c r="JAY26" s="86"/>
      <c r="JAZ26" s="86"/>
      <c r="JBA26" s="86"/>
      <c r="JBB26" s="86"/>
      <c r="JBC26" s="86"/>
      <c r="JBD26" s="86"/>
      <c r="JBE26" s="86"/>
      <c r="JBF26" s="86"/>
      <c r="JBG26" s="86"/>
      <c r="JBH26" s="86"/>
      <c r="JBI26" s="86"/>
      <c r="JBJ26" s="86"/>
      <c r="JBK26" s="86"/>
      <c r="JBL26" s="86"/>
      <c r="JBM26" s="86"/>
      <c r="JBN26" s="86"/>
      <c r="JBO26" s="86"/>
      <c r="JBP26" s="86"/>
      <c r="JBQ26" s="86"/>
      <c r="JBR26" s="86"/>
      <c r="JBS26" s="86"/>
      <c r="JBT26" s="86"/>
      <c r="JBU26" s="86"/>
      <c r="JBV26" s="86"/>
      <c r="JBW26" s="86"/>
      <c r="JBX26" s="86"/>
      <c r="JBY26" s="86"/>
      <c r="JBZ26" s="86"/>
      <c r="JCA26" s="86"/>
      <c r="JCB26" s="86"/>
      <c r="JCC26" s="86"/>
      <c r="JCD26" s="86"/>
      <c r="JCE26" s="86"/>
      <c r="JCF26" s="86"/>
      <c r="JCG26" s="86"/>
      <c r="JCH26" s="86"/>
      <c r="JCI26" s="86"/>
      <c r="JCJ26" s="86"/>
      <c r="JCK26" s="86"/>
      <c r="JCL26" s="86"/>
      <c r="JCM26" s="86"/>
      <c r="JCN26" s="86"/>
      <c r="JCO26" s="86"/>
      <c r="JCP26" s="86"/>
      <c r="JCQ26" s="86"/>
      <c r="JCR26" s="86"/>
      <c r="JCS26" s="86"/>
      <c r="JCT26" s="86"/>
      <c r="JCU26" s="86"/>
      <c r="JCV26" s="86"/>
      <c r="JCW26" s="86"/>
      <c r="JCX26" s="86"/>
      <c r="JCY26" s="86"/>
      <c r="JCZ26" s="86"/>
      <c r="JDA26" s="86"/>
      <c r="JDB26" s="86"/>
      <c r="JDC26" s="86"/>
      <c r="JDD26" s="86"/>
      <c r="JDE26" s="86"/>
      <c r="JDF26" s="86"/>
      <c r="JDG26" s="86"/>
      <c r="JDH26" s="86"/>
      <c r="JDI26" s="86"/>
      <c r="JDJ26" s="86"/>
      <c r="JDK26" s="86"/>
      <c r="JDL26" s="86"/>
      <c r="JDM26" s="86"/>
      <c r="JDN26" s="86"/>
      <c r="JDO26" s="86"/>
      <c r="JDP26" s="86"/>
      <c r="JDQ26" s="86"/>
      <c r="JDR26" s="86"/>
      <c r="JDS26" s="86"/>
      <c r="JDT26" s="86"/>
      <c r="JDU26" s="86"/>
      <c r="JDV26" s="86"/>
      <c r="JDW26" s="86"/>
      <c r="JDX26" s="86"/>
      <c r="JDY26" s="86"/>
      <c r="JDZ26" s="86"/>
      <c r="JEA26" s="86"/>
      <c r="JEB26" s="86"/>
      <c r="JEC26" s="86"/>
      <c r="JED26" s="86"/>
      <c r="JEE26" s="86"/>
      <c r="JEF26" s="86"/>
      <c r="JEG26" s="86"/>
      <c r="JEH26" s="86"/>
      <c r="JEI26" s="86"/>
      <c r="JEJ26" s="86"/>
      <c r="JEK26" s="86"/>
      <c r="JEL26" s="86"/>
      <c r="JEM26" s="86"/>
      <c r="JEN26" s="86"/>
      <c r="JEO26" s="86"/>
      <c r="JEP26" s="86"/>
      <c r="JEQ26" s="86"/>
      <c r="JER26" s="86"/>
      <c r="JES26" s="86"/>
      <c r="JET26" s="86"/>
      <c r="JEU26" s="86"/>
      <c r="JEV26" s="86"/>
      <c r="JEW26" s="86"/>
      <c r="JEX26" s="86"/>
      <c r="JEY26" s="86"/>
      <c r="JEZ26" s="86"/>
      <c r="JFA26" s="86"/>
      <c r="JFB26" s="86"/>
      <c r="JFC26" s="86"/>
      <c r="JFD26" s="86"/>
      <c r="JFE26" s="86"/>
      <c r="JFF26" s="86"/>
      <c r="JFG26" s="86"/>
      <c r="JFH26" s="86"/>
      <c r="JFI26" s="86"/>
      <c r="JFJ26" s="86"/>
      <c r="JFK26" s="86"/>
      <c r="JFL26" s="86"/>
      <c r="JFM26" s="86"/>
      <c r="JFN26" s="86"/>
      <c r="JFO26" s="86"/>
      <c r="JFP26" s="86"/>
      <c r="JFQ26" s="86"/>
      <c r="JFR26" s="86"/>
      <c r="JFS26" s="86"/>
      <c r="JFT26" s="86"/>
      <c r="JFU26" s="86"/>
      <c r="JFV26" s="86"/>
      <c r="JFW26" s="86"/>
      <c r="JFX26" s="86"/>
      <c r="JFY26" s="86"/>
      <c r="JFZ26" s="86"/>
      <c r="JGA26" s="86"/>
      <c r="JGB26" s="86"/>
      <c r="JGC26" s="86"/>
      <c r="JGD26" s="86"/>
      <c r="JGE26" s="86"/>
      <c r="JGF26" s="86"/>
      <c r="JGG26" s="86"/>
      <c r="JGH26" s="86"/>
      <c r="JGI26" s="86"/>
      <c r="JGJ26" s="86"/>
      <c r="JGK26" s="86"/>
      <c r="JGL26" s="86"/>
      <c r="JGM26" s="86"/>
      <c r="JGN26" s="86"/>
      <c r="JGO26" s="86"/>
      <c r="JGP26" s="86"/>
      <c r="JGQ26" s="86"/>
      <c r="JGR26" s="86"/>
      <c r="JGS26" s="86"/>
      <c r="JGT26" s="86"/>
      <c r="JGU26" s="86"/>
      <c r="JGV26" s="86"/>
      <c r="JGW26" s="86"/>
      <c r="JGX26" s="86"/>
      <c r="JGY26" s="86"/>
      <c r="JGZ26" s="86"/>
      <c r="JHA26" s="86"/>
      <c r="JHB26" s="86"/>
      <c r="JHC26" s="86"/>
      <c r="JHD26" s="86"/>
      <c r="JHE26" s="86"/>
      <c r="JHF26" s="86"/>
      <c r="JHG26" s="86"/>
      <c r="JHH26" s="86"/>
      <c r="JHI26" s="86"/>
      <c r="JHJ26" s="86"/>
      <c r="JHK26" s="86"/>
      <c r="JHL26" s="86"/>
      <c r="JHM26" s="86"/>
      <c r="JHN26" s="86"/>
      <c r="JHO26" s="86"/>
      <c r="JHP26" s="86"/>
      <c r="JHQ26" s="86"/>
      <c r="JHR26" s="86"/>
      <c r="JHS26" s="86"/>
      <c r="JHT26" s="86"/>
      <c r="JHU26" s="86"/>
      <c r="JHV26" s="86"/>
      <c r="JHW26" s="86"/>
      <c r="JHX26" s="86"/>
      <c r="JHY26" s="86"/>
      <c r="JHZ26" s="86"/>
      <c r="JIA26" s="86"/>
      <c r="JIB26" s="86"/>
      <c r="JIC26" s="86"/>
      <c r="JID26" s="86"/>
      <c r="JIE26" s="86"/>
      <c r="JIF26" s="86"/>
      <c r="JIG26" s="86"/>
      <c r="JIH26" s="86"/>
      <c r="JII26" s="86"/>
      <c r="JIJ26" s="86"/>
      <c r="JIK26" s="86"/>
      <c r="JIL26" s="86"/>
      <c r="JIM26" s="86"/>
      <c r="JIN26" s="86"/>
      <c r="JIO26" s="86"/>
      <c r="JIP26" s="86"/>
      <c r="JIQ26" s="86"/>
      <c r="JIR26" s="86"/>
      <c r="JIS26" s="86"/>
      <c r="JIT26" s="86"/>
      <c r="JIU26" s="86"/>
      <c r="JIV26" s="86"/>
      <c r="JIW26" s="86"/>
      <c r="JIX26" s="86"/>
      <c r="JIY26" s="86"/>
      <c r="JIZ26" s="86"/>
      <c r="JJA26" s="86"/>
      <c r="JJB26" s="86"/>
      <c r="JJC26" s="86"/>
      <c r="JJD26" s="86"/>
      <c r="JJE26" s="86"/>
      <c r="JJF26" s="86"/>
      <c r="JJG26" s="86"/>
      <c r="JJH26" s="86"/>
      <c r="JJI26" s="86"/>
      <c r="JJJ26" s="86"/>
      <c r="JJK26" s="86"/>
      <c r="JJL26" s="86"/>
      <c r="JJM26" s="86"/>
      <c r="JJN26" s="86"/>
      <c r="JJO26" s="86"/>
      <c r="JJP26" s="86"/>
      <c r="JJQ26" s="86"/>
      <c r="JJR26" s="86"/>
      <c r="JJS26" s="86"/>
      <c r="JJT26" s="86"/>
      <c r="JJU26" s="86"/>
      <c r="JJV26" s="86"/>
      <c r="JJW26" s="86"/>
      <c r="JJX26" s="86"/>
      <c r="JJY26" s="86"/>
      <c r="JJZ26" s="86"/>
      <c r="JKA26" s="86"/>
      <c r="JKB26" s="86"/>
      <c r="JKC26" s="86"/>
      <c r="JKD26" s="86"/>
      <c r="JKE26" s="86"/>
      <c r="JKF26" s="86"/>
      <c r="JKG26" s="86"/>
      <c r="JKH26" s="86"/>
      <c r="JKI26" s="86"/>
      <c r="JKJ26" s="86"/>
      <c r="JKK26" s="86"/>
      <c r="JKL26" s="86"/>
      <c r="JKM26" s="86"/>
      <c r="JKN26" s="86"/>
      <c r="JKO26" s="86"/>
      <c r="JKP26" s="86"/>
      <c r="JKQ26" s="86"/>
      <c r="JKR26" s="86"/>
      <c r="JKS26" s="86"/>
      <c r="JKT26" s="86"/>
      <c r="JKU26" s="86"/>
      <c r="JKV26" s="86"/>
      <c r="JKW26" s="86"/>
      <c r="JKX26" s="86"/>
      <c r="JKY26" s="86"/>
      <c r="JKZ26" s="86"/>
      <c r="JLA26" s="86"/>
      <c r="JLB26" s="86"/>
      <c r="JLC26" s="86"/>
      <c r="JLD26" s="86"/>
      <c r="JLE26" s="86"/>
      <c r="JLF26" s="86"/>
      <c r="JLG26" s="86"/>
      <c r="JLH26" s="86"/>
      <c r="JLI26" s="86"/>
      <c r="JLJ26" s="86"/>
      <c r="JLK26" s="86"/>
      <c r="JLL26" s="86"/>
      <c r="JLM26" s="86"/>
      <c r="JLN26" s="86"/>
      <c r="JLO26" s="86"/>
      <c r="JLP26" s="86"/>
      <c r="JLQ26" s="86"/>
      <c r="JLR26" s="86"/>
      <c r="JLS26" s="86"/>
      <c r="JLT26" s="86"/>
      <c r="JLU26" s="86"/>
      <c r="JLV26" s="86"/>
      <c r="JLW26" s="86"/>
      <c r="JLX26" s="86"/>
      <c r="JLY26" s="86"/>
      <c r="JLZ26" s="86"/>
      <c r="JMA26" s="86"/>
      <c r="JMB26" s="86"/>
      <c r="JMC26" s="86"/>
      <c r="JMD26" s="86"/>
      <c r="JME26" s="86"/>
      <c r="JMF26" s="86"/>
      <c r="JMG26" s="86"/>
      <c r="JMH26" s="86"/>
      <c r="JMI26" s="86"/>
      <c r="JMJ26" s="86"/>
      <c r="JMK26" s="86"/>
      <c r="JML26" s="86"/>
      <c r="JMM26" s="86"/>
      <c r="JMN26" s="86"/>
      <c r="JMO26" s="86"/>
      <c r="JMP26" s="86"/>
      <c r="JMQ26" s="86"/>
      <c r="JMR26" s="86"/>
      <c r="JMS26" s="86"/>
      <c r="JMT26" s="86"/>
      <c r="JMU26" s="86"/>
      <c r="JMV26" s="86"/>
      <c r="JMW26" s="86"/>
      <c r="JMX26" s="86"/>
      <c r="JMY26" s="86"/>
      <c r="JMZ26" s="86"/>
      <c r="JNA26" s="86"/>
      <c r="JNB26" s="86"/>
      <c r="JNC26" s="86"/>
      <c r="JND26" s="86"/>
      <c r="JNE26" s="86"/>
      <c r="JNF26" s="86"/>
      <c r="JNG26" s="86"/>
      <c r="JNH26" s="86"/>
      <c r="JNI26" s="86"/>
      <c r="JNJ26" s="86"/>
      <c r="JNK26" s="86"/>
      <c r="JNL26" s="86"/>
      <c r="JNM26" s="86"/>
      <c r="JNN26" s="86"/>
      <c r="JNO26" s="86"/>
      <c r="JNP26" s="86"/>
      <c r="JNQ26" s="86"/>
      <c r="JNR26" s="86"/>
      <c r="JNS26" s="86"/>
      <c r="JNT26" s="86"/>
      <c r="JNU26" s="86"/>
      <c r="JNV26" s="86"/>
      <c r="JNW26" s="86"/>
      <c r="JNX26" s="86"/>
      <c r="JNY26" s="86"/>
      <c r="JNZ26" s="86"/>
      <c r="JOA26" s="86"/>
      <c r="JOB26" s="86"/>
      <c r="JOC26" s="86"/>
      <c r="JOD26" s="86"/>
      <c r="JOE26" s="86"/>
      <c r="JOF26" s="86"/>
      <c r="JOG26" s="86"/>
      <c r="JOH26" s="86"/>
      <c r="JOI26" s="86"/>
      <c r="JOJ26" s="86"/>
      <c r="JOK26" s="86"/>
      <c r="JOL26" s="86"/>
      <c r="JOM26" s="86"/>
      <c r="JON26" s="86"/>
      <c r="JOO26" s="86"/>
      <c r="JOP26" s="86"/>
      <c r="JOQ26" s="86"/>
      <c r="JOR26" s="86"/>
      <c r="JOS26" s="86"/>
      <c r="JOT26" s="86"/>
      <c r="JOU26" s="86"/>
      <c r="JOV26" s="86"/>
      <c r="JOW26" s="86"/>
      <c r="JOX26" s="86"/>
      <c r="JOY26" s="86"/>
      <c r="JOZ26" s="86"/>
      <c r="JPA26" s="86"/>
      <c r="JPB26" s="86"/>
      <c r="JPC26" s="86"/>
      <c r="JPD26" s="86"/>
      <c r="JPE26" s="86"/>
      <c r="JPF26" s="86"/>
      <c r="JPG26" s="86"/>
      <c r="JPH26" s="86"/>
      <c r="JPI26" s="86"/>
      <c r="JPJ26" s="86"/>
      <c r="JPK26" s="86"/>
      <c r="JPL26" s="86"/>
      <c r="JPM26" s="86"/>
      <c r="JPN26" s="86"/>
      <c r="JPO26" s="86"/>
      <c r="JPP26" s="86"/>
      <c r="JPQ26" s="86"/>
      <c r="JPR26" s="86"/>
      <c r="JPS26" s="86"/>
      <c r="JPT26" s="86"/>
      <c r="JPU26" s="86"/>
      <c r="JPV26" s="86"/>
      <c r="JPW26" s="86"/>
      <c r="JPX26" s="86"/>
      <c r="JPY26" s="86"/>
      <c r="JPZ26" s="86"/>
      <c r="JQA26" s="86"/>
      <c r="JQB26" s="86"/>
      <c r="JQC26" s="86"/>
      <c r="JQD26" s="86"/>
      <c r="JQE26" s="86"/>
      <c r="JQF26" s="86"/>
      <c r="JQG26" s="86"/>
      <c r="JQH26" s="86"/>
      <c r="JQI26" s="86"/>
      <c r="JQJ26" s="86"/>
      <c r="JQK26" s="86"/>
      <c r="JQL26" s="86"/>
      <c r="JQM26" s="86"/>
      <c r="JQN26" s="86"/>
      <c r="JQO26" s="86"/>
      <c r="JQP26" s="86"/>
      <c r="JQQ26" s="86"/>
      <c r="JQR26" s="86"/>
      <c r="JQS26" s="86"/>
      <c r="JQT26" s="86"/>
      <c r="JQU26" s="86"/>
      <c r="JQV26" s="86"/>
      <c r="JQW26" s="86"/>
      <c r="JQX26" s="86"/>
      <c r="JQY26" s="86"/>
      <c r="JQZ26" s="86"/>
      <c r="JRA26" s="86"/>
      <c r="JRB26" s="86"/>
      <c r="JRC26" s="86"/>
      <c r="JRD26" s="86"/>
      <c r="JRE26" s="86"/>
      <c r="JRF26" s="86"/>
      <c r="JRG26" s="86"/>
      <c r="JRH26" s="86"/>
      <c r="JRI26" s="86"/>
      <c r="JRJ26" s="86"/>
      <c r="JRK26" s="86"/>
      <c r="JRL26" s="86"/>
      <c r="JRM26" s="86"/>
      <c r="JRN26" s="86"/>
      <c r="JRO26" s="86"/>
      <c r="JRP26" s="86"/>
      <c r="JRQ26" s="86"/>
      <c r="JRR26" s="86"/>
      <c r="JRS26" s="86"/>
      <c r="JRT26" s="86"/>
      <c r="JRU26" s="86"/>
      <c r="JRV26" s="86"/>
      <c r="JRW26" s="86"/>
      <c r="JRX26" s="86"/>
      <c r="JRY26" s="86"/>
      <c r="JRZ26" s="86"/>
      <c r="JSA26" s="86"/>
      <c r="JSB26" s="86"/>
      <c r="JSC26" s="86"/>
      <c r="JSD26" s="86"/>
      <c r="JSE26" s="86"/>
      <c r="JSF26" s="86"/>
      <c r="JSG26" s="86"/>
      <c r="JSH26" s="86"/>
      <c r="JSI26" s="86"/>
      <c r="JSJ26" s="86"/>
      <c r="JSK26" s="86"/>
      <c r="JSL26" s="86"/>
      <c r="JSM26" s="86"/>
      <c r="JSN26" s="86"/>
      <c r="JSO26" s="86"/>
      <c r="JSP26" s="86"/>
      <c r="JSQ26" s="86"/>
      <c r="JSR26" s="86"/>
      <c r="JSS26" s="86"/>
      <c r="JST26" s="86"/>
      <c r="JSU26" s="86"/>
      <c r="JSV26" s="86"/>
      <c r="JSW26" s="86"/>
      <c r="JSX26" s="86"/>
      <c r="JSY26" s="86"/>
      <c r="JSZ26" s="86"/>
      <c r="JTA26" s="86"/>
      <c r="JTB26" s="86"/>
      <c r="JTC26" s="86"/>
      <c r="JTD26" s="86"/>
      <c r="JTE26" s="86"/>
      <c r="JTF26" s="86"/>
      <c r="JTG26" s="86"/>
      <c r="JTH26" s="86"/>
      <c r="JTI26" s="86"/>
      <c r="JTJ26" s="86"/>
      <c r="JTK26" s="86"/>
      <c r="JTL26" s="86"/>
      <c r="JTM26" s="86"/>
      <c r="JTN26" s="86"/>
      <c r="JTO26" s="86"/>
      <c r="JTP26" s="86"/>
      <c r="JTQ26" s="86"/>
      <c r="JTR26" s="86"/>
      <c r="JTS26" s="86"/>
      <c r="JTT26" s="86"/>
      <c r="JTU26" s="86"/>
      <c r="JTV26" s="86"/>
      <c r="JTW26" s="86"/>
      <c r="JTX26" s="86"/>
      <c r="JTY26" s="86"/>
      <c r="JTZ26" s="86"/>
      <c r="JUA26" s="86"/>
      <c r="JUB26" s="86"/>
      <c r="JUC26" s="86"/>
      <c r="JUD26" s="86"/>
      <c r="JUE26" s="86"/>
      <c r="JUF26" s="86"/>
      <c r="JUG26" s="86"/>
      <c r="JUH26" s="86"/>
      <c r="JUI26" s="86"/>
      <c r="JUJ26" s="86"/>
      <c r="JUK26" s="86"/>
      <c r="JUL26" s="86"/>
      <c r="JUM26" s="86"/>
      <c r="JUN26" s="86"/>
      <c r="JUO26" s="86"/>
      <c r="JUP26" s="86"/>
      <c r="JUQ26" s="86"/>
      <c r="JUR26" s="86"/>
      <c r="JUS26" s="86"/>
      <c r="JUT26" s="86"/>
      <c r="JUU26" s="86"/>
      <c r="JUV26" s="86"/>
      <c r="JUW26" s="86"/>
      <c r="JUX26" s="86"/>
      <c r="JUY26" s="86"/>
      <c r="JUZ26" s="86"/>
      <c r="JVA26" s="86"/>
      <c r="JVB26" s="86"/>
      <c r="JVC26" s="86"/>
      <c r="JVD26" s="86"/>
      <c r="JVE26" s="86"/>
      <c r="JVF26" s="86"/>
      <c r="JVG26" s="86"/>
      <c r="JVH26" s="86"/>
      <c r="JVI26" s="86"/>
      <c r="JVJ26" s="86"/>
      <c r="JVK26" s="86"/>
      <c r="JVL26" s="86"/>
      <c r="JVM26" s="86"/>
      <c r="JVN26" s="86"/>
      <c r="JVO26" s="86"/>
      <c r="JVP26" s="86"/>
      <c r="JVQ26" s="86"/>
      <c r="JVR26" s="86"/>
      <c r="JVS26" s="86"/>
      <c r="JVT26" s="86"/>
      <c r="JVU26" s="86"/>
      <c r="JVV26" s="86"/>
      <c r="JVW26" s="86"/>
      <c r="JVX26" s="86"/>
      <c r="JVY26" s="86"/>
      <c r="JVZ26" s="86"/>
      <c r="JWA26" s="86"/>
      <c r="JWB26" s="86"/>
      <c r="JWC26" s="86"/>
      <c r="JWD26" s="86"/>
      <c r="JWE26" s="86"/>
      <c r="JWF26" s="86"/>
      <c r="JWG26" s="86"/>
      <c r="JWH26" s="86"/>
      <c r="JWI26" s="86"/>
      <c r="JWJ26" s="86"/>
      <c r="JWK26" s="86"/>
      <c r="JWL26" s="86"/>
      <c r="JWM26" s="86"/>
      <c r="JWN26" s="86"/>
      <c r="JWO26" s="86"/>
      <c r="JWP26" s="86"/>
      <c r="JWQ26" s="86"/>
      <c r="JWR26" s="86"/>
      <c r="JWS26" s="86"/>
      <c r="JWT26" s="86"/>
      <c r="JWU26" s="86"/>
      <c r="JWV26" s="86"/>
      <c r="JWW26" s="86"/>
      <c r="JWX26" s="86"/>
      <c r="JWY26" s="86"/>
      <c r="JWZ26" s="86"/>
      <c r="JXA26" s="86"/>
      <c r="JXB26" s="86"/>
      <c r="JXC26" s="86"/>
      <c r="JXD26" s="86"/>
      <c r="JXE26" s="86"/>
      <c r="JXF26" s="86"/>
      <c r="JXG26" s="86"/>
      <c r="JXH26" s="86"/>
      <c r="JXI26" s="86"/>
      <c r="JXJ26" s="86"/>
      <c r="JXK26" s="86"/>
      <c r="JXL26" s="86"/>
      <c r="JXM26" s="86"/>
      <c r="JXN26" s="86"/>
      <c r="JXO26" s="86"/>
      <c r="JXP26" s="86"/>
      <c r="JXQ26" s="86"/>
      <c r="JXR26" s="86"/>
      <c r="JXS26" s="86"/>
      <c r="JXT26" s="86"/>
      <c r="JXU26" s="86"/>
      <c r="JXV26" s="86"/>
      <c r="JXW26" s="86"/>
      <c r="JXX26" s="86"/>
      <c r="JXY26" s="86"/>
      <c r="JXZ26" s="86"/>
      <c r="JYA26" s="86"/>
      <c r="JYB26" s="86"/>
      <c r="JYC26" s="86"/>
      <c r="JYD26" s="86"/>
      <c r="JYE26" s="86"/>
      <c r="JYF26" s="86"/>
      <c r="JYG26" s="86"/>
      <c r="JYH26" s="86"/>
      <c r="JYI26" s="86"/>
      <c r="JYJ26" s="86"/>
      <c r="JYK26" s="86"/>
      <c r="JYL26" s="86"/>
      <c r="JYM26" s="86"/>
      <c r="JYN26" s="86"/>
      <c r="JYO26" s="86"/>
      <c r="JYP26" s="86"/>
      <c r="JYQ26" s="86"/>
      <c r="JYR26" s="86"/>
      <c r="JYS26" s="86"/>
      <c r="JYT26" s="86"/>
      <c r="JYU26" s="86"/>
      <c r="JYV26" s="86"/>
      <c r="JYW26" s="86"/>
      <c r="JYX26" s="86"/>
      <c r="JYY26" s="86"/>
      <c r="JYZ26" s="86"/>
      <c r="JZA26" s="86"/>
      <c r="JZB26" s="86"/>
      <c r="JZC26" s="86"/>
      <c r="JZD26" s="86"/>
      <c r="JZE26" s="86"/>
      <c r="JZF26" s="86"/>
      <c r="JZG26" s="86"/>
      <c r="JZH26" s="86"/>
      <c r="JZI26" s="86"/>
      <c r="JZJ26" s="86"/>
      <c r="JZK26" s="86"/>
      <c r="JZL26" s="86"/>
      <c r="JZM26" s="86"/>
      <c r="JZN26" s="86"/>
      <c r="JZO26" s="86"/>
      <c r="JZP26" s="86"/>
      <c r="JZQ26" s="86"/>
      <c r="JZR26" s="86"/>
      <c r="JZS26" s="86"/>
      <c r="JZT26" s="86"/>
      <c r="JZU26" s="86"/>
      <c r="JZV26" s="86"/>
      <c r="JZW26" s="86"/>
      <c r="JZX26" s="86"/>
      <c r="JZY26" s="86"/>
      <c r="JZZ26" s="86"/>
      <c r="KAA26" s="86"/>
      <c r="KAB26" s="86"/>
      <c r="KAC26" s="86"/>
      <c r="KAD26" s="86"/>
      <c r="KAE26" s="86"/>
      <c r="KAF26" s="86"/>
      <c r="KAG26" s="86"/>
      <c r="KAH26" s="86"/>
      <c r="KAI26" s="86"/>
      <c r="KAJ26" s="86"/>
      <c r="KAK26" s="86"/>
      <c r="KAL26" s="86"/>
      <c r="KAM26" s="86"/>
      <c r="KAN26" s="86"/>
      <c r="KAO26" s="86"/>
      <c r="KAP26" s="86"/>
      <c r="KAQ26" s="86"/>
      <c r="KAR26" s="86"/>
      <c r="KAS26" s="86"/>
      <c r="KAT26" s="86"/>
      <c r="KAU26" s="86"/>
      <c r="KAV26" s="86"/>
      <c r="KAW26" s="86"/>
      <c r="KAX26" s="86"/>
      <c r="KAY26" s="86"/>
      <c r="KAZ26" s="86"/>
      <c r="KBA26" s="86"/>
      <c r="KBB26" s="86"/>
      <c r="KBC26" s="86"/>
      <c r="KBD26" s="86"/>
      <c r="KBE26" s="86"/>
      <c r="KBF26" s="86"/>
      <c r="KBG26" s="86"/>
      <c r="KBH26" s="86"/>
      <c r="KBI26" s="86"/>
      <c r="KBJ26" s="86"/>
      <c r="KBK26" s="86"/>
      <c r="KBL26" s="86"/>
      <c r="KBM26" s="86"/>
      <c r="KBN26" s="86"/>
      <c r="KBO26" s="86"/>
      <c r="KBP26" s="86"/>
      <c r="KBQ26" s="86"/>
      <c r="KBR26" s="86"/>
      <c r="KBS26" s="86"/>
      <c r="KBT26" s="86"/>
      <c r="KBU26" s="86"/>
      <c r="KBV26" s="86"/>
      <c r="KBW26" s="86"/>
      <c r="KBX26" s="86"/>
      <c r="KBY26" s="86"/>
      <c r="KBZ26" s="86"/>
      <c r="KCA26" s="86"/>
      <c r="KCB26" s="86"/>
      <c r="KCC26" s="86"/>
      <c r="KCD26" s="86"/>
      <c r="KCE26" s="86"/>
      <c r="KCF26" s="86"/>
      <c r="KCG26" s="86"/>
      <c r="KCH26" s="86"/>
      <c r="KCI26" s="86"/>
      <c r="KCJ26" s="86"/>
      <c r="KCK26" s="86"/>
      <c r="KCL26" s="86"/>
      <c r="KCM26" s="86"/>
      <c r="KCN26" s="86"/>
      <c r="KCO26" s="86"/>
      <c r="KCP26" s="86"/>
      <c r="KCQ26" s="86"/>
      <c r="KCR26" s="86"/>
      <c r="KCS26" s="86"/>
      <c r="KCT26" s="86"/>
      <c r="KCU26" s="86"/>
      <c r="KCV26" s="86"/>
      <c r="KCW26" s="86"/>
      <c r="KCX26" s="86"/>
      <c r="KCY26" s="86"/>
      <c r="KCZ26" s="86"/>
      <c r="KDA26" s="86"/>
      <c r="KDB26" s="86"/>
      <c r="KDC26" s="86"/>
      <c r="KDD26" s="86"/>
      <c r="KDE26" s="86"/>
      <c r="KDF26" s="86"/>
      <c r="KDG26" s="86"/>
      <c r="KDH26" s="86"/>
      <c r="KDI26" s="86"/>
      <c r="KDJ26" s="86"/>
      <c r="KDK26" s="86"/>
      <c r="KDL26" s="86"/>
      <c r="KDM26" s="86"/>
      <c r="KDN26" s="86"/>
      <c r="KDO26" s="86"/>
      <c r="KDP26" s="86"/>
      <c r="KDQ26" s="86"/>
      <c r="KDR26" s="86"/>
      <c r="KDS26" s="86"/>
      <c r="KDT26" s="86"/>
      <c r="KDU26" s="86"/>
      <c r="KDV26" s="86"/>
      <c r="KDW26" s="86"/>
      <c r="KDX26" s="86"/>
      <c r="KDY26" s="86"/>
      <c r="KDZ26" s="86"/>
      <c r="KEA26" s="86"/>
      <c r="KEB26" s="86"/>
      <c r="KEC26" s="86"/>
      <c r="KED26" s="86"/>
      <c r="KEE26" s="86"/>
      <c r="KEF26" s="86"/>
      <c r="KEG26" s="86"/>
      <c r="KEH26" s="86"/>
      <c r="KEI26" s="86"/>
      <c r="KEJ26" s="86"/>
      <c r="KEK26" s="86"/>
      <c r="KEL26" s="86"/>
      <c r="KEM26" s="86"/>
      <c r="KEN26" s="86"/>
      <c r="KEO26" s="86"/>
      <c r="KEP26" s="86"/>
      <c r="KEQ26" s="86"/>
      <c r="KER26" s="86"/>
      <c r="KES26" s="86"/>
      <c r="KET26" s="86"/>
      <c r="KEU26" s="86"/>
      <c r="KEV26" s="86"/>
      <c r="KEW26" s="86"/>
      <c r="KEX26" s="86"/>
      <c r="KEY26" s="86"/>
      <c r="KEZ26" s="86"/>
      <c r="KFA26" s="86"/>
      <c r="KFB26" s="86"/>
      <c r="KFC26" s="86"/>
      <c r="KFD26" s="86"/>
      <c r="KFE26" s="86"/>
      <c r="KFF26" s="86"/>
      <c r="KFG26" s="86"/>
      <c r="KFH26" s="86"/>
      <c r="KFI26" s="86"/>
      <c r="KFJ26" s="86"/>
      <c r="KFK26" s="86"/>
      <c r="KFL26" s="86"/>
      <c r="KFM26" s="86"/>
      <c r="KFN26" s="86"/>
      <c r="KFO26" s="86"/>
      <c r="KFP26" s="86"/>
      <c r="KFQ26" s="86"/>
      <c r="KFR26" s="86"/>
      <c r="KFS26" s="86"/>
      <c r="KFT26" s="86"/>
      <c r="KFU26" s="86"/>
      <c r="KFV26" s="86"/>
      <c r="KFW26" s="86"/>
      <c r="KFX26" s="86"/>
      <c r="KFY26" s="86"/>
      <c r="KFZ26" s="86"/>
      <c r="KGA26" s="86"/>
      <c r="KGB26" s="86"/>
      <c r="KGC26" s="86"/>
      <c r="KGD26" s="86"/>
      <c r="KGE26" s="86"/>
      <c r="KGF26" s="86"/>
      <c r="KGG26" s="86"/>
      <c r="KGH26" s="86"/>
      <c r="KGI26" s="86"/>
      <c r="KGJ26" s="86"/>
      <c r="KGK26" s="86"/>
      <c r="KGL26" s="86"/>
      <c r="KGM26" s="86"/>
      <c r="KGN26" s="86"/>
      <c r="KGO26" s="86"/>
      <c r="KGP26" s="86"/>
      <c r="KGQ26" s="86"/>
      <c r="KGR26" s="86"/>
      <c r="KGS26" s="86"/>
      <c r="KGT26" s="86"/>
      <c r="KGU26" s="86"/>
      <c r="KGV26" s="86"/>
      <c r="KGW26" s="86"/>
      <c r="KGX26" s="86"/>
      <c r="KGY26" s="86"/>
      <c r="KGZ26" s="86"/>
      <c r="KHA26" s="86"/>
      <c r="KHB26" s="86"/>
      <c r="KHC26" s="86"/>
      <c r="KHD26" s="86"/>
      <c r="KHE26" s="86"/>
      <c r="KHF26" s="86"/>
      <c r="KHG26" s="86"/>
      <c r="KHH26" s="86"/>
      <c r="KHI26" s="86"/>
      <c r="KHJ26" s="86"/>
      <c r="KHK26" s="86"/>
      <c r="KHL26" s="86"/>
      <c r="KHM26" s="86"/>
      <c r="KHN26" s="86"/>
      <c r="KHO26" s="86"/>
      <c r="KHP26" s="86"/>
      <c r="KHQ26" s="86"/>
      <c r="KHR26" s="86"/>
      <c r="KHS26" s="86"/>
      <c r="KHT26" s="86"/>
      <c r="KHU26" s="86"/>
      <c r="KHV26" s="86"/>
      <c r="KHW26" s="86"/>
      <c r="KHX26" s="86"/>
      <c r="KHY26" s="86"/>
      <c r="KHZ26" s="86"/>
      <c r="KIA26" s="86"/>
      <c r="KIB26" s="86"/>
      <c r="KIC26" s="86"/>
      <c r="KID26" s="86"/>
      <c r="KIE26" s="86"/>
      <c r="KIF26" s="86"/>
      <c r="KIG26" s="86"/>
      <c r="KIH26" s="86"/>
      <c r="KII26" s="86"/>
      <c r="KIJ26" s="86"/>
      <c r="KIK26" s="86"/>
      <c r="KIL26" s="86"/>
      <c r="KIM26" s="86"/>
      <c r="KIN26" s="86"/>
      <c r="KIO26" s="86"/>
      <c r="KIP26" s="86"/>
      <c r="KIQ26" s="86"/>
      <c r="KIR26" s="86"/>
      <c r="KIS26" s="86"/>
      <c r="KIT26" s="86"/>
      <c r="KIU26" s="86"/>
      <c r="KIV26" s="86"/>
      <c r="KIW26" s="86"/>
      <c r="KIX26" s="86"/>
      <c r="KIY26" s="86"/>
      <c r="KIZ26" s="86"/>
      <c r="KJA26" s="86"/>
      <c r="KJB26" s="86"/>
      <c r="KJC26" s="86"/>
      <c r="KJD26" s="86"/>
      <c r="KJE26" s="86"/>
      <c r="KJF26" s="86"/>
      <c r="KJG26" s="86"/>
      <c r="KJH26" s="86"/>
      <c r="KJI26" s="86"/>
      <c r="KJJ26" s="86"/>
      <c r="KJK26" s="86"/>
      <c r="KJL26" s="86"/>
      <c r="KJM26" s="86"/>
      <c r="KJN26" s="86"/>
      <c r="KJO26" s="86"/>
      <c r="KJP26" s="86"/>
      <c r="KJQ26" s="86"/>
      <c r="KJR26" s="86"/>
      <c r="KJS26" s="86"/>
      <c r="KJT26" s="86"/>
      <c r="KJU26" s="86"/>
      <c r="KJV26" s="86"/>
      <c r="KJW26" s="86"/>
      <c r="KJX26" s="86"/>
      <c r="KJY26" s="86"/>
      <c r="KJZ26" s="86"/>
      <c r="KKA26" s="86"/>
      <c r="KKB26" s="86"/>
      <c r="KKC26" s="86"/>
      <c r="KKD26" s="86"/>
      <c r="KKE26" s="86"/>
      <c r="KKF26" s="86"/>
      <c r="KKG26" s="86"/>
      <c r="KKH26" s="86"/>
      <c r="KKI26" s="86"/>
      <c r="KKJ26" s="86"/>
      <c r="KKK26" s="86"/>
      <c r="KKL26" s="86"/>
      <c r="KKM26" s="86"/>
      <c r="KKN26" s="86"/>
      <c r="KKO26" s="86"/>
      <c r="KKP26" s="86"/>
      <c r="KKQ26" s="86"/>
      <c r="KKR26" s="86"/>
      <c r="KKS26" s="86"/>
      <c r="KKT26" s="86"/>
      <c r="KKU26" s="86"/>
      <c r="KKV26" s="86"/>
      <c r="KKW26" s="86"/>
      <c r="KKX26" s="86"/>
      <c r="KKY26" s="86"/>
      <c r="KKZ26" s="86"/>
      <c r="KLA26" s="86"/>
      <c r="KLB26" s="86"/>
      <c r="KLC26" s="86"/>
      <c r="KLD26" s="86"/>
      <c r="KLE26" s="86"/>
      <c r="KLF26" s="86"/>
      <c r="KLG26" s="86"/>
      <c r="KLH26" s="86"/>
      <c r="KLI26" s="86"/>
      <c r="KLJ26" s="86"/>
      <c r="KLK26" s="86"/>
      <c r="KLL26" s="86"/>
      <c r="KLM26" s="86"/>
      <c r="KLN26" s="86"/>
      <c r="KLO26" s="86"/>
      <c r="KLP26" s="86"/>
      <c r="KLQ26" s="86"/>
      <c r="KLR26" s="86"/>
      <c r="KLS26" s="86"/>
      <c r="KLT26" s="86"/>
      <c r="KLU26" s="86"/>
      <c r="KLV26" s="86"/>
      <c r="KLW26" s="86"/>
      <c r="KLX26" s="86"/>
      <c r="KLY26" s="86"/>
      <c r="KLZ26" s="86"/>
      <c r="KMA26" s="86"/>
      <c r="KMB26" s="86"/>
      <c r="KMC26" s="86"/>
      <c r="KMD26" s="86"/>
      <c r="KME26" s="86"/>
      <c r="KMF26" s="86"/>
      <c r="KMG26" s="86"/>
      <c r="KMH26" s="86"/>
      <c r="KMI26" s="86"/>
      <c r="KMJ26" s="86"/>
      <c r="KMK26" s="86"/>
      <c r="KML26" s="86"/>
      <c r="KMM26" s="86"/>
      <c r="KMN26" s="86"/>
      <c r="KMO26" s="86"/>
      <c r="KMP26" s="86"/>
      <c r="KMQ26" s="86"/>
      <c r="KMR26" s="86"/>
      <c r="KMS26" s="86"/>
      <c r="KMT26" s="86"/>
      <c r="KMU26" s="86"/>
      <c r="KMV26" s="86"/>
      <c r="KMW26" s="86"/>
      <c r="KMX26" s="86"/>
      <c r="KMY26" s="86"/>
      <c r="KMZ26" s="86"/>
      <c r="KNA26" s="86"/>
      <c r="KNB26" s="86"/>
      <c r="KNC26" s="86"/>
      <c r="KND26" s="86"/>
      <c r="KNE26" s="86"/>
      <c r="KNF26" s="86"/>
      <c r="KNG26" s="86"/>
      <c r="KNH26" s="86"/>
      <c r="KNI26" s="86"/>
      <c r="KNJ26" s="86"/>
      <c r="KNK26" s="86"/>
      <c r="KNL26" s="86"/>
      <c r="KNM26" s="86"/>
      <c r="KNN26" s="86"/>
      <c r="KNO26" s="86"/>
      <c r="KNP26" s="86"/>
      <c r="KNQ26" s="86"/>
      <c r="KNR26" s="86"/>
      <c r="KNS26" s="86"/>
      <c r="KNT26" s="86"/>
      <c r="KNU26" s="86"/>
      <c r="KNV26" s="86"/>
      <c r="KNW26" s="86"/>
      <c r="KNX26" s="86"/>
      <c r="KNY26" s="86"/>
      <c r="KNZ26" s="86"/>
      <c r="KOA26" s="86"/>
      <c r="KOB26" s="86"/>
      <c r="KOC26" s="86"/>
      <c r="KOD26" s="86"/>
      <c r="KOE26" s="86"/>
      <c r="KOF26" s="86"/>
      <c r="KOG26" s="86"/>
      <c r="KOH26" s="86"/>
      <c r="KOI26" s="86"/>
      <c r="KOJ26" s="86"/>
      <c r="KOK26" s="86"/>
      <c r="KOL26" s="86"/>
      <c r="KOM26" s="86"/>
      <c r="KON26" s="86"/>
      <c r="KOO26" s="86"/>
      <c r="KOP26" s="86"/>
      <c r="KOQ26" s="86"/>
      <c r="KOR26" s="86"/>
      <c r="KOS26" s="86"/>
      <c r="KOT26" s="86"/>
      <c r="KOU26" s="86"/>
      <c r="KOV26" s="86"/>
      <c r="KOW26" s="86"/>
      <c r="KOX26" s="86"/>
      <c r="KOY26" s="86"/>
      <c r="KOZ26" s="86"/>
      <c r="KPA26" s="86"/>
      <c r="KPB26" s="86"/>
      <c r="KPC26" s="86"/>
      <c r="KPD26" s="86"/>
      <c r="KPE26" s="86"/>
      <c r="KPF26" s="86"/>
      <c r="KPG26" s="86"/>
      <c r="KPH26" s="86"/>
      <c r="KPI26" s="86"/>
      <c r="KPJ26" s="86"/>
      <c r="KPK26" s="86"/>
      <c r="KPL26" s="86"/>
      <c r="KPM26" s="86"/>
      <c r="KPN26" s="86"/>
      <c r="KPO26" s="86"/>
      <c r="KPP26" s="86"/>
      <c r="KPQ26" s="86"/>
      <c r="KPR26" s="86"/>
      <c r="KPS26" s="86"/>
      <c r="KPT26" s="86"/>
      <c r="KPU26" s="86"/>
      <c r="KPV26" s="86"/>
      <c r="KPW26" s="86"/>
      <c r="KPX26" s="86"/>
      <c r="KPY26" s="86"/>
      <c r="KPZ26" s="86"/>
      <c r="KQA26" s="86"/>
      <c r="KQB26" s="86"/>
      <c r="KQC26" s="86"/>
      <c r="KQD26" s="86"/>
      <c r="KQE26" s="86"/>
      <c r="KQF26" s="86"/>
      <c r="KQG26" s="86"/>
      <c r="KQH26" s="86"/>
      <c r="KQI26" s="86"/>
      <c r="KQJ26" s="86"/>
      <c r="KQK26" s="86"/>
      <c r="KQL26" s="86"/>
      <c r="KQM26" s="86"/>
      <c r="KQN26" s="86"/>
      <c r="KQO26" s="86"/>
      <c r="KQP26" s="86"/>
      <c r="KQQ26" s="86"/>
      <c r="KQR26" s="86"/>
      <c r="KQS26" s="86"/>
      <c r="KQT26" s="86"/>
      <c r="KQU26" s="86"/>
      <c r="KQV26" s="86"/>
      <c r="KQW26" s="86"/>
      <c r="KQX26" s="86"/>
      <c r="KQY26" s="86"/>
      <c r="KQZ26" s="86"/>
      <c r="KRA26" s="86"/>
      <c r="KRB26" s="86"/>
      <c r="KRC26" s="86"/>
      <c r="KRD26" s="86"/>
      <c r="KRE26" s="86"/>
      <c r="KRF26" s="86"/>
      <c r="KRG26" s="86"/>
      <c r="KRH26" s="86"/>
      <c r="KRI26" s="86"/>
      <c r="KRJ26" s="86"/>
      <c r="KRK26" s="86"/>
      <c r="KRL26" s="86"/>
      <c r="KRM26" s="86"/>
      <c r="KRN26" s="86"/>
      <c r="KRO26" s="86"/>
      <c r="KRP26" s="86"/>
      <c r="KRQ26" s="86"/>
      <c r="KRR26" s="86"/>
      <c r="KRS26" s="86"/>
      <c r="KRT26" s="86"/>
      <c r="KRU26" s="86"/>
      <c r="KRV26" s="86"/>
      <c r="KRW26" s="86"/>
      <c r="KRX26" s="86"/>
      <c r="KRY26" s="86"/>
      <c r="KRZ26" s="86"/>
      <c r="KSA26" s="86"/>
      <c r="KSB26" s="86"/>
      <c r="KSC26" s="86"/>
      <c r="KSD26" s="86"/>
      <c r="KSE26" s="86"/>
      <c r="KSF26" s="86"/>
      <c r="KSG26" s="86"/>
      <c r="KSH26" s="86"/>
      <c r="KSI26" s="86"/>
      <c r="KSJ26" s="86"/>
      <c r="KSK26" s="86"/>
      <c r="KSL26" s="86"/>
      <c r="KSM26" s="86"/>
      <c r="KSN26" s="86"/>
      <c r="KSO26" s="86"/>
      <c r="KSP26" s="86"/>
      <c r="KSQ26" s="86"/>
      <c r="KSR26" s="86"/>
      <c r="KSS26" s="86"/>
      <c r="KST26" s="86"/>
      <c r="KSU26" s="86"/>
      <c r="KSV26" s="86"/>
      <c r="KSW26" s="86"/>
      <c r="KSX26" s="86"/>
      <c r="KSY26" s="86"/>
      <c r="KSZ26" s="86"/>
      <c r="KTA26" s="86"/>
      <c r="KTB26" s="86"/>
      <c r="KTC26" s="86"/>
      <c r="KTD26" s="86"/>
      <c r="KTE26" s="86"/>
      <c r="KTF26" s="86"/>
      <c r="KTG26" s="86"/>
      <c r="KTH26" s="86"/>
      <c r="KTI26" s="86"/>
      <c r="KTJ26" s="86"/>
      <c r="KTK26" s="86"/>
      <c r="KTL26" s="86"/>
      <c r="KTM26" s="86"/>
      <c r="KTN26" s="86"/>
      <c r="KTO26" s="86"/>
      <c r="KTP26" s="86"/>
      <c r="KTQ26" s="86"/>
      <c r="KTR26" s="86"/>
      <c r="KTS26" s="86"/>
      <c r="KTT26" s="86"/>
      <c r="KTU26" s="86"/>
      <c r="KTV26" s="86"/>
      <c r="KTW26" s="86"/>
      <c r="KTX26" s="86"/>
      <c r="KTY26" s="86"/>
      <c r="KTZ26" s="86"/>
      <c r="KUA26" s="86"/>
      <c r="KUB26" s="86"/>
      <c r="KUC26" s="86"/>
      <c r="KUD26" s="86"/>
      <c r="KUE26" s="86"/>
      <c r="KUF26" s="86"/>
      <c r="KUG26" s="86"/>
      <c r="KUH26" s="86"/>
      <c r="KUI26" s="86"/>
      <c r="KUJ26" s="86"/>
      <c r="KUK26" s="86"/>
      <c r="KUL26" s="86"/>
      <c r="KUM26" s="86"/>
      <c r="KUN26" s="86"/>
      <c r="KUO26" s="86"/>
      <c r="KUP26" s="86"/>
      <c r="KUQ26" s="86"/>
      <c r="KUR26" s="86"/>
      <c r="KUS26" s="86"/>
      <c r="KUT26" s="86"/>
      <c r="KUU26" s="86"/>
      <c r="KUV26" s="86"/>
      <c r="KUW26" s="86"/>
      <c r="KUX26" s="86"/>
      <c r="KUY26" s="86"/>
      <c r="KUZ26" s="86"/>
      <c r="KVA26" s="86"/>
      <c r="KVB26" s="86"/>
      <c r="KVC26" s="86"/>
      <c r="KVD26" s="86"/>
      <c r="KVE26" s="86"/>
      <c r="KVF26" s="86"/>
      <c r="KVG26" s="86"/>
      <c r="KVH26" s="86"/>
      <c r="KVI26" s="86"/>
      <c r="KVJ26" s="86"/>
      <c r="KVK26" s="86"/>
      <c r="KVL26" s="86"/>
      <c r="KVM26" s="86"/>
      <c r="KVN26" s="86"/>
      <c r="KVO26" s="86"/>
      <c r="KVP26" s="86"/>
      <c r="KVQ26" s="86"/>
      <c r="KVR26" s="86"/>
      <c r="KVS26" s="86"/>
      <c r="KVT26" s="86"/>
      <c r="KVU26" s="86"/>
      <c r="KVV26" s="86"/>
      <c r="KVW26" s="86"/>
      <c r="KVX26" s="86"/>
      <c r="KVY26" s="86"/>
      <c r="KVZ26" s="86"/>
      <c r="KWA26" s="86"/>
      <c r="KWB26" s="86"/>
      <c r="KWC26" s="86"/>
      <c r="KWD26" s="86"/>
      <c r="KWE26" s="86"/>
      <c r="KWF26" s="86"/>
      <c r="KWG26" s="86"/>
      <c r="KWH26" s="86"/>
      <c r="KWI26" s="86"/>
      <c r="KWJ26" s="86"/>
      <c r="KWK26" s="86"/>
      <c r="KWL26" s="86"/>
      <c r="KWM26" s="86"/>
      <c r="KWN26" s="86"/>
      <c r="KWO26" s="86"/>
      <c r="KWP26" s="86"/>
      <c r="KWQ26" s="86"/>
      <c r="KWR26" s="86"/>
      <c r="KWS26" s="86"/>
      <c r="KWT26" s="86"/>
      <c r="KWU26" s="86"/>
      <c r="KWV26" s="86"/>
      <c r="KWW26" s="86"/>
      <c r="KWX26" s="86"/>
      <c r="KWY26" s="86"/>
      <c r="KWZ26" s="86"/>
      <c r="KXA26" s="86"/>
      <c r="KXB26" s="86"/>
      <c r="KXC26" s="86"/>
      <c r="KXD26" s="86"/>
      <c r="KXE26" s="86"/>
      <c r="KXF26" s="86"/>
      <c r="KXG26" s="86"/>
      <c r="KXH26" s="86"/>
      <c r="KXI26" s="86"/>
      <c r="KXJ26" s="86"/>
      <c r="KXK26" s="86"/>
      <c r="KXL26" s="86"/>
      <c r="KXM26" s="86"/>
      <c r="KXN26" s="86"/>
      <c r="KXO26" s="86"/>
      <c r="KXP26" s="86"/>
      <c r="KXQ26" s="86"/>
      <c r="KXR26" s="86"/>
      <c r="KXS26" s="86"/>
      <c r="KXT26" s="86"/>
      <c r="KXU26" s="86"/>
      <c r="KXV26" s="86"/>
      <c r="KXW26" s="86"/>
      <c r="KXX26" s="86"/>
      <c r="KXY26" s="86"/>
      <c r="KXZ26" s="86"/>
      <c r="KYA26" s="86"/>
      <c r="KYB26" s="86"/>
      <c r="KYC26" s="86"/>
      <c r="KYD26" s="86"/>
      <c r="KYE26" s="86"/>
      <c r="KYF26" s="86"/>
      <c r="KYG26" s="86"/>
      <c r="KYH26" s="86"/>
      <c r="KYI26" s="86"/>
      <c r="KYJ26" s="86"/>
      <c r="KYK26" s="86"/>
      <c r="KYL26" s="86"/>
      <c r="KYM26" s="86"/>
      <c r="KYN26" s="86"/>
      <c r="KYO26" s="86"/>
      <c r="KYP26" s="86"/>
      <c r="KYQ26" s="86"/>
      <c r="KYR26" s="86"/>
      <c r="KYS26" s="86"/>
      <c r="KYT26" s="86"/>
      <c r="KYU26" s="86"/>
      <c r="KYV26" s="86"/>
      <c r="KYW26" s="86"/>
      <c r="KYX26" s="86"/>
      <c r="KYY26" s="86"/>
      <c r="KYZ26" s="86"/>
      <c r="KZA26" s="86"/>
      <c r="KZB26" s="86"/>
      <c r="KZC26" s="86"/>
      <c r="KZD26" s="86"/>
      <c r="KZE26" s="86"/>
      <c r="KZF26" s="86"/>
      <c r="KZG26" s="86"/>
      <c r="KZH26" s="86"/>
      <c r="KZI26" s="86"/>
      <c r="KZJ26" s="86"/>
      <c r="KZK26" s="86"/>
      <c r="KZL26" s="86"/>
      <c r="KZM26" s="86"/>
      <c r="KZN26" s="86"/>
      <c r="KZO26" s="86"/>
      <c r="KZP26" s="86"/>
      <c r="KZQ26" s="86"/>
      <c r="KZR26" s="86"/>
      <c r="KZS26" s="86"/>
      <c r="KZT26" s="86"/>
      <c r="KZU26" s="86"/>
      <c r="KZV26" s="86"/>
      <c r="KZW26" s="86"/>
      <c r="KZX26" s="86"/>
      <c r="KZY26" s="86"/>
      <c r="KZZ26" s="86"/>
      <c r="LAA26" s="86"/>
      <c r="LAB26" s="86"/>
      <c r="LAC26" s="86"/>
      <c r="LAD26" s="86"/>
      <c r="LAE26" s="86"/>
      <c r="LAF26" s="86"/>
      <c r="LAG26" s="86"/>
      <c r="LAH26" s="86"/>
      <c r="LAI26" s="86"/>
      <c r="LAJ26" s="86"/>
      <c r="LAK26" s="86"/>
      <c r="LAL26" s="86"/>
      <c r="LAM26" s="86"/>
      <c r="LAN26" s="86"/>
      <c r="LAO26" s="86"/>
      <c r="LAP26" s="86"/>
      <c r="LAQ26" s="86"/>
      <c r="LAR26" s="86"/>
      <c r="LAS26" s="86"/>
      <c r="LAT26" s="86"/>
      <c r="LAU26" s="86"/>
      <c r="LAV26" s="86"/>
      <c r="LAW26" s="86"/>
      <c r="LAX26" s="86"/>
      <c r="LAY26" s="86"/>
      <c r="LAZ26" s="86"/>
      <c r="LBA26" s="86"/>
      <c r="LBB26" s="86"/>
      <c r="LBC26" s="86"/>
      <c r="LBD26" s="86"/>
      <c r="LBE26" s="86"/>
      <c r="LBF26" s="86"/>
      <c r="LBG26" s="86"/>
      <c r="LBH26" s="86"/>
      <c r="LBI26" s="86"/>
      <c r="LBJ26" s="86"/>
      <c r="LBK26" s="86"/>
      <c r="LBL26" s="86"/>
      <c r="LBM26" s="86"/>
      <c r="LBN26" s="86"/>
      <c r="LBO26" s="86"/>
      <c r="LBP26" s="86"/>
      <c r="LBQ26" s="86"/>
      <c r="LBR26" s="86"/>
      <c r="LBS26" s="86"/>
      <c r="LBT26" s="86"/>
      <c r="LBU26" s="86"/>
      <c r="LBV26" s="86"/>
      <c r="LBW26" s="86"/>
      <c r="LBX26" s="86"/>
      <c r="LBY26" s="86"/>
      <c r="LBZ26" s="86"/>
      <c r="LCA26" s="86"/>
      <c r="LCB26" s="86"/>
      <c r="LCC26" s="86"/>
      <c r="LCD26" s="86"/>
      <c r="LCE26" s="86"/>
      <c r="LCF26" s="86"/>
      <c r="LCG26" s="86"/>
      <c r="LCH26" s="86"/>
      <c r="LCI26" s="86"/>
      <c r="LCJ26" s="86"/>
      <c r="LCK26" s="86"/>
      <c r="LCL26" s="86"/>
      <c r="LCM26" s="86"/>
      <c r="LCN26" s="86"/>
      <c r="LCO26" s="86"/>
      <c r="LCP26" s="86"/>
      <c r="LCQ26" s="86"/>
      <c r="LCR26" s="86"/>
      <c r="LCS26" s="86"/>
      <c r="LCT26" s="86"/>
      <c r="LCU26" s="86"/>
      <c r="LCV26" s="86"/>
      <c r="LCW26" s="86"/>
      <c r="LCX26" s="86"/>
      <c r="LCY26" s="86"/>
      <c r="LCZ26" s="86"/>
      <c r="LDA26" s="86"/>
      <c r="LDB26" s="86"/>
      <c r="LDC26" s="86"/>
      <c r="LDD26" s="86"/>
      <c r="LDE26" s="86"/>
      <c r="LDF26" s="86"/>
      <c r="LDG26" s="86"/>
      <c r="LDH26" s="86"/>
      <c r="LDI26" s="86"/>
      <c r="LDJ26" s="86"/>
      <c r="LDK26" s="86"/>
      <c r="LDL26" s="86"/>
      <c r="LDM26" s="86"/>
      <c r="LDN26" s="86"/>
      <c r="LDO26" s="86"/>
      <c r="LDP26" s="86"/>
      <c r="LDQ26" s="86"/>
      <c r="LDR26" s="86"/>
      <c r="LDS26" s="86"/>
      <c r="LDT26" s="86"/>
      <c r="LDU26" s="86"/>
      <c r="LDV26" s="86"/>
      <c r="LDW26" s="86"/>
      <c r="LDX26" s="86"/>
      <c r="LDY26" s="86"/>
      <c r="LDZ26" s="86"/>
      <c r="LEA26" s="86"/>
      <c r="LEB26" s="86"/>
      <c r="LEC26" s="86"/>
      <c r="LED26" s="86"/>
      <c r="LEE26" s="86"/>
      <c r="LEF26" s="86"/>
      <c r="LEG26" s="86"/>
      <c r="LEH26" s="86"/>
      <c r="LEI26" s="86"/>
      <c r="LEJ26" s="86"/>
      <c r="LEK26" s="86"/>
      <c r="LEL26" s="86"/>
      <c r="LEM26" s="86"/>
      <c r="LEN26" s="86"/>
      <c r="LEO26" s="86"/>
      <c r="LEP26" s="86"/>
      <c r="LEQ26" s="86"/>
      <c r="LER26" s="86"/>
      <c r="LES26" s="86"/>
      <c r="LET26" s="86"/>
      <c r="LEU26" s="86"/>
      <c r="LEV26" s="86"/>
      <c r="LEW26" s="86"/>
      <c r="LEX26" s="86"/>
      <c r="LEY26" s="86"/>
      <c r="LEZ26" s="86"/>
      <c r="LFA26" s="86"/>
      <c r="LFB26" s="86"/>
      <c r="LFC26" s="86"/>
      <c r="LFD26" s="86"/>
      <c r="LFE26" s="86"/>
      <c r="LFF26" s="86"/>
      <c r="LFG26" s="86"/>
      <c r="LFH26" s="86"/>
      <c r="LFI26" s="86"/>
      <c r="LFJ26" s="86"/>
      <c r="LFK26" s="86"/>
      <c r="LFL26" s="86"/>
      <c r="LFM26" s="86"/>
      <c r="LFN26" s="86"/>
      <c r="LFO26" s="86"/>
      <c r="LFP26" s="86"/>
      <c r="LFQ26" s="86"/>
      <c r="LFR26" s="86"/>
      <c r="LFS26" s="86"/>
      <c r="LFT26" s="86"/>
      <c r="LFU26" s="86"/>
      <c r="LFV26" s="86"/>
      <c r="LFW26" s="86"/>
      <c r="LFX26" s="86"/>
      <c r="LFY26" s="86"/>
      <c r="LFZ26" s="86"/>
      <c r="LGA26" s="86"/>
      <c r="LGB26" s="86"/>
      <c r="LGC26" s="86"/>
      <c r="LGD26" s="86"/>
      <c r="LGE26" s="86"/>
      <c r="LGF26" s="86"/>
      <c r="LGG26" s="86"/>
      <c r="LGH26" s="86"/>
      <c r="LGI26" s="86"/>
      <c r="LGJ26" s="86"/>
      <c r="LGK26" s="86"/>
      <c r="LGL26" s="86"/>
      <c r="LGM26" s="86"/>
      <c r="LGN26" s="86"/>
      <c r="LGO26" s="86"/>
      <c r="LGP26" s="86"/>
      <c r="LGQ26" s="86"/>
      <c r="LGR26" s="86"/>
      <c r="LGS26" s="86"/>
      <c r="LGT26" s="86"/>
      <c r="LGU26" s="86"/>
      <c r="LGV26" s="86"/>
      <c r="LGW26" s="86"/>
      <c r="LGX26" s="86"/>
      <c r="LGY26" s="86"/>
      <c r="LGZ26" s="86"/>
      <c r="LHA26" s="86"/>
      <c r="LHB26" s="86"/>
      <c r="LHC26" s="86"/>
      <c r="LHD26" s="86"/>
      <c r="LHE26" s="86"/>
      <c r="LHF26" s="86"/>
      <c r="LHG26" s="86"/>
      <c r="LHH26" s="86"/>
      <c r="LHI26" s="86"/>
      <c r="LHJ26" s="86"/>
      <c r="LHK26" s="86"/>
      <c r="LHL26" s="86"/>
      <c r="LHM26" s="86"/>
      <c r="LHN26" s="86"/>
      <c r="LHO26" s="86"/>
      <c r="LHP26" s="86"/>
      <c r="LHQ26" s="86"/>
      <c r="LHR26" s="86"/>
      <c r="LHS26" s="86"/>
      <c r="LHT26" s="86"/>
      <c r="LHU26" s="86"/>
      <c r="LHV26" s="86"/>
      <c r="LHW26" s="86"/>
      <c r="LHX26" s="86"/>
      <c r="LHY26" s="86"/>
      <c r="LHZ26" s="86"/>
      <c r="LIA26" s="86"/>
      <c r="LIB26" s="86"/>
      <c r="LIC26" s="86"/>
      <c r="LID26" s="86"/>
      <c r="LIE26" s="86"/>
      <c r="LIF26" s="86"/>
      <c r="LIG26" s="86"/>
      <c r="LIH26" s="86"/>
      <c r="LII26" s="86"/>
      <c r="LIJ26" s="86"/>
      <c r="LIK26" s="86"/>
      <c r="LIL26" s="86"/>
      <c r="LIM26" s="86"/>
      <c r="LIN26" s="86"/>
      <c r="LIO26" s="86"/>
      <c r="LIP26" s="86"/>
      <c r="LIQ26" s="86"/>
      <c r="LIR26" s="86"/>
      <c r="LIS26" s="86"/>
      <c r="LIT26" s="86"/>
      <c r="LIU26" s="86"/>
      <c r="LIV26" s="86"/>
      <c r="LIW26" s="86"/>
      <c r="LIX26" s="86"/>
      <c r="LIY26" s="86"/>
      <c r="LIZ26" s="86"/>
      <c r="LJA26" s="86"/>
      <c r="LJB26" s="86"/>
      <c r="LJC26" s="86"/>
      <c r="LJD26" s="86"/>
      <c r="LJE26" s="86"/>
      <c r="LJF26" s="86"/>
      <c r="LJG26" s="86"/>
      <c r="LJH26" s="86"/>
      <c r="LJI26" s="86"/>
      <c r="LJJ26" s="86"/>
      <c r="LJK26" s="86"/>
      <c r="LJL26" s="86"/>
      <c r="LJM26" s="86"/>
      <c r="LJN26" s="86"/>
      <c r="LJO26" s="86"/>
      <c r="LJP26" s="86"/>
      <c r="LJQ26" s="86"/>
      <c r="LJR26" s="86"/>
      <c r="LJS26" s="86"/>
      <c r="LJT26" s="86"/>
      <c r="LJU26" s="86"/>
      <c r="LJV26" s="86"/>
      <c r="LJW26" s="86"/>
      <c r="LJX26" s="86"/>
      <c r="LJY26" s="86"/>
      <c r="LJZ26" s="86"/>
      <c r="LKA26" s="86"/>
      <c r="LKB26" s="86"/>
      <c r="LKC26" s="86"/>
      <c r="LKD26" s="86"/>
      <c r="LKE26" s="86"/>
      <c r="LKF26" s="86"/>
      <c r="LKG26" s="86"/>
      <c r="LKH26" s="86"/>
      <c r="LKI26" s="86"/>
      <c r="LKJ26" s="86"/>
      <c r="LKK26" s="86"/>
      <c r="LKL26" s="86"/>
      <c r="LKM26" s="86"/>
      <c r="LKN26" s="86"/>
      <c r="LKO26" s="86"/>
      <c r="LKP26" s="86"/>
      <c r="LKQ26" s="86"/>
      <c r="LKR26" s="86"/>
      <c r="LKS26" s="86"/>
      <c r="LKT26" s="86"/>
      <c r="LKU26" s="86"/>
      <c r="LKV26" s="86"/>
      <c r="LKW26" s="86"/>
      <c r="LKX26" s="86"/>
      <c r="LKY26" s="86"/>
      <c r="LKZ26" s="86"/>
      <c r="LLA26" s="86"/>
      <c r="LLB26" s="86"/>
      <c r="LLC26" s="86"/>
      <c r="LLD26" s="86"/>
      <c r="LLE26" s="86"/>
      <c r="LLF26" s="86"/>
      <c r="LLG26" s="86"/>
      <c r="LLH26" s="86"/>
      <c r="LLI26" s="86"/>
      <c r="LLJ26" s="86"/>
      <c r="LLK26" s="86"/>
      <c r="LLL26" s="86"/>
      <c r="LLM26" s="86"/>
      <c r="LLN26" s="86"/>
      <c r="LLO26" s="86"/>
      <c r="LLP26" s="86"/>
      <c r="LLQ26" s="86"/>
      <c r="LLR26" s="86"/>
      <c r="LLS26" s="86"/>
      <c r="LLT26" s="86"/>
      <c r="LLU26" s="86"/>
      <c r="LLV26" s="86"/>
      <c r="LLW26" s="86"/>
      <c r="LLX26" s="86"/>
      <c r="LLY26" s="86"/>
      <c r="LLZ26" s="86"/>
      <c r="LMA26" s="86"/>
      <c r="LMB26" s="86"/>
      <c r="LMC26" s="86"/>
      <c r="LMD26" s="86"/>
      <c r="LME26" s="86"/>
      <c r="LMF26" s="86"/>
      <c r="LMG26" s="86"/>
      <c r="LMH26" s="86"/>
      <c r="LMI26" s="86"/>
      <c r="LMJ26" s="86"/>
      <c r="LMK26" s="86"/>
      <c r="LML26" s="86"/>
      <c r="LMM26" s="86"/>
      <c r="LMN26" s="86"/>
      <c r="LMO26" s="86"/>
      <c r="LMP26" s="86"/>
      <c r="LMQ26" s="86"/>
      <c r="LMR26" s="86"/>
      <c r="LMS26" s="86"/>
      <c r="LMT26" s="86"/>
      <c r="LMU26" s="86"/>
      <c r="LMV26" s="86"/>
      <c r="LMW26" s="86"/>
      <c r="LMX26" s="86"/>
      <c r="LMY26" s="86"/>
      <c r="LMZ26" s="86"/>
      <c r="LNA26" s="86"/>
      <c r="LNB26" s="86"/>
      <c r="LNC26" s="86"/>
      <c r="LND26" s="86"/>
      <c r="LNE26" s="86"/>
      <c r="LNF26" s="86"/>
      <c r="LNG26" s="86"/>
      <c r="LNH26" s="86"/>
      <c r="LNI26" s="86"/>
      <c r="LNJ26" s="86"/>
      <c r="LNK26" s="86"/>
      <c r="LNL26" s="86"/>
      <c r="LNM26" s="86"/>
      <c r="LNN26" s="86"/>
      <c r="LNO26" s="86"/>
      <c r="LNP26" s="86"/>
      <c r="LNQ26" s="86"/>
      <c r="LNR26" s="86"/>
      <c r="LNS26" s="86"/>
      <c r="LNT26" s="86"/>
      <c r="LNU26" s="86"/>
      <c r="LNV26" s="86"/>
      <c r="LNW26" s="86"/>
      <c r="LNX26" s="86"/>
      <c r="LNY26" s="86"/>
      <c r="LNZ26" s="86"/>
      <c r="LOA26" s="86"/>
      <c r="LOB26" s="86"/>
      <c r="LOC26" s="86"/>
      <c r="LOD26" s="86"/>
      <c r="LOE26" s="86"/>
      <c r="LOF26" s="86"/>
      <c r="LOG26" s="86"/>
      <c r="LOH26" s="86"/>
      <c r="LOI26" s="86"/>
      <c r="LOJ26" s="86"/>
      <c r="LOK26" s="86"/>
      <c r="LOL26" s="86"/>
      <c r="LOM26" s="86"/>
      <c r="LON26" s="86"/>
      <c r="LOO26" s="86"/>
      <c r="LOP26" s="86"/>
      <c r="LOQ26" s="86"/>
      <c r="LOR26" s="86"/>
      <c r="LOS26" s="86"/>
      <c r="LOT26" s="86"/>
      <c r="LOU26" s="86"/>
      <c r="LOV26" s="86"/>
      <c r="LOW26" s="86"/>
      <c r="LOX26" s="86"/>
      <c r="LOY26" s="86"/>
      <c r="LOZ26" s="86"/>
      <c r="LPA26" s="86"/>
      <c r="LPB26" s="86"/>
      <c r="LPC26" s="86"/>
      <c r="LPD26" s="86"/>
      <c r="LPE26" s="86"/>
      <c r="LPF26" s="86"/>
      <c r="LPG26" s="86"/>
      <c r="LPH26" s="86"/>
      <c r="LPI26" s="86"/>
      <c r="LPJ26" s="86"/>
      <c r="LPK26" s="86"/>
      <c r="LPL26" s="86"/>
      <c r="LPM26" s="86"/>
      <c r="LPN26" s="86"/>
      <c r="LPO26" s="86"/>
      <c r="LPP26" s="86"/>
      <c r="LPQ26" s="86"/>
      <c r="LPR26" s="86"/>
      <c r="LPS26" s="86"/>
      <c r="LPT26" s="86"/>
      <c r="LPU26" s="86"/>
      <c r="LPV26" s="86"/>
      <c r="LPW26" s="86"/>
      <c r="LPX26" s="86"/>
      <c r="LPY26" s="86"/>
      <c r="LPZ26" s="86"/>
      <c r="LQA26" s="86"/>
      <c r="LQB26" s="86"/>
      <c r="LQC26" s="86"/>
      <c r="LQD26" s="86"/>
      <c r="LQE26" s="86"/>
      <c r="LQF26" s="86"/>
      <c r="LQG26" s="86"/>
      <c r="LQH26" s="86"/>
      <c r="LQI26" s="86"/>
      <c r="LQJ26" s="86"/>
      <c r="LQK26" s="86"/>
      <c r="LQL26" s="86"/>
      <c r="LQM26" s="86"/>
      <c r="LQN26" s="86"/>
      <c r="LQO26" s="86"/>
      <c r="LQP26" s="86"/>
      <c r="LQQ26" s="86"/>
      <c r="LQR26" s="86"/>
      <c r="LQS26" s="86"/>
      <c r="LQT26" s="86"/>
      <c r="LQU26" s="86"/>
      <c r="LQV26" s="86"/>
      <c r="LQW26" s="86"/>
      <c r="LQX26" s="86"/>
      <c r="LQY26" s="86"/>
      <c r="LQZ26" s="86"/>
      <c r="LRA26" s="86"/>
      <c r="LRB26" s="86"/>
      <c r="LRC26" s="86"/>
      <c r="LRD26" s="86"/>
      <c r="LRE26" s="86"/>
      <c r="LRF26" s="86"/>
      <c r="LRG26" s="86"/>
      <c r="LRH26" s="86"/>
      <c r="LRI26" s="86"/>
      <c r="LRJ26" s="86"/>
      <c r="LRK26" s="86"/>
      <c r="LRL26" s="86"/>
      <c r="LRM26" s="86"/>
      <c r="LRN26" s="86"/>
      <c r="LRO26" s="86"/>
      <c r="LRP26" s="86"/>
      <c r="LRQ26" s="86"/>
      <c r="LRR26" s="86"/>
      <c r="LRS26" s="86"/>
      <c r="LRT26" s="86"/>
      <c r="LRU26" s="86"/>
      <c r="LRV26" s="86"/>
      <c r="LRW26" s="86"/>
      <c r="LRX26" s="86"/>
      <c r="LRY26" s="86"/>
      <c r="LRZ26" s="86"/>
      <c r="LSA26" s="86"/>
      <c r="LSB26" s="86"/>
      <c r="LSC26" s="86"/>
      <c r="LSD26" s="86"/>
      <c r="LSE26" s="86"/>
      <c r="LSF26" s="86"/>
      <c r="LSG26" s="86"/>
      <c r="LSH26" s="86"/>
      <c r="LSI26" s="86"/>
      <c r="LSJ26" s="86"/>
      <c r="LSK26" s="86"/>
      <c r="LSL26" s="86"/>
      <c r="LSM26" s="86"/>
      <c r="LSN26" s="86"/>
      <c r="LSO26" s="86"/>
      <c r="LSP26" s="86"/>
      <c r="LSQ26" s="86"/>
      <c r="LSR26" s="86"/>
      <c r="LSS26" s="86"/>
      <c r="LST26" s="86"/>
      <c r="LSU26" s="86"/>
      <c r="LSV26" s="86"/>
      <c r="LSW26" s="86"/>
      <c r="LSX26" s="86"/>
      <c r="LSY26" s="86"/>
      <c r="LSZ26" s="86"/>
      <c r="LTA26" s="86"/>
      <c r="LTB26" s="86"/>
      <c r="LTC26" s="86"/>
      <c r="LTD26" s="86"/>
      <c r="LTE26" s="86"/>
      <c r="LTF26" s="86"/>
      <c r="LTG26" s="86"/>
      <c r="LTH26" s="86"/>
      <c r="LTI26" s="86"/>
      <c r="LTJ26" s="86"/>
      <c r="LTK26" s="86"/>
      <c r="LTL26" s="86"/>
      <c r="LTM26" s="86"/>
      <c r="LTN26" s="86"/>
      <c r="LTO26" s="86"/>
      <c r="LTP26" s="86"/>
      <c r="LTQ26" s="86"/>
      <c r="LTR26" s="86"/>
      <c r="LTS26" s="86"/>
      <c r="LTT26" s="86"/>
      <c r="LTU26" s="86"/>
      <c r="LTV26" s="86"/>
      <c r="LTW26" s="86"/>
      <c r="LTX26" s="86"/>
      <c r="LTY26" s="86"/>
      <c r="LTZ26" s="86"/>
      <c r="LUA26" s="86"/>
      <c r="LUB26" s="86"/>
      <c r="LUC26" s="86"/>
      <c r="LUD26" s="86"/>
      <c r="LUE26" s="86"/>
      <c r="LUF26" s="86"/>
      <c r="LUG26" s="86"/>
      <c r="LUH26" s="86"/>
      <c r="LUI26" s="86"/>
      <c r="LUJ26" s="86"/>
      <c r="LUK26" s="86"/>
      <c r="LUL26" s="86"/>
      <c r="LUM26" s="86"/>
      <c r="LUN26" s="86"/>
      <c r="LUO26" s="86"/>
      <c r="LUP26" s="86"/>
      <c r="LUQ26" s="86"/>
      <c r="LUR26" s="86"/>
      <c r="LUS26" s="86"/>
      <c r="LUT26" s="86"/>
      <c r="LUU26" s="86"/>
      <c r="LUV26" s="86"/>
      <c r="LUW26" s="86"/>
      <c r="LUX26" s="86"/>
      <c r="LUY26" s="86"/>
      <c r="LUZ26" s="86"/>
      <c r="LVA26" s="86"/>
      <c r="LVB26" s="86"/>
      <c r="LVC26" s="86"/>
      <c r="LVD26" s="86"/>
      <c r="LVE26" s="86"/>
      <c r="LVF26" s="86"/>
      <c r="LVG26" s="86"/>
      <c r="LVH26" s="86"/>
      <c r="LVI26" s="86"/>
      <c r="LVJ26" s="86"/>
      <c r="LVK26" s="86"/>
      <c r="LVL26" s="86"/>
      <c r="LVM26" s="86"/>
      <c r="LVN26" s="86"/>
      <c r="LVO26" s="86"/>
      <c r="LVP26" s="86"/>
      <c r="LVQ26" s="86"/>
      <c r="LVR26" s="86"/>
      <c r="LVS26" s="86"/>
      <c r="LVT26" s="86"/>
      <c r="LVU26" s="86"/>
      <c r="LVV26" s="86"/>
      <c r="LVW26" s="86"/>
      <c r="LVX26" s="86"/>
      <c r="LVY26" s="86"/>
      <c r="LVZ26" s="86"/>
      <c r="LWA26" s="86"/>
      <c r="LWB26" s="86"/>
      <c r="LWC26" s="86"/>
      <c r="LWD26" s="86"/>
      <c r="LWE26" s="86"/>
      <c r="LWF26" s="86"/>
      <c r="LWG26" s="86"/>
      <c r="LWH26" s="86"/>
      <c r="LWI26" s="86"/>
      <c r="LWJ26" s="86"/>
      <c r="LWK26" s="86"/>
      <c r="LWL26" s="86"/>
      <c r="LWM26" s="86"/>
      <c r="LWN26" s="86"/>
      <c r="LWO26" s="86"/>
      <c r="LWP26" s="86"/>
      <c r="LWQ26" s="86"/>
      <c r="LWR26" s="86"/>
      <c r="LWS26" s="86"/>
      <c r="LWT26" s="86"/>
      <c r="LWU26" s="86"/>
      <c r="LWV26" s="86"/>
      <c r="LWW26" s="86"/>
      <c r="LWX26" s="86"/>
      <c r="LWY26" s="86"/>
      <c r="LWZ26" s="86"/>
      <c r="LXA26" s="86"/>
      <c r="LXB26" s="86"/>
      <c r="LXC26" s="86"/>
      <c r="LXD26" s="86"/>
      <c r="LXE26" s="86"/>
      <c r="LXF26" s="86"/>
      <c r="LXG26" s="86"/>
      <c r="LXH26" s="86"/>
      <c r="LXI26" s="86"/>
      <c r="LXJ26" s="86"/>
      <c r="LXK26" s="86"/>
      <c r="LXL26" s="86"/>
      <c r="LXM26" s="86"/>
      <c r="LXN26" s="86"/>
      <c r="LXO26" s="86"/>
      <c r="LXP26" s="86"/>
      <c r="LXQ26" s="86"/>
      <c r="LXR26" s="86"/>
      <c r="LXS26" s="86"/>
      <c r="LXT26" s="86"/>
      <c r="LXU26" s="86"/>
      <c r="LXV26" s="86"/>
      <c r="LXW26" s="86"/>
      <c r="LXX26" s="86"/>
      <c r="LXY26" s="86"/>
      <c r="LXZ26" s="86"/>
      <c r="LYA26" s="86"/>
      <c r="LYB26" s="86"/>
      <c r="LYC26" s="86"/>
      <c r="LYD26" s="86"/>
      <c r="LYE26" s="86"/>
      <c r="LYF26" s="86"/>
      <c r="LYG26" s="86"/>
      <c r="LYH26" s="86"/>
      <c r="LYI26" s="86"/>
      <c r="LYJ26" s="86"/>
      <c r="LYK26" s="86"/>
      <c r="LYL26" s="86"/>
      <c r="LYM26" s="86"/>
      <c r="LYN26" s="86"/>
      <c r="LYO26" s="86"/>
      <c r="LYP26" s="86"/>
      <c r="LYQ26" s="86"/>
      <c r="LYR26" s="86"/>
      <c r="LYS26" s="86"/>
      <c r="LYT26" s="86"/>
      <c r="LYU26" s="86"/>
      <c r="LYV26" s="86"/>
      <c r="LYW26" s="86"/>
      <c r="LYX26" s="86"/>
      <c r="LYY26" s="86"/>
      <c r="LYZ26" s="86"/>
      <c r="LZA26" s="86"/>
      <c r="LZB26" s="86"/>
      <c r="LZC26" s="86"/>
      <c r="LZD26" s="86"/>
      <c r="LZE26" s="86"/>
      <c r="LZF26" s="86"/>
      <c r="LZG26" s="86"/>
      <c r="LZH26" s="86"/>
      <c r="LZI26" s="86"/>
      <c r="LZJ26" s="86"/>
      <c r="LZK26" s="86"/>
      <c r="LZL26" s="86"/>
      <c r="LZM26" s="86"/>
      <c r="LZN26" s="86"/>
      <c r="LZO26" s="86"/>
      <c r="LZP26" s="86"/>
      <c r="LZQ26" s="86"/>
      <c r="LZR26" s="86"/>
      <c r="LZS26" s="86"/>
      <c r="LZT26" s="86"/>
      <c r="LZU26" s="86"/>
      <c r="LZV26" s="86"/>
      <c r="LZW26" s="86"/>
      <c r="LZX26" s="86"/>
      <c r="LZY26" s="86"/>
      <c r="LZZ26" s="86"/>
      <c r="MAA26" s="86"/>
      <c r="MAB26" s="86"/>
      <c r="MAC26" s="86"/>
      <c r="MAD26" s="86"/>
      <c r="MAE26" s="86"/>
      <c r="MAF26" s="86"/>
      <c r="MAG26" s="86"/>
      <c r="MAH26" s="86"/>
      <c r="MAI26" s="86"/>
      <c r="MAJ26" s="86"/>
      <c r="MAK26" s="86"/>
      <c r="MAL26" s="86"/>
      <c r="MAM26" s="86"/>
      <c r="MAN26" s="86"/>
      <c r="MAO26" s="86"/>
      <c r="MAP26" s="86"/>
      <c r="MAQ26" s="86"/>
      <c r="MAR26" s="86"/>
      <c r="MAS26" s="86"/>
      <c r="MAT26" s="86"/>
      <c r="MAU26" s="86"/>
      <c r="MAV26" s="86"/>
      <c r="MAW26" s="86"/>
      <c r="MAX26" s="86"/>
      <c r="MAY26" s="86"/>
      <c r="MAZ26" s="86"/>
      <c r="MBA26" s="86"/>
      <c r="MBB26" s="86"/>
      <c r="MBC26" s="86"/>
      <c r="MBD26" s="86"/>
      <c r="MBE26" s="86"/>
      <c r="MBF26" s="86"/>
      <c r="MBG26" s="86"/>
      <c r="MBH26" s="86"/>
      <c r="MBI26" s="86"/>
      <c r="MBJ26" s="86"/>
      <c r="MBK26" s="86"/>
      <c r="MBL26" s="86"/>
      <c r="MBM26" s="86"/>
      <c r="MBN26" s="86"/>
      <c r="MBO26" s="86"/>
      <c r="MBP26" s="86"/>
      <c r="MBQ26" s="86"/>
      <c r="MBR26" s="86"/>
      <c r="MBS26" s="86"/>
      <c r="MBT26" s="86"/>
      <c r="MBU26" s="86"/>
      <c r="MBV26" s="86"/>
      <c r="MBW26" s="86"/>
      <c r="MBX26" s="86"/>
      <c r="MBY26" s="86"/>
      <c r="MBZ26" s="86"/>
      <c r="MCA26" s="86"/>
      <c r="MCB26" s="86"/>
      <c r="MCC26" s="86"/>
      <c r="MCD26" s="86"/>
      <c r="MCE26" s="86"/>
      <c r="MCF26" s="86"/>
      <c r="MCG26" s="86"/>
      <c r="MCH26" s="86"/>
      <c r="MCI26" s="86"/>
      <c r="MCJ26" s="86"/>
      <c r="MCK26" s="86"/>
      <c r="MCL26" s="86"/>
      <c r="MCM26" s="86"/>
      <c r="MCN26" s="86"/>
      <c r="MCO26" s="86"/>
      <c r="MCP26" s="86"/>
      <c r="MCQ26" s="86"/>
      <c r="MCR26" s="86"/>
      <c r="MCS26" s="86"/>
      <c r="MCT26" s="86"/>
      <c r="MCU26" s="86"/>
      <c r="MCV26" s="86"/>
      <c r="MCW26" s="86"/>
      <c r="MCX26" s="86"/>
      <c r="MCY26" s="86"/>
      <c r="MCZ26" s="86"/>
      <c r="MDA26" s="86"/>
      <c r="MDB26" s="86"/>
      <c r="MDC26" s="86"/>
      <c r="MDD26" s="86"/>
      <c r="MDE26" s="86"/>
      <c r="MDF26" s="86"/>
      <c r="MDG26" s="86"/>
      <c r="MDH26" s="86"/>
      <c r="MDI26" s="86"/>
      <c r="MDJ26" s="86"/>
      <c r="MDK26" s="86"/>
      <c r="MDL26" s="86"/>
      <c r="MDM26" s="86"/>
      <c r="MDN26" s="86"/>
      <c r="MDO26" s="86"/>
      <c r="MDP26" s="86"/>
      <c r="MDQ26" s="86"/>
      <c r="MDR26" s="86"/>
      <c r="MDS26" s="86"/>
      <c r="MDT26" s="86"/>
      <c r="MDU26" s="86"/>
      <c r="MDV26" s="86"/>
      <c r="MDW26" s="86"/>
      <c r="MDX26" s="86"/>
      <c r="MDY26" s="86"/>
      <c r="MDZ26" s="86"/>
      <c r="MEA26" s="86"/>
      <c r="MEB26" s="86"/>
      <c r="MEC26" s="86"/>
      <c r="MED26" s="86"/>
      <c r="MEE26" s="86"/>
      <c r="MEF26" s="86"/>
      <c r="MEG26" s="86"/>
      <c r="MEH26" s="86"/>
      <c r="MEI26" s="86"/>
      <c r="MEJ26" s="86"/>
      <c r="MEK26" s="86"/>
      <c r="MEL26" s="86"/>
      <c r="MEM26" s="86"/>
      <c r="MEN26" s="86"/>
      <c r="MEO26" s="86"/>
      <c r="MEP26" s="86"/>
      <c r="MEQ26" s="86"/>
      <c r="MER26" s="86"/>
      <c r="MES26" s="86"/>
      <c r="MET26" s="86"/>
      <c r="MEU26" s="86"/>
      <c r="MEV26" s="86"/>
      <c r="MEW26" s="86"/>
      <c r="MEX26" s="86"/>
      <c r="MEY26" s="86"/>
      <c r="MEZ26" s="86"/>
      <c r="MFA26" s="86"/>
      <c r="MFB26" s="86"/>
      <c r="MFC26" s="86"/>
      <c r="MFD26" s="86"/>
      <c r="MFE26" s="86"/>
      <c r="MFF26" s="86"/>
      <c r="MFG26" s="86"/>
      <c r="MFH26" s="86"/>
      <c r="MFI26" s="86"/>
      <c r="MFJ26" s="86"/>
      <c r="MFK26" s="86"/>
      <c r="MFL26" s="86"/>
      <c r="MFM26" s="86"/>
      <c r="MFN26" s="86"/>
      <c r="MFO26" s="86"/>
      <c r="MFP26" s="86"/>
      <c r="MFQ26" s="86"/>
      <c r="MFR26" s="86"/>
      <c r="MFS26" s="86"/>
      <c r="MFT26" s="86"/>
      <c r="MFU26" s="86"/>
      <c r="MFV26" s="86"/>
      <c r="MFW26" s="86"/>
      <c r="MFX26" s="86"/>
      <c r="MFY26" s="86"/>
      <c r="MFZ26" s="86"/>
      <c r="MGA26" s="86"/>
      <c r="MGB26" s="86"/>
      <c r="MGC26" s="86"/>
      <c r="MGD26" s="86"/>
      <c r="MGE26" s="86"/>
      <c r="MGF26" s="86"/>
      <c r="MGG26" s="86"/>
      <c r="MGH26" s="86"/>
      <c r="MGI26" s="86"/>
      <c r="MGJ26" s="86"/>
      <c r="MGK26" s="86"/>
      <c r="MGL26" s="86"/>
      <c r="MGM26" s="86"/>
      <c r="MGN26" s="86"/>
      <c r="MGO26" s="86"/>
      <c r="MGP26" s="86"/>
      <c r="MGQ26" s="86"/>
      <c r="MGR26" s="86"/>
      <c r="MGS26" s="86"/>
      <c r="MGT26" s="86"/>
      <c r="MGU26" s="86"/>
      <c r="MGV26" s="86"/>
      <c r="MGW26" s="86"/>
      <c r="MGX26" s="86"/>
      <c r="MGY26" s="86"/>
      <c r="MGZ26" s="86"/>
      <c r="MHA26" s="86"/>
      <c r="MHB26" s="86"/>
      <c r="MHC26" s="86"/>
      <c r="MHD26" s="86"/>
      <c r="MHE26" s="86"/>
      <c r="MHF26" s="86"/>
      <c r="MHG26" s="86"/>
      <c r="MHH26" s="86"/>
      <c r="MHI26" s="86"/>
      <c r="MHJ26" s="86"/>
      <c r="MHK26" s="86"/>
      <c r="MHL26" s="86"/>
      <c r="MHM26" s="86"/>
      <c r="MHN26" s="86"/>
      <c r="MHO26" s="86"/>
      <c r="MHP26" s="86"/>
      <c r="MHQ26" s="86"/>
      <c r="MHR26" s="86"/>
      <c r="MHS26" s="86"/>
      <c r="MHT26" s="86"/>
      <c r="MHU26" s="86"/>
      <c r="MHV26" s="86"/>
      <c r="MHW26" s="86"/>
      <c r="MHX26" s="86"/>
      <c r="MHY26" s="86"/>
      <c r="MHZ26" s="86"/>
      <c r="MIA26" s="86"/>
      <c r="MIB26" s="86"/>
      <c r="MIC26" s="86"/>
      <c r="MID26" s="86"/>
      <c r="MIE26" s="86"/>
      <c r="MIF26" s="86"/>
      <c r="MIG26" s="86"/>
      <c r="MIH26" s="86"/>
      <c r="MII26" s="86"/>
      <c r="MIJ26" s="86"/>
      <c r="MIK26" s="86"/>
      <c r="MIL26" s="86"/>
      <c r="MIM26" s="86"/>
      <c r="MIN26" s="86"/>
      <c r="MIO26" s="86"/>
      <c r="MIP26" s="86"/>
      <c r="MIQ26" s="86"/>
      <c r="MIR26" s="86"/>
      <c r="MIS26" s="86"/>
      <c r="MIT26" s="86"/>
      <c r="MIU26" s="86"/>
      <c r="MIV26" s="86"/>
      <c r="MIW26" s="86"/>
      <c r="MIX26" s="86"/>
      <c r="MIY26" s="86"/>
      <c r="MIZ26" s="86"/>
      <c r="MJA26" s="86"/>
      <c r="MJB26" s="86"/>
      <c r="MJC26" s="86"/>
      <c r="MJD26" s="86"/>
      <c r="MJE26" s="86"/>
      <c r="MJF26" s="86"/>
      <c r="MJG26" s="86"/>
      <c r="MJH26" s="86"/>
      <c r="MJI26" s="86"/>
      <c r="MJJ26" s="86"/>
      <c r="MJK26" s="86"/>
      <c r="MJL26" s="86"/>
      <c r="MJM26" s="86"/>
      <c r="MJN26" s="86"/>
      <c r="MJO26" s="86"/>
      <c r="MJP26" s="86"/>
      <c r="MJQ26" s="86"/>
      <c r="MJR26" s="86"/>
      <c r="MJS26" s="86"/>
      <c r="MJT26" s="86"/>
      <c r="MJU26" s="86"/>
      <c r="MJV26" s="86"/>
      <c r="MJW26" s="86"/>
      <c r="MJX26" s="86"/>
      <c r="MJY26" s="86"/>
      <c r="MJZ26" s="86"/>
      <c r="MKA26" s="86"/>
      <c r="MKB26" s="86"/>
      <c r="MKC26" s="86"/>
      <c r="MKD26" s="86"/>
      <c r="MKE26" s="86"/>
      <c r="MKF26" s="86"/>
      <c r="MKG26" s="86"/>
      <c r="MKH26" s="86"/>
      <c r="MKI26" s="86"/>
      <c r="MKJ26" s="86"/>
      <c r="MKK26" s="86"/>
      <c r="MKL26" s="86"/>
      <c r="MKM26" s="86"/>
      <c r="MKN26" s="86"/>
      <c r="MKO26" s="86"/>
      <c r="MKP26" s="86"/>
      <c r="MKQ26" s="86"/>
      <c r="MKR26" s="86"/>
      <c r="MKS26" s="86"/>
      <c r="MKT26" s="86"/>
      <c r="MKU26" s="86"/>
      <c r="MKV26" s="86"/>
      <c r="MKW26" s="86"/>
      <c r="MKX26" s="86"/>
      <c r="MKY26" s="86"/>
      <c r="MKZ26" s="86"/>
      <c r="MLA26" s="86"/>
      <c r="MLB26" s="86"/>
      <c r="MLC26" s="86"/>
      <c r="MLD26" s="86"/>
      <c r="MLE26" s="86"/>
      <c r="MLF26" s="86"/>
      <c r="MLG26" s="86"/>
      <c r="MLH26" s="86"/>
      <c r="MLI26" s="86"/>
      <c r="MLJ26" s="86"/>
      <c r="MLK26" s="86"/>
      <c r="MLL26" s="86"/>
      <c r="MLM26" s="86"/>
      <c r="MLN26" s="86"/>
      <c r="MLO26" s="86"/>
      <c r="MLP26" s="86"/>
      <c r="MLQ26" s="86"/>
      <c r="MLR26" s="86"/>
      <c r="MLS26" s="86"/>
      <c r="MLT26" s="86"/>
      <c r="MLU26" s="86"/>
      <c r="MLV26" s="86"/>
      <c r="MLW26" s="86"/>
      <c r="MLX26" s="86"/>
      <c r="MLY26" s="86"/>
      <c r="MLZ26" s="86"/>
      <c r="MMA26" s="86"/>
      <c r="MMB26" s="86"/>
      <c r="MMC26" s="86"/>
      <c r="MMD26" s="86"/>
      <c r="MME26" s="86"/>
      <c r="MMF26" s="86"/>
      <c r="MMG26" s="86"/>
      <c r="MMH26" s="86"/>
      <c r="MMI26" s="86"/>
      <c r="MMJ26" s="86"/>
      <c r="MMK26" s="86"/>
      <c r="MML26" s="86"/>
      <c r="MMM26" s="86"/>
      <c r="MMN26" s="86"/>
      <c r="MMO26" s="86"/>
      <c r="MMP26" s="86"/>
      <c r="MMQ26" s="86"/>
      <c r="MMR26" s="86"/>
      <c r="MMS26" s="86"/>
      <c r="MMT26" s="86"/>
      <c r="MMU26" s="86"/>
      <c r="MMV26" s="86"/>
      <c r="MMW26" s="86"/>
      <c r="MMX26" s="86"/>
      <c r="MMY26" s="86"/>
      <c r="MMZ26" s="86"/>
      <c r="MNA26" s="86"/>
      <c r="MNB26" s="86"/>
      <c r="MNC26" s="86"/>
      <c r="MND26" s="86"/>
      <c r="MNE26" s="86"/>
      <c r="MNF26" s="86"/>
      <c r="MNG26" s="86"/>
      <c r="MNH26" s="86"/>
      <c r="MNI26" s="86"/>
      <c r="MNJ26" s="86"/>
      <c r="MNK26" s="86"/>
      <c r="MNL26" s="86"/>
      <c r="MNM26" s="86"/>
      <c r="MNN26" s="86"/>
      <c r="MNO26" s="86"/>
      <c r="MNP26" s="86"/>
      <c r="MNQ26" s="86"/>
      <c r="MNR26" s="86"/>
      <c r="MNS26" s="86"/>
      <c r="MNT26" s="86"/>
      <c r="MNU26" s="86"/>
      <c r="MNV26" s="86"/>
      <c r="MNW26" s="86"/>
      <c r="MNX26" s="86"/>
      <c r="MNY26" s="86"/>
      <c r="MNZ26" s="86"/>
      <c r="MOA26" s="86"/>
      <c r="MOB26" s="86"/>
      <c r="MOC26" s="86"/>
      <c r="MOD26" s="86"/>
      <c r="MOE26" s="86"/>
      <c r="MOF26" s="86"/>
      <c r="MOG26" s="86"/>
      <c r="MOH26" s="86"/>
      <c r="MOI26" s="86"/>
      <c r="MOJ26" s="86"/>
      <c r="MOK26" s="86"/>
      <c r="MOL26" s="86"/>
      <c r="MOM26" s="86"/>
      <c r="MON26" s="86"/>
      <c r="MOO26" s="86"/>
      <c r="MOP26" s="86"/>
      <c r="MOQ26" s="86"/>
      <c r="MOR26" s="86"/>
      <c r="MOS26" s="86"/>
      <c r="MOT26" s="86"/>
      <c r="MOU26" s="86"/>
      <c r="MOV26" s="86"/>
      <c r="MOW26" s="86"/>
      <c r="MOX26" s="86"/>
      <c r="MOY26" s="86"/>
      <c r="MOZ26" s="86"/>
      <c r="MPA26" s="86"/>
      <c r="MPB26" s="86"/>
      <c r="MPC26" s="86"/>
      <c r="MPD26" s="86"/>
      <c r="MPE26" s="86"/>
      <c r="MPF26" s="86"/>
      <c r="MPG26" s="86"/>
      <c r="MPH26" s="86"/>
      <c r="MPI26" s="86"/>
      <c r="MPJ26" s="86"/>
      <c r="MPK26" s="86"/>
      <c r="MPL26" s="86"/>
      <c r="MPM26" s="86"/>
      <c r="MPN26" s="86"/>
      <c r="MPO26" s="86"/>
      <c r="MPP26" s="86"/>
      <c r="MPQ26" s="86"/>
      <c r="MPR26" s="86"/>
      <c r="MPS26" s="86"/>
      <c r="MPT26" s="86"/>
      <c r="MPU26" s="86"/>
      <c r="MPV26" s="86"/>
      <c r="MPW26" s="86"/>
      <c r="MPX26" s="86"/>
      <c r="MPY26" s="86"/>
      <c r="MPZ26" s="86"/>
      <c r="MQA26" s="86"/>
      <c r="MQB26" s="86"/>
      <c r="MQC26" s="86"/>
      <c r="MQD26" s="86"/>
      <c r="MQE26" s="86"/>
      <c r="MQF26" s="86"/>
      <c r="MQG26" s="86"/>
      <c r="MQH26" s="86"/>
      <c r="MQI26" s="86"/>
      <c r="MQJ26" s="86"/>
      <c r="MQK26" s="86"/>
      <c r="MQL26" s="86"/>
      <c r="MQM26" s="86"/>
      <c r="MQN26" s="86"/>
      <c r="MQO26" s="86"/>
      <c r="MQP26" s="86"/>
      <c r="MQQ26" s="86"/>
      <c r="MQR26" s="86"/>
      <c r="MQS26" s="86"/>
      <c r="MQT26" s="86"/>
      <c r="MQU26" s="86"/>
      <c r="MQV26" s="86"/>
      <c r="MQW26" s="86"/>
      <c r="MQX26" s="86"/>
      <c r="MQY26" s="86"/>
      <c r="MQZ26" s="86"/>
      <c r="MRA26" s="86"/>
      <c r="MRB26" s="86"/>
      <c r="MRC26" s="86"/>
      <c r="MRD26" s="86"/>
      <c r="MRE26" s="86"/>
      <c r="MRF26" s="86"/>
      <c r="MRG26" s="86"/>
      <c r="MRH26" s="86"/>
      <c r="MRI26" s="86"/>
      <c r="MRJ26" s="86"/>
      <c r="MRK26" s="86"/>
      <c r="MRL26" s="86"/>
      <c r="MRM26" s="86"/>
      <c r="MRN26" s="86"/>
      <c r="MRO26" s="86"/>
      <c r="MRP26" s="86"/>
      <c r="MRQ26" s="86"/>
      <c r="MRR26" s="86"/>
      <c r="MRS26" s="86"/>
      <c r="MRT26" s="86"/>
      <c r="MRU26" s="86"/>
      <c r="MRV26" s="86"/>
      <c r="MRW26" s="86"/>
      <c r="MRX26" s="86"/>
      <c r="MRY26" s="86"/>
      <c r="MRZ26" s="86"/>
      <c r="MSA26" s="86"/>
      <c r="MSB26" s="86"/>
      <c r="MSC26" s="86"/>
      <c r="MSD26" s="86"/>
      <c r="MSE26" s="86"/>
      <c r="MSF26" s="86"/>
      <c r="MSG26" s="86"/>
      <c r="MSH26" s="86"/>
      <c r="MSI26" s="86"/>
      <c r="MSJ26" s="86"/>
      <c r="MSK26" s="86"/>
      <c r="MSL26" s="86"/>
      <c r="MSM26" s="86"/>
      <c r="MSN26" s="86"/>
      <c r="MSO26" s="86"/>
      <c r="MSP26" s="86"/>
      <c r="MSQ26" s="86"/>
      <c r="MSR26" s="86"/>
      <c r="MSS26" s="86"/>
      <c r="MST26" s="86"/>
      <c r="MSU26" s="86"/>
      <c r="MSV26" s="86"/>
      <c r="MSW26" s="86"/>
      <c r="MSX26" s="86"/>
      <c r="MSY26" s="86"/>
      <c r="MSZ26" s="86"/>
      <c r="MTA26" s="86"/>
      <c r="MTB26" s="86"/>
      <c r="MTC26" s="86"/>
      <c r="MTD26" s="86"/>
      <c r="MTE26" s="86"/>
      <c r="MTF26" s="86"/>
      <c r="MTG26" s="86"/>
      <c r="MTH26" s="86"/>
      <c r="MTI26" s="86"/>
      <c r="MTJ26" s="86"/>
      <c r="MTK26" s="86"/>
      <c r="MTL26" s="86"/>
      <c r="MTM26" s="86"/>
      <c r="MTN26" s="86"/>
      <c r="MTO26" s="86"/>
      <c r="MTP26" s="86"/>
      <c r="MTQ26" s="86"/>
      <c r="MTR26" s="86"/>
      <c r="MTS26" s="86"/>
      <c r="MTT26" s="86"/>
      <c r="MTU26" s="86"/>
      <c r="MTV26" s="86"/>
      <c r="MTW26" s="86"/>
      <c r="MTX26" s="86"/>
      <c r="MTY26" s="86"/>
      <c r="MTZ26" s="86"/>
      <c r="MUA26" s="86"/>
      <c r="MUB26" s="86"/>
      <c r="MUC26" s="86"/>
      <c r="MUD26" s="86"/>
      <c r="MUE26" s="86"/>
      <c r="MUF26" s="86"/>
      <c r="MUG26" s="86"/>
      <c r="MUH26" s="86"/>
      <c r="MUI26" s="86"/>
      <c r="MUJ26" s="86"/>
      <c r="MUK26" s="86"/>
      <c r="MUL26" s="86"/>
      <c r="MUM26" s="86"/>
      <c r="MUN26" s="86"/>
      <c r="MUO26" s="86"/>
      <c r="MUP26" s="86"/>
      <c r="MUQ26" s="86"/>
      <c r="MUR26" s="86"/>
      <c r="MUS26" s="86"/>
      <c r="MUT26" s="86"/>
      <c r="MUU26" s="86"/>
      <c r="MUV26" s="86"/>
      <c r="MUW26" s="86"/>
      <c r="MUX26" s="86"/>
      <c r="MUY26" s="86"/>
      <c r="MUZ26" s="86"/>
      <c r="MVA26" s="86"/>
      <c r="MVB26" s="86"/>
      <c r="MVC26" s="86"/>
      <c r="MVD26" s="86"/>
      <c r="MVE26" s="86"/>
      <c r="MVF26" s="86"/>
      <c r="MVG26" s="86"/>
      <c r="MVH26" s="86"/>
      <c r="MVI26" s="86"/>
      <c r="MVJ26" s="86"/>
      <c r="MVK26" s="86"/>
      <c r="MVL26" s="86"/>
      <c r="MVM26" s="86"/>
      <c r="MVN26" s="86"/>
      <c r="MVO26" s="86"/>
      <c r="MVP26" s="86"/>
      <c r="MVQ26" s="86"/>
      <c r="MVR26" s="86"/>
      <c r="MVS26" s="86"/>
      <c r="MVT26" s="86"/>
      <c r="MVU26" s="86"/>
      <c r="MVV26" s="86"/>
      <c r="MVW26" s="86"/>
      <c r="MVX26" s="86"/>
      <c r="MVY26" s="86"/>
      <c r="MVZ26" s="86"/>
      <c r="MWA26" s="86"/>
      <c r="MWB26" s="86"/>
      <c r="MWC26" s="86"/>
      <c r="MWD26" s="86"/>
      <c r="MWE26" s="86"/>
      <c r="MWF26" s="86"/>
      <c r="MWG26" s="86"/>
      <c r="MWH26" s="86"/>
      <c r="MWI26" s="86"/>
      <c r="MWJ26" s="86"/>
      <c r="MWK26" s="86"/>
      <c r="MWL26" s="86"/>
      <c r="MWM26" s="86"/>
      <c r="MWN26" s="86"/>
      <c r="MWO26" s="86"/>
      <c r="MWP26" s="86"/>
      <c r="MWQ26" s="86"/>
      <c r="MWR26" s="86"/>
      <c r="MWS26" s="86"/>
      <c r="MWT26" s="86"/>
      <c r="MWU26" s="86"/>
      <c r="MWV26" s="86"/>
      <c r="MWW26" s="86"/>
      <c r="MWX26" s="86"/>
      <c r="MWY26" s="86"/>
      <c r="MWZ26" s="86"/>
      <c r="MXA26" s="86"/>
      <c r="MXB26" s="86"/>
      <c r="MXC26" s="86"/>
      <c r="MXD26" s="86"/>
      <c r="MXE26" s="86"/>
      <c r="MXF26" s="86"/>
      <c r="MXG26" s="86"/>
      <c r="MXH26" s="86"/>
      <c r="MXI26" s="86"/>
      <c r="MXJ26" s="86"/>
      <c r="MXK26" s="86"/>
      <c r="MXL26" s="86"/>
      <c r="MXM26" s="86"/>
      <c r="MXN26" s="86"/>
      <c r="MXO26" s="86"/>
      <c r="MXP26" s="86"/>
      <c r="MXQ26" s="86"/>
      <c r="MXR26" s="86"/>
      <c r="MXS26" s="86"/>
      <c r="MXT26" s="86"/>
      <c r="MXU26" s="86"/>
      <c r="MXV26" s="86"/>
      <c r="MXW26" s="86"/>
      <c r="MXX26" s="86"/>
      <c r="MXY26" s="86"/>
      <c r="MXZ26" s="86"/>
      <c r="MYA26" s="86"/>
      <c r="MYB26" s="86"/>
      <c r="MYC26" s="86"/>
      <c r="MYD26" s="86"/>
      <c r="MYE26" s="86"/>
      <c r="MYF26" s="86"/>
      <c r="MYG26" s="86"/>
      <c r="MYH26" s="86"/>
      <c r="MYI26" s="86"/>
      <c r="MYJ26" s="86"/>
      <c r="MYK26" s="86"/>
      <c r="MYL26" s="86"/>
      <c r="MYM26" s="86"/>
      <c r="MYN26" s="86"/>
      <c r="MYO26" s="86"/>
      <c r="MYP26" s="86"/>
      <c r="MYQ26" s="86"/>
      <c r="MYR26" s="86"/>
      <c r="MYS26" s="86"/>
      <c r="MYT26" s="86"/>
      <c r="MYU26" s="86"/>
      <c r="MYV26" s="86"/>
      <c r="MYW26" s="86"/>
      <c r="MYX26" s="86"/>
      <c r="MYY26" s="86"/>
      <c r="MYZ26" s="86"/>
      <c r="MZA26" s="86"/>
      <c r="MZB26" s="86"/>
      <c r="MZC26" s="86"/>
      <c r="MZD26" s="86"/>
      <c r="MZE26" s="86"/>
      <c r="MZF26" s="86"/>
      <c r="MZG26" s="86"/>
      <c r="MZH26" s="86"/>
      <c r="MZI26" s="86"/>
      <c r="MZJ26" s="86"/>
      <c r="MZK26" s="86"/>
      <c r="MZL26" s="86"/>
      <c r="MZM26" s="86"/>
      <c r="MZN26" s="86"/>
      <c r="MZO26" s="86"/>
      <c r="MZP26" s="86"/>
      <c r="MZQ26" s="86"/>
      <c r="MZR26" s="86"/>
      <c r="MZS26" s="86"/>
      <c r="MZT26" s="86"/>
      <c r="MZU26" s="86"/>
      <c r="MZV26" s="86"/>
      <c r="MZW26" s="86"/>
      <c r="MZX26" s="86"/>
      <c r="MZY26" s="86"/>
      <c r="MZZ26" s="86"/>
      <c r="NAA26" s="86"/>
      <c r="NAB26" s="86"/>
      <c r="NAC26" s="86"/>
      <c r="NAD26" s="86"/>
      <c r="NAE26" s="86"/>
      <c r="NAF26" s="86"/>
      <c r="NAG26" s="86"/>
      <c r="NAH26" s="86"/>
      <c r="NAI26" s="86"/>
      <c r="NAJ26" s="86"/>
      <c r="NAK26" s="86"/>
      <c r="NAL26" s="86"/>
      <c r="NAM26" s="86"/>
      <c r="NAN26" s="86"/>
      <c r="NAO26" s="86"/>
      <c r="NAP26" s="86"/>
      <c r="NAQ26" s="86"/>
      <c r="NAR26" s="86"/>
      <c r="NAS26" s="86"/>
      <c r="NAT26" s="86"/>
      <c r="NAU26" s="86"/>
      <c r="NAV26" s="86"/>
      <c r="NAW26" s="86"/>
      <c r="NAX26" s="86"/>
      <c r="NAY26" s="86"/>
      <c r="NAZ26" s="86"/>
      <c r="NBA26" s="86"/>
      <c r="NBB26" s="86"/>
      <c r="NBC26" s="86"/>
      <c r="NBD26" s="86"/>
      <c r="NBE26" s="86"/>
      <c r="NBF26" s="86"/>
      <c r="NBG26" s="86"/>
      <c r="NBH26" s="86"/>
      <c r="NBI26" s="86"/>
      <c r="NBJ26" s="86"/>
      <c r="NBK26" s="86"/>
      <c r="NBL26" s="86"/>
      <c r="NBM26" s="86"/>
      <c r="NBN26" s="86"/>
      <c r="NBO26" s="86"/>
      <c r="NBP26" s="86"/>
      <c r="NBQ26" s="86"/>
      <c r="NBR26" s="86"/>
      <c r="NBS26" s="86"/>
      <c r="NBT26" s="86"/>
      <c r="NBU26" s="86"/>
      <c r="NBV26" s="86"/>
      <c r="NBW26" s="86"/>
      <c r="NBX26" s="86"/>
      <c r="NBY26" s="86"/>
      <c r="NBZ26" s="86"/>
      <c r="NCA26" s="86"/>
      <c r="NCB26" s="86"/>
      <c r="NCC26" s="86"/>
      <c r="NCD26" s="86"/>
      <c r="NCE26" s="86"/>
      <c r="NCF26" s="86"/>
      <c r="NCG26" s="86"/>
      <c r="NCH26" s="86"/>
      <c r="NCI26" s="86"/>
      <c r="NCJ26" s="86"/>
      <c r="NCK26" s="86"/>
      <c r="NCL26" s="86"/>
      <c r="NCM26" s="86"/>
      <c r="NCN26" s="86"/>
      <c r="NCO26" s="86"/>
      <c r="NCP26" s="86"/>
      <c r="NCQ26" s="86"/>
      <c r="NCR26" s="86"/>
      <c r="NCS26" s="86"/>
      <c r="NCT26" s="86"/>
      <c r="NCU26" s="86"/>
      <c r="NCV26" s="86"/>
      <c r="NCW26" s="86"/>
      <c r="NCX26" s="86"/>
      <c r="NCY26" s="86"/>
      <c r="NCZ26" s="86"/>
      <c r="NDA26" s="86"/>
      <c r="NDB26" s="86"/>
      <c r="NDC26" s="86"/>
      <c r="NDD26" s="86"/>
      <c r="NDE26" s="86"/>
      <c r="NDF26" s="86"/>
      <c r="NDG26" s="86"/>
      <c r="NDH26" s="86"/>
      <c r="NDI26" s="86"/>
      <c r="NDJ26" s="86"/>
      <c r="NDK26" s="86"/>
      <c r="NDL26" s="86"/>
      <c r="NDM26" s="86"/>
      <c r="NDN26" s="86"/>
      <c r="NDO26" s="86"/>
      <c r="NDP26" s="86"/>
      <c r="NDQ26" s="86"/>
      <c r="NDR26" s="86"/>
      <c r="NDS26" s="86"/>
      <c r="NDT26" s="86"/>
      <c r="NDU26" s="86"/>
      <c r="NDV26" s="86"/>
      <c r="NDW26" s="86"/>
      <c r="NDX26" s="86"/>
      <c r="NDY26" s="86"/>
      <c r="NDZ26" s="86"/>
      <c r="NEA26" s="86"/>
      <c r="NEB26" s="86"/>
      <c r="NEC26" s="86"/>
      <c r="NED26" s="86"/>
      <c r="NEE26" s="86"/>
      <c r="NEF26" s="86"/>
      <c r="NEG26" s="86"/>
      <c r="NEH26" s="86"/>
      <c r="NEI26" s="86"/>
      <c r="NEJ26" s="86"/>
      <c r="NEK26" s="86"/>
      <c r="NEL26" s="86"/>
      <c r="NEM26" s="86"/>
      <c r="NEN26" s="86"/>
      <c r="NEO26" s="86"/>
      <c r="NEP26" s="86"/>
      <c r="NEQ26" s="86"/>
      <c r="NER26" s="86"/>
      <c r="NES26" s="86"/>
      <c r="NET26" s="86"/>
      <c r="NEU26" s="86"/>
      <c r="NEV26" s="86"/>
      <c r="NEW26" s="86"/>
      <c r="NEX26" s="86"/>
      <c r="NEY26" s="86"/>
      <c r="NEZ26" s="86"/>
      <c r="NFA26" s="86"/>
      <c r="NFB26" s="86"/>
      <c r="NFC26" s="86"/>
      <c r="NFD26" s="86"/>
      <c r="NFE26" s="86"/>
      <c r="NFF26" s="86"/>
      <c r="NFG26" s="86"/>
      <c r="NFH26" s="86"/>
      <c r="NFI26" s="86"/>
      <c r="NFJ26" s="86"/>
      <c r="NFK26" s="86"/>
      <c r="NFL26" s="86"/>
      <c r="NFM26" s="86"/>
      <c r="NFN26" s="86"/>
      <c r="NFO26" s="86"/>
      <c r="NFP26" s="86"/>
      <c r="NFQ26" s="86"/>
      <c r="NFR26" s="86"/>
      <c r="NFS26" s="86"/>
      <c r="NFT26" s="86"/>
      <c r="NFU26" s="86"/>
      <c r="NFV26" s="86"/>
      <c r="NFW26" s="86"/>
      <c r="NFX26" s="86"/>
      <c r="NFY26" s="86"/>
      <c r="NFZ26" s="86"/>
      <c r="NGA26" s="86"/>
      <c r="NGB26" s="86"/>
      <c r="NGC26" s="86"/>
      <c r="NGD26" s="86"/>
      <c r="NGE26" s="86"/>
      <c r="NGF26" s="86"/>
      <c r="NGG26" s="86"/>
      <c r="NGH26" s="86"/>
      <c r="NGI26" s="86"/>
      <c r="NGJ26" s="86"/>
      <c r="NGK26" s="86"/>
      <c r="NGL26" s="86"/>
      <c r="NGM26" s="86"/>
      <c r="NGN26" s="86"/>
      <c r="NGO26" s="86"/>
      <c r="NGP26" s="86"/>
      <c r="NGQ26" s="86"/>
      <c r="NGR26" s="86"/>
      <c r="NGS26" s="86"/>
      <c r="NGT26" s="86"/>
      <c r="NGU26" s="86"/>
      <c r="NGV26" s="86"/>
      <c r="NGW26" s="86"/>
      <c r="NGX26" s="86"/>
      <c r="NGY26" s="86"/>
      <c r="NGZ26" s="86"/>
      <c r="NHA26" s="86"/>
      <c r="NHB26" s="86"/>
      <c r="NHC26" s="86"/>
      <c r="NHD26" s="86"/>
      <c r="NHE26" s="86"/>
      <c r="NHF26" s="86"/>
      <c r="NHG26" s="86"/>
      <c r="NHH26" s="86"/>
      <c r="NHI26" s="86"/>
      <c r="NHJ26" s="86"/>
      <c r="NHK26" s="86"/>
      <c r="NHL26" s="86"/>
      <c r="NHM26" s="86"/>
      <c r="NHN26" s="86"/>
      <c r="NHO26" s="86"/>
      <c r="NHP26" s="86"/>
      <c r="NHQ26" s="86"/>
      <c r="NHR26" s="86"/>
      <c r="NHS26" s="86"/>
      <c r="NHT26" s="86"/>
      <c r="NHU26" s="86"/>
      <c r="NHV26" s="86"/>
      <c r="NHW26" s="86"/>
      <c r="NHX26" s="86"/>
      <c r="NHY26" s="86"/>
      <c r="NHZ26" s="86"/>
      <c r="NIA26" s="86"/>
      <c r="NIB26" s="86"/>
      <c r="NIC26" s="86"/>
      <c r="NID26" s="86"/>
      <c r="NIE26" s="86"/>
      <c r="NIF26" s="86"/>
      <c r="NIG26" s="86"/>
      <c r="NIH26" s="86"/>
      <c r="NII26" s="86"/>
      <c r="NIJ26" s="86"/>
      <c r="NIK26" s="86"/>
      <c r="NIL26" s="86"/>
      <c r="NIM26" s="86"/>
      <c r="NIN26" s="86"/>
      <c r="NIO26" s="86"/>
      <c r="NIP26" s="86"/>
      <c r="NIQ26" s="86"/>
      <c r="NIR26" s="86"/>
      <c r="NIS26" s="86"/>
      <c r="NIT26" s="86"/>
      <c r="NIU26" s="86"/>
      <c r="NIV26" s="86"/>
      <c r="NIW26" s="86"/>
      <c r="NIX26" s="86"/>
      <c r="NIY26" s="86"/>
      <c r="NIZ26" s="86"/>
      <c r="NJA26" s="86"/>
      <c r="NJB26" s="86"/>
      <c r="NJC26" s="86"/>
      <c r="NJD26" s="86"/>
      <c r="NJE26" s="86"/>
      <c r="NJF26" s="86"/>
      <c r="NJG26" s="86"/>
      <c r="NJH26" s="86"/>
      <c r="NJI26" s="86"/>
      <c r="NJJ26" s="86"/>
      <c r="NJK26" s="86"/>
      <c r="NJL26" s="86"/>
      <c r="NJM26" s="86"/>
      <c r="NJN26" s="86"/>
      <c r="NJO26" s="86"/>
      <c r="NJP26" s="86"/>
      <c r="NJQ26" s="86"/>
      <c r="NJR26" s="86"/>
      <c r="NJS26" s="86"/>
      <c r="NJT26" s="86"/>
      <c r="NJU26" s="86"/>
      <c r="NJV26" s="86"/>
      <c r="NJW26" s="86"/>
      <c r="NJX26" s="86"/>
      <c r="NJY26" s="86"/>
      <c r="NJZ26" s="86"/>
      <c r="NKA26" s="86"/>
      <c r="NKB26" s="86"/>
      <c r="NKC26" s="86"/>
      <c r="NKD26" s="86"/>
      <c r="NKE26" s="86"/>
      <c r="NKF26" s="86"/>
      <c r="NKG26" s="86"/>
      <c r="NKH26" s="86"/>
      <c r="NKI26" s="86"/>
      <c r="NKJ26" s="86"/>
      <c r="NKK26" s="86"/>
      <c r="NKL26" s="86"/>
      <c r="NKM26" s="86"/>
      <c r="NKN26" s="86"/>
      <c r="NKO26" s="86"/>
      <c r="NKP26" s="86"/>
      <c r="NKQ26" s="86"/>
      <c r="NKR26" s="86"/>
      <c r="NKS26" s="86"/>
      <c r="NKT26" s="86"/>
      <c r="NKU26" s="86"/>
      <c r="NKV26" s="86"/>
      <c r="NKW26" s="86"/>
      <c r="NKX26" s="86"/>
      <c r="NKY26" s="86"/>
      <c r="NKZ26" s="86"/>
      <c r="NLA26" s="86"/>
      <c r="NLB26" s="86"/>
      <c r="NLC26" s="86"/>
      <c r="NLD26" s="86"/>
      <c r="NLE26" s="86"/>
      <c r="NLF26" s="86"/>
      <c r="NLG26" s="86"/>
      <c r="NLH26" s="86"/>
      <c r="NLI26" s="86"/>
      <c r="NLJ26" s="86"/>
      <c r="NLK26" s="86"/>
      <c r="NLL26" s="86"/>
      <c r="NLM26" s="86"/>
      <c r="NLN26" s="86"/>
      <c r="NLO26" s="86"/>
      <c r="NLP26" s="86"/>
      <c r="NLQ26" s="86"/>
      <c r="NLR26" s="86"/>
      <c r="NLS26" s="86"/>
      <c r="NLT26" s="86"/>
      <c r="NLU26" s="86"/>
      <c r="NLV26" s="86"/>
      <c r="NLW26" s="86"/>
      <c r="NLX26" s="86"/>
      <c r="NLY26" s="86"/>
      <c r="NLZ26" s="86"/>
      <c r="NMA26" s="86"/>
      <c r="NMB26" s="86"/>
      <c r="NMC26" s="86"/>
      <c r="NMD26" s="86"/>
      <c r="NME26" s="86"/>
      <c r="NMF26" s="86"/>
      <c r="NMG26" s="86"/>
      <c r="NMH26" s="86"/>
      <c r="NMI26" s="86"/>
      <c r="NMJ26" s="86"/>
      <c r="NMK26" s="86"/>
      <c r="NML26" s="86"/>
      <c r="NMM26" s="86"/>
      <c r="NMN26" s="86"/>
      <c r="NMO26" s="86"/>
      <c r="NMP26" s="86"/>
      <c r="NMQ26" s="86"/>
      <c r="NMR26" s="86"/>
      <c r="NMS26" s="86"/>
      <c r="NMT26" s="86"/>
      <c r="NMU26" s="86"/>
      <c r="NMV26" s="86"/>
      <c r="NMW26" s="86"/>
      <c r="NMX26" s="86"/>
      <c r="NMY26" s="86"/>
      <c r="NMZ26" s="86"/>
      <c r="NNA26" s="86"/>
      <c r="NNB26" s="86"/>
      <c r="NNC26" s="86"/>
      <c r="NND26" s="86"/>
      <c r="NNE26" s="86"/>
      <c r="NNF26" s="86"/>
      <c r="NNG26" s="86"/>
      <c r="NNH26" s="86"/>
      <c r="NNI26" s="86"/>
      <c r="NNJ26" s="86"/>
      <c r="NNK26" s="86"/>
      <c r="NNL26" s="86"/>
      <c r="NNM26" s="86"/>
      <c r="NNN26" s="86"/>
      <c r="NNO26" s="86"/>
      <c r="NNP26" s="86"/>
      <c r="NNQ26" s="86"/>
      <c r="NNR26" s="86"/>
      <c r="NNS26" s="86"/>
      <c r="NNT26" s="86"/>
      <c r="NNU26" s="86"/>
      <c r="NNV26" s="86"/>
      <c r="NNW26" s="86"/>
      <c r="NNX26" s="86"/>
      <c r="NNY26" s="86"/>
      <c r="NNZ26" s="86"/>
      <c r="NOA26" s="86"/>
      <c r="NOB26" s="86"/>
      <c r="NOC26" s="86"/>
      <c r="NOD26" s="86"/>
      <c r="NOE26" s="86"/>
      <c r="NOF26" s="86"/>
      <c r="NOG26" s="86"/>
      <c r="NOH26" s="86"/>
      <c r="NOI26" s="86"/>
      <c r="NOJ26" s="86"/>
      <c r="NOK26" s="86"/>
      <c r="NOL26" s="86"/>
      <c r="NOM26" s="86"/>
      <c r="NON26" s="86"/>
      <c r="NOO26" s="86"/>
      <c r="NOP26" s="86"/>
      <c r="NOQ26" s="86"/>
      <c r="NOR26" s="86"/>
      <c r="NOS26" s="86"/>
      <c r="NOT26" s="86"/>
      <c r="NOU26" s="86"/>
      <c r="NOV26" s="86"/>
      <c r="NOW26" s="86"/>
      <c r="NOX26" s="86"/>
      <c r="NOY26" s="86"/>
      <c r="NOZ26" s="86"/>
      <c r="NPA26" s="86"/>
      <c r="NPB26" s="86"/>
      <c r="NPC26" s="86"/>
      <c r="NPD26" s="86"/>
      <c r="NPE26" s="86"/>
      <c r="NPF26" s="86"/>
      <c r="NPG26" s="86"/>
      <c r="NPH26" s="86"/>
      <c r="NPI26" s="86"/>
      <c r="NPJ26" s="86"/>
      <c r="NPK26" s="86"/>
      <c r="NPL26" s="86"/>
      <c r="NPM26" s="86"/>
      <c r="NPN26" s="86"/>
      <c r="NPO26" s="86"/>
      <c r="NPP26" s="86"/>
      <c r="NPQ26" s="86"/>
      <c r="NPR26" s="86"/>
      <c r="NPS26" s="86"/>
      <c r="NPT26" s="86"/>
      <c r="NPU26" s="86"/>
      <c r="NPV26" s="86"/>
      <c r="NPW26" s="86"/>
      <c r="NPX26" s="86"/>
      <c r="NPY26" s="86"/>
      <c r="NPZ26" s="86"/>
      <c r="NQA26" s="86"/>
      <c r="NQB26" s="86"/>
      <c r="NQC26" s="86"/>
      <c r="NQD26" s="86"/>
      <c r="NQE26" s="86"/>
      <c r="NQF26" s="86"/>
      <c r="NQG26" s="86"/>
      <c r="NQH26" s="86"/>
      <c r="NQI26" s="86"/>
      <c r="NQJ26" s="86"/>
      <c r="NQK26" s="86"/>
      <c r="NQL26" s="86"/>
      <c r="NQM26" s="86"/>
      <c r="NQN26" s="86"/>
      <c r="NQO26" s="86"/>
      <c r="NQP26" s="86"/>
      <c r="NQQ26" s="86"/>
      <c r="NQR26" s="86"/>
      <c r="NQS26" s="86"/>
      <c r="NQT26" s="86"/>
      <c r="NQU26" s="86"/>
      <c r="NQV26" s="86"/>
      <c r="NQW26" s="86"/>
      <c r="NQX26" s="86"/>
      <c r="NQY26" s="86"/>
      <c r="NQZ26" s="86"/>
      <c r="NRA26" s="86"/>
      <c r="NRB26" s="86"/>
      <c r="NRC26" s="86"/>
      <c r="NRD26" s="86"/>
      <c r="NRE26" s="86"/>
      <c r="NRF26" s="86"/>
      <c r="NRG26" s="86"/>
      <c r="NRH26" s="86"/>
      <c r="NRI26" s="86"/>
      <c r="NRJ26" s="86"/>
      <c r="NRK26" s="86"/>
      <c r="NRL26" s="86"/>
      <c r="NRM26" s="86"/>
      <c r="NRN26" s="86"/>
      <c r="NRO26" s="86"/>
      <c r="NRP26" s="86"/>
      <c r="NRQ26" s="86"/>
      <c r="NRR26" s="86"/>
      <c r="NRS26" s="86"/>
      <c r="NRT26" s="86"/>
      <c r="NRU26" s="86"/>
      <c r="NRV26" s="86"/>
      <c r="NRW26" s="86"/>
      <c r="NRX26" s="86"/>
      <c r="NRY26" s="86"/>
      <c r="NRZ26" s="86"/>
      <c r="NSA26" s="86"/>
      <c r="NSB26" s="86"/>
      <c r="NSC26" s="86"/>
      <c r="NSD26" s="86"/>
      <c r="NSE26" s="86"/>
      <c r="NSF26" s="86"/>
      <c r="NSG26" s="86"/>
      <c r="NSH26" s="86"/>
      <c r="NSI26" s="86"/>
      <c r="NSJ26" s="86"/>
      <c r="NSK26" s="86"/>
      <c r="NSL26" s="86"/>
      <c r="NSM26" s="86"/>
      <c r="NSN26" s="86"/>
      <c r="NSO26" s="86"/>
      <c r="NSP26" s="86"/>
      <c r="NSQ26" s="86"/>
      <c r="NSR26" s="86"/>
      <c r="NSS26" s="86"/>
      <c r="NST26" s="86"/>
      <c r="NSU26" s="86"/>
      <c r="NSV26" s="86"/>
      <c r="NSW26" s="86"/>
      <c r="NSX26" s="86"/>
      <c r="NSY26" s="86"/>
      <c r="NSZ26" s="86"/>
      <c r="NTA26" s="86"/>
      <c r="NTB26" s="86"/>
      <c r="NTC26" s="86"/>
      <c r="NTD26" s="86"/>
      <c r="NTE26" s="86"/>
      <c r="NTF26" s="86"/>
      <c r="NTG26" s="86"/>
      <c r="NTH26" s="86"/>
      <c r="NTI26" s="86"/>
      <c r="NTJ26" s="86"/>
      <c r="NTK26" s="86"/>
      <c r="NTL26" s="86"/>
      <c r="NTM26" s="86"/>
      <c r="NTN26" s="86"/>
      <c r="NTO26" s="86"/>
      <c r="NTP26" s="86"/>
      <c r="NTQ26" s="86"/>
      <c r="NTR26" s="86"/>
      <c r="NTS26" s="86"/>
      <c r="NTT26" s="86"/>
      <c r="NTU26" s="86"/>
      <c r="NTV26" s="86"/>
      <c r="NTW26" s="86"/>
      <c r="NTX26" s="86"/>
      <c r="NTY26" s="86"/>
      <c r="NTZ26" s="86"/>
      <c r="NUA26" s="86"/>
      <c r="NUB26" s="86"/>
      <c r="NUC26" s="86"/>
      <c r="NUD26" s="86"/>
      <c r="NUE26" s="86"/>
      <c r="NUF26" s="86"/>
      <c r="NUG26" s="86"/>
      <c r="NUH26" s="86"/>
      <c r="NUI26" s="86"/>
      <c r="NUJ26" s="86"/>
      <c r="NUK26" s="86"/>
      <c r="NUL26" s="86"/>
      <c r="NUM26" s="86"/>
      <c r="NUN26" s="86"/>
      <c r="NUO26" s="86"/>
      <c r="NUP26" s="86"/>
      <c r="NUQ26" s="86"/>
      <c r="NUR26" s="86"/>
      <c r="NUS26" s="86"/>
      <c r="NUT26" s="86"/>
      <c r="NUU26" s="86"/>
      <c r="NUV26" s="86"/>
      <c r="NUW26" s="86"/>
      <c r="NUX26" s="86"/>
      <c r="NUY26" s="86"/>
      <c r="NUZ26" s="86"/>
      <c r="NVA26" s="86"/>
      <c r="NVB26" s="86"/>
      <c r="NVC26" s="86"/>
      <c r="NVD26" s="86"/>
      <c r="NVE26" s="86"/>
      <c r="NVF26" s="86"/>
      <c r="NVG26" s="86"/>
      <c r="NVH26" s="86"/>
      <c r="NVI26" s="86"/>
      <c r="NVJ26" s="86"/>
      <c r="NVK26" s="86"/>
      <c r="NVL26" s="86"/>
      <c r="NVM26" s="86"/>
      <c r="NVN26" s="86"/>
      <c r="NVO26" s="86"/>
      <c r="NVP26" s="86"/>
      <c r="NVQ26" s="86"/>
      <c r="NVR26" s="86"/>
      <c r="NVS26" s="86"/>
      <c r="NVT26" s="86"/>
      <c r="NVU26" s="86"/>
      <c r="NVV26" s="86"/>
      <c r="NVW26" s="86"/>
      <c r="NVX26" s="86"/>
      <c r="NVY26" s="86"/>
      <c r="NVZ26" s="86"/>
      <c r="NWA26" s="86"/>
      <c r="NWB26" s="86"/>
      <c r="NWC26" s="86"/>
      <c r="NWD26" s="86"/>
      <c r="NWE26" s="86"/>
      <c r="NWF26" s="86"/>
      <c r="NWG26" s="86"/>
      <c r="NWH26" s="86"/>
      <c r="NWI26" s="86"/>
      <c r="NWJ26" s="86"/>
      <c r="NWK26" s="86"/>
      <c r="NWL26" s="86"/>
      <c r="NWM26" s="86"/>
      <c r="NWN26" s="86"/>
      <c r="NWO26" s="86"/>
      <c r="NWP26" s="86"/>
      <c r="NWQ26" s="86"/>
      <c r="NWR26" s="86"/>
      <c r="NWS26" s="86"/>
      <c r="NWT26" s="86"/>
      <c r="NWU26" s="86"/>
      <c r="NWV26" s="86"/>
      <c r="NWW26" s="86"/>
      <c r="NWX26" s="86"/>
      <c r="NWY26" s="86"/>
      <c r="NWZ26" s="86"/>
      <c r="NXA26" s="86"/>
      <c r="NXB26" s="86"/>
      <c r="NXC26" s="86"/>
      <c r="NXD26" s="86"/>
      <c r="NXE26" s="86"/>
      <c r="NXF26" s="86"/>
      <c r="NXG26" s="86"/>
      <c r="NXH26" s="86"/>
      <c r="NXI26" s="86"/>
      <c r="NXJ26" s="86"/>
      <c r="NXK26" s="86"/>
      <c r="NXL26" s="86"/>
      <c r="NXM26" s="86"/>
      <c r="NXN26" s="86"/>
      <c r="NXO26" s="86"/>
      <c r="NXP26" s="86"/>
      <c r="NXQ26" s="86"/>
      <c r="NXR26" s="86"/>
      <c r="NXS26" s="86"/>
      <c r="NXT26" s="86"/>
      <c r="NXU26" s="86"/>
      <c r="NXV26" s="86"/>
      <c r="NXW26" s="86"/>
      <c r="NXX26" s="86"/>
      <c r="NXY26" s="86"/>
      <c r="NXZ26" s="86"/>
      <c r="NYA26" s="86"/>
      <c r="NYB26" s="86"/>
      <c r="NYC26" s="86"/>
      <c r="NYD26" s="86"/>
      <c r="NYE26" s="86"/>
      <c r="NYF26" s="86"/>
      <c r="NYG26" s="86"/>
      <c r="NYH26" s="86"/>
      <c r="NYI26" s="86"/>
      <c r="NYJ26" s="86"/>
      <c r="NYK26" s="86"/>
      <c r="NYL26" s="86"/>
      <c r="NYM26" s="86"/>
      <c r="NYN26" s="86"/>
      <c r="NYO26" s="86"/>
      <c r="NYP26" s="86"/>
      <c r="NYQ26" s="86"/>
      <c r="NYR26" s="86"/>
      <c r="NYS26" s="86"/>
      <c r="NYT26" s="86"/>
      <c r="NYU26" s="86"/>
      <c r="NYV26" s="86"/>
      <c r="NYW26" s="86"/>
      <c r="NYX26" s="86"/>
      <c r="NYY26" s="86"/>
      <c r="NYZ26" s="86"/>
      <c r="NZA26" s="86"/>
      <c r="NZB26" s="86"/>
      <c r="NZC26" s="86"/>
      <c r="NZD26" s="86"/>
      <c r="NZE26" s="86"/>
      <c r="NZF26" s="86"/>
      <c r="NZG26" s="86"/>
      <c r="NZH26" s="86"/>
      <c r="NZI26" s="86"/>
      <c r="NZJ26" s="86"/>
      <c r="NZK26" s="86"/>
      <c r="NZL26" s="86"/>
      <c r="NZM26" s="86"/>
      <c r="NZN26" s="86"/>
      <c r="NZO26" s="86"/>
      <c r="NZP26" s="86"/>
      <c r="NZQ26" s="86"/>
      <c r="NZR26" s="86"/>
      <c r="NZS26" s="86"/>
      <c r="NZT26" s="86"/>
      <c r="NZU26" s="86"/>
      <c r="NZV26" s="86"/>
      <c r="NZW26" s="86"/>
      <c r="NZX26" s="86"/>
      <c r="NZY26" s="86"/>
      <c r="NZZ26" s="86"/>
      <c r="OAA26" s="86"/>
      <c r="OAB26" s="86"/>
      <c r="OAC26" s="86"/>
      <c r="OAD26" s="86"/>
      <c r="OAE26" s="86"/>
      <c r="OAF26" s="86"/>
      <c r="OAG26" s="86"/>
      <c r="OAH26" s="86"/>
      <c r="OAI26" s="86"/>
      <c r="OAJ26" s="86"/>
      <c r="OAK26" s="86"/>
      <c r="OAL26" s="86"/>
      <c r="OAM26" s="86"/>
      <c r="OAN26" s="86"/>
      <c r="OAO26" s="86"/>
      <c r="OAP26" s="86"/>
      <c r="OAQ26" s="86"/>
      <c r="OAR26" s="86"/>
      <c r="OAS26" s="86"/>
      <c r="OAT26" s="86"/>
      <c r="OAU26" s="86"/>
      <c r="OAV26" s="86"/>
      <c r="OAW26" s="86"/>
      <c r="OAX26" s="86"/>
      <c r="OAY26" s="86"/>
      <c r="OAZ26" s="86"/>
      <c r="OBA26" s="86"/>
      <c r="OBB26" s="86"/>
      <c r="OBC26" s="86"/>
      <c r="OBD26" s="86"/>
      <c r="OBE26" s="86"/>
      <c r="OBF26" s="86"/>
      <c r="OBG26" s="86"/>
      <c r="OBH26" s="86"/>
      <c r="OBI26" s="86"/>
      <c r="OBJ26" s="86"/>
      <c r="OBK26" s="86"/>
      <c r="OBL26" s="86"/>
      <c r="OBM26" s="86"/>
      <c r="OBN26" s="86"/>
      <c r="OBO26" s="86"/>
      <c r="OBP26" s="86"/>
      <c r="OBQ26" s="86"/>
      <c r="OBR26" s="86"/>
      <c r="OBS26" s="86"/>
      <c r="OBT26" s="86"/>
      <c r="OBU26" s="86"/>
      <c r="OBV26" s="86"/>
      <c r="OBW26" s="86"/>
      <c r="OBX26" s="86"/>
      <c r="OBY26" s="86"/>
      <c r="OBZ26" s="86"/>
      <c r="OCA26" s="86"/>
      <c r="OCB26" s="86"/>
      <c r="OCC26" s="86"/>
      <c r="OCD26" s="86"/>
      <c r="OCE26" s="86"/>
      <c r="OCF26" s="86"/>
      <c r="OCG26" s="86"/>
      <c r="OCH26" s="86"/>
      <c r="OCI26" s="86"/>
      <c r="OCJ26" s="86"/>
      <c r="OCK26" s="86"/>
      <c r="OCL26" s="86"/>
      <c r="OCM26" s="86"/>
      <c r="OCN26" s="86"/>
      <c r="OCO26" s="86"/>
      <c r="OCP26" s="86"/>
      <c r="OCQ26" s="86"/>
      <c r="OCR26" s="86"/>
      <c r="OCS26" s="86"/>
      <c r="OCT26" s="86"/>
      <c r="OCU26" s="86"/>
      <c r="OCV26" s="86"/>
      <c r="OCW26" s="86"/>
      <c r="OCX26" s="86"/>
      <c r="OCY26" s="86"/>
      <c r="OCZ26" s="86"/>
      <c r="ODA26" s="86"/>
      <c r="ODB26" s="86"/>
      <c r="ODC26" s="86"/>
      <c r="ODD26" s="86"/>
      <c r="ODE26" s="86"/>
      <c r="ODF26" s="86"/>
      <c r="ODG26" s="86"/>
      <c r="ODH26" s="86"/>
      <c r="ODI26" s="86"/>
      <c r="ODJ26" s="86"/>
      <c r="ODK26" s="86"/>
      <c r="ODL26" s="86"/>
      <c r="ODM26" s="86"/>
      <c r="ODN26" s="86"/>
      <c r="ODO26" s="86"/>
      <c r="ODP26" s="86"/>
      <c r="ODQ26" s="86"/>
      <c r="ODR26" s="86"/>
      <c r="ODS26" s="86"/>
      <c r="ODT26" s="86"/>
      <c r="ODU26" s="86"/>
      <c r="ODV26" s="86"/>
      <c r="ODW26" s="86"/>
      <c r="ODX26" s="86"/>
      <c r="ODY26" s="86"/>
      <c r="ODZ26" s="86"/>
      <c r="OEA26" s="86"/>
      <c r="OEB26" s="86"/>
      <c r="OEC26" s="86"/>
      <c r="OED26" s="86"/>
      <c r="OEE26" s="86"/>
      <c r="OEF26" s="86"/>
      <c r="OEG26" s="86"/>
      <c r="OEH26" s="86"/>
      <c r="OEI26" s="86"/>
      <c r="OEJ26" s="86"/>
      <c r="OEK26" s="86"/>
      <c r="OEL26" s="86"/>
      <c r="OEM26" s="86"/>
      <c r="OEN26" s="86"/>
      <c r="OEO26" s="86"/>
      <c r="OEP26" s="86"/>
      <c r="OEQ26" s="86"/>
      <c r="OER26" s="86"/>
      <c r="OES26" s="86"/>
      <c r="OET26" s="86"/>
      <c r="OEU26" s="86"/>
      <c r="OEV26" s="86"/>
      <c r="OEW26" s="86"/>
      <c r="OEX26" s="86"/>
      <c r="OEY26" s="86"/>
      <c r="OEZ26" s="86"/>
      <c r="OFA26" s="86"/>
      <c r="OFB26" s="86"/>
      <c r="OFC26" s="86"/>
      <c r="OFD26" s="86"/>
      <c r="OFE26" s="86"/>
      <c r="OFF26" s="86"/>
      <c r="OFG26" s="86"/>
      <c r="OFH26" s="86"/>
      <c r="OFI26" s="86"/>
      <c r="OFJ26" s="86"/>
      <c r="OFK26" s="86"/>
      <c r="OFL26" s="86"/>
      <c r="OFM26" s="86"/>
      <c r="OFN26" s="86"/>
      <c r="OFO26" s="86"/>
      <c r="OFP26" s="86"/>
      <c r="OFQ26" s="86"/>
      <c r="OFR26" s="86"/>
      <c r="OFS26" s="86"/>
      <c r="OFT26" s="86"/>
      <c r="OFU26" s="86"/>
      <c r="OFV26" s="86"/>
      <c r="OFW26" s="86"/>
      <c r="OFX26" s="86"/>
      <c r="OFY26" s="86"/>
      <c r="OFZ26" s="86"/>
      <c r="OGA26" s="86"/>
      <c r="OGB26" s="86"/>
      <c r="OGC26" s="86"/>
      <c r="OGD26" s="86"/>
      <c r="OGE26" s="86"/>
      <c r="OGF26" s="86"/>
      <c r="OGG26" s="86"/>
      <c r="OGH26" s="86"/>
      <c r="OGI26" s="86"/>
      <c r="OGJ26" s="86"/>
      <c r="OGK26" s="86"/>
      <c r="OGL26" s="86"/>
      <c r="OGM26" s="86"/>
      <c r="OGN26" s="86"/>
      <c r="OGO26" s="86"/>
      <c r="OGP26" s="86"/>
      <c r="OGQ26" s="86"/>
      <c r="OGR26" s="86"/>
      <c r="OGS26" s="86"/>
      <c r="OGT26" s="86"/>
      <c r="OGU26" s="86"/>
      <c r="OGV26" s="86"/>
      <c r="OGW26" s="86"/>
      <c r="OGX26" s="86"/>
      <c r="OGY26" s="86"/>
      <c r="OGZ26" s="86"/>
      <c r="OHA26" s="86"/>
      <c r="OHB26" s="86"/>
      <c r="OHC26" s="86"/>
      <c r="OHD26" s="86"/>
      <c r="OHE26" s="86"/>
      <c r="OHF26" s="86"/>
      <c r="OHG26" s="86"/>
      <c r="OHH26" s="86"/>
      <c r="OHI26" s="86"/>
      <c r="OHJ26" s="86"/>
      <c r="OHK26" s="86"/>
      <c r="OHL26" s="86"/>
      <c r="OHM26" s="86"/>
      <c r="OHN26" s="86"/>
      <c r="OHO26" s="86"/>
      <c r="OHP26" s="86"/>
      <c r="OHQ26" s="86"/>
      <c r="OHR26" s="86"/>
      <c r="OHS26" s="86"/>
      <c r="OHT26" s="86"/>
      <c r="OHU26" s="86"/>
      <c r="OHV26" s="86"/>
      <c r="OHW26" s="86"/>
      <c r="OHX26" s="86"/>
      <c r="OHY26" s="86"/>
      <c r="OHZ26" s="86"/>
      <c r="OIA26" s="86"/>
      <c r="OIB26" s="86"/>
      <c r="OIC26" s="86"/>
      <c r="OID26" s="86"/>
      <c r="OIE26" s="86"/>
      <c r="OIF26" s="86"/>
      <c r="OIG26" s="86"/>
      <c r="OIH26" s="86"/>
      <c r="OII26" s="86"/>
      <c r="OIJ26" s="86"/>
      <c r="OIK26" s="86"/>
      <c r="OIL26" s="86"/>
      <c r="OIM26" s="86"/>
      <c r="OIN26" s="86"/>
      <c r="OIO26" s="86"/>
      <c r="OIP26" s="86"/>
      <c r="OIQ26" s="86"/>
      <c r="OIR26" s="86"/>
      <c r="OIS26" s="86"/>
      <c r="OIT26" s="86"/>
      <c r="OIU26" s="86"/>
      <c r="OIV26" s="86"/>
      <c r="OIW26" s="86"/>
      <c r="OIX26" s="86"/>
      <c r="OIY26" s="86"/>
      <c r="OIZ26" s="86"/>
      <c r="OJA26" s="86"/>
      <c r="OJB26" s="86"/>
      <c r="OJC26" s="86"/>
      <c r="OJD26" s="86"/>
      <c r="OJE26" s="86"/>
      <c r="OJF26" s="86"/>
      <c r="OJG26" s="86"/>
      <c r="OJH26" s="86"/>
      <c r="OJI26" s="86"/>
      <c r="OJJ26" s="86"/>
      <c r="OJK26" s="86"/>
      <c r="OJL26" s="86"/>
      <c r="OJM26" s="86"/>
      <c r="OJN26" s="86"/>
      <c r="OJO26" s="86"/>
      <c r="OJP26" s="86"/>
      <c r="OJQ26" s="86"/>
      <c r="OJR26" s="86"/>
      <c r="OJS26" s="86"/>
      <c r="OJT26" s="86"/>
      <c r="OJU26" s="86"/>
      <c r="OJV26" s="86"/>
      <c r="OJW26" s="86"/>
      <c r="OJX26" s="86"/>
      <c r="OJY26" s="86"/>
      <c r="OJZ26" s="86"/>
      <c r="OKA26" s="86"/>
      <c r="OKB26" s="86"/>
      <c r="OKC26" s="86"/>
      <c r="OKD26" s="86"/>
      <c r="OKE26" s="86"/>
      <c r="OKF26" s="86"/>
      <c r="OKG26" s="86"/>
      <c r="OKH26" s="86"/>
      <c r="OKI26" s="86"/>
      <c r="OKJ26" s="86"/>
      <c r="OKK26" s="86"/>
      <c r="OKL26" s="86"/>
      <c r="OKM26" s="86"/>
      <c r="OKN26" s="86"/>
      <c r="OKO26" s="86"/>
      <c r="OKP26" s="86"/>
      <c r="OKQ26" s="86"/>
      <c r="OKR26" s="86"/>
      <c r="OKS26" s="86"/>
      <c r="OKT26" s="86"/>
      <c r="OKU26" s="86"/>
      <c r="OKV26" s="86"/>
      <c r="OKW26" s="86"/>
      <c r="OKX26" s="86"/>
      <c r="OKY26" s="86"/>
      <c r="OKZ26" s="86"/>
      <c r="OLA26" s="86"/>
      <c r="OLB26" s="86"/>
      <c r="OLC26" s="86"/>
      <c r="OLD26" s="86"/>
      <c r="OLE26" s="86"/>
      <c r="OLF26" s="86"/>
      <c r="OLG26" s="86"/>
      <c r="OLH26" s="86"/>
      <c r="OLI26" s="86"/>
      <c r="OLJ26" s="86"/>
      <c r="OLK26" s="86"/>
      <c r="OLL26" s="86"/>
      <c r="OLM26" s="86"/>
      <c r="OLN26" s="86"/>
      <c r="OLO26" s="86"/>
      <c r="OLP26" s="86"/>
      <c r="OLQ26" s="86"/>
      <c r="OLR26" s="86"/>
      <c r="OLS26" s="86"/>
      <c r="OLT26" s="86"/>
      <c r="OLU26" s="86"/>
      <c r="OLV26" s="86"/>
      <c r="OLW26" s="86"/>
      <c r="OLX26" s="86"/>
      <c r="OLY26" s="86"/>
      <c r="OLZ26" s="86"/>
      <c r="OMA26" s="86"/>
      <c r="OMB26" s="86"/>
      <c r="OMC26" s="86"/>
      <c r="OMD26" s="86"/>
      <c r="OME26" s="86"/>
      <c r="OMF26" s="86"/>
      <c r="OMG26" s="86"/>
      <c r="OMH26" s="86"/>
      <c r="OMI26" s="86"/>
      <c r="OMJ26" s="86"/>
      <c r="OMK26" s="86"/>
      <c r="OML26" s="86"/>
      <c r="OMM26" s="86"/>
      <c r="OMN26" s="86"/>
      <c r="OMO26" s="86"/>
      <c r="OMP26" s="86"/>
      <c r="OMQ26" s="86"/>
      <c r="OMR26" s="86"/>
      <c r="OMS26" s="86"/>
      <c r="OMT26" s="86"/>
      <c r="OMU26" s="86"/>
      <c r="OMV26" s="86"/>
      <c r="OMW26" s="86"/>
      <c r="OMX26" s="86"/>
      <c r="OMY26" s="86"/>
      <c r="OMZ26" s="86"/>
      <c r="ONA26" s="86"/>
      <c r="ONB26" s="86"/>
      <c r="ONC26" s="86"/>
      <c r="OND26" s="86"/>
      <c r="ONE26" s="86"/>
      <c r="ONF26" s="86"/>
      <c r="ONG26" s="86"/>
      <c r="ONH26" s="86"/>
      <c r="ONI26" s="86"/>
      <c r="ONJ26" s="86"/>
      <c r="ONK26" s="86"/>
      <c r="ONL26" s="86"/>
      <c r="ONM26" s="86"/>
      <c r="ONN26" s="86"/>
      <c r="ONO26" s="86"/>
      <c r="ONP26" s="86"/>
      <c r="ONQ26" s="86"/>
      <c r="ONR26" s="86"/>
      <c r="ONS26" s="86"/>
      <c r="ONT26" s="86"/>
      <c r="ONU26" s="86"/>
      <c r="ONV26" s="86"/>
      <c r="ONW26" s="86"/>
      <c r="ONX26" s="86"/>
      <c r="ONY26" s="86"/>
      <c r="ONZ26" s="86"/>
      <c r="OOA26" s="86"/>
      <c r="OOB26" s="86"/>
      <c r="OOC26" s="86"/>
      <c r="OOD26" s="86"/>
      <c r="OOE26" s="86"/>
      <c r="OOF26" s="86"/>
      <c r="OOG26" s="86"/>
      <c r="OOH26" s="86"/>
      <c r="OOI26" s="86"/>
      <c r="OOJ26" s="86"/>
      <c r="OOK26" s="86"/>
      <c r="OOL26" s="86"/>
      <c r="OOM26" s="86"/>
      <c r="OON26" s="86"/>
      <c r="OOO26" s="86"/>
      <c r="OOP26" s="86"/>
      <c r="OOQ26" s="86"/>
      <c r="OOR26" s="86"/>
      <c r="OOS26" s="86"/>
      <c r="OOT26" s="86"/>
      <c r="OOU26" s="86"/>
      <c r="OOV26" s="86"/>
      <c r="OOW26" s="86"/>
      <c r="OOX26" s="86"/>
      <c r="OOY26" s="86"/>
      <c r="OOZ26" s="86"/>
      <c r="OPA26" s="86"/>
      <c r="OPB26" s="86"/>
      <c r="OPC26" s="86"/>
      <c r="OPD26" s="86"/>
      <c r="OPE26" s="86"/>
      <c r="OPF26" s="86"/>
      <c r="OPG26" s="86"/>
      <c r="OPH26" s="86"/>
      <c r="OPI26" s="86"/>
      <c r="OPJ26" s="86"/>
      <c r="OPK26" s="86"/>
      <c r="OPL26" s="86"/>
      <c r="OPM26" s="86"/>
      <c r="OPN26" s="86"/>
      <c r="OPO26" s="86"/>
      <c r="OPP26" s="86"/>
      <c r="OPQ26" s="86"/>
      <c r="OPR26" s="86"/>
      <c r="OPS26" s="86"/>
      <c r="OPT26" s="86"/>
      <c r="OPU26" s="86"/>
      <c r="OPV26" s="86"/>
      <c r="OPW26" s="86"/>
      <c r="OPX26" s="86"/>
      <c r="OPY26" s="86"/>
      <c r="OPZ26" s="86"/>
      <c r="OQA26" s="86"/>
      <c r="OQB26" s="86"/>
      <c r="OQC26" s="86"/>
      <c r="OQD26" s="86"/>
      <c r="OQE26" s="86"/>
      <c r="OQF26" s="86"/>
      <c r="OQG26" s="86"/>
      <c r="OQH26" s="86"/>
      <c r="OQI26" s="86"/>
      <c r="OQJ26" s="86"/>
      <c r="OQK26" s="86"/>
      <c r="OQL26" s="86"/>
      <c r="OQM26" s="86"/>
      <c r="OQN26" s="86"/>
      <c r="OQO26" s="86"/>
      <c r="OQP26" s="86"/>
      <c r="OQQ26" s="86"/>
      <c r="OQR26" s="86"/>
      <c r="OQS26" s="86"/>
      <c r="OQT26" s="86"/>
      <c r="OQU26" s="86"/>
      <c r="OQV26" s="86"/>
      <c r="OQW26" s="86"/>
      <c r="OQX26" s="86"/>
      <c r="OQY26" s="86"/>
      <c r="OQZ26" s="86"/>
      <c r="ORA26" s="86"/>
      <c r="ORB26" s="86"/>
      <c r="ORC26" s="86"/>
      <c r="ORD26" s="86"/>
      <c r="ORE26" s="86"/>
      <c r="ORF26" s="86"/>
      <c r="ORG26" s="86"/>
      <c r="ORH26" s="86"/>
      <c r="ORI26" s="86"/>
      <c r="ORJ26" s="86"/>
      <c r="ORK26" s="86"/>
      <c r="ORL26" s="86"/>
      <c r="ORM26" s="86"/>
      <c r="ORN26" s="86"/>
      <c r="ORO26" s="86"/>
      <c r="ORP26" s="86"/>
      <c r="ORQ26" s="86"/>
      <c r="ORR26" s="86"/>
      <c r="ORS26" s="86"/>
      <c r="ORT26" s="86"/>
      <c r="ORU26" s="86"/>
      <c r="ORV26" s="86"/>
      <c r="ORW26" s="86"/>
      <c r="ORX26" s="86"/>
      <c r="ORY26" s="86"/>
      <c r="ORZ26" s="86"/>
      <c r="OSA26" s="86"/>
      <c r="OSB26" s="86"/>
      <c r="OSC26" s="86"/>
      <c r="OSD26" s="86"/>
      <c r="OSE26" s="86"/>
      <c r="OSF26" s="86"/>
      <c r="OSG26" s="86"/>
      <c r="OSH26" s="86"/>
      <c r="OSI26" s="86"/>
      <c r="OSJ26" s="86"/>
      <c r="OSK26" s="86"/>
      <c r="OSL26" s="86"/>
      <c r="OSM26" s="86"/>
      <c r="OSN26" s="86"/>
      <c r="OSO26" s="86"/>
      <c r="OSP26" s="86"/>
      <c r="OSQ26" s="86"/>
      <c r="OSR26" s="86"/>
      <c r="OSS26" s="86"/>
      <c r="OST26" s="86"/>
      <c r="OSU26" s="86"/>
      <c r="OSV26" s="86"/>
      <c r="OSW26" s="86"/>
      <c r="OSX26" s="86"/>
      <c r="OSY26" s="86"/>
      <c r="OSZ26" s="86"/>
      <c r="OTA26" s="86"/>
      <c r="OTB26" s="86"/>
      <c r="OTC26" s="86"/>
      <c r="OTD26" s="86"/>
      <c r="OTE26" s="86"/>
      <c r="OTF26" s="86"/>
      <c r="OTG26" s="86"/>
      <c r="OTH26" s="86"/>
      <c r="OTI26" s="86"/>
      <c r="OTJ26" s="86"/>
      <c r="OTK26" s="86"/>
      <c r="OTL26" s="86"/>
      <c r="OTM26" s="86"/>
      <c r="OTN26" s="86"/>
      <c r="OTO26" s="86"/>
      <c r="OTP26" s="86"/>
      <c r="OTQ26" s="86"/>
      <c r="OTR26" s="86"/>
      <c r="OTS26" s="86"/>
      <c r="OTT26" s="86"/>
      <c r="OTU26" s="86"/>
      <c r="OTV26" s="86"/>
      <c r="OTW26" s="86"/>
      <c r="OTX26" s="86"/>
      <c r="OTY26" s="86"/>
      <c r="OTZ26" s="86"/>
      <c r="OUA26" s="86"/>
      <c r="OUB26" s="86"/>
      <c r="OUC26" s="86"/>
      <c r="OUD26" s="86"/>
      <c r="OUE26" s="86"/>
      <c r="OUF26" s="86"/>
      <c r="OUG26" s="86"/>
      <c r="OUH26" s="86"/>
      <c r="OUI26" s="86"/>
      <c r="OUJ26" s="86"/>
      <c r="OUK26" s="86"/>
      <c r="OUL26" s="86"/>
      <c r="OUM26" s="86"/>
      <c r="OUN26" s="86"/>
      <c r="OUO26" s="86"/>
      <c r="OUP26" s="86"/>
      <c r="OUQ26" s="86"/>
      <c r="OUR26" s="86"/>
      <c r="OUS26" s="86"/>
      <c r="OUT26" s="86"/>
      <c r="OUU26" s="86"/>
      <c r="OUV26" s="86"/>
      <c r="OUW26" s="86"/>
      <c r="OUX26" s="86"/>
      <c r="OUY26" s="86"/>
      <c r="OUZ26" s="86"/>
      <c r="OVA26" s="86"/>
      <c r="OVB26" s="86"/>
      <c r="OVC26" s="86"/>
      <c r="OVD26" s="86"/>
      <c r="OVE26" s="86"/>
      <c r="OVF26" s="86"/>
      <c r="OVG26" s="86"/>
      <c r="OVH26" s="86"/>
      <c r="OVI26" s="86"/>
      <c r="OVJ26" s="86"/>
      <c r="OVK26" s="86"/>
      <c r="OVL26" s="86"/>
      <c r="OVM26" s="86"/>
      <c r="OVN26" s="86"/>
      <c r="OVO26" s="86"/>
      <c r="OVP26" s="86"/>
      <c r="OVQ26" s="86"/>
      <c r="OVR26" s="86"/>
      <c r="OVS26" s="86"/>
      <c r="OVT26" s="86"/>
      <c r="OVU26" s="86"/>
      <c r="OVV26" s="86"/>
      <c r="OVW26" s="86"/>
      <c r="OVX26" s="86"/>
      <c r="OVY26" s="86"/>
      <c r="OVZ26" s="86"/>
      <c r="OWA26" s="86"/>
      <c r="OWB26" s="86"/>
      <c r="OWC26" s="86"/>
      <c r="OWD26" s="86"/>
      <c r="OWE26" s="86"/>
      <c r="OWF26" s="86"/>
      <c r="OWG26" s="86"/>
      <c r="OWH26" s="86"/>
      <c r="OWI26" s="86"/>
      <c r="OWJ26" s="86"/>
      <c r="OWK26" s="86"/>
      <c r="OWL26" s="86"/>
      <c r="OWM26" s="86"/>
      <c r="OWN26" s="86"/>
      <c r="OWO26" s="86"/>
      <c r="OWP26" s="86"/>
      <c r="OWQ26" s="86"/>
      <c r="OWR26" s="86"/>
      <c r="OWS26" s="86"/>
      <c r="OWT26" s="86"/>
      <c r="OWU26" s="86"/>
      <c r="OWV26" s="86"/>
      <c r="OWW26" s="86"/>
      <c r="OWX26" s="86"/>
      <c r="OWY26" s="86"/>
      <c r="OWZ26" s="86"/>
      <c r="OXA26" s="86"/>
      <c r="OXB26" s="86"/>
      <c r="OXC26" s="86"/>
      <c r="OXD26" s="86"/>
      <c r="OXE26" s="86"/>
      <c r="OXF26" s="86"/>
      <c r="OXG26" s="86"/>
      <c r="OXH26" s="86"/>
      <c r="OXI26" s="86"/>
      <c r="OXJ26" s="86"/>
      <c r="OXK26" s="86"/>
      <c r="OXL26" s="86"/>
      <c r="OXM26" s="86"/>
      <c r="OXN26" s="86"/>
      <c r="OXO26" s="86"/>
      <c r="OXP26" s="86"/>
      <c r="OXQ26" s="86"/>
      <c r="OXR26" s="86"/>
      <c r="OXS26" s="86"/>
      <c r="OXT26" s="86"/>
      <c r="OXU26" s="86"/>
      <c r="OXV26" s="86"/>
      <c r="OXW26" s="86"/>
      <c r="OXX26" s="86"/>
      <c r="OXY26" s="86"/>
      <c r="OXZ26" s="86"/>
      <c r="OYA26" s="86"/>
      <c r="OYB26" s="86"/>
      <c r="OYC26" s="86"/>
      <c r="OYD26" s="86"/>
      <c r="OYE26" s="86"/>
      <c r="OYF26" s="86"/>
      <c r="OYG26" s="86"/>
      <c r="OYH26" s="86"/>
      <c r="OYI26" s="86"/>
      <c r="OYJ26" s="86"/>
      <c r="OYK26" s="86"/>
      <c r="OYL26" s="86"/>
      <c r="OYM26" s="86"/>
      <c r="OYN26" s="86"/>
      <c r="OYO26" s="86"/>
      <c r="OYP26" s="86"/>
      <c r="OYQ26" s="86"/>
      <c r="OYR26" s="86"/>
      <c r="OYS26" s="86"/>
      <c r="OYT26" s="86"/>
      <c r="OYU26" s="86"/>
      <c r="OYV26" s="86"/>
      <c r="OYW26" s="86"/>
      <c r="OYX26" s="86"/>
      <c r="OYY26" s="86"/>
      <c r="OYZ26" s="86"/>
      <c r="OZA26" s="86"/>
      <c r="OZB26" s="86"/>
      <c r="OZC26" s="86"/>
      <c r="OZD26" s="86"/>
      <c r="OZE26" s="86"/>
      <c r="OZF26" s="86"/>
      <c r="OZG26" s="86"/>
      <c r="OZH26" s="86"/>
      <c r="OZI26" s="86"/>
      <c r="OZJ26" s="86"/>
      <c r="OZK26" s="86"/>
      <c r="OZL26" s="86"/>
      <c r="OZM26" s="86"/>
      <c r="OZN26" s="86"/>
      <c r="OZO26" s="86"/>
      <c r="OZP26" s="86"/>
      <c r="OZQ26" s="86"/>
      <c r="OZR26" s="86"/>
      <c r="OZS26" s="86"/>
      <c r="OZT26" s="86"/>
      <c r="OZU26" s="86"/>
      <c r="OZV26" s="86"/>
      <c r="OZW26" s="86"/>
      <c r="OZX26" s="86"/>
      <c r="OZY26" s="86"/>
      <c r="OZZ26" s="86"/>
      <c r="PAA26" s="86"/>
      <c r="PAB26" s="86"/>
      <c r="PAC26" s="86"/>
      <c r="PAD26" s="86"/>
      <c r="PAE26" s="86"/>
      <c r="PAF26" s="86"/>
      <c r="PAG26" s="86"/>
      <c r="PAH26" s="86"/>
      <c r="PAI26" s="86"/>
      <c r="PAJ26" s="86"/>
      <c r="PAK26" s="86"/>
      <c r="PAL26" s="86"/>
      <c r="PAM26" s="86"/>
      <c r="PAN26" s="86"/>
      <c r="PAO26" s="86"/>
      <c r="PAP26" s="86"/>
      <c r="PAQ26" s="86"/>
      <c r="PAR26" s="86"/>
      <c r="PAS26" s="86"/>
      <c r="PAT26" s="86"/>
      <c r="PAU26" s="86"/>
      <c r="PAV26" s="86"/>
      <c r="PAW26" s="86"/>
      <c r="PAX26" s="86"/>
      <c r="PAY26" s="86"/>
      <c r="PAZ26" s="86"/>
      <c r="PBA26" s="86"/>
      <c r="PBB26" s="86"/>
      <c r="PBC26" s="86"/>
      <c r="PBD26" s="86"/>
      <c r="PBE26" s="86"/>
      <c r="PBF26" s="86"/>
      <c r="PBG26" s="86"/>
      <c r="PBH26" s="86"/>
      <c r="PBI26" s="86"/>
      <c r="PBJ26" s="86"/>
      <c r="PBK26" s="86"/>
      <c r="PBL26" s="86"/>
      <c r="PBM26" s="86"/>
      <c r="PBN26" s="86"/>
      <c r="PBO26" s="86"/>
      <c r="PBP26" s="86"/>
      <c r="PBQ26" s="86"/>
      <c r="PBR26" s="86"/>
      <c r="PBS26" s="86"/>
      <c r="PBT26" s="86"/>
      <c r="PBU26" s="86"/>
      <c r="PBV26" s="86"/>
      <c r="PBW26" s="86"/>
      <c r="PBX26" s="86"/>
      <c r="PBY26" s="86"/>
      <c r="PBZ26" s="86"/>
      <c r="PCA26" s="86"/>
      <c r="PCB26" s="86"/>
      <c r="PCC26" s="86"/>
      <c r="PCD26" s="86"/>
      <c r="PCE26" s="86"/>
      <c r="PCF26" s="86"/>
      <c r="PCG26" s="86"/>
      <c r="PCH26" s="86"/>
      <c r="PCI26" s="86"/>
      <c r="PCJ26" s="86"/>
      <c r="PCK26" s="86"/>
      <c r="PCL26" s="86"/>
      <c r="PCM26" s="86"/>
      <c r="PCN26" s="86"/>
      <c r="PCO26" s="86"/>
      <c r="PCP26" s="86"/>
      <c r="PCQ26" s="86"/>
      <c r="PCR26" s="86"/>
      <c r="PCS26" s="86"/>
      <c r="PCT26" s="86"/>
      <c r="PCU26" s="86"/>
      <c r="PCV26" s="86"/>
      <c r="PCW26" s="86"/>
      <c r="PCX26" s="86"/>
      <c r="PCY26" s="86"/>
      <c r="PCZ26" s="86"/>
      <c r="PDA26" s="86"/>
      <c r="PDB26" s="86"/>
      <c r="PDC26" s="86"/>
      <c r="PDD26" s="86"/>
      <c r="PDE26" s="86"/>
      <c r="PDF26" s="86"/>
      <c r="PDG26" s="86"/>
      <c r="PDH26" s="86"/>
      <c r="PDI26" s="86"/>
      <c r="PDJ26" s="86"/>
      <c r="PDK26" s="86"/>
      <c r="PDL26" s="86"/>
      <c r="PDM26" s="86"/>
      <c r="PDN26" s="86"/>
      <c r="PDO26" s="86"/>
      <c r="PDP26" s="86"/>
      <c r="PDQ26" s="86"/>
      <c r="PDR26" s="86"/>
      <c r="PDS26" s="86"/>
      <c r="PDT26" s="86"/>
      <c r="PDU26" s="86"/>
      <c r="PDV26" s="86"/>
      <c r="PDW26" s="86"/>
      <c r="PDX26" s="86"/>
      <c r="PDY26" s="86"/>
      <c r="PDZ26" s="86"/>
      <c r="PEA26" s="86"/>
      <c r="PEB26" s="86"/>
      <c r="PEC26" s="86"/>
      <c r="PED26" s="86"/>
      <c r="PEE26" s="86"/>
      <c r="PEF26" s="86"/>
      <c r="PEG26" s="86"/>
      <c r="PEH26" s="86"/>
      <c r="PEI26" s="86"/>
      <c r="PEJ26" s="86"/>
      <c r="PEK26" s="86"/>
      <c r="PEL26" s="86"/>
      <c r="PEM26" s="86"/>
      <c r="PEN26" s="86"/>
      <c r="PEO26" s="86"/>
      <c r="PEP26" s="86"/>
      <c r="PEQ26" s="86"/>
      <c r="PER26" s="86"/>
      <c r="PES26" s="86"/>
      <c r="PET26" s="86"/>
      <c r="PEU26" s="86"/>
      <c r="PEV26" s="86"/>
      <c r="PEW26" s="86"/>
      <c r="PEX26" s="86"/>
      <c r="PEY26" s="86"/>
      <c r="PEZ26" s="86"/>
      <c r="PFA26" s="86"/>
      <c r="PFB26" s="86"/>
      <c r="PFC26" s="86"/>
      <c r="PFD26" s="86"/>
      <c r="PFE26" s="86"/>
      <c r="PFF26" s="86"/>
      <c r="PFG26" s="86"/>
      <c r="PFH26" s="86"/>
      <c r="PFI26" s="86"/>
      <c r="PFJ26" s="86"/>
      <c r="PFK26" s="86"/>
      <c r="PFL26" s="86"/>
      <c r="PFM26" s="86"/>
      <c r="PFN26" s="86"/>
      <c r="PFO26" s="86"/>
      <c r="PFP26" s="86"/>
      <c r="PFQ26" s="86"/>
      <c r="PFR26" s="86"/>
      <c r="PFS26" s="86"/>
      <c r="PFT26" s="86"/>
      <c r="PFU26" s="86"/>
      <c r="PFV26" s="86"/>
      <c r="PFW26" s="86"/>
      <c r="PFX26" s="86"/>
      <c r="PFY26" s="86"/>
      <c r="PFZ26" s="86"/>
      <c r="PGA26" s="86"/>
      <c r="PGB26" s="86"/>
      <c r="PGC26" s="86"/>
      <c r="PGD26" s="86"/>
      <c r="PGE26" s="86"/>
      <c r="PGF26" s="86"/>
      <c r="PGG26" s="86"/>
      <c r="PGH26" s="86"/>
      <c r="PGI26" s="86"/>
      <c r="PGJ26" s="86"/>
      <c r="PGK26" s="86"/>
      <c r="PGL26" s="86"/>
      <c r="PGM26" s="86"/>
      <c r="PGN26" s="86"/>
      <c r="PGO26" s="86"/>
      <c r="PGP26" s="86"/>
      <c r="PGQ26" s="86"/>
      <c r="PGR26" s="86"/>
      <c r="PGS26" s="86"/>
      <c r="PGT26" s="86"/>
      <c r="PGU26" s="86"/>
      <c r="PGV26" s="86"/>
      <c r="PGW26" s="86"/>
      <c r="PGX26" s="86"/>
      <c r="PGY26" s="86"/>
      <c r="PGZ26" s="86"/>
      <c r="PHA26" s="86"/>
      <c r="PHB26" s="86"/>
      <c r="PHC26" s="86"/>
      <c r="PHD26" s="86"/>
      <c r="PHE26" s="86"/>
      <c r="PHF26" s="86"/>
      <c r="PHG26" s="86"/>
      <c r="PHH26" s="86"/>
      <c r="PHI26" s="86"/>
      <c r="PHJ26" s="86"/>
      <c r="PHK26" s="86"/>
      <c r="PHL26" s="86"/>
      <c r="PHM26" s="86"/>
      <c r="PHN26" s="86"/>
      <c r="PHO26" s="86"/>
      <c r="PHP26" s="86"/>
      <c r="PHQ26" s="86"/>
      <c r="PHR26" s="86"/>
      <c r="PHS26" s="86"/>
      <c r="PHT26" s="86"/>
      <c r="PHU26" s="86"/>
      <c r="PHV26" s="86"/>
      <c r="PHW26" s="86"/>
      <c r="PHX26" s="86"/>
      <c r="PHY26" s="86"/>
      <c r="PHZ26" s="86"/>
      <c r="PIA26" s="86"/>
      <c r="PIB26" s="86"/>
      <c r="PIC26" s="86"/>
      <c r="PID26" s="86"/>
      <c r="PIE26" s="86"/>
      <c r="PIF26" s="86"/>
      <c r="PIG26" s="86"/>
      <c r="PIH26" s="86"/>
      <c r="PII26" s="86"/>
      <c r="PIJ26" s="86"/>
      <c r="PIK26" s="86"/>
      <c r="PIL26" s="86"/>
      <c r="PIM26" s="86"/>
      <c r="PIN26" s="86"/>
      <c r="PIO26" s="86"/>
      <c r="PIP26" s="86"/>
      <c r="PIQ26" s="86"/>
      <c r="PIR26" s="86"/>
      <c r="PIS26" s="86"/>
      <c r="PIT26" s="86"/>
      <c r="PIU26" s="86"/>
      <c r="PIV26" s="86"/>
      <c r="PIW26" s="86"/>
      <c r="PIX26" s="86"/>
      <c r="PIY26" s="86"/>
      <c r="PIZ26" s="86"/>
      <c r="PJA26" s="86"/>
      <c r="PJB26" s="86"/>
      <c r="PJC26" s="86"/>
      <c r="PJD26" s="86"/>
      <c r="PJE26" s="86"/>
      <c r="PJF26" s="86"/>
      <c r="PJG26" s="86"/>
      <c r="PJH26" s="86"/>
      <c r="PJI26" s="86"/>
      <c r="PJJ26" s="86"/>
      <c r="PJK26" s="86"/>
      <c r="PJL26" s="86"/>
      <c r="PJM26" s="86"/>
      <c r="PJN26" s="86"/>
      <c r="PJO26" s="86"/>
      <c r="PJP26" s="86"/>
      <c r="PJQ26" s="86"/>
      <c r="PJR26" s="86"/>
      <c r="PJS26" s="86"/>
      <c r="PJT26" s="86"/>
      <c r="PJU26" s="86"/>
      <c r="PJV26" s="86"/>
      <c r="PJW26" s="86"/>
      <c r="PJX26" s="86"/>
      <c r="PJY26" s="86"/>
      <c r="PJZ26" s="86"/>
      <c r="PKA26" s="86"/>
      <c r="PKB26" s="86"/>
      <c r="PKC26" s="86"/>
      <c r="PKD26" s="86"/>
      <c r="PKE26" s="86"/>
      <c r="PKF26" s="86"/>
      <c r="PKG26" s="86"/>
      <c r="PKH26" s="86"/>
      <c r="PKI26" s="86"/>
      <c r="PKJ26" s="86"/>
      <c r="PKK26" s="86"/>
      <c r="PKL26" s="86"/>
      <c r="PKM26" s="86"/>
      <c r="PKN26" s="86"/>
      <c r="PKO26" s="86"/>
      <c r="PKP26" s="86"/>
      <c r="PKQ26" s="86"/>
      <c r="PKR26" s="86"/>
      <c r="PKS26" s="86"/>
      <c r="PKT26" s="86"/>
      <c r="PKU26" s="86"/>
      <c r="PKV26" s="86"/>
      <c r="PKW26" s="86"/>
      <c r="PKX26" s="86"/>
      <c r="PKY26" s="86"/>
      <c r="PKZ26" s="86"/>
      <c r="PLA26" s="86"/>
      <c r="PLB26" s="86"/>
      <c r="PLC26" s="86"/>
      <c r="PLD26" s="86"/>
      <c r="PLE26" s="86"/>
      <c r="PLF26" s="86"/>
      <c r="PLG26" s="86"/>
      <c r="PLH26" s="86"/>
      <c r="PLI26" s="86"/>
      <c r="PLJ26" s="86"/>
      <c r="PLK26" s="86"/>
      <c r="PLL26" s="86"/>
      <c r="PLM26" s="86"/>
      <c r="PLN26" s="86"/>
      <c r="PLO26" s="86"/>
      <c r="PLP26" s="86"/>
      <c r="PLQ26" s="86"/>
      <c r="PLR26" s="86"/>
      <c r="PLS26" s="86"/>
      <c r="PLT26" s="86"/>
      <c r="PLU26" s="86"/>
      <c r="PLV26" s="86"/>
      <c r="PLW26" s="86"/>
      <c r="PLX26" s="86"/>
      <c r="PLY26" s="86"/>
      <c r="PLZ26" s="86"/>
      <c r="PMA26" s="86"/>
      <c r="PMB26" s="86"/>
      <c r="PMC26" s="86"/>
      <c r="PMD26" s="86"/>
      <c r="PME26" s="86"/>
      <c r="PMF26" s="86"/>
      <c r="PMG26" s="86"/>
      <c r="PMH26" s="86"/>
      <c r="PMI26" s="86"/>
      <c r="PMJ26" s="86"/>
      <c r="PMK26" s="86"/>
      <c r="PML26" s="86"/>
      <c r="PMM26" s="86"/>
      <c r="PMN26" s="86"/>
      <c r="PMO26" s="86"/>
      <c r="PMP26" s="86"/>
      <c r="PMQ26" s="86"/>
      <c r="PMR26" s="86"/>
      <c r="PMS26" s="86"/>
      <c r="PMT26" s="86"/>
      <c r="PMU26" s="86"/>
      <c r="PMV26" s="86"/>
      <c r="PMW26" s="86"/>
      <c r="PMX26" s="86"/>
      <c r="PMY26" s="86"/>
      <c r="PMZ26" s="86"/>
      <c r="PNA26" s="86"/>
      <c r="PNB26" s="86"/>
      <c r="PNC26" s="86"/>
      <c r="PND26" s="86"/>
      <c r="PNE26" s="86"/>
      <c r="PNF26" s="86"/>
      <c r="PNG26" s="86"/>
      <c r="PNH26" s="86"/>
      <c r="PNI26" s="86"/>
      <c r="PNJ26" s="86"/>
      <c r="PNK26" s="86"/>
      <c r="PNL26" s="86"/>
      <c r="PNM26" s="86"/>
      <c r="PNN26" s="86"/>
      <c r="PNO26" s="86"/>
      <c r="PNP26" s="86"/>
      <c r="PNQ26" s="86"/>
      <c r="PNR26" s="86"/>
      <c r="PNS26" s="86"/>
      <c r="PNT26" s="86"/>
      <c r="PNU26" s="86"/>
      <c r="PNV26" s="86"/>
      <c r="PNW26" s="86"/>
      <c r="PNX26" s="86"/>
      <c r="PNY26" s="86"/>
      <c r="PNZ26" s="86"/>
      <c r="POA26" s="86"/>
      <c r="POB26" s="86"/>
      <c r="POC26" s="86"/>
      <c r="POD26" s="86"/>
      <c r="POE26" s="86"/>
      <c r="POF26" s="86"/>
      <c r="POG26" s="86"/>
      <c r="POH26" s="86"/>
      <c r="POI26" s="86"/>
      <c r="POJ26" s="86"/>
      <c r="POK26" s="86"/>
      <c r="POL26" s="86"/>
      <c r="POM26" s="86"/>
      <c r="PON26" s="86"/>
      <c r="POO26" s="86"/>
      <c r="POP26" s="86"/>
      <c r="POQ26" s="86"/>
      <c r="POR26" s="86"/>
      <c r="POS26" s="86"/>
      <c r="POT26" s="86"/>
      <c r="POU26" s="86"/>
      <c r="POV26" s="86"/>
      <c r="POW26" s="86"/>
      <c r="POX26" s="86"/>
      <c r="POY26" s="86"/>
      <c r="POZ26" s="86"/>
      <c r="PPA26" s="86"/>
      <c r="PPB26" s="86"/>
      <c r="PPC26" s="86"/>
      <c r="PPD26" s="86"/>
      <c r="PPE26" s="86"/>
      <c r="PPF26" s="86"/>
      <c r="PPG26" s="86"/>
      <c r="PPH26" s="86"/>
      <c r="PPI26" s="86"/>
      <c r="PPJ26" s="86"/>
      <c r="PPK26" s="86"/>
      <c r="PPL26" s="86"/>
      <c r="PPM26" s="86"/>
      <c r="PPN26" s="86"/>
      <c r="PPO26" s="86"/>
      <c r="PPP26" s="86"/>
      <c r="PPQ26" s="86"/>
      <c r="PPR26" s="86"/>
      <c r="PPS26" s="86"/>
      <c r="PPT26" s="86"/>
      <c r="PPU26" s="86"/>
      <c r="PPV26" s="86"/>
      <c r="PPW26" s="86"/>
      <c r="PPX26" s="86"/>
      <c r="PPY26" s="86"/>
      <c r="PPZ26" s="86"/>
      <c r="PQA26" s="86"/>
      <c r="PQB26" s="86"/>
      <c r="PQC26" s="86"/>
      <c r="PQD26" s="86"/>
      <c r="PQE26" s="86"/>
      <c r="PQF26" s="86"/>
      <c r="PQG26" s="86"/>
      <c r="PQH26" s="86"/>
      <c r="PQI26" s="86"/>
      <c r="PQJ26" s="86"/>
      <c r="PQK26" s="86"/>
      <c r="PQL26" s="86"/>
      <c r="PQM26" s="86"/>
      <c r="PQN26" s="86"/>
      <c r="PQO26" s="86"/>
      <c r="PQP26" s="86"/>
      <c r="PQQ26" s="86"/>
      <c r="PQR26" s="86"/>
      <c r="PQS26" s="86"/>
      <c r="PQT26" s="86"/>
      <c r="PQU26" s="86"/>
      <c r="PQV26" s="86"/>
      <c r="PQW26" s="86"/>
      <c r="PQX26" s="86"/>
      <c r="PQY26" s="86"/>
      <c r="PQZ26" s="86"/>
      <c r="PRA26" s="86"/>
      <c r="PRB26" s="86"/>
      <c r="PRC26" s="86"/>
      <c r="PRD26" s="86"/>
      <c r="PRE26" s="86"/>
      <c r="PRF26" s="86"/>
      <c r="PRG26" s="86"/>
      <c r="PRH26" s="86"/>
      <c r="PRI26" s="86"/>
      <c r="PRJ26" s="86"/>
      <c r="PRK26" s="86"/>
      <c r="PRL26" s="86"/>
      <c r="PRM26" s="86"/>
      <c r="PRN26" s="86"/>
      <c r="PRO26" s="86"/>
      <c r="PRP26" s="86"/>
      <c r="PRQ26" s="86"/>
      <c r="PRR26" s="86"/>
      <c r="PRS26" s="86"/>
      <c r="PRT26" s="86"/>
      <c r="PRU26" s="86"/>
      <c r="PRV26" s="86"/>
      <c r="PRW26" s="86"/>
      <c r="PRX26" s="86"/>
      <c r="PRY26" s="86"/>
      <c r="PRZ26" s="86"/>
      <c r="PSA26" s="86"/>
      <c r="PSB26" s="86"/>
      <c r="PSC26" s="86"/>
      <c r="PSD26" s="86"/>
      <c r="PSE26" s="86"/>
      <c r="PSF26" s="86"/>
      <c r="PSG26" s="86"/>
      <c r="PSH26" s="86"/>
      <c r="PSI26" s="86"/>
      <c r="PSJ26" s="86"/>
      <c r="PSK26" s="86"/>
      <c r="PSL26" s="86"/>
      <c r="PSM26" s="86"/>
      <c r="PSN26" s="86"/>
      <c r="PSO26" s="86"/>
      <c r="PSP26" s="86"/>
      <c r="PSQ26" s="86"/>
      <c r="PSR26" s="86"/>
      <c r="PSS26" s="86"/>
      <c r="PST26" s="86"/>
      <c r="PSU26" s="86"/>
      <c r="PSV26" s="86"/>
      <c r="PSW26" s="86"/>
      <c r="PSX26" s="86"/>
      <c r="PSY26" s="86"/>
      <c r="PSZ26" s="86"/>
      <c r="PTA26" s="86"/>
      <c r="PTB26" s="86"/>
      <c r="PTC26" s="86"/>
      <c r="PTD26" s="86"/>
      <c r="PTE26" s="86"/>
      <c r="PTF26" s="86"/>
      <c r="PTG26" s="86"/>
      <c r="PTH26" s="86"/>
      <c r="PTI26" s="86"/>
      <c r="PTJ26" s="86"/>
      <c r="PTK26" s="86"/>
      <c r="PTL26" s="86"/>
      <c r="PTM26" s="86"/>
      <c r="PTN26" s="86"/>
      <c r="PTO26" s="86"/>
      <c r="PTP26" s="86"/>
      <c r="PTQ26" s="86"/>
      <c r="PTR26" s="86"/>
      <c r="PTS26" s="86"/>
      <c r="PTT26" s="86"/>
      <c r="PTU26" s="86"/>
      <c r="PTV26" s="86"/>
      <c r="PTW26" s="86"/>
      <c r="PTX26" s="86"/>
      <c r="PTY26" s="86"/>
      <c r="PTZ26" s="86"/>
      <c r="PUA26" s="86"/>
      <c r="PUB26" s="86"/>
      <c r="PUC26" s="86"/>
      <c r="PUD26" s="86"/>
      <c r="PUE26" s="86"/>
      <c r="PUF26" s="86"/>
      <c r="PUG26" s="86"/>
      <c r="PUH26" s="86"/>
      <c r="PUI26" s="86"/>
      <c r="PUJ26" s="86"/>
      <c r="PUK26" s="86"/>
      <c r="PUL26" s="86"/>
      <c r="PUM26" s="86"/>
      <c r="PUN26" s="86"/>
      <c r="PUO26" s="86"/>
      <c r="PUP26" s="86"/>
      <c r="PUQ26" s="86"/>
      <c r="PUR26" s="86"/>
      <c r="PUS26" s="86"/>
      <c r="PUT26" s="86"/>
      <c r="PUU26" s="86"/>
      <c r="PUV26" s="86"/>
      <c r="PUW26" s="86"/>
      <c r="PUX26" s="86"/>
      <c r="PUY26" s="86"/>
      <c r="PUZ26" s="86"/>
      <c r="PVA26" s="86"/>
      <c r="PVB26" s="86"/>
      <c r="PVC26" s="86"/>
      <c r="PVD26" s="86"/>
      <c r="PVE26" s="86"/>
      <c r="PVF26" s="86"/>
      <c r="PVG26" s="86"/>
      <c r="PVH26" s="86"/>
      <c r="PVI26" s="86"/>
      <c r="PVJ26" s="86"/>
      <c r="PVK26" s="86"/>
      <c r="PVL26" s="86"/>
      <c r="PVM26" s="86"/>
      <c r="PVN26" s="86"/>
      <c r="PVO26" s="86"/>
      <c r="PVP26" s="86"/>
      <c r="PVQ26" s="86"/>
      <c r="PVR26" s="86"/>
      <c r="PVS26" s="86"/>
      <c r="PVT26" s="86"/>
      <c r="PVU26" s="86"/>
      <c r="PVV26" s="86"/>
      <c r="PVW26" s="86"/>
      <c r="PVX26" s="86"/>
      <c r="PVY26" s="86"/>
      <c r="PVZ26" s="86"/>
      <c r="PWA26" s="86"/>
      <c r="PWB26" s="86"/>
      <c r="PWC26" s="86"/>
      <c r="PWD26" s="86"/>
      <c r="PWE26" s="86"/>
      <c r="PWF26" s="86"/>
      <c r="PWG26" s="86"/>
      <c r="PWH26" s="86"/>
      <c r="PWI26" s="86"/>
      <c r="PWJ26" s="86"/>
      <c r="PWK26" s="86"/>
      <c r="PWL26" s="86"/>
      <c r="PWM26" s="86"/>
      <c r="PWN26" s="86"/>
      <c r="PWO26" s="86"/>
      <c r="PWP26" s="86"/>
      <c r="PWQ26" s="86"/>
      <c r="PWR26" s="86"/>
      <c r="PWS26" s="86"/>
      <c r="PWT26" s="86"/>
      <c r="PWU26" s="86"/>
      <c r="PWV26" s="86"/>
      <c r="PWW26" s="86"/>
      <c r="PWX26" s="86"/>
      <c r="PWY26" s="86"/>
      <c r="PWZ26" s="86"/>
      <c r="PXA26" s="86"/>
      <c r="PXB26" s="86"/>
      <c r="PXC26" s="86"/>
      <c r="PXD26" s="86"/>
      <c r="PXE26" s="86"/>
      <c r="PXF26" s="86"/>
      <c r="PXG26" s="86"/>
      <c r="PXH26" s="86"/>
      <c r="PXI26" s="86"/>
      <c r="PXJ26" s="86"/>
      <c r="PXK26" s="86"/>
      <c r="PXL26" s="86"/>
      <c r="PXM26" s="86"/>
      <c r="PXN26" s="86"/>
      <c r="PXO26" s="86"/>
      <c r="PXP26" s="86"/>
      <c r="PXQ26" s="86"/>
      <c r="PXR26" s="86"/>
      <c r="PXS26" s="86"/>
      <c r="PXT26" s="86"/>
      <c r="PXU26" s="86"/>
      <c r="PXV26" s="86"/>
      <c r="PXW26" s="86"/>
      <c r="PXX26" s="86"/>
      <c r="PXY26" s="86"/>
      <c r="PXZ26" s="86"/>
      <c r="PYA26" s="86"/>
      <c r="PYB26" s="86"/>
      <c r="PYC26" s="86"/>
      <c r="PYD26" s="86"/>
      <c r="PYE26" s="86"/>
      <c r="PYF26" s="86"/>
      <c r="PYG26" s="86"/>
      <c r="PYH26" s="86"/>
      <c r="PYI26" s="86"/>
      <c r="PYJ26" s="86"/>
      <c r="PYK26" s="86"/>
      <c r="PYL26" s="86"/>
      <c r="PYM26" s="86"/>
      <c r="PYN26" s="86"/>
      <c r="PYO26" s="86"/>
      <c r="PYP26" s="86"/>
      <c r="PYQ26" s="86"/>
      <c r="PYR26" s="86"/>
      <c r="PYS26" s="86"/>
      <c r="PYT26" s="86"/>
      <c r="PYU26" s="86"/>
      <c r="PYV26" s="86"/>
      <c r="PYW26" s="86"/>
      <c r="PYX26" s="86"/>
      <c r="PYY26" s="86"/>
      <c r="PYZ26" s="86"/>
      <c r="PZA26" s="86"/>
      <c r="PZB26" s="86"/>
      <c r="PZC26" s="86"/>
      <c r="PZD26" s="86"/>
      <c r="PZE26" s="86"/>
      <c r="PZF26" s="86"/>
      <c r="PZG26" s="86"/>
      <c r="PZH26" s="86"/>
      <c r="PZI26" s="86"/>
      <c r="PZJ26" s="86"/>
      <c r="PZK26" s="86"/>
      <c r="PZL26" s="86"/>
      <c r="PZM26" s="86"/>
      <c r="PZN26" s="86"/>
      <c r="PZO26" s="86"/>
      <c r="PZP26" s="86"/>
      <c r="PZQ26" s="86"/>
      <c r="PZR26" s="86"/>
      <c r="PZS26" s="86"/>
      <c r="PZT26" s="86"/>
      <c r="PZU26" s="86"/>
      <c r="PZV26" s="86"/>
      <c r="PZW26" s="86"/>
      <c r="PZX26" s="86"/>
      <c r="PZY26" s="86"/>
      <c r="PZZ26" s="86"/>
      <c r="QAA26" s="86"/>
      <c r="QAB26" s="86"/>
      <c r="QAC26" s="86"/>
      <c r="QAD26" s="86"/>
      <c r="QAE26" s="86"/>
      <c r="QAF26" s="86"/>
      <c r="QAG26" s="86"/>
      <c r="QAH26" s="86"/>
      <c r="QAI26" s="86"/>
      <c r="QAJ26" s="86"/>
      <c r="QAK26" s="86"/>
      <c r="QAL26" s="86"/>
      <c r="QAM26" s="86"/>
      <c r="QAN26" s="86"/>
      <c r="QAO26" s="86"/>
      <c r="QAP26" s="86"/>
      <c r="QAQ26" s="86"/>
      <c r="QAR26" s="86"/>
      <c r="QAS26" s="86"/>
      <c r="QAT26" s="86"/>
      <c r="QAU26" s="86"/>
      <c r="QAV26" s="86"/>
      <c r="QAW26" s="86"/>
      <c r="QAX26" s="86"/>
      <c r="QAY26" s="86"/>
      <c r="QAZ26" s="86"/>
      <c r="QBA26" s="86"/>
      <c r="QBB26" s="86"/>
      <c r="QBC26" s="86"/>
      <c r="QBD26" s="86"/>
      <c r="QBE26" s="86"/>
      <c r="QBF26" s="86"/>
      <c r="QBG26" s="86"/>
      <c r="QBH26" s="86"/>
      <c r="QBI26" s="86"/>
      <c r="QBJ26" s="86"/>
      <c r="QBK26" s="86"/>
      <c r="QBL26" s="86"/>
      <c r="QBM26" s="86"/>
      <c r="QBN26" s="86"/>
      <c r="QBO26" s="86"/>
      <c r="QBP26" s="86"/>
      <c r="QBQ26" s="86"/>
      <c r="QBR26" s="86"/>
      <c r="QBS26" s="86"/>
      <c r="QBT26" s="86"/>
      <c r="QBU26" s="86"/>
      <c r="QBV26" s="86"/>
      <c r="QBW26" s="86"/>
      <c r="QBX26" s="86"/>
      <c r="QBY26" s="86"/>
      <c r="QBZ26" s="86"/>
      <c r="QCA26" s="86"/>
      <c r="QCB26" s="86"/>
      <c r="QCC26" s="86"/>
      <c r="QCD26" s="86"/>
      <c r="QCE26" s="86"/>
      <c r="QCF26" s="86"/>
      <c r="QCG26" s="86"/>
      <c r="QCH26" s="86"/>
      <c r="QCI26" s="86"/>
      <c r="QCJ26" s="86"/>
      <c r="QCK26" s="86"/>
      <c r="QCL26" s="86"/>
      <c r="QCM26" s="86"/>
      <c r="QCN26" s="86"/>
      <c r="QCO26" s="86"/>
      <c r="QCP26" s="86"/>
      <c r="QCQ26" s="86"/>
      <c r="QCR26" s="86"/>
      <c r="QCS26" s="86"/>
      <c r="QCT26" s="86"/>
      <c r="QCU26" s="86"/>
      <c r="QCV26" s="86"/>
      <c r="QCW26" s="86"/>
      <c r="QCX26" s="86"/>
      <c r="QCY26" s="86"/>
      <c r="QCZ26" s="86"/>
      <c r="QDA26" s="86"/>
      <c r="QDB26" s="86"/>
      <c r="QDC26" s="86"/>
      <c r="QDD26" s="86"/>
      <c r="QDE26" s="86"/>
      <c r="QDF26" s="86"/>
      <c r="QDG26" s="86"/>
      <c r="QDH26" s="86"/>
      <c r="QDI26" s="86"/>
      <c r="QDJ26" s="86"/>
      <c r="QDK26" s="86"/>
      <c r="QDL26" s="86"/>
      <c r="QDM26" s="86"/>
      <c r="QDN26" s="86"/>
      <c r="QDO26" s="86"/>
      <c r="QDP26" s="86"/>
      <c r="QDQ26" s="86"/>
      <c r="QDR26" s="86"/>
      <c r="QDS26" s="86"/>
      <c r="QDT26" s="86"/>
      <c r="QDU26" s="86"/>
      <c r="QDV26" s="86"/>
      <c r="QDW26" s="86"/>
      <c r="QDX26" s="86"/>
      <c r="QDY26" s="86"/>
      <c r="QDZ26" s="86"/>
      <c r="QEA26" s="86"/>
      <c r="QEB26" s="86"/>
      <c r="QEC26" s="86"/>
      <c r="QED26" s="86"/>
      <c r="QEE26" s="86"/>
      <c r="QEF26" s="86"/>
      <c r="QEG26" s="86"/>
      <c r="QEH26" s="86"/>
      <c r="QEI26" s="86"/>
      <c r="QEJ26" s="86"/>
      <c r="QEK26" s="86"/>
      <c r="QEL26" s="86"/>
      <c r="QEM26" s="86"/>
      <c r="QEN26" s="86"/>
      <c r="QEO26" s="86"/>
      <c r="QEP26" s="86"/>
      <c r="QEQ26" s="86"/>
      <c r="QER26" s="86"/>
      <c r="QES26" s="86"/>
      <c r="QET26" s="86"/>
      <c r="QEU26" s="86"/>
      <c r="QEV26" s="86"/>
      <c r="QEW26" s="86"/>
      <c r="QEX26" s="86"/>
      <c r="QEY26" s="86"/>
      <c r="QEZ26" s="86"/>
      <c r="QFA26" s="86"/>
      <c r="QFB26" s="86"/>
      <c r="QFC26" s="86"/>
      <c r="QFD26" s="86"/>
      <c r="QFE26" s="86"/>
      <c r="QFF26" s="86"/>
      <c r="QFG26" s="86"/>
      <c r="QFH26" s="86"/>
      <c r="QFI26" s="86"/>
      <c r="QFJ26" s="86"/>
      <c r="QFK26" s="86"/>
      <c r="QFL26" s="86"/>
      <c r="QFM26" s="86"/>
      <c r="QFN26" s="86"/>
      <c r="QFO26" s="86"/>
      <c r="QFP26" s="86"/>
      <c r="QFQ26" s="86"/>
      <c r="QFR26" s="86"/>
      <c r="QFS26" s="86"/>
      <c r="QFT26" s="86"/>
      <c r="QFU26" s="86"/>
      <c r="QFV26" s="86"/>
      <c r="QFW26" s="86"/>
      <c r="QFX26" s="86"/>
      <c r="QFY26" s="86"/>
      <c r="QFZ26" s="86"/>
      <c r="QGA26" s="86"/>
      <c r="QGB26" s="86"/>
      <c r="QGC26" s="86"/>
      <c r="QGD26" s="86"/>
      <c r="QGE26" s="86"/>
      <c r="QGF26" s="86"/>
      <c r="QGG26" s="86"/>
      <c r="QGH26" s="86"/>
      <c r="QGI26" s="86"/>
      <c r="QGJ26" s="86"/>
      <c r="QGK26" s="86"/>
      <c r="QGL26" s="86"/>
      <c r="QGM26" s="86"/>
      <c r="QGN26" s="86"/>
      <c r="QGO26" s="86"/>
      <c r="QGP26" s="86"/>
      <c r="QGQ26" s="86"/>
      <c r="QGR26" s="86"/>
      <c r="QGS26" s="86"/>
      <c r="QGT26" s="86"/>
      <c r="QGU26" s="86"/>
      <c r="QGV26" s="86"/>
      <c r="QGW26" s="86"/>
      <c r="QGX26" s="86"/>
      <c r="QGY26" s="86"/>
      <c r="QGZ26" s="86"/>
      <c r="QHA26" s="86"/>
      <c r="QHB26" s="86"/>
      <c r="QHC26" s="86"/>
      <c r="QHD26" s="86"/>
      <c r="QHE26" s="86"/>
      <c r="QHF26" s="86"/>
      <c r="QHG26" s="86"/>
      <c r="QHH26" s="86"/>
      <c r="QHI26" s="86"/>
      <c r="QHJ26" s="86"/>
      <c r="QHK26" s="86"/>
      <c r="QHL26" s="86"/>
      <c r="QHM26" s="86"/>
      <c r="QHN26" s="86"/>
      <c r="QHO26" s="86"/>
      <c r="QHP26" s="86"/>
      <c r="QHQ26" s="86"/>
      <c r="QHR26" s="86"/>
      <c r="QHS26" s="86"/>
      <c r="QHT26" s="86"/>
      <c r="QHU26" s="86"/>
      <c r="QHV26" s="86"/>
      <c r="QHW26" s="86"/>
      <c r="QHX26" s="86"/>
      <c r="QHY26" s="86"/>
      <c r="QHZ26" s="86"/>
      <c r="QIA26" s="86"/>
      <c r="QIB26" s="86"/>
      <c r="QIC26" s="86"/>
      <c r="QID26" s="86"/>
      <c r="QIE26" s="86"/>
      <c r="QIF26" s="86"/>
      <c r="QIG26" s="86"/>
      <c r="QIH26" s="86"/>
      <c r="QII26" s="86"/>
      <c r="QIJ26" s="86"/>
      <c r="QIK26" s="86"/>
      <c r="QIL26" s="86"/>
      <c r="QIM26" s="86"/>
      <c r="QIN26" s="86"/>
      <c r="QIO26" s="86"/>
      <c r="QIP26" s="86"/>
      <c r="QIQ26" s="86"/>
      <c r="QIR26" s="86"/>
      <c r="QIS26" s="86"/>
      <c r="QIT26" s="86"/>
      <c r="QIU26" s="86"/>
      <c r="QIV26" s="86"/>
      <c r="QIW26" s="86"/>
      <c r="QIX26" s="86"/>
      <c r="QIY26" s="86"/>
      <c r="QIZ26" s="86"/>
      <c r="QJA26" s="86"/>
      <c r="QJB26" s="86"/>
      <c r="QJC26" s="86"/>
      <c r="QJD26" s="86"/>
      <c r="QJE26" s="86"/>
      <c r="QJF26" s="86"/>
      <c r="QJG26" s="86"/>
      <c r="QJH26" s="86"/>
      <c r="QJI26" s="86"/>
      <c r="QJJ26" s="86"/>
      <c r="QJK26" s="86"/>
      <c r="QJL26" s="86"/>
      <c r="QJM26" s="86"/>
      <c r="QJN26" s="86"/>
      <c r="QJO26" s="86"/>
      <c r="QJP26" s="86"/>
      <c r="QJQ26" s="86"/>
      <c r="QJR26" s="86"/>
      <c r="QJS26" s="86"/>
      <c r="QJT26" s="86"/>
      <c r="QJU26" s="86"/>
      <c r="QJV26" s="86"/>
      <c r="QJW26" s="86"/>
      <c r="QJX26" s="86"/>
      <c r="QJY26" s="86"/>
      <c r="QJZ26" s="86"/>
      <c r="QKA26" s="86"/>
      <c r="QKB26" s="86"/>
      <c r="QKC26" s="86"/>
      <c r="QKD26" s="86"/>
      <c r="QKE26" s="86"/>
      <c r="QKF26" s="86"/>
      <c r="QKG26" s="86"/>
      <c r="QKH26" s="86"/>
      <c r="QKI26" s="86"/>
      <c r="QKJ26" s="86"/>
      <c r="QKK26" s="86"/>
      <c r="QKL26" s="86"/>
      <c r="QKM26" s="86"/>
      <c r="QKN26" s="86"/>
      <c r="QKO26" s="86"/>
      <c r="QKP26" s="86"/>
      <c r="QKQ26" s="86"/>
      <c r="QKR26" s="86"/>
      <c r="QKS26" s="86"/>
      <c r="QKT26" s="86"/>
      <c r="QKU26" s="86"/>
      <c r="QKV26" s="86"/>
      <c r="QKW26" s="86"/>
      <c r="QKX26" s="86"/>
      <c r="QKY26" s="86"/>
      <c r="QKZ26" s="86"/>
      <c r="QLA26" s="86"/>
      <c r="QLB26" s="86"/>
      <c r="QLC26" s="86"/>
      <c r="QLD26" s="86"/>
      <c r="QLE26" s="86"/>
      <c r="QLF26" s="86"/>
      <c r="QLG26" s="86"/>
      <c r="QLH26" s="86"/>
      <c r="QLI26" s="86"/>
      <c r="QLJ26" s="86"/>
      <c r="QLK26" s="86"/>
      <c r="QLL26" s="86"/>
      <c r="QLM26" s="86"/>
      <c r="QLN26" s="86"/>
      <c r="QLO26" s="86"/>
      <c r="QLP26" s="86"/>
      <c r="QLQ26" s="86"/>
      <c r="QLR26" s="86"/>
      <c r="QLS26" s="86"/>
      <c r="QLT26" s="86"/>
      <c r="QLU26" s="86"/>
      <c r="QLV26" s="86"/>
      <c r="QLW26" s="86"/>
      <c r="QLX26" s="86"/>
      <c r="QLY26" s="86"/>
      <c r="QLZ26" s="86"/>
      <c r="QMA26" s="86"/>
      <c r="QMB26" s="86"/>
      <c r="QMC26" s="86"/>
      <c r="QMD26" s="86"/>
      <c r="QME26" s="86"/>
      <c r="QMF26" s="86"/>
      <c r="QMG26" s="86"/>
      <c r="QMH26" s="86"/>
      <c r="QMI26" s="86"/>
      <c r="QMJ26" s="86"/>
      <c r="QMK26" s="86"/>
      <c r="QML26" s="86"/>
      <c r="QMM26" s="86"/>
      <c r="QMN26" s="86"/>
      <c r="QMO26" s="86"/>
      <c r="QMP26" s="86"/>
      <c r="QMQ26" s="86"/>
      <c r="QMR26" s="86"/>
      <c r="QMS26" s="86"/>
      <c r="QMT26" s="86"/>
      <c r="QMU26" s="86"/>
      <c r="QMV26" s="86"/>
      <c r="QMW26" s="86"/>
      <c r="QMX26" s="86"/>
      <c r="QMY26" s="86"/>
      <c r="QMZ26" s="86"/>
      <c r="QNA26" s="86"/>
      <c r="QNB26" s="86"/>
      <c r="QNC26" s="86"/>
      <c r="QND26" s="86"/>
      <c r="QNE26" s="86"/>
      <c r="QNF26" s="86"/>
      <c r="QNG26" s="86"/>
      <c r="QNH26" s="86"/>
      <c r="QNI26" s="86"/>
      <c r="QNJ26" s="86"/>
      <c r="QNK26" s="86"/>
      <c r="QNL26" s="86"/>
      <c r="QNM26" s="86"/>
      <c r="QNN26" s="86"/>
      <c r="QNO26" s="86"/>
      <c r="QNP26" s="86"/>
      <c r="QNQ26" s="86"/>
      <c r="QNR26" s="86"/>
      <c r="QNS26" s="86"/>
      <c r="QNT26" s="86"/>
      <c r="QNU26" s="86"/>
      <c r="QNV26" s="86"/>
      <c r="QNW26" s="86"/>
      <c r="QNX26" s="86"/>
      <c r="QNY26" s="86"/>
      <c r="QNZ26" s="86"/>
      <c r="QOA26" s="86"/>
      <c r="QOB26" s="86"/>
      <c r="QOC26" s="86"/>
      <c r="QOD26" s="86"/>
      <c r="QOE26" s="86"/>
      <c r="QOF26" s="86"/>
      <c r="QOG26" s="86"/>
      <c r="QOH26" s="86"/>
      <c r="QOI26" s="86"/>
      <c r="QOJ26" s="86"/>
      <c r="QOK26" s="86"/>
      <c r="QOL26" s="86"/>
      <c r="QOM26" s="86"/>
      <c r="QON26" s="86"/>
      <c r="QOO26" s="86"/>
      <c r="QOP26" s="86"/>
      <c r="QOQ26" s="86"/>
      <c r="QOR26" s="86"/>
      <c r="QOS26" s="86"/>
      <c r="QOT26" s="86"/>
      <c r="QOU26" s="86"/>
      <c r="QOV26" s="86"/>
      <c r="QOW26" s="86"/>
      <c r="QOX26" s="86"/>
      <c r="QOY26" s="86"/>
      <c r="QOZ26" s="86"/>
      <c r="QPA26" s="86"/>
      <c r="QPB26" s="86"/>
      <c r="QPC26" s="86"/>
      <c r="QPD26" s="86"/>
      <c r="QPE26" s="86"/>
      <c r="QPF26" s="86"/>
      <c r="QPG26" s="86"/>
      <c r="QPH26" s="86"/>
      <c r="QPI26" s="86"/>
      <c r="QPJ26" s="86"/>
      <c r="QPK26" s="86"/>
      <c r="QPL26" s="86"/>
      <c r="QPM26" s="86"/>
      <c r="QPN26" s="86"/>
      <c r="QPO26" s="86"/>
      <c r="QPP26" s="86"/>
      <c r="QPQ26" s="86"/>
      <c r="QPR26" s="86"/>
      <c r="QPS26" s="86"/>
      <c r="QPT26" s="86"/>
      <c r="QPU26" s="86"/>
      <c r="QPV26" s="86"/>
      <c r="QPW26" s="86"/>
      <c r="QPX26" s="86"/>
      <c r="QPY26" s="86"/>
      <c r="QPZ26" s="86"/>
      <c r="QQA26" s="86"/>
      <c r="QQB26" s="86"/>
      <c r="QQC26" s="86"/>
      <c r="QQD26" s="86"/>
      <c r="QQE26" s="86"/>
      <c r="QQF26" s="86"/>
      <c r="QQG26" s="86"/>
      <c r="QQH26" s="86"/>
      <c r="QQI26" s="86"/>
      <c r="QQJ26" s="86"/>
      <c r="QQK26" s="86"/>
      <c r="QQL26" s="86"/>
      <c r="QQM26" s="86"/>
      <c r="QQN26" s="86"/>
      <c r="QQO26" s="86"/>
      <c r="QQP26" s="86"/>
      <c r="QQQ26" s="86"/>
      <c r="QQR26" s="86"/>
      <c r="QQS26" s="86"/>
      <c r="QQT26" s="86"/>
      <c r="QQU26" s="86"/>
      <c r="QQV26" s="86"/>
      <c r="QQW26" s="86"/>
      <c r="QQX26" s="86"/>
      <c r="QQY26" s="86"/>
      <c r="QQZ26" s="86"/>
      <c r="QRA26" s="86"/>
      <c r="QRB26" s="86"/>
      <c r="QRC26" s="86"/>
      <c r="QRD26" s="86"/>
      <c r="QRE26" s="86"/>
      <c r="QRF26" s="86"/>
      <c r="QRG26" s="86"/>
      <c r="QRH26" s="86"/>
      <c r="QRI26" s="86"/>
      <c r="QRJ26" s="86"/>
      <c r="QRK26" s="86"/>
      <c r="QRL26" s="86"/>
      <c r="QRM26" s="86"/>
      <c r="QRN26" s="86"/>
      <c r="QRO26" s="86"/>
      <c r="QRP26" s="86"/>
      <c r="QRQ26" s="86"/>
      <c r="QRR26" s="86"/>
      <c r="QRS26" s="86"/>
      <c r="QRT26" s="86"/>
      <c r="QRU26" s="86"/>
      <c r="QRV26" s="86"/>
      <c r="QRW26" s="86"/>
      <c r="QRX26" s="86"/>
      <c r="QRY26" s="86"/>
      <c r="QRZ26" s="86"/>
      <c r="QSA26" s="86"/>
      <c r="QSB26" s="86"/>
      <c r="QSC26" s="86"/>
      <c r="QSD26" s="86"/>
      <c r="QSE26" s="86"/>
      <c r="QSF26" s="86"/>
      <c r="QSG26" s="86"/>
      <c r="QSH26" s="86"/>
      <c r="QSI26" s="86"/>
      <c r="QSJ26" s="86"/>
      <c r="QSK26" s="86"/>
      <c r="QSL26" s="86"/>
      <c r="QSM26" s="86"/>
      <c r="QSN26" s="86"/>
      <c r="QSO26" s="86"/>
      <c r="QSP26" s="86"/>
      <c r="QSQ26" s="86"/>
      <c r="QSR26" s="86"/>
      <c r="QSS26" s="86"/>
      <c r="QST26" s="86"/>
      <c r="QSU26" s="86"/>
      <c r="QSV26" s="86"/>
      <c r="QSW26" s="86"/>
      <c r="QSX26" s="86"/>
      <c r="QSY26" s="86"/>
      <c r="QSZ26" s="86"/>
      <c r="QTA26" s="86"/>
      <c r="QTB26" s="86"/>
      <c r="QTC26" s="86"/>
      <c r="QTD26" s="86"/>
      <c r="QTE26" s="86"/>
      <c r="QTF26" s="86"/>
      <c r="QTG26" s="86"/>
      <c r="QTH26" s="86"/>
      <c r="QTI26" s="86"/>
      <c r="QTJ26" s="86"/>
      <c r="QTK26" s="86"/>
      <c r="QTL26" s="86"/>
      <c r="QTM26" s="86"/>
      <c r="QTN26" s="86"/>
      <c r="QTO26" s="86"/>
      <c r="QTP26" s="86"/>
      <c r="QTQ26" s="86"/>
      <c r="QTR26" s="86"/>
      <c r="QTS26" s="86"/>
      <c r="QTT26" s="86"/>
      <c r="QTU26" s="86"/>
      <c r="QTV26" s="86"/>
      <c r="QTW26" s="86"/>
      <c r="QTX26" s="86"/>
      <c r="QTY26" s="86"/>
      <c r="QTZ26" s="86"/>
      <c r="QUA26" s="86"/>
      <c r="QUB26" s="86"/>
      <c r="QUC26" s="86"/>
      <c r="QUD26" s="86"/>
      <c r="QUE26" s="86"/>
      <c r="QUF26" s="86"/>
      <c r="QUG26" s="86"/>
      <c r="QUH26" s="86"/>
      <c r="QUI26" s="86"/>
      <c r="QUJ26" s="86"/>
      <c r="QUK26" s="86"/>
      <c r="QUL26" s="86"/>
      <c r="QUM26" s="86"/>
      <c r="QUN26" s="86"/>
      <c r="QUO26" s="86"/>
      <c r="QUP26" s="86"/>
      <c r="QUQ26" s="86"/>
      <c r="QUR26" s="86"/>
      <c r="QUS26" s="86"/>
      <c r="QUT26" s="86"/>
      <c r="QUU26" s="86"/>
      <c r="QUV26" s="86"/>
      <c r="QUW26" s="86"/>
      <c r="QUX26" s="86"/>
      <c r="QUY26" s="86"/>
      <c r="QUZ26" s="86"/>
      <c r="QVA26" s="86"/>
      <c r="QVB26" s="86"/>
      <c r="QVC26" s="86"/>
      <c r="QVD26" s="86"/>
      <c r="QVE26" s="86"/>
      <c r="QVF26" s="86"/>
      <c r="QVG26" s="86"/>
      <c r="QVH26" s="86"/>
      <c r="QVI26" s="86"/>
      <c r="QVJ26" s="86"/>
      <c r="QVK26" s="86"/>
      <c r="QVL26" s="86"/>
      <c r="QVM26" s="86"/>
      <c r="QVN26" s="86"/>
      <c r="QVO26" s="86"/>
      <c r="QVP26" s="86"/>
      <c r="QVQ26" s="86"/>
      <c r="QVR26" s="86"/>
      <c r="QVS26" s="86"/>
      <c r="QVT26" s="86"/>
      <c r="QVU26" s="86"/>
      <c r="QVV26" s="86"/>
      <c r="QVW26" s="86"/>
      <c r="QVX26" s="86"/>
      <c r="QVY26" s="86"/>
      <c r="QVZ26" s="86"/>
      <c r="QWA26" s="86"/>
      <c r="QWB26" s="86"/>
      <c r="QWC26" s="86"/>
      <c r="QWD26" s="86"/>
      <c r="QWE26" s="86"/>
      <c r="QWF26" s="86"/>
      <c r="QWG26" s="86"/>
      <c r="QWH26" s="86"/>
      <c r="QWI26" s="86"/>
      <c r="QWJ26" s="86"/>
      <c r="QWK26" s="86"/>
      <c r="QWL26" s="86"/>
      <c r="QWM26" s="86"/>
      <c r="QWN26" s="86"/>
      <c r="QWO26" s="86"/>
      <c r="QWP26" s="86"/>
      <c r="QWQ26" s="86"/>
      <c r="QWR26" s="86"/>
      <c r="QWS26" s="86"/>
      <c r="QWT26" s="86"/>
      <c r="QWU26" s="86"/>
      <c r="QWV26" s="86"/>
      <c r="QWW26" s="86"/>
      <c r="QWX26" s="86"/>
      <c r="QWY26" s="86"/>
      <c r="QWZ26" s="86"/>
      <c r="QXA26" s="86"/>
      <c r="QXB26" s="86"/>
      <c r="QXC26" s="86"/>
      <c r="QXD26" s="86"/>
      <c r="QXE26" s="86"/>
      <c r="QXF26" s="86"/>
      <c r="QXG26" s="86"/>
      <c r="QXH26" s="86"/>
      <c r="QXI26" s="86"/>
      <c r="QXJ26" s="86"/>
      <c r="QXK26" s="86"/>
      <c r="QXL26" s="86"/>
      <c r="QXM26" s="86"/>
      <c r="QXN26" s="86"/>
      <c r="QXO26" s="86"/>
      <c r="QXP26" s="86"/>
      <c r="QXQ26" s="86"/>
      <c r="QXR26" s="86"/>
      <c r="QXS26" s="86"/>
      <c r="QXT26" s="86"/>
      <c r="QXU26" s="86"/>
      <c r="QXV26" s="86"/>
      <c r="QXW26" s="86"/>
      <c r="QXX26" s="86"/>
      <c r="QXY26" s="86"/>
      <c r="QXZ26" s="86"/>
      <c r="QYA26" s="86"/>
      <c r="QYB26" s="86"/>
      <c r="QYC26" s="86"/>
      <c r="QYD26" s="86"/>
      <c r="QYE26" s="86"/>
      <c r="QYF26" s="86"/>
      <c r="QYG26" s="86"/>
      <c r="QYH26" s="86"/>
      <c r="QYI26" s="86"/>
      <c r="QYJ26" s="86"/>
      <c r="QYK26" s="86"/>
      <c r="QYL26" s="86"/>
      <c r="QYM26" s="86"/>
      <c r="QYN26" s="86"/>
      <c r="QYO26" s="86"/>
      <c r="QYP26" s="86"/>
      <c r="QYQ26" s="86"/>
      <c r="QYR26" s="86"/>
      <c r="QYS26" s="86"/>
      <c r="QYT26" s="86"/>
      <c r="QYU26" s="86"/>
      <c r="QYV26" s="86"/>
      <c r="QYW26" s="86"/>
      <c r="QYX26" s="86"/>
      <c r="QYY26" s="86"/>
      <c r="QYZ26" s="86"/>
      <c r="QZA26" s="86"/>
      <c r="QZB26" s="86"/>
      <c r="QZC26" s="86"/>
      <c r="QZD26" s="86"/>
      <c r="QZE26" s="86"/>
      <c r="QZF26" s="86"/>
      <c r="QZG26" s="86"/>
      <c r="QZH26" s="86"/>
      <c r="QZI26" s="86"/>
      <c r="QZJ26" s="86"/>
      <c r="QZK26" s="86"/>
      <c r="QZL26" s="86"/>
      <c r="QZM26" s="86"/>
      <c r="QZN26" s="86"/>
      <c r="QZO26" s="86"/>
      <c r="QZP26" s="86"/>
      <c r="QZQ26" s="86"/>
      <c r="QZR26" s="86"/>
      <c r="QZS26" s="86"/>
      <c r="QZT26" s="86"/>
      <c r="QZU26" s="86"/>
      <c r="QZV26" s="86"/>
      <c r="QZW26" s="86"/>
      <c r="QZX26" s="86"/>
      <c r="QZY26" s="86"/>
      <c r="QZZ26" s="86"/>
      <c r="RAA26" s="86"/>
      <c r="RAB26" s="86"/>
      <c r="RAC26" s="86"/>
      <c r="RAD26" s="86"/>
      <c r="RAE26" s="86"/>
      <c r="RAF26" s="86"/>
      <c r="RAG26" s="86"/>
      <c r="RAH26" s="86"/>
      <c r="RAI26" s="86"/>
      <c r="RAJ26" s="86"/>
      <c r="RAK26" s="86"/>
      <c r="RAL26" s="86"/>
      <c r="RAM26" s="86"/>
      <c r="RAN26" s="86"/>
      <c r="RAO26" s="86"/>
      <c r="RAP26" s="86"/>
      <c r="RAQ26" s="86"/>
      <c r="RAR26" s="86"/>
      <c r="RAS26" s="86"/>
      <c r="RAT26" s="86"/>
      <c r="RAU26" s="86"/>
      <c r="RAV26" s="86"/>
      <c r="RAW26" s="86"/>
      <c r="RAX26" s="86"/>
      <c r="RAY26" s="86"/>
      <c r="RAZ26" s="86"/>
      <c r="RBA26" s="86"/>
      <c r="RBB26" s="86"/>
      <c r="RBC26" s="86"/>
      <c r="RBD26" s="86"/>
      <c r="RBE26" s="86"/>
      <c r="RBF26" s="86"/>
      <c r="RBG26" s="86"/>
      <c r="RBH26" s="86"/>
      <c r="RBI26" s="86"/>
      <c r="RBJ26" s="86"/>
      <c r="RBK26" s="86"/>
      <c r="RBL26" s="86"/>
      <c r="RBM26" s="86"/>
      <c r="RBN26" s="86"/>
      <c r="RBO26" s="86"/>
      <c r="RBP26" s="86"/>
      <c r="RBQ26" s="86"/>
      <c r="RBR26" s="86"/>
      <c r="RBS26" s="86"/>
      <c r="RBT26" s="86"/>
      <c r="RBU26" s="86"/>
      <c r="RBV26" s="86"/>
      <c r="RBW26" s="86"/>
      <c r="RBX26" s="86"/>
      <c r="RBY26" s="86"/>
      <c r="RBZ26" s="86"/>
      <c r="RCA26" s="86"/>
      <c r="RCB26" s="86"/>
      <c r="RCC26" s="86"/>
      <c r="RCD26" s="86"/>
      <c r="RCE26" s="86"/>
      <c r="RCF26" s="86"/>
      <c r="RCG26" s="86"/>
      <c r="RCH26" s="86"/>
      <c r="RCI26" s="86"/>
      <c r="RCJ26" s="86"/>
      <c r="RCK26" s="86"/>
      <c r="RCL26" s="86"/>
      <c r="RCM26" s="86"/>
      <c r="RCN26" s="86"/>
      <c r="RCO26" s="86"/>
      <c r="RCP26" s="86"/>
      <c r="RCQ26" s="86"/>
      <c r="RCR26" s="86"/>
      <c r="RCS26" s="86"/>
      <c r="RCT26" s="86"/>
      <c r="RCU26" s="86"/>
      <c r="RCV26" s="86"/>
      <c r="RCW26" s="86"/>
      <c r="RCX26" s="86"/>
      <c r="RCY26" s="86"/>
      <c r="RCZ26" s="86"/>
      <c r="RDA26" s="86"/>
      <c r="RDB26" s="86"/>
      <c r="RDC26" s="86"/>
      <c r="RDD26" s="86"/>
      <c r="RDE26" s="86"/>
      <c r="RDF26" s="86"/>
      <c r="RDG26" s="86"/>
      <c r="RDH26" s="86"/>
      <c r="RDI26" s="86"/>
      <c r="RDJ26" s="86"/>
      <c r="RDK26" s="86"/>
      <c r="RDL26" s="86"/>
      <c r="RDM26" s="86"/>
      <c r="RDN26" s="86"/>
      <c r="RDO26" s="86"/>
      <c r="RDP26" s="86"/>
      <c r="RDQ26" s="86"/>
      <c r="RDR26" s="86"/>
      <c r="RDS26" s="86"/>
      <c r="RDT26" s="86"/>
      <c r="RDU26" s="86"/>
      <c r="RDV26" s="86"/>
      <c r="RDW26" s="86"/>
      <c r="RDX26" s="86"/>
      <c r="RDY26" s="86"/>
      <c r="RDZ26" s="86"/>
      <c r="REA26" s="86"/>
      <c r="REB26" s="86"/>
      <c r="REC26" s="86"/>
      <c r="RED26" s="86"/>
      <c r="REE26" s="86"/>
      <c r="REF26" s="86"/>
      <c r="REG26" s="86"/>
      <c r="REH26" s="86"/>
      <c r="REI26" s="86"/>
      <c r="REJ26" s="86"/>
      <c r="REK26" s="86"/>
      <c r="REL26" s="86"/>
      <c r="REM26" s="86"/>
      <c r="REN26" s="86"/>
      <c r="REO26" s="86"/>
      <c r="REP26" s="86"/>
      <c r="REQ26" s="86"/>
      <c r="RER26" s="86"/>
      <c r="RES26" s="86"/>
      <c r="RET26" s="86"/>
      <c r="REU26" s="86"/>
      <c r="REV26" s="86"/>
      <c r="REW26" s="86"/>
      <c r="REX26" s="86"/>
      <c r="REY26" s="86"/>
      <c r="REZ26" s="86"/>
      <c r="RFA26" s="86"/>
      <c r="RFB26" s="86"/>
      <c r="RFC26" s="86"/>
      <c r="RFD26" s="86"/>
      <c r="RFE26" s="86"/>
      <c r="RFF26" s="86"/>
      <c r="RFG26" s="86"/>
      <c r="RFH26" s="86"/>
      <c r="RFI26" s="86"/>
      <c r="RFJ26" s="86"/>
      <c r="RFK26" s="86"/>
      <c r="RFL26" s="86"/>
      <c r="RFM26" s="86"/>
      <c r="RFN26" s="86"/>
      <c r="RFO26" s="86"/>
      <c r="RFP26" s="86"/>
      <c r="RFQ26" s="86"/>
      <c r="RFR26" s="86"/>
      <c r="RFS26" s="86"/>
      <c r="RFT26" s="86"/>
      <c r="RFU26" s="86"/>
      <c r="RFV26" s="86"/>
      <c r="RFW26" s="86"/>
      <c r="RFX26" s="86"/>
      <c r="RFY26" s="86"/>
      <c r="RFZ26" s="86"/>
      <c r="RGA26" s="86"/>
      <c r="RGB26" s="86"/>
      <c r="RGC26" s="86"/>
      <c r="RGD26" s="86"/>
      <c r="RGE26" s="86"/>
      <c r="RGF26" s="86"/>
      <c r="RGG26" s="86"/>
      <c r="RGH26" s="86"/>
      <c r="RGI26" s="86"/>
      <c r="RGJ26" s="86"/>
      <c r="RGK26" s="86"/>
      <c r="RGL26" s="86"/>
      <c r="RGM26" s="86"/>
      <c r="RGN26" s="86"/>
      <c r="RGO26" s="86"/>
      <c r="RGP26" s="86"/>
      <c r="RGQ26" s="86"/>
      <c r="RGR26" s="86"/>
      <c r="RGS26" s="86"/>
      <c r="RGT26" s="86"/>
      <c r="RGU26" s="86"/>
      <c r="RGV26" s="86"/>
      <c r="RGW26" s="86"/>
      <c r="RGX26" s="86"/>
      <c r="RGY26" s="86"/>
      <c r="RGZ26" s="86"/>
      <c r="RHA26" s="86"/>
      <c r="RHB26" s="86"/>
      <c r="RHC26" s="86"/>
      <c r="RHD26" s="86"/>
      <c r="RHE26" s="86"/>
      <c r="RHF26" s="86"/>
      <c r="RHG26" s="86"/>
      <c r="RHH26" s="86"/>
      <c r="RHI26" s="86"/>
      <c r="RHJ26" s="86"/>
      <c r="RHK26" s="86"/>
      <c r="RHL26" s="86"/>
      <c r="RHM26" s="86"/>
      <c r="RHN26" s="86"/>
      <c r="RHO26" s="86"/>
      <c r="RHP26" s="86"/>
      <c r="RHQ26" s="86"/>
      <c r="RHR26" s="86"/>
      <c r="RHS26" s="86"/>
      <c r="RHT26" s="86"/>
      <c r="RHU26" s="86"/>
      <c r="RHV26" s="86"/>
      <c r="RHW26" s="86"/>
      <c r="RHX26" s="86"/>
      <c r="RHY26" s="86"/>
      <c r="RHZ26" s="86"/>
      <c r="RIA26" s="86"/>
      <c r="RIB26" s="86"/>
      <c r="RIC26" s="86"/>
      <c r="RID26" s="86"/>
      <c r="RIE26" s="86"/>
      <c r="RIF26" s="86"/>
      <c r="RIG26" s="86"/>
      <c r="RIH26" s="86"/>
      <c r="RII26" s="86"/>
      <c r="RIJ26" s="86"/>
      <c r="RIK26" s="86"/>
      <c r="RIL26" s="86"/>
      <c r="RIM26" s="86"/>
      <c r="RIN26" s="86"/>
      <c r="RIO26" s="86"/>
      <c r="RIP26" s="86"/>
      <c r="RIQ26" s="86"/>
      <c r="RIR26" s="86"/>
      <c r="RIS26" s="86"/>
      <c r="RIT26" s="86"/>
      <c r="RIU26" s="86"/>
      <c r="RIV26" s="86"/>
      <c r="RIW26" s="86"/>
      <c r="RIX26" s="86"/>
      <c r="RIY26" s="86"/>
      <c r="RIZ26" s="86"/>
      <c r="RJA26" s="86"/>
      <c r="RJB26" s="86"/>
      <c r="RJC26" s="86"/>
      <c r="RJD26" s="86"/>
      <c r="RJE26" s="86"/>
      <c r="RJF26" s="86"/>
      <c r="RJG26" s="86"/>
      <c r="RJH26" s="86"/>
      <c r="RJI26" s="86"/>
      <c r="RJJ26" s="86"/>
      <c r="RJK26" s="86"/>
      <c r="RJL26" s="86"/>
      <c r="RJM26" s="86"/>
      <c r="RJN26" s="86"/>
      <c r="RJO26" s="86"/>
      <c r="RJP26" s="86"/>
      <c r="RJQ26" s="86"/>
      <c r="RJR26" s="86"/>
      <c r="RJS26" s="86"/>
      <c r="RJT26" s="86"/>
      <c r="RJU26" s="86"/>
      <c r="RJV26" s="86"/>
      <c r="RJW26" s="86"/>
      <c r="RJX26" s="86"/>
      <c r="RJY26" s="86"/>
      <c r="RJZ26" s="86"/>
      <c r="RKA26" s="86"/>
      <c r="RKB26" s="86"/>
      <c r="RKC26" s="86"/>
      <c r="RKD26" s="86"/>
      <c r="RKE26" s="86"/>
      <c r="RKF26" s="86"/>
      <c r="RKG26" s="86"/>
      <c r="RKH26" s="86"/>
      <c r="RKI26" s="86"/>
      <c r="RKJ26" s="86"/>
      <c r="RKK26" s="86"/>
      <c r="RKL26" s="86"/>
      <c r="RKM26" s="86"/>
      <c r="RKN26" s="86"/>
      <c r="RKO26" s="86"/>
      <c r="RKP26" s="86"/>
      <c r="RKQ26" s="86"/>
      <c r="RKR26" s="86"/>
      <c r="RKS26" s="86"/>
      <c r="RKT26" s="86"/>
      <c r="RKU26" s="86"/>
      <c r="RKV26" s="86"/>
      <c r="RKW26" s="86"/>
      <c r="RKX26" s="86"/>
      <c r="RKY26" s="86"/>
      <c r="RKZ26" s="86"/>
      <c r="RLA26" s="86"/>
      <c r="RLB26" s="86"/>
      <c r="RLC26" s="86"/>
      <c r="RLD26" s="86"/>
      <c r="RLE26" s="86"/>
      <c r="RLF26" s="86"/>
      <c r="RLG26" s="86"/>
      <c r="RLH26" s="86"/>
      <c r="RLI26" s="86"/>
      <c r="RLJ26" s="86"/>
      <c r="RLK26" s="86"/>
      <c r="RLL26" s="86"/>
      <c r="RLM26" s="86"/>
      <c r="RLN26" s="86"/>
      <c r="RLO26" s="86"/>
      <c r="RLP26" s="86"/>
      <c r="RLQ26" s="86"/>
      <c r="RLR26" s="86"/>
      <c r="RLS26" s="86"/>
      <c r="RLT26" s="86"/>
      <c r="RLU26" s="86"/>
      <c r="RLV26" s="86"/>
      <c r="RLW26" s="86"/>
      <c r="RLX26" s="86"/>
      <c r="RLY26" s="86"/>
      <c r="RLZ26" s="86"/>
      <c r="RMA26" s="86"/>
      <c r="RMB26" s="86"/>
      <c r="RMC26" s="86"/>
      <c r="RMD26" s="86"/>
      <c r="RME26" s="86"/>
      <c r="RMF26" s="86"/>
      <c r="RMG26" s="86"/>
      <c r="RMH26" s="86"/>
      <c r="RMI26" s="86"/>
      <c r="RMJ26" s="86"/>
      <c r="RMK26" s="86"/>
      <c r="RML26" s="86"/>
      <c r="RMM26" s="86"/>
      <c r="RMN26" s="86"/>
      <c r="RMO26" s="86"/>
      <c r="RMP26" s="86"/>
      <c r="RMQ26" s="86"/>
      <c r="RMR26" s="86"/>
      <c r="RMS26" s="86"/>
      <c r="RMT26" s="86"/>
      <c r="RMU26" s="86"/>
      <c r="RMV26" s="86"/>
      <c r="RMW26" s="86"/>
      <c r="RMX26" s="86"/>
      <c r="RMY26" s="86"/>
      <c r="RMZ26" s="86"/>
      <c r="RNA26" s="86"/>
      <c r="RNB26" s="86"/>
      <c r="RNC26" s="86"/>
      <c r="RND26" s="86"/>
      <c r="RNE26" s="86"/>
      <c r="RNF26" s="86"/>
      <c r="RNG26" s="86"/>
      <c r="RNH26" s="86"/>
      <c r="RNI26" s="86"/>
      <c r="RNJ26" s="86"/>
      <c r="RNK26" s="86"/>
      <c r="RNL26" s="86"/>
      <c r="RNM26" s="86"/>
      <c r="RNN26" s="86"/>
      <c r="RNO26" s="86"/>
      <c r="RNP26" s="86"/>
      <c r="RNQ26" s="86"/>
      <c r="RNR26" s="86"/>
      <c r="RNS26" s="86"/>
      <c r="RNT26" s="86"/>
      <c r="RNU26" s="86"/>
      <c r="RNV26" s="86"/>
      <c r="RNW26" s="86"/>
      <c r="RNX26" s="86"/>
      <c r="RNY26" s="86"/>
      <c r="RNZ26" s="86"/>
      <c r="ROA26" s="86"/>
      <c r="ROB26" s="86"/>
      <c r="ROC26" s="86"/>
      <c r="ROD26" s="86"/>
      <c r="ROE26" s="86"/>
      <c r="ROF26" s="86"/>
      <c r="ROG26" s="86"/>
      <c r="ROH26" s="86"/>
      <c r="ROI26" s="86"/>
      <c r="ROJ26" s="86"/>
      <c r="ROK26" s="86"/>
      <c r="ROL26" s="86"/>
      <c r="ROM26" s="86"/>
      <c r="RON26" s="86"/>
      <c r="ROO26" s="86"/>
      <c r="ROP26" s="86"/>
      <c r="ROQ26" s="86"/>
      <c r="ROR26" s="86"/>
      <c r="ROS26" s="86"/>
      <c r="ROT26" s="86"/>
      <c r="ROU26" s="86"/>
      <c r="ROV26" s="86"/>
      <c r="ROW26" s="86"/>
      <c r="ROX26" s="86"/>
      <c r="ROY26" s="86"/>
      <c r="ROZ26" s="86"/>
      <c r="RPA26" s="86"/>
      <c r="RPB26" s="86"/>
      <c r="RPC26" s="86"/>
      <c r="RPD26" s="86"/>
      <c r="RPE26" s="86"/>
      <c r="RPF26" s="86"/>
      <c r="RPG26" s="86"/>
      <c r="RPH26" s="86"/>
      <c r="RPI26" s="86"/>
      <c r="RPJ26" s="86"/>
      <c r="RPK26" s="86"/>
      <c r="RPL26" s="86"/>
      <c r="RPM26" s="86"/>
      <c r="RPN26" s="86"/>
      <c r="RPO26" s="86"/>
      <c r="RPP26" s="86"/>
      <c r="RPQ26" s="86"/>
      <c r="RPR26" s="86"/>
      <c r="RPS26" s="86"/>
      <c r="RPT26" s="86"/>
      <c r="RPU26" s="86"/>
      <c r="RPV26" s="86"/>
      <c r="RPW26" s="86"/>
      <c r="RPX26" s="86"/>
      <c r="RPY26" s="86"/>
      <c r="RPZ26" s="86"/>
      <c r="RQA26" s="86"/>
      <c r="RQB26" s="86"/>
      <c r="RQC26" s="86"/>
      <c r="RQD26" s="86"/>
      <c r="RQE26" s="86"/>
      <c r="RQF26" s="86"/>
      <c r="RQG26" s="86"/>
      <c r="RQH26" s="86"/>
      <c r="RQI26" s="86"/>
      <c r="RQJ26" s="86"/>
      <c r="RQK26" s="86"/>
      <c r="RQL26" s="86"/>
      <c r="RQM26" s="86"/>
      <c r="RQN26" s="86"/>
      <c r="RQO26" s="86"/>
      <c r="RQP26" s="86"/>
      <c r="RQQ26" s="86"/>
      <c r="RQR26" s="86"/>
      <c r="RQS26" s="86"/>
      <c r="RQT26" s="86"/>
      <c r="RQU26" s="86"/>
      <c r="RQV26" s="86"/>
      <c r="RQW26" s="86"/>
      <c r="RQX26" s="86"/>
      <c r="RQY26" s="86"/>
      <c r="RQZ26" s="86"/>
      <c r="RRA26" s="86"/>
      <c r="RRB26" s="86"/>
      <c r="RRC26" s="86"/>
      <c r="RRD26" s="86"/>
      <c r="RRE26" s="86"/>
      <c r="RRF26" s="86"/>
      <c r="RRG26" s="86"/>
      <c r="RRH26" s="86"/>
      <c r="RRI26" s="86"/>
      <c r="RRJ26" s="86"/>
      <c r="RRK26" s="86"/>
      <c r="RRL26" s="86"/>
      <c r="RRM26" s="86"/>
      <c r="RRN26" s="86"/>
      <c r="RRO26" s="86"/>
      <c r="RRP26" s="86"/>
      <c r="RRQ26" s="86"/>
      <c r="RRR26" s="86"/>
      <c r="RRS26" s="86"/>
      <c r="RRT26" s="86"/>
      <c r="RRU26" s="86"/>
      <c r="RRV26" s="86"/>
      <c r="RRW26" s="86"/>
      <c r="RRX26" s="86"/>
      <c r="RRY26" s="86"/>
      <c r="RRZ26" s="86"/>
      <c r="RSA26" s="86"/>
      <c r="RSB26" s="86"/>
      <c r="RSC26" s="86"/>
      <c r="RSD26" s="86"/>
      <c r="RSE26" s="86"/>
      <c r="RSF26" s="86"/>
      <c r="RSG26" s="86"/>
      <c r="RSH26" s="86"/>
      <c r="RSI26" s="86"/>
      <c r="RSJ26" s="86"/>
      <c r="RSK26" s="86"/>
      <c r="RSL26" s="86"/>
      <c r="RSM26" s="86"/>
      <c r="RSN26" s="86"/>
      <c r="RSO26" s="86"/>
      <c r="RSP26" s="86"/>
      <c r="RSQ26" s="86"/>
      <c r="RSR26" s="86"/>
      <c r="RSS26" s="86"/>
      <c r="RST26" s="86"/>
      <c r="RSU26" s="86"/>
      <c r="RSV26" s="86"/>
      <c r="RSW26" s="86"/>
      <c r="RSX26" s="86"/>
      <c r="RSY26" s="86"/>
      <c r="RSZ26" s="86"/>
      <c r="RTA26" s="86"/>
      <c r="RTB26" s="86"/>
      <c r="RTC26" s="86"/>
      <c r="RTD26" s="86"/>
      <c r="RTE26" s="86"/>
      <c r="RTF26" s="86"/>
      <c r="RTG26" s="86"/>
      <c r="RTH26" s="86"/>
      <c r="RTI26" s="86"/>
      <c r="RTJ26" s="86"/>
      <c r="RTK26" s="86"/>
      <c r="RTL26" s="86"/>
      <c r="RTM26" s="86"/>
      <c r="RTN26" s="86"/>
      <c r="RTO26" s="86"/>
      <c r="RTP26" s="86"/>
      <c r="RTQ26" s="86"/>
      <c r="RTR26" s="86"/>
      <c r="RTS26" s="86"/>
      <c r="RTT26" s="86"/>
      <c r="RTU26" s="86"/>
      <c r="RTV26" s="86"/>
      <c r="RTW26" s="86"/>
      <c r="RTX26" s="86"/>
      <c r="RTY26" s="86"/>
      <c r="RTZ26" s="86"/>
      <c r="RUA26" s="86"/>
      <c r="RUB26" s="86"/>
      <c r="RUC26" s="86"/>
      <c r="RUD26" s="86"/>
      <c r="RUE26" s="86"/>
      <c r="RUF26" s="86"/>
      <c r="RUG26" s="86"/>
      <c r="RUH26" s="86"/>
      <c r="RUI26" s="86"/>
      <c r="RUJ26" s="86"/>
      <c r="RUK26" s="86"/>
      <c r="RUL26" s="86"/>
      <c r="RUM26" s="86"/>
      <c r="RUN26" s="86"/>
      <c r="RUO26" s="86"/>
      <c r="RUP26" s="86"/>
      <c r="RUQ26" s="86"/>
      <c r="RUR26" s="86"/>
      <c r="RUS26" s="86"/>
      <c r="RUT26" s="86"/>
      <c r="RUU26" s="86"/>
      <c r="RUV26" s="86"/>
      <c r="RUW26" s="86"/>
      <c r="RUX26" s="86"/>
      <c r="RUY26" s="86"/>
      <c r="RUZ26" s="86"/>
      <c r="RVA26" s="86"/>
      <c r="RVB26" s="86"/>
      <c r="RVC26" s="86"/>
      <c r="RVD26" s="86"/>
      <c r="RVE26" s="86"/>
      <c r="RVF26" s="86"/>
      <c r="RVG26" s="86"/>
      <c r="RVH26" s="86"/>
      <c r="RVI26" s="86"/>
      <c r="RVJ26" s="86"/>
      <c r="RVK26" s="86"/>
      <c r="RVL26" s="86"/>
      <c r="RVM26" s="86"/>
      <c r="RVN26" s="86"/>
      <c r="RVO26" s="86"/>
      <c r="RVP26" s="86"/>
      <c r="RVQ26" s="86"/>
      <c r="RVR26" s="86"/>
      <c r="RVS26" s="86"/>
      <c r="RVT26" s="86"/>
      <c r="RVU26" s="86"/>
      <c r="RVV26" s="86"/>
      <c r="RVW26" s="86"/>
      <c r="RVX26" s="86"/>
      <c r="RVY26" s="86"/>
      <c r="RVZ26" s="86"/>
      <c r="RWA26" s="86"/>
      <c r="RWB26" s="86"/>
      <c r="RWC26" s="86"/>
      <c r="RWD26" s="86"/>
      <c r="RWE26" s="86"/>
      <c r="RWF26" s="86"/>
      <c r="RWG26" s="86"/>
      <c r="RWH26" s="86"/>
      <c r="RWI26" s="86"/>
      <c r="RWJ26" s="86"/>
      <c r="RWK26" s="86"/>
      <c r="RWL26" s="86"/>
      <c r="RWM26" s="86"/>
      <c r="RWN26" s="86"/>
      <c r="RWO26" s="86"/>
      <c r="RWP26" s="86"/>
      <c r="RWQ26" s="86"/>
      <c r="RWR26" s="86"/>
      <c r="RWS26" s="86"/>
      <c r="RWT26" s="86"/>
      <c r="RWU26" s="86"/>
      <c r="RWV26" s="86"/>
      <c r="RWW26" s="86"/>
      <c r="RWX26" s="86"/>
      <c r="RWY26" s="86"/>
      <c r="RWZ26" s="86"/>
      <c r="RXA26" s="86"/>
      <c r="RXB26" s="86"/>
      <c r="RXC26" s="86"/>
      <c r="RXD26" s="86"/>
      <c r="RXE26" s="86"/>
      <c r="RXF26" s="86"/>
      <c r="RXG26" s="86"/>
      <c r="RXH26" s="86"/>
      <c r="RXI26" s="86"/>
      <c r="RXJ26" s="86"/>
      <c r="RXK26" s="86"/>
      <c r="RXL26" s="86"/>
      <c r="RXM26" s="86"/>
      <c r="RXN26" s="86"/>
      <c r="RXO26" s="86"/>
      <c r="RXP26" s="86"/>
      <c r="RXQ26" s="86"/>
      <c r="RXR26" s="86"/>
      <c r="RXS26" s="86"/>
      <c r="RXT26" s="86"/>
      <c r="RXU26" s="86"/>
      <c r="RXV26" s="86"/>
      <c r="RXW26" s="86"/>
      <c r="RXX26" s="86"/>
      <c r="RXY26" s="86"/>
      <c r="RXZ26" s="86"/>
      <c r="RYA26" s="86"/>
      <c r="RYB26" s="86"/>
      <c r="RYC26" s="86"/>
      <c r="RYD26" s="86"/>
      <c r="RYE26" s="86"/>
      <c r="RYF26" s="86"/>
      <c r="RYG26" s="86"/>
      <c r="RYH26" s="86"/>
      <c r="RYI26" s="86"/>
      <c r="RYJ26" s="86"/>
      <c r="RYK26" s="86"/>
      <c r="RYL26" s="86"/>
      <c r="RYM26" s="86"/>
      <c r="RYN26" s="86"/>
      <c r="RYO26" s="86"/>
      <c r="RYP26" s="86"/>
      <c r="RYQ26" s="86"/>
      <c r="RYR26" s="86"/>
      <c r="RYS26" s="86"/>
      <c r="RYT26" s="86"/>
      <c r="RYU26" s="86"/>
      <c r="RYV26" s="86"/>
      <c r="RYW26" s="86"/>
      <c r="RYX26" s="86"/>
      <c r="RYY26" s="86"/>
      <c r="RYZ26" s="86"/>
      <c r="RZA26" s="86"/>
      <c r="RZB26" s="86"/>
      <c r="RZC26" s="86"/>
      <c r="RZD26" s="86"/>
      <c r="RZE26" s="86"/>
      <c r="RZF26" s="86"/>
      <c r="RZG26" s="86"/>
      <c r="RZH26" s="86"/>
      <c r="RZI26" s="86"/>
      <c r="RZJ26" s="86"/>
      <c r="RZK26" s="86"/>
      <c r="RZL26" s="86"/>
      <c r="RZM26" s="86"/>
      <c r="RZN26" s="86"/>
      <c r="RZO26" s="86"/>
      <c r="RZP26" s="86"/>
      <c r="RZQ26" s="86"/>
      <c r="RZR26" s="86"/>
      <c r="RZS26" s="86"/>
      <c r="RZT26" s="86"/>
      <c r="RZU26" s="86"/>
      <c r="RZV26" s="86"/>
      <c r="RZW26" s="86"/>
      <c r="RZX26" s="86"/>
      <c r="RZY26" s="86"/>
      <c r="RZZ26" s="86"/>
      <c r="SAA26" s="86"/>
      <c r="SAB26" s="86"/>
      <c r="SAC26" s="86"/>
      <c r="SAD26" s="86"/>
      <c r="SAE26" s="86"/>
      <c r="SAF26" s="86"/>
      <c r="SAG26" s="86"/>
      <c r="SAH26" s="86"/>
      <c r="SAI26" s="86"/>
      <c r="SAJ26" s="86"/>
      <c r="SAK26" s="86"/>
      <c r="SAL26" s="86"/>
      <c r="SAM26" s="86"/>
      <c r="SAN26" s="86"/>
      <c r="SAO26" s="86"/>
      <c r="SAP26" s="86"/>
      <c r="SAQ26" s="86"/>
      <c r="SAR26" s="86"/>
      <c r="SAS26" s="86"/>
      <c r="SAT26" s="86"/>
      <c r="SAU26" s="86"/>
      <c r="SAV26" s="86"/>
      <c r="SAW26" s="86"/>
      <c r="SAX26" s="86"/>
      <c r="SAY26" s="86"/>
      <c r="SAZ26" s="86"/>
      <c r="SBA26" s="86"/>
      <c r="SBB26" s="86"/>
      <c r="SBC26" s="86"/>
      <c r="SBD26" s="86"/>
      <c r="SBE26" s="86"/>
      <c r="SBF26" s="86"/>
      <c r="SBG26" s="86"/>
      <c r="SBH26" s="86"/>
      <c r="SBI26" s="86"/>
      <c r="SBJ26" s="86"/>
      <c r="SBK26" s="86"/>
      <c r="SBL26" s="86"/>
      <c r="SBM26" s="86"/>
      <c r="SBN26" s="86"/>
      <c r="SBO26" s="86"/>
      <c r="SBP26" s="86"/>
      <c r="SBQ26" s="86"/>
      <c r="SBR26" s="86"/>
      <c r="SBS26" s="86"/>
      <c r="SBT26" s="86"/>
      <c r="SBU26" s="86"/>
      <c r="SBV26" s="86"/>
      <c r="SBW26" s="86"/>
      <c r="SBX26" s="86"/>
      <c r="SBY26" s="86"/>
      <c r="SBZ26" s="86"/>
      <c r="SCA26" s="86"/>
      <c r="SCB26" s="86"/>
      <c r="SCC26" s="86"/>
      <c r="SCD26" s="86"/>
      <c r="SCE26" s="86"/>
      <c r="SCF26" s="86"/>
      <c r="SCG26" s="86"/>
      <c r="SCH26" s="86"/>
      <c r="SCI26" s="86"/>
      <c r="SCJ26" s="86"/>
      <c r="SCK26" s="86"/>
      <c r="SCL26" s="86"/>
      <c r="SCM26" s="86"/>
      <c r="SCN26" s="86"/>
      <c r="SCO26" s="86"/>
      <c r="SCP26" s="86"/>
      <c r="SCQ26" s="86"/>
      <c r="SCR26" s="86"/>
      <c r="SCS26" s="86"/>
      <c r="SCT26" s="86"/>
      <c r="SCU26" s="86"/>
      <c r="SCV26" s="86"/>
      <c r="SCW26" s="86"/>
      <c r="SCX26" s="86"/>
      <c r="SCY26" s="86"/>
      <c r="SCZ26" s="86"/>
      <c r="SDA26" s="86"/>
      <c r="SDB26" s="86"/>
      <c r="SDC26" s="86"/>
      <c r="SDD26" s="86"/>
      <c r="SDE26" s="86"/>
      <c r="SDF26" s="86"/>
      <c r="SDG26" s="86"/>
      <c r="SDH26" s="86"/>
      <c r="SDI26" s="86"/>
      <c r="SDJ26" s="86"/>
      <c r="SDK26" s="86"/>
      <c r="SDL26" s="86"/>
      <c r="SDM26" s="86"/>
      <c r="SDN26" s="86"/>
      <c r="SDO26" s="86"/>
      <c r="SDP26" s="86"/>
      <c r="SDQ26" s="86"/>
      <c r="SDR26" s="86"/>
      <c r="SDS26" s="86"/>
      <c r="SDT26" s="86"/>
      <c r="SDU26" s="86"/>
      <c r="SDV26" s="86"/>
      <c r="SDW26" s="86"/>
      <c r="SDX26" s="86"/>
      <c r="SDY26" s="86"/>
      <c r="SDZ26" s="86"/>
      <c r="SEA26" s="86"/>
      <c r="SEB26" s="86"/>
      <c r="SEC26" s="86"/>
      <c r="SED26" s="86"/>
      <c r="SEE26" s="86"/>
      <c r="SEF26" s="86"/>
      <c r="SEG26" s="86"/>
      <c r="SEH26" s="86"/>
      <c r="SEI26" s="86"/>
      <c r="SEJ26" s="86"/>
      <c r="SEK26" s="86"/>
      <c r="SEL26" s="86"/>
      <c r="SEM26" s="86"/>
      <c r="SEN26" s="86"/>
      <c r="SEO26" s="86"/>
      <c r="SEP26" s="86"/>
      <c r="SEQ26" s="86"/>
      <c r="SER26" s="86"/>
      <c r="SES26" s="86"/>
      <c r="SET26" s="86"/>
      <c r="SEU26" s="86"/>
      <c r="SEV26" s="86"/>
      <c r="SEW26" s="86"/>
      <c r="SEX26" s="86"/>
      <c r="SEY26" s="86"/>
      <c r="SEZ26" s="86"/>
      <c r="SFA26" s="86"/>
      <c r="SFB26" s="86"/>
      <c r="SFC26" s="86"/>
      <c r="SFD26" s="86"/>
      <c r="SFE26" s="86"/>
      <c r="SFF26" s="86"/>
      <c r="SFG26" s="86"/>
      <c r="SFH26" s="86"/>
      <c r="SFI26" s="86"/>
      <c r="SFJ26" s="86"/>
      <c r="SFK26" s="86"/>
      <c r="SFL26" s="86"/>
      <c r="SFM26" s="86"/>
      <c r="SFN26" s="86"/>
      <c r="SFO26" s="86"/>
      <c r="SFP26" s="86"/>
      <c r="SFQ26" s="86"/>
      <c r="SFR26" s="86"/>
      <c r="SFS26" s="86"/>
      <c r="SFT26" s="86"/>
      <c r="SFU26" s="86"/>
      <c r="SFV26" s="86"/>
      <c r="SFW26" s="86"/>
      <c r="SFX26" s="86"/>
      <c r="SFY26" s="86"/>
      <c r="SFZ26" s="86"/>
      <c r="SGA26" s="86"/>
      <c r="SGB26" s="86"/>
      <c r="SGC26" s="86"/>
      <c r="SGD26" s="86"/>
      <c r="SGE26" s="86"/>
      <c r="SGF26" s="86"/>
      <c r="SGG26" s="86"/>
      <c r="SGH26" s="86"/>
      <c r="SGI26" s="86"/>
      <c r="SGJ26" s="86"/>
      <c r="SGK26" s="86"/>
      <c r="SGL26" s="86"/>
      <c r="SGM26" s="86"/>
      <c r="SGN26" s="86"/>
      <c r="SGO26" s="86"/>
      <c r="SGP26" s="86"/>
      <c r="SGQ26" s="86"/>
      <c r="SGR26" s="86"/>
      <c r="SGS26" s="86"/>
      <c r="SGT26" s="86"/>
      <c r="SGU26" s="86"/>
      <c r="SGV26" s="86"/>
      <c r="SGW26" s="86"/>
      <c r="SGX26" s="86"/>
      <c r="SGY26" s="86"/>
      <c r="SGZ26" s="86"/>
      <c r="SHA26" s="86"/>
      <c r="SHB26" s="86"/>
      <c r="SHC26" s="86"/>
      <c r="SHD26" s="86"/>
      <c r="SHE26" s="86"/>
      <c r="SHF26" s="86"/>
      <c r="SHG26" s="86"/>
      <c r="SHH26" s="86"/>
      <c r="SHI26" s="86"/>
      <c r="SHJ26" s="86"/>
      <c r="SHK26" s="86"/>
      <c r="SHL26" s="86"/>
      <c r="SHM26" s="86"/>
      <c r="SHN26" s="86"/>
      <c r="SHO26" s="86"/>
      <c r="SHP26" s="86"/>
      <c r="SHQ26" s="86"/>
      <c r="SHR26" s="86"/>
      <c r="SHS26" s="86"/>
      <c r="SHT26" s="86"/>
      <c r="SHU26" s="86"/>
      <c r="SHV26" s="86"/>
      <c r="SHW26" s="86"/>
      <c r="SHX26" s="86"/>
      <c r="SHY26" s="86"/>
      <c r="SHZ26" s="86"/>
      <c r="SIA26" s="86"/>
      <c r="SIB26" s="86"/>
      <c r="SIC26" s="86"/>
      <c r="SID26" s="86"/>
      <c r="SIE26" s="86"/>
      <c r="SIF26" s="86"/>
      <c r="SIG26" s="86"/>
      <c r="SIH26" s="86"/>
      <c r="SII26" s="86"/>
      <c r="SIJ26" s="86"/>
      <c r="SIK26" s="86"/>
      <c r="SIL26" s="86"/>
      <c r="SIM26" s="86"/>
      <c r="SIN26" s="86"/>
      <c r="SIO26" s="86"/>
      <c r="SIP26" s="86"/>
      <c r="SIQ26" s="86"/>
      <c r="SIR26" s="86"/>
      <c r="SIS26" s="86"/>
      <c r="SIT26" s="86"/>
      <c r="SIU26" s="86"/>
      <c r="SIV26" s="86"/>
      <c r="SIW26" s="86"/>
      <c r="SIX26" s="86"/>
      <c r="SIY26" s="86"/>
      <c r="SIZ26" s="86"/>
      <c r="SJA26" s="86"/>
      <c r="SJB26" s="86"/>
      <c r="SJC26" s="86"/>
      <c r="SJD26" s="86"/>
      <c r="SJE26" s="86"/>
      <c r="SJF26" s="86"/>
      <c r="SJG26" s="86"/>
      <c r="SJH26" s="86"/>
      <c r="SJI26" s="86"/>
      <c r="SJJ26" s="86"/>
      <c r="SJK26" s="86"/>
      <c r="SJL26" s="86"/>
      <c r="SJM26" s="86"/>
      <c r="SJN26" s="86"/>
      <c r="SJO26" s="86"/>
      <c r="SJP26" s="86"/>
      <c r="SJQ26" s="86"/>
      <c r="SJR26" s="86"/>
      <c r="SJS26" s="86"/>
      <c r="SJT26" s="86"/>
      <c r="SJU26" s="86"/>
      <c r="SJV26" s="86"/>
      <c r="SJW26" s="86"/>
      <c r="SJX26" s="86"/>
      <c r="SJY26" s="86"/>
      <c r="SJZ26" s="86"/>
      <c r="SKA26" s="86"/>
      <c r="SKB26" s="86"/>
      <c r="SKC26" s="86"/>
      <c r="SKD26" s="86"/>
      <c r="SKE26" s="86"/>
      <c r="SKF26" s="86"/>
      <c r="SKG26" s="86"/>
      <c r="SKH26" s="86"/>
      <c r="SKI26" s="86"/>
      <c r="SKJ26" s="86"/>
      <c r="SKK26" s="86"/>
      <c r="SKL26" s="86"/>
      <c r="SKM26" s="86"/>
      <c r="SKN26" s="86"/>
      <c r="SKO26" s="86"/>
      <c r="SKP26" s="86"/>
      <c r="SKQ26" s="86"/>
      <c r="SKR26" s="86"/>
      <c r="SKS26" s="86"/>
      <c r="SKT26" s="86"/>
      <c r="SKU26" s="86"/>
      <c r="SKV26" s="86"/>
      <c r="SKW26" s="86"/>
      <c r="SKX26" s="86"/>
      <c r="SKY26" s="86"/>
      <c r="SKZ26" s="86"/>
      <c r="SLA26" s="86"/>
      <c r="SLB26" s="86"/>
      <c r="SLC26" s="86"/>
      <c r="SLD26" s="86"/>
      <c r="SLE26" s="86"/>
      <c r="SLF26" s="86"/>
      <c r="SLG26" s="86"/>
      <c r="SLH26" s="86"/>
      <c r="SLI26" s="86"/>
      <c r="SLJ26" s="86"/>
      <c r="SLK26" s="86"/>
      <c r="SLL26" s="86"/>
      <c r="SLM26" s="86"/>
      <c r="SLN26" s="86"/>
      <c r="SLO26" s="86"/>
      <c r="SLP26" s="86"/>
      <c r="SLQ26" s="86"/>
      <c r="SLR26" s="86"/>
      <c r="SLS26" s="86"/>
      <c r="SLT26" s="86"/>
      <c r="SLU26" s="86"/>
      <c r="SLV26" s="86"/>
      <c r="SLW26" s="86"/>
      <c r="SLX26" s="86"/>
      <c r="SLY26" s="86"/>
      <c r="SLZ26" s="86"/>
      <c r="SMA26" s="86"/>
      <c r="SMB26" s="86"/>
      <c r="SMC26" s="86"/>
      <c r="SMD26" s="86"/>
      <c r="SME26" s="86"/>
      <c r="SMF26" s="86"/>
      <c r="SMG26" s="86"/>
      <c r="SMH26" s="86"/>
      <c r="SMI26" s="86"/>
      <c r="SMJ26" s="86"/>
      <c r="SMK26" s="86"/>
      <c r="SML26" s="86"/>
      <c r="SMM26" s="86"/>
      <c r="SMN26" s="86"/>
      <c r="SMO26" s="86"/>
      <c r="SMP26" s="86"/>
      <c r="SMQ26" s="86"/>
      <c r="SMR26" s="86"/>
      <c r="SMS26" s="86"/>
      <c r="SMT26" s="86"/>
      <c r="SMU26" s="86"/>
      <c r="SMV26" s="86"/>
      <c r="SMW26" s="86"/>
      <c r="SMX26" s="86"/>
      <c r="SMY26" s="86"/>
      <c r="SMZ26" s="86"/>
      <c r="SNA26" s="86"/>
      <c r="SNB26" s="86"/>
      <c r="SNC26" s="86"/>
      <c r="SND26" s="86"/>
      <c r="SNE26" s="86"/>
      <c r="SNF26" s="86"/>
      <c r="SNG26" s="86"/>
      <c r="SNH26" s="86"/>
      <c r="SNI26" s="86"/>
      <c r="SNJ26" s="86"/>
      <c r="SNK26" s="86"/>
      <c r="SNL26" s="86"/>
      <c r="SNM26" s="86"/>
      <c r="SNN26" s="86"/>
      <c r="SNO26" s="86"/>
      <c r="SNP26" s="86"/>
      <c r="SNQ26" s="86"/>
      <c r="SNR26" s="86"/>
      <c r="SNS26" s="86"/>
      <c r="SNT26" s="86"/>
      <c r="SNU26" s="86"/>
      <c r="SNV26" s="86"/>
      <c r="SNW26" s="86"/>
      <c r="SNX26" s="86"/>
      <c r="SNY26" s="86"/>
      <c r="SNZ26" s="86"/>
      <c r="SOA26" s="86"/>
      <c r="SOB26" s="86"/>
      <c r="SOC26" s="86"/>
      <c r="SOD26" s="86"/>
      <c r="SOE26" s="86"/>
      <c r="SOF26" s="86"/>
      <c r="SOG26" s="86"/>
      <c r="SOH26" s="86"/>
      <c r="SOI26" s="86"/>
      <c r="SOJ26" s="86"/>
      <c r="SOK26" s="86"/>
      <c r="SOL26" s="86"/>
      <c r="SOM26" s="86"/>
      <c r="SON26" s="86"/>
      <c r="SOO26" s="86"/>
      <c r="SOP26" s="86"/>
      <c r="SOQ26" s="86"/>
      <c r="SOR26" s="86"/>
      <c r="SOS26" s="86"/>
      <c r="SOT26" s="86"/>
      <c r="SOU26" s="86"/>
      <c r="SOV26" s="86"/>
      <c r="SOW26" s="86"/>
      <c r="SOX26" s="86"/>
      <c r="SOY26" s="86"/>
      <c r="SOZ26" s="86"/>
      <c r="SPA26" s="86"/>
      <c r="SPB26" s="86"/>
      <c r="SPC26" s="86"/>
      <c r="SPD26" s="86"/>
      <c r="SPE26" s="86"/>
      <c r="SPF26" s="86"/>
      <c r="SPG26" s="86"/>
      <c r="SPH26" s="86"/>
      <c r="SPI26" s="86"/>
      <c r="SPJ26" s="86"/>
      <c r="SPK26" s="86"/>
      <c r="SPL26" s="86"/>
      <c r="SPM26" s="86"/>
      <c r="SPN26" s="86"/>
      <c r="SPO26" s="86"/>
      <c r="SPP26" s="86"/>
      <c r="SPQ26" s="86"/>
      <c r="SPR26" s="86"/>
      <c r="SPS26" s="86"/>
      <c r="SPT26" s="86"/>
      <c r="SPU26" s="86"/>
      <c r="SPV26" s="86"/>
      <c r="SPW26" s="86"/>
      <c r="SPX26" s="86"/>
      <c r="SPY26" s="86"/>
      <c r="SPZ26" s="86"/>
      <c r="SQA26" s="86"/>
      <c r="SQB26" s="86"/>
      <c r="SQC26" s="86"/>
      <c r="SQD26" s="86"/>
      <c r="SQE26" s="86"/>
      <c r="SQF26" s="86"/>
      <c r="SQG26" s="86"/>
      <c r="SQH26" s="86"/>
      <c r="SQI26" s="86"/>
      <c r="SQJ26" s="86"/>
      <c r="SQK26" s="86"/>
      <c r="SQL26" s="86"/>
      <c r="SQM26" s="86"/>
      <c r="SQN26" s="86"/>
      <c r="SQO26" s="86"/>
      <c r="SQP26" s="86"/>
      <c r="SQQ26" s="86"/>
      <c r="SQR26" s="86"/>
      <c r="SQS26" s="86"/>
      <c r="SQT26" s="86"/>
      <c r="SQU26" s="86"/>
      <c r="SQV26" s="86"/>
      <c r="SQW26" s="86"/>
      <c r="SQX26" s="86"/>
      <c r="SQY26" s="86"/>
      <c r="SQZ26" s="86"/>
      <c r="SRA26" s="86"/>
      <c r="SRB26" s="86"/>
      <c r="SRC26" s="86"/>
      <c r="SRD26" s="86"/>
      <c r="SRE26" s="86"/>
      <c r="SRF26" s="86"/>
      <c r="SRG26" s="86"/>
      <c r="SRH26" s="86"/>
      <c r="SRI26" s="86"/>
      <c r="SRJ26" s="86"/>
      <c r="SRK26" s="86"/>
      <c r="SRL26" s="86"/>
      <c r="SRM26" s="86"/>
      <c r="SRN26" s="86"/>
      <c r="SRO26" s="86"/>
      <c r="SRP26" s="86"/>
      <c r="SRQ26" s="86"/>
      <c r="SRR26" s="86"/>
      <c r="SRS26" s="86"/>
      <c r="SRT26" s="86"/>
      <c r="SRU26" s="86"/>
      <c r="SRV26" s="86"/>
      <c r="SRW26" s="86"/>
      <c r="SRX26" s="86"/>
      <c r="SRY26" s="86"/>
      <c r="SRZ26" s="86"/>
      <c r="SSA26" s="86"/>
      <c r="SSB26" s="86"/>
      <c r="SSC26" s="86"/>
      <c r="SSD26" s="86"/>
      <c r="SSE26" s="86"/>
      <c r="SSF26" s="86"/>
      <c r="SSG26" s="86"/>
      <c r="SSH26" s="86"/>
      <c r="SSI26" s="86"/>
      <c r="SSJ26" s="86"/>
      <c r="SSK26" s="86"/>
      <c r="SSL26" s="86"/>
      <c r="SSM26" s="86"/>
      <c r="SSN26" s="86"/>
      <c r="SSO26" s="86"/>
      <c r="SSP26" s="86"/>
      <c r="SSQ26" s="86"/>
      <c r="SSR26" s="86"/>
      <c r="SSS26" s="86"/>
      <c r="SST26" s="86"/>
      <c r="SSU26" s="86"/>
      <c r="SSV26" s="86"/>
      <c r="SSW26" s="86"/>
      <c r="SSX26" s="86"/>
      <c r="SSY26" s="86"/>
      <c r="SSZ26" s="86"/>
      <c r="STA26" s="86"/>
      <c r="STB26" s="86"/>
      <c r="STC26" s="86"/>
      <c r="STD26" s="86"/>
      <c r="STE26" s="86"/>
      <c r="STF26" s="86"/>
      <c r="STG26" s="86"/>
      <c r="STH26" s="86"/>
      <c r="STI26" s="86"/>
      <c r="STJ26" s="86"/>
      <c r="STK26" s="86"/>
      <c r="STL26" s="86"/>
      <c r="STM26" s="86"/>
      <c r="STN26" s="86"/>
      <c r="STO26" s="86"/>
      <c r="STP26" s="86"/>
      <c r="STQ26" s="86"/>
      <c r="STR26" s="86"/>
      <c r="STS26" s="86"/>
      <c r="STT26" s="86"/>
      <c r="STU26" s="86"/>
      <c r="STV26" s="86"/>
      <c r="STW26" s="86"/>
      <c r="STX26" s="86"/>
      <c r="STY26" s="86"/>
      <c r="STZ26" s="86"/>
      <c r="SUA26" s="86"/>
      <c r="SUB26" s="86"/>
      <c r="SUC26" s="86"/>
      <c r="SUD26" s="86"/>
      <c r="SUE26" s="86"/>
      <c r="SUF26" s="86"/>
      <c r="SUG26" s="86"/>
      <c r="SUH26" s="86"/>
      <c r="SUI26" s="86"/>
      <c r="SUJ26" s="86"/>
      <c r="SUK26" s="86"/>
      <c r="SUL26" s="86"/>
      <c r="SUM26" s="86"/>
      <c r="SUN26" s="86"/>
      <c r="SUO26" s="86"/>
      <c r="SUP26" s="86"/>
      <c r="SUQ26" s="86"/>
      <c r="SUR26" s="86"/>
      <c r="SUS26" s="86"/>
      <c r="SUT26" s="86"/>
      <c r="SUU26" s="86"/>
      <c r="SUV26" s="86"/>
      <c r="SUW26" s="86"/>
      <c r="SUX26" s="86"/>
      <c r="SUY26" s="86"/>
      <c r="SUZ26" s="86"/>
      <c r="SVA26" s="86"/>
      <c r="SVB26" s="86"/>
      <c r="SVC26" s="86"/>
      <c r="SVD26" s="86"/>
      <c r="SVE26" s="86"/>
      <c r="SVF26" s="86"/>
      <c r="SVG26" s="86"/>
      <c r="SVH26" s="86"/>
      <c r="SVI26" s="86"/>
      <c r="SVJ26" s="86"/>
      <c r="SVK26" s="86"/>
      <c r="SVL26" s="86"/>
      <c r="SVM26" s="86"/>
      <c r="SVN26" s="86"/>
      <c r="SVO26" s="86"/>
      <c r="SVP26" s="86"/>
      <c r="SVQ26" s="86"/>
      <c r="SVR26" s="86"/>
      <c r="SVS26" s="86"/>
      <c r="SVT26" s="86"/>
      <c r="SVU26" s="86"/>
      <c r="SVV26" s="86"/>
      <c r="SVW26" s="86"/>
      <c r="SVX26" s="86"/>
      <c r="SVY26" s="86"/>
      <c r="SVZ26" s="86"/>
      <c r="SWA26" s="86"/>
      <c r="SWB26" s="86"/>
      <c r="SWC26" s="86"/>
      <c r="SWD26" s="86"/>
      <c r="SWE26" s="86"/>
      <c r="SWF26" s="86"/>
      <c r="SWG26" s="86"/>
      <c r="SWH26" s="86"/>
      <c r="SWI26" s="86"/>
      <c r="SWJ26" s="86"/>
      <c r="SWK26" s="86"/>
      <c r="SWL26" s="86"/>
      <c r="SWM26" s="86"/>
      <c r="SWN26" s="86"/>
      <c r="SWO26" s="86"/>
      <c r="SWP26" s="86"/>
      <c r="SWQ26" s="86"/>
      <c r="SWR26" s="86"/>
      <c r="SWS26" s="86"/>
      <c r="SWT26" s="86"/>
      <c r="SWU26" s="86"/>
      <c r="SWV26" s="86"/>
      <c r="SWW26" s="86"/>
      <c r="SWX26" s="86"/>
      <c r="SWY26" s="86"/>
      <c r="SWZ26" s="86"/>
      <c r="SXA26" s="86"/>
      <c r="SXB26" s="86"/>
      <c r="SXC26" s="86"/>
      <c r="SXD26" s="86"/>
      <c r="SXE26" s="86"/>
      <c r="SXF26" s="86"/>
      <c r="SXG26" s="86"/>
      <c r="SXH26" s="86"/>
      <c r="SXI26" s="86"/>
      <c r="SXJ26" s="86"/>
      <c r="SXK26" s="86"/>
      <c r="SXL26" s="86"/>
      <c r="SXM26" s="86"/>
      <c r="SXN26" s="86"/>
      <c r="SXO26" s="86"/>
      <c r="SXP26" s="86"/>
      <c r="SXQ26" s="86"/>
      <c r="SXR26" s="86"/>
      <c r="SXS26" s="86"/>
      <c r="SXT26" s="86"/>
      <c r="SXU26" s="86"/>
      <c r="SXV26" s="86"/>
      <c r="SXW26" s="86"/>
      <c r="SXX26" s="86"/>
      <c r="SXY26" s="86"/>
      <c r="SXZ26" s="86"/>
      <c r="SYA26" s="86"/>
      <c r="SYB26" s="86"/>
      <c r="SYC26" s="86"/>
      <c r="SYD26" s="86"/>
      <c r="SYE26" s="86"/>
      <c r="SYF26" s="86"/>
      <c r="SYG26" s="86"/>
      <c r="SYH26" s="86"/>
      <c r="SYI26" s="86"/>
      <c r="SYJ26" s="86"/>
      <c r="SYK26" s="86"/>
      <c r="SYL26" s="86"/>
      <c r="SYM26" s="86"/>
      <c r="SYN26" s="86"/>
      <c r="SYO26" s="86"/>
      <c r="SYP26" s="86"/>
      <c r="SYQ26" s="86"/>
      <c r="SYR26" s="86"/>
      <c r="SYS26" s="86"/>
      <c r="SYT26" s="86"/>
      <c r="SYU26" s="86"/>
      <c r="SYV26" s="86"/>
      <c r="SYW26" s="86"/>
      <c r="SYX26" s="86"/>
      <c r="SYY26" s="86"/>
      <c r="SYZ26" s="86"/>
      <c r="SZA26" s="86"/>
      <c r="SZB26" s="86"/>
      <c r="SZC26" s="86"/>
      <c r="SZD26" s="86"/>
      <c r="SZE26" s="86"/>
      <c r="SZF26" s="86"/>
      <c r="SZG26" s="86"/>
      <c r="SZH26" s="86"/>
      <c r="SZI26" s="86"/>
      <c r="SZJ26" s="86"/>
      <c r="SZK26" s="86"/>
      <c r="SZL26" s="86"/>
      <c r="SZM26" s="86"/>
      <c r="SZN26" s="86"/>
      <c r="SZO26" s="86"/>
      <c r="SZP26" s="86"/>
      <c r="SZQ26" s="86"/>
      <c r="SZR26" s="86"/>
      <c r="SZS26" s="86"/>
      <c r="SZT26" s="86"/>
      <c r="SZU26" s="86"/>
      <c r="SZV26" s="86"/>
      <c r="SZW26" s="86"/>
      <c r="SZX26" s="86"/>
      <c r="SZY26" s="86"/>
      <c r="SZZ26" s="86"/>
      <c r="TAA26" s="86"/>
      <c r="TAB26" s="86"/>
      <c r="TAC26" s="86"/>
      <c r="TAD26" s="86"/>
      <c r="TAE26" s="86"/>
      <c r="TAF26" s="86"/>
      <c r="TAG26" s="86"/>
      <c r="TAH26" s="86"/>
      <c r="TAI26" s="86"/>
      <c r="TAJ26" s="86"/>
      <c r="TAK26" s="86"/>
      <c r="TAL26" s="86"/>
      <c r="TAM26" s="86"/>
      <c r="TAN26" s="86"/>
      <c r="TAO26" s="86"/>
      <c r="TAP26" s="86"/>
      <c r="TAQ26" s="86"/>
      <c r="TAR26" s="86"/>
      <c r="TAS26" s="86"/>
      <c r="TAT26" s="86"/>
      <c r="TAU26" s="86"/>
      <c r="TAV26" s="86"/>
      <c r="TAW26" s="86"/>
      <c r="TAX26" s="86"/>
      <c r="TAY26" s="86"/>
      <c r="TAZ26" s="86"/>
      <c r="TBA26" s="86"/>
      <c r="TBB26" s="86"/>
      <c r="TBC26" s="86"/>
      <c r="TBD26" s="86"/>
      <c r="TBE26" s="86"/>
      <c r="TBF26" s="86"/>
      <c r="TBG26" s="86"/>
      <c r="TBH26" s="86"/>
      <c r="TBI26" s="86"/>
      <c r="TBJ26" s="86"/>
      <c r="TBK26" s="86"/>
      <c r="TBL26" s="86"/>
      <c r="TBM26" s="86"/>
      <c r="TBN26" s="86"/>
      <c r="TBO26" s="86"/>
      <c r="TBP26" s="86"/>
      <c r="TBQ26" s="86"/>
      <c r="TBR26" s="86"/>
      <c r="TBS26" s="86"/>
      <c r="TBT26" s="86"/>
      <c r="TBU26" s="86"/>
      <c r="TBV26" s="86"/>
      <c r="TBW26" s="86"/>
      <c r="TBX26" s="86"/>
      <c r="TBY26" s="86"/>
      <c r="TBZ26" s="86"/>
      <c r="TCA26" s="86"/>
      <c r="TCB26" s="86"/>
      <c r="TCC26" s="86"/>
      <c r="TCD26" s="86"/>
      <c r="TCE26" s="86"/>
      <c r="TCF26" s="86"/>
      <c r="TCG26" s="86"/>
      <c r="TCH26" s="86"/>
      <c r="TCI26" s="86"/>
      <c r="TCJ26" s="86"/>
      <c r="TCK26" s="86"/>
      <c r="TCL26" s="86"/>
      <c r="TCM26" s="86"/>
      <c r="TCN26" s="86"/>
      <c r="TCO26" s="86"/>
      <c r="TCP26" s="86"/>
      <c r="TCQ26" s="86"/>
      <c r="TCR26" s="86"/>
      <c r="TCS26" s="86"/>
      <c r="TCT26" s="86"/>
      <c r="TCU26" s="86"/>
      <c r="TCV26" s="86"/>
      <c r="TCW26" s="86"/>
      <c r="TCX26" s="86"/>
      <c r="TCY26" s="86"/>
      <c r="TCZ26" s="86"/>
      <c r="TDA26" s="86"/>
      <c r="TDB26" s="86"/>
      <c r="TDC26" s="86"/>
      <c r="TDD26" s="86"/>
      <c r="TDE26" s="86"/>
      <c r="TDF26" s="86"/>
      <c r="TDG26" s="86"/>
      <c r="TDH26" s="86"/>
      <c r="TDI26" s="86"/>
      <c r="TDJ26" s="86"/>
      <c r="TDK26" s="86"/>
      <c r="TDL26" s="86"/>
      <c r="TDM26" s="86"/>
      <c r="TDN26" s="86"/>
      <c r="TDO26" s="86"/>
      <c r="TDP26" s="86"/>
      <c r="TDQ26" s="86"/>
      <c r="TDR26" s="86"/>
      <c r="TDS26" s="86"/>
      <c r="TDT26" s="86"/>
      <c r="TDU26" s="86"/>
      <c r="TDV26" s="86"/>
      <c r="TDW26" s="86"/>
      <c r="TDX26" s="86"/>
      <c r="TDY26" s="86"/>
      <c r="TDZ26" s="86"/>
      <c r="TEA26" s="86"/>
      <c r="TEB26" s="86"/>
      <c r="TEC26" s="86"/>
      <c r="TED26" s="86"/>
      <c r="TEE26" s="86"/>
      <c r="TEF26" s="86"/>
      <c r="TEG26" s="86"/>
      <c r="TEH26" s="86"/>
      <c r="TEI26" s="86"/>
      <c r="TEJ26" s="86"/>
      <c r="TEK26" s="86"/>
      <c r="TEL26" s="86"/>
      <c r="TEM26" s="86"/>
      <c r="TEN26" s="86"/>
      <c r="TEO26" s="86"/>
      <c r="TEP26" s="86"/>
      <c r="TEQ26" s="86"/>
      <c r="TER26" s="86"/>
      <c r="TES26" s="86"/>
      <c r="TET26" s="86"/>
      <c r="TEU26" s="86"/>
      <c r="TEV26" s="86"/>
      <c r="TEW26" s="86"/>
      <c r="TEX26" s="86"/>
      <c r="TEY26" s="86"/>
      <c r="TEZ26" s="86"/>
      <c r="TFA26" s="86"/>
      <c r="TFB26" s="86"/>
      <c r="TFC26" s="86"/>
      <c r="TFD26" s="86"/>
      <c r="TFE26" s="86"/>
      <c r="TFF26" s="86"/>
      <c r="TFG26" s="86"/>
      <c r="TFH26" s="86"/>
      <c r="TFI26" s="86"/>
      <c r="TFJ26" s="86"/>
      <c r="TFK26" s="86"/>
      <c r="TFL26" s="86"/>
      <c r="TFM26" s="86"/>
      <c r="TFN26" s="86"/>
      <c r="TFO26" s="86"/>
      <c r="TFP26" s="86"/>
      <c r="TFQ26" s="86"/>
      <c r="TFR26" s="86"/>
      <c r="TFS26" s="86"/>
      <c r="TFT26" s="86"/>
      <c r="TFU26" s="86"/>
      <c r="TFV26" s="86"/>
      <c r="TFW26" s="86"/>
      <c r="TFX26" s="86"/>
      <c r="TFY26" s="86"/>
      <c r="TFZ26" s="86"/>
      <c r="TGA26" s="86"/>
      <c r="TGB26" s="86"/>
      <c r="TGC26" s="86"/>
      <c r="TGD26" s="86"/>
      <c r="TGE26" s="86"/>
      <c r="TGF26" s="86"/>
      <c r="TGG26" s="86"/>
      <c r="TGH26" s="86"/>
      <c r="TGI26" s="86"/>
      <c r="TGJ26" s="86"/>
      <c r="TGK26" s="86"/>
      <c r="TGL26" s="86"/>
      <c r="TGM26" s="86"/>
      <c r="TGN26" s="86"/>
      <c r="TGO26" s="86"/>
      <c r="TGP26" s="86"/>
      <c r="TGQ26" s="86"/>
      <c r="TGR26" s="86"/>
      <c r="TGS26" s="86"/>
      <c r="TGT26" s="86"/>
      <c r="TGU26" s="86"/>
      <c r="TGV26" s="86"/>
      <c r="TGW26" s="86"/>
      <c r="TGX26" s="86"/>
      <c r="TGY26" s="86"/>
      <c r="TGZ26" s="86"/>
      <c r="THA26" s="86"/>
      <c r="THB26" s="86"/>
      <c r="THC26" s="86"/>
      <c r="THD26" s="86"/>
      <c r="THE26" s="86"/>
      <c r="THF26" s="86"/>
      <c r="THG26" s="86"/>
      <c r="THH26" s="86"/>
      <c r="THI26" s="86"/>
      <c r="THJ26" s="86"/>
      <c r="THK26" s="86"/>
      <c r="THL26" s="86"/>
      <c r="THM26" s="86"/>
      <c r="THN26" s="86"/>
      <c r="THO26" s="86"/>
      <c r="THP26" s="86"/>
      <c r="THQ26" s="86"/>
      <c r="THR26" s="86"/>
      <c r="THS26" s="86"/>
      <c r="THT26" s="86"/>
      <c r="THU26" s="86"/>
      <c r="THV26" s="86"/>
      <c r="THW26" s="86"/>
      <c r="THX26" s="86"/>
      <c r="THY26" s="86"/>
      <c r="THZ26" s="86"/>
      <c r="TIA26" s="86"/>
      <c r="TIB26" s="86"/>
      <c r="TIC26" s="86"/>
      <c r="TID26" s="86"/>
      <c r="TIE26" s="86"/>
      <c r="TIF26" s="86"/>
      <c r="TIG26" s="86"/>
      <c r="TIH26" s="86"/>
      <c r="TII26" s="86"/>
      <c r="TIJ26" s="86"/>
      <c r="TIK26" s="86"/>
      <c r="TIL26" s="86"/>
      <c r="TIM26" s="86"/>
      <c r="TIN26" s="86"/>
      <c r="TIO26" s="86"/>
      <c r="TIP26" s="86"/>
      <c r="TIQ26" s="86"/>
      <c r="TIR26" s="86"/>
      <c r="TIS26" s="86"/>
      <c r="TIT26" s="86"/>
      <c r="TIU26" s="86"/>
      <c r="TIV26" s="86"/>
      <c r="TIW26" s="86"/>
      <c r="TIX26" s="86"/>
      <c r="TIY26" s="86"/>
      <c r="TIZ26" s="86"/>
      <c r="TJA26" s="86"/>
      <c r="TJB26" s="86"/>
      <c r="TJC26" s="86"/>
      <c r="TJD26" s="86"/>
      <c r="TJE26" s="86"/>
      <c r="TJF26" s="86"/>
      <c r="TJG26" s="86"/>
      <c r="TJH26" s="86"/>
      <c r="TJI26" s="86"/>
      <c r="TJJ26" s="86"/>
      <c r="TJK26" s="86"/>
      <c r="TJL26" s="86"/>
      <c r="TJM26" s="86"/>
      <c r="TJN26" s="86"/>
      <c r="TJO26" s="86"/>
      <c r="TJP26" s="86"/>
      <c r="TJQ26" s="86"/>
      <c r="TJR26" s="86"/>
      <c r="TJS26" s="86"/>
      <c r="TJT26" s="86"/>
      <c r="TJU26" s="86"/>
      <c r="TJV26" s="86"/>
      <c r="TJW26" s="86"/>
      <c r="TJX26" s="86"/>
      <c r="TJY26" s="86"/>
      <c r="TJZ26" s="86"/>
      <c r="TKA26" s="86"/>
      <c r="TKB26" s="86"/>
      <c r="TKC26" s="86"/>
      <c r="TKD26" s="86"/>
      <c r="TKE26" s="86"/>
      <c r="TKF26" s="86"/>
      <c r="TKG26" s="86"/>
      <c r="TKH26" s="86"/>
      <c r="TKI26" s="86"/>
      <c r="TKJ26" s="86"/>
      <c r="TKK26" s="86"/>
      <c r="TKL26" s="86"/>
      <c r="TKM26" s="86"/>
      <c r="TKN26" s="86"/>
      <c r="TKO26" s="86"/>
      <c r="TKP26" s="86"/>
      <c r="TKQ26" s="86"/>
      <c r="TKR26" s="86"/>
      <c r="TKS26" s="86"/>
      <c r="TKT26" s="86"/>
      <c r="TKU26" s="86"/>
      <c r="TKV26" s="86"/>
      <c r="TKW26" s="86"/>
      <c r="TKX26" s="86"/>
      <c r="TKY26" s="86"/>
      <c r="TKZ26" s="86"/>
      <c r="TLA26" s="86"/>
      <c r="TLB26" s="86"/>
      <c r="TLC26" s="86"/>
      <c r="TLD26" s="86"/>
      <c r="TLE26" s="86"/>
      <c r="TLF26" s="86"/>
      <c r="TLG26" s="86"/>
      <c r="TLH26" s="86"/>
      <c r="TLI26" s="86"/>
      <c r="TLJ26" s="86"/>
      <c r="TLK26" s="86"/>
      <c r="TLL26" s="86"/>
      <c r="TLM26" s="86"/>
      <c r="TLN26" s="86"/>
      <c r="TLO26" s="86"/>
      <c r="TLP26" s="86"/>
      <c r="TLQ26" s="86"/>
      <c r="TLR26" s="86"/>
      <c r="TLS26" s="86"/>
      <c r="TLT26" s="86"/>
      <c r="TLU26" s="86"/>
      <c r="TLV26" s="86"/>
      <c r="TLW26" s="86"/>
      <c r="TLX26" s="86"/>
      <c r="TLY26" s="86"/>
      <c r="TLZ26" s="86"/>
      <c r="TMA26" s="86"/>
      <c r="TMB26" s="86"/>
      <c r="TMC26" s="86"/>
      <c r="TMD26" s="86"/>
      <c r="TME26" s="86"/>
      <c r="TMF26" s="86"/>
      <c r="TMG26" s="86"/>
      <c r="TMH26" s="86"/>
      <c r="TMI26" s="86"/>
      <c r="TMJ26" s="86"/>
      <c r="TMK26" s="86"/>
      <c r="TML26" s="86"/>
      <c r="TMM26" s="86"/>
      <c r="TMN26" s="86"/>
      <c r="TMO26" s="86"/>
      <c r="TMP26" s="86"/>
      <c r="TMQ26" s="86"/>
      <c r="TMR26" s="86"/>
      <c r="TMS26" s="86"/>
      <c r="TMT26" s="86"/>
      <c r="TMU26" s="86"/>
      <c r="TMV26" s="86"/>
      <c r="TMW26" s="86"/>
      <c r="TMX26" s="86"/>
      <c r="TMY26" s="86"/>
      <c r="TMZ26" s="86"/>
      <c r="TNA26" s="86"/>
      <c r="TNB26" s="86"/>
      <c r="TNC26" s="86"/>
      <c r="TND26" s="86"/>
      <c r="TNE26" s="86"/>
      <c r="TNF26" s="86"/>
      <c r="TNG26" s="86"/>
      <c r="TNH26" s="86"/>
      <c r="TNI26" s="86"/>
      <c r="TNJ26" s="86"/>
      <c r="TNK26" s="86"/>
      <c r="TNL26" s="86"/>
      <c r="TNM26" s="86"/>
      <c r="TNN26" s="86"/>
      <c r="TNO26" s="86"/>
      <c r="TNP26" s="86"/>
      <c r="TNQ26" s="86"/>
      <c r="TNR26" s="86"/>
      <c r="TNS26" s="86"/>
      <c r="TNT26" s="86"/>
      <c r="TNU26" s="86"/>
      <c r="TNV26" s="86"/>
      <c r="TNW26" s="86"/>
      <c r="TNX26" s="86"/>
      <c r="TNY26" s="86"/>
      <c r="TNZ26" s="86"/>
      <c r="TOA26" s="86"/>
      <c r="TOB26" s="86"/>
      <c r="TOC26" s="86"/>
      <c r="TOD26" s="86"/>
      <c r="TOE26" s="86"/>
      <c r="TOF26" s="86"/>
      <c r="TOG26" s="86"/>
      <c r="TOH26" s="86"/>
      <c r="TOI26" s="86"/>
      <c r="TOJ26" s="86"/>
      <c r="TOK26" s="86"/>
      <c r="TOL26" s="86"/>
      <c r="TOM26" s="86"/>
      <c r="TON26" s="86"/>
      <c r="TOO26" s="86"/>
      <c r="TOP26" s="86"/>
      <c r="TOQ26" s="86"/>
      <c r="TOR26" s="86"/>
      <c r="TOS26" s="86"/>
      <c r="TOT26" s="86"/>
      <c r="TOU26" s="86"/>
      <c r="TOV26" s="86"/>
      <c r="TOW26" s="86"/>
      <c r="TOX26" s="86"/>
      <c r="TOY26" s="86"/>
      <c r="TOZ26" s="86"/>
      <c r="TPA26" s="86"/>
      <c r="TPB26" s="86"/>
      <c r="TPC26" s="86"/>
      <c r="TPD26" s="86"/>
      <c r="TPE26" s="86"/>
      <c r="TPF26" s="86"/>
      <c r="TPG26" s="86"/>
      <c r="TPH26" s="86"/>
      <c r="TPI26" s="86"/>
      <c r="TPJ26" s="86"/>
      <c r="TPK26" s="86"/>
      <c r="TPL26" s="86"/>
      <c r="TPM26" s="86"/>
      <c r="TPN26" s="86"/>
      <c r="TPO26" s="86"/>
      <c r="TPP26" s="86"/>
      <c r="TPQ26" s="86"/>
      <c r="TPR26" s="86"/>
      <c r="TPS26" s="86"/>
      <c r="TPT26" s="86"/>
      <c r="TPU26" s="86"/>
      <c r="TPV26" s="86"/>
      <c r="TPW26" s="86"/>
      <c r="TPX26" s="86"/>
      <c r="TPY26" s="86"/>
      <c r="TPZ26" s="86"/>
      <c r="TQA26" s="86"/>
      <c r="TQB26" s="86"/>
      <c r="TQC26" s="86"/>
      <c r="TQD26" s="86"/>
      <c r="TQE26" s="86"/>
      <c r="TQF26" s="86"/>
      <c r="TQG26" s="86"/>
      <c r="TQH26" s="86"/>
      <c r="TQI26" s="86"/>
      <c r="TQJ26" s="86"/>
      <c r="TQK26" s="86"/>
      <c r="TQL26" s="86"/>
      <c r="TQM26" s="86"/>
      <c r="TQN26" s="86"/>
      <c r="TQO26" s="86"/>
      <c r="TQP26" s="86"/>
      <c r="TQQ26" s="86"/>
      <c r="TQR26" s="86"/>
      <c r="TQS26" s="86"/>
      <c r="TQT26" s="86"/>
      <c r="TQU26" s="86"/>
      <c r="TQV26" s="86"/>
      <c r="TQW26" s="86"/>
      <c r="TQX26" s="86"/>
      <c r="TQY26" s="86"/>
      <c r="TQZ26" s="86"/>
      <c r="TRA26" s="86"/>
      <c r="TRB26" s="86"/>
      <c r="TRC26" s="86"/>
      <c r="TRD26" s="86"/>
      <c r="TRE26" s="86"/>
      <c r="TRF26" s="86"/>
      <c r="TRG26" s="86"/>
      <c r="TRH26" s="86"/>
      <c r="TRI26" s="86"/>
      <c r="TRJ26" s="86"/>
      <c r="TRK26" s="86"/>
      <c r="TRL26" s="86"/>
      <c r="TRM26" s="86"/>
      <c r="TRN26" s="86"/>
      <c r="TRO26" s="86"/>
      <c r="TRP26" s="86"/>
      <c r="TRQ26" s="86"/>
      <c r="TRR26" s="86"/>
      <c r="TRS26" s="86"/>
      <c r="TRT26" s="86"/>
      <c r="TRU26" s="86"/>
      <c r="TRV26" s="86"/>
      <c r="TRW26" s="86"/>
      <c r="TRX26" s="86"/>
      <c r="TRY26" s="86"/>
      <c r="TRZ26" s="86"/>
      <c r="TSA26" s="86"/>
      <c r="TSB26" s="86"/>
      <c r="TSC26" s="86"/>
      <c r="TSD26" s="86"/>
      <c r="TSE26" s="86"/>
      <c r="TSF26" s="86"/>
      <c r="TSG26" s="86"/>
      <c r="TSH26" s="86"/>
      <c r="TSI26" s="86"/>
      <c r="TSJ26" s="86"/>
      <c r="TSK26" s="86"/>
      <c r="TSL26" s="86"/>
      <c r="TSM26" s="86"/>
      <c r="TSN26" s="86"/>
      <c r="TSO26" s="86"/>
      <c r="TSP26" s="86"/>
      <c r="TSQ26" s="86"/>
      <c r="TSR26" s="86"/>
      <c r="TSS26" s="86"/>
      <c r="TST26" s="86"/>
      <c r="TSU26" s="86"/>
      <c r="TSV26" s="86"/>
      <c r="TSW26" s="86"/>
      <c r="TSX26" s="86"/>
      <c r="TSY26" s="86"/>
      <c r="TSZ26" s="86"/>
      <c r="TTA26" s="86"/>
      <c r="TTB26" s="86"/>
      <c r="TTC26" s="86"/>
      <c r="TTD26" s="86"/>
      <c r="TTE26" s="86"/>
      <c r="TTF26" s="86"/>
      <c r="TTG26" s="86"/>
      <c r="TTH26" s="86"/>
      <c r="TTI26" s="86"/>
      <c r="TTJ26" s="86"/>
      <c r="TTK26" s="86"/>
      <c r="TTL26" s="86"/>
      <c r="TTM26" s="86"/>
      <c r="TTN26" s="86"/>
      <c r="TTO26" s="86"/>
      <c r="TTP26" s="86"/>
      <c r="TTQ26" s="86"/>
      <c r="TTR26" s="86"/>
      <c r="TTS26" s="86"/>
      <c r="TTT26" s="86"/>
      <c r="TTU26" s="86"/>
      <c r="TTV26" s="86"/>
      <c r="TTW26" s="86"/>
      <c r="TTX26" s="86"/>
      <c r="TTY26" s="86"/>
      <c r="TTZ26" s="86"/>
      <c r="TUA26" s="86"/>
      <c r="TUB26" s="86"/>
      <c r="TUC26" s="86"/>
      <c r="TUD26" s="86"/>
      <c r="TUE26" s="86"/>
      <c r="TUF26" s="86"/>
      <c r="TUG26" s="86"/>
      <c r="TUH26" s="86"/>
      <c r="TUI26" s="86"/>
      <c r="TUJ26" s="86"/>
      <c r="TUK26" s="86"/>
      <c r="TUL26" s="86"/>
      <c r="TUM26" s="86"/>
      <c r="TUN26" s="86"/>
      <c r="TUO26" s="86"/>
      <c r="TUP26" s="86"/>
      <c r="TUQ26" s="86"/>
      <c r="TUR26" s="86"/>
      <c r="TUS26" s="86"/>
      <c r="TUT26" s="86"/>
      <c r="TUU26" s="86"/>
      <c r="TUV26" s="86"/>
      <c r="TUW26" s="86"/>
      <c r="TUX26" s="86"/>
      <c r="TUY26" s="86"/>
      <c r="TUZ26" s="86"/>
      <c r="TVA26" s="86"/>
      <c r="TVB26" s="86"/>
      <c r="TVC26" s="86"/>
      <c r="TVD26" s="86"/>
      <c r="TVE26" s="86"/>
      <c r="TVF26" s="86"/>
      <c r="TVG26" s="86"/>
      <c r="TVH26" s="86"/>
      <c r="TVI26" s="86"/>
      <c r="TVJ26" s="86"/>
      <c r="TVK26" s="86"/>
      <c r="TVL26" s="86"/>
      <c r="TVM26" s="86"/>
      <c r="TVN26" s="86"/>
      <c r="TVO26" s="86"/>
      <c r="TVP26" s="86"/>
      <c r="TVQ26" s="86"/>
      <c r="TVR26" s="86"/>
      <c r="TVS26" s="86"/>
      <c r="TVT26" s="86"/>
      <c r="TVU26" s="86"/>
      <c r="TVV26" s="86"/>
      <c r="TVW26" s="86"/>
      <c r="TVX26" s="86"/>
      <c r="TVY26" s="86"/>
      <c r="TVZ26" s="86"/>
      <c r="TWA26" s="86"/>
      <c r="TWB26" s="86"/>
      <c r="TWC26" s="86"/>
      <c r="TWD26" s="86"/>
      <c r="TWE26" s="86"/>
      <c r="TWF26" s="86"/>
      <c r="TWG26" s="86"/>
      <c r="TWH26" s="86"/>
      <c r="TWI26" s="86"/>
      <c r="TWJ26" s="86"/>
      <c r="TWK26" s="86"/>
      <c r="TWL26" s="86"/>
      <c r="TWM26" s="86"/>
      <c r="TWN26" s="86"/>
      <c r="TWO26" s="86"/>
      <c r="TWP26" s="86"/>
      <c r="TWQ26" s="86"/>
      <c r="TWR26" s="86"/>
      <c r="TWS26" s="86"/>
      <c r="TWT26" s="86"/>
      <c r="TWU26" s="86"/>
      <c r="TWV26" s="86"/>
      <c r="TWW26" s="86"/>
      <c r="TWX26" s="86"/>
      <c r="TWY26" s="86"/>
      <c r="TWZ26" s="86"/>
      <c r="TXA26" s="86"/>
      <c r="TXB26" s="86"/>
      <c r="TXC26" s="86"/>
      <c r="TXD26" s="86"/>
      <c r="TXE26" s="86"/>
      <c r="TXF26" s="86"/>
      <c r="TXG26" s="86"/>
      <c r="TXH26" s="86"/>
      <c r="TXI26" s="86"/>
      <c r="TXJ26" s="86"/>
      <c r="TXK26" s="86"/>
      <c r="TXL26" s="86"/>
      <c r="TXM26" s="86"/>
      <c r="TXN26" s="86"/>
      <c r="TXO26" s="86"/>
      <c r="TXP26" s="86"/>
      <c r="TXQ26" s="86"/>
      <c r="TXR26" s="86"/>
      <c r="TXS26" s="86"/>
      <c r="TXT26" s="86"/>
      <c r="TXU26" s="86"/>
      <c r="TXV26" s="86"/>
      <c r="TXW26" s="86"/>
      <c r="TXX26" s="86"/>
      <c r="TXY26" s="86"/>
      <c r="TXZ26" s="86"/>
      <c r="TYA26" s="86"/>
      <c r="TYB26" s="86"/>
      <c r="TYC26" s="86"/>
      <c r="TYD26" s="86"/>
      <c r="TYE26" s="86"/>
      <c r="TYF26" s="86"/>
      <c r="TYG26" s="86"/>
      <c r="TYH26" s="86"/>
      <c r="TYI26" s="86"/>
      <c r="TYJ26" s="86"/>
      <c r="TYK26" s="86"/>
      <c r="TYL26" s="86"/>
      <c r="TYM26" s="86"/>
      <c r="TYN26" s="86"/>
      <c r="TYO26" s="86"/>
      <c r="TYP26" s="86"/>
      <c r="TYQ26" s="86"/>
      <c r="TYR26" s="86"/>
      <c r="TYS26" s="86"/>
      <c r="TYT26" s="86"/>
      <c r="TYU26" s="86"/>
      <c r="TYV26" s="86"/>
      <c r="TYW26" s="86"/>
      <c r="TYX26" s="86"/>
      <c r="TYY26" s="86"/>
      <c r="TYZ26" s="86"/>
      <c r="TZA26" s="86"/>
      <c r="TZB26" s="86"/>
      <c r="TZC26" s="86"/>
      <c r="TZD26" s="86"/>
      <c r="TZE26" s="86"/>
      <c r="TZF26" s="86"/>
      <c r="TZG26" s="86"/>
      <c r="TZH26" s="86"/>
      <c r="TZI26" s="86"/>
      <c r="TZJ26" s="86"/>
      <c r="TZK26" s="86"/>
      <c r="TZL26" s="86"/>
      <c r="TZM26" s="86"/>
      <c r="TZN26" s="86"/>
      <c r="TZO26" s="86"/>
      <c r="TZP26" s="86"/>
      <c r="TZQ26" s="86"/>
      <c r="TZR26" s="86"/>
      <c r="TZS26" s="86"/>
      <c r="TZT26" s="86"/>
      <c r="TZU26" s="86"/>
      <c r="TZV26" s="86"/>
      <c r="TZW26" s="86"/>
      <c r="TZX26" s="86"/>
      <c r="TZY26" s="86"/>
      <c r="TZZ26" s="86"/>
      <c r="UAA26" s="86"/>
      <c r="UAB26" s="86"/>
      <c r="UAC26" s="86"/>
      <c r="UAD26" s="86"/>
      <c r="UAE26" s="86"/>
      <c r="UAF26" s="86"/>
      <c r="UAG26" s="86"/>
      <c r="UAH26" s="86"/>
      <c r="UAI26" s="86"/>
      <c r="UAJ26" s="86"/>
      <c r="UAK26" s="86"/>
      <c r="UAL26" s="86"/>
      <c r="UAM26" s="86"/>
      <c r="UAN26" s="86"/>
      <c r="UAO26" s="86"/>
      <c r="UAP26" s="86"/>
      <c r="UAQ26" s="86"/>
      <c r="UAR26" s="86"/>
      <c r="UAS26" s="86"/>
      <c r="UAT26" s="86"/>
      <c r="UAU26" s="86"/>
      <c r="UAV26" s="86"/>
      <c r="UAW26" s="86"/>
      <c r="UAX26" s="86"/>
      <c r="UAY26" s="86"/>
      <c r="UAZ26" s="86"/>
      <c r="UBA26" s="86"/>
      <c r="UBB26" s="86"/>
      <c r="UBC26" s="86"/>
      <c r="UBD26" s="86"/>
      <c r="UBE26" s="86"/>
      <c r="UBF26" s="86"/>
      <c r="UBG26" s="86"/>
      <c r="UBH26" s="86"/>
      <c r="UBI26" s="86"/>
      <c r="UBJ26" s="86"/>
      <c r="UBK26" s="86"/>
      <c r="UBL26" s="86"/>
      <c r="UBM26" s="86"/>
      <c r="UBN26" s="86"/>
      <c r="UBO26" s="86"/>
      <c r="UBP26" s="86"/>
      <c r="UBQ26" s="86"/>
      <c r="UBR26" s="86"/>
      <c r="UBS26" s="86"/>
      <c r="UBT26" s="86"/>
      <c r="UBU26" s="86"/>
      <c r="UBV26" s="86"/>
      <c r="UBW26" s="86"/>
      <c r="UBX26" s="86"/>
      <c r="UBY26" s="86"/>
      <c r="UBZ26" s="86"/>
      <c r="UCA26" s="86"/>
      <c r="UCB26" s="86"/>
      <c r="UCC26" s="86"/>
      <c r="UCD26" s="86"/>
      <c r="UCE26" s="86"/>
      <c r="UCF26" s="86"/>
      <c r="UCG26" s="86"/>
      <c r="UCH26" s="86"/>
      <c r="UCI26" s="86"/>
      <c r="UCJ26" s="86"/>
      <c r="UCK26" s="86"/>
      <c r="UCL26" s="86"/>
      <c r="UCM26" s="86"/>
      <c r="UCN26" s="86"/>
      <c r="UCO26" s="86"/>
      <c r="UCP26" s="86"/>
      <c r="UCQ26" s="86"/>
      <c r="UCR26" s="86"/>
      <c r="UCS26" s="86"/>
      <c r="UCT26" s="86"/>
      <c r="UCU26" s="86"/>
      <c r="UCV26" s="86"/>
      <c r="UCW26" s="86"/>
      <c r="UCX26" s="86"/>
      <c r="UCY26" s="86"/>
      <c r="UCZ26" s="86"/>
      <c r="UDA26" s="86"/>
      <c r="UDB26" s="86"/>
      <c r="UDC26" s="86"/>
      <c r="UDD26" s="86"/>
      <c r="UDE26" s="86"/>
      <c r="UDF26" s="86"/>
      <c r="UDG26" s="86"/>
      <c r="UDH26" s="86"/>
      <c r="UDI26" s="86"/>
      <c r="UDJ26" s="86"/>
      <c r="UDK26" s="86"/>
      <c r="UDL26" s="86"/>
      <c r="UDM26" s="86"/>
      <c r="UDN26" s="86"/>
      <c r="UDO26" s="86"/>
      <c r="UDP26" s="86"/>
      <c r="UDQ26" s="86"/>
      <c r="UDR26" s="86"/>
      <c r="UDS26" s="86"/>
      <c r="UDT26" s="86"/>
      <c r="UDU26" s="86"/>
      <c r="UDV26" s="86"/>
      <c r="UDW26" s="86"/>
      <c r="UDX26" s="86"/>
      <c r="UDY26" s="86"/>
      <c r="UDZ26" s="86"/>
      <c r="UEA26" s="86"/>
      <c r="UEB26" s="86"/>
      <c r="UEC26" s="86"/>
      <c r="UED26" s="86"/>
      <c r="UEE26" s="86"/>
      <c r="UEF26" s="86"/>
      <c r="UEG26" s="86"/>
      <c r="UEH26" s="86"/>
      <c r="UEI26" s="86"/>
      <c r="UEJ26" s="86"/>
      <c r="UEK26" s="86"/>
      <c r="UEL26" s="86"/>
      <c r="UEM26" s="86"/>
      <c r="UEN26" s="86"/>
      <c r="UEO26" s="86"/>
      <c r="UEP26" s="86"/>
      <c r="UEQ26" s="86"/>
      <c r="UER26" s="86"/>
      <c r="UES26" s="86"/>
      <c r="UET26" s="86"/>
      <c r="UEU26" s="86"/>
      <c r="UEV26" s="86"/>
      <c r="UEW26" s="86"/>
      <c r="UEX26" s="86"/>
      <c r="UEY26" s="86"/>
      <c r="UEZ26" s="86"/>
      <c r="UFA26" s="86"/>
      <c r="UFB26" s="86"/>
      <c r="UFC26" s="86"/>
      <c r="UFD26" s="86"/>
      <c r="UFE26" s="86"/>
      <c r="UFF26" s="86"/>
      <c r="UFG26" s="86"/>
      <c r="UFH26" s="86"/>
      <c r="UFI26" s="86"/>
      <c r="UFJ26" s="86"/>
      <c r="UFK26" s="86"/>
      <c r="UFL26" s="86"/>
      <c r="UFM26" s="86"/>
      <c r="UFN26" s="86"/>
      <c r="UFO26" s="86"/>
      <c r="UFP26" s="86"/>
      <c r="UFQ26" s="86"/>
      <c r="UFR26" s="86"/>
      <c r="UFS26" s="86"/>
      <c r="UFT26" s="86"/>
      <c r="UFU26" s="86"/>
      <c r="UFV26" s="86"/>
      <c r="UFW26" s="86"/>
      <c r="UFX26" s="86"/>
      <c r="UFY26" s="86"/>
      <c r="UFZ26" s="86"/>
      <c r="UGA26" s="86"/>
      <c r="UGB26" s="86"/>
      <c r="UGC26" s="86"/>
      <c r="UGD26" s="86"/>
      <c r="UGE26" s="86"/>
      <c r="UGF26" s="86"/>
      <c r="UGG26" s="86"/>
      <c r="UGH26" s="86"/>
      <c r="UGI26" s="86"/>
      <c r="UGJ26" s="86"/>
      <c r="UGK26" s="86"/>
      <c r="UGL26" s="86"/>
      <c r="UGM26" s="86"/>
      <c r="UGN26" s="86"/>
      <c r="UGO26" s="86"/>
      <c r="UGP26" s="86"/>
      <c r="UGQ26" s="86"/>
      <c r="UGR26" s="86"/>
      <c r="UGS26" s="86"/>
      <c r="UGT26" s="86"/>
      <c r="UGU26" s="86"/>
      <c r="UGV26" s="86"/>
      <c r="UGW26" s="86"/>
      <c r="UGX26" s="86"/>
      <c r="UGY26" s="86"/>
      <c r="UGZ26" s="86"/>
      <c r="UHA26" s="86"/>
      <c r="UHB26" s="86"/>
      <c r="UHC26" s="86"/>
      <c r="UHD26" s="86"/>
      <c r="UHE26" s="86"/>
      <c r="UHF26" s="86"/>
      <c r="UHG26" s="86"/>
      <c r="UHH26" s="86"/>
      <c r="UHI26" s="86"/>
      <c r="UHJ26" s="86"/>
      <c r="UHK26" s="86"/>
      <c r="UHL26" s="86"/>
      <c r="UHM26" s="86"/>
      <c r="UHN26" s="86"/>
      <c r="UHO26" s="86"/>
      <c r="UHP26" s="86"/>
      <c r="UHQ26" s="86"/>
      <c r="UHR26" s="86"/>
      <c r="UHS26" s="86"/>
      <c r="UHT26" s="86"/>
      <c r="UHU26" s="86"/>
      <c r="UHV26" s="86"/>
      <c r="UHW26" s="86"/>
      <c r="UHX26" s="86"/>
      <c r="UHY26" s="86"/>
      <c r="UHZ26" s="86"/>
      <c r="UIA26" s="86"/>
      <c r="UIB26" s="86"/>
      <c r="UIC26" s="86"/>
      <c r="UID26" s="86"/>
      <c r="UIE26" s="86"/>
      <c r="UIF26" s="86"/>
      <c r="UIG26" s="86"/>
      <c r="UIH26" s="86"/>
      <c r="UII26" s="86"/>
      <c r="UIJ26" s="86"/>
      <c r="UIK26" s="86"/>
      <c r="UIL26" s="86"/>
      <c r="UIM26" s="86"/>
      <c r="UIN26" s="86"/>
      <c r="UIO26" s="86"/>
      <c r="UIP26" s="86"/>
      <c r="UIQ26" s="86"/>
      <c r="UIR26" s="86"/>
      <c r="UIS26" s="86"/>
      <c r="UIT26" s="86"/>
      <c r="UIU26" s="86"/>
      <c r="UIV26" s="86"/>
      <c r="UIW26" s="86"/>
      <c r="UIX26" s="86"/>
      <c r="UIY26" s="86"/>
      <c r="UIZ26" s="86"/>
      <c r="UJA26" s="86"/>
      <c r="UJB26" s="86"/>
      <c r="UJC26" s="86"/>
      <c r="UJD26" s="86"/>
      <c r="UJE26" s="86"/>
      <c r="UJF26" s="86"/>
      <c r="UJG26" s="86"/>
      <c r="UJH26" s="86"/>
      <c r="UJI26" s="86"/>
      <c r="UJJ26" s="86"/>
      <c r="UJK26" s="86"/>
      <c r="UJL26" s="86"/>
      <c r="UJM26" s="86"/>
      <c r="UJN26" s="86"/>
      <c r="UJO26" s="86"/>
      <c r="UJP26" s="86"/>
      <c r="UJQ26" s="86"/>
      <c r="UJR26" s="86"/>
      <c r="UJS26" s="86"/>
      <c r="UJT26" s="86"/>
      <c r="UJU26" s="86"/>
      <c r="UJV26" s="86"/>
      <c r="UJW26" s="86"/>
      <c r="UJX26" s="86"/>
      <c r="UJY26" s="86"/>
      <c r="UJZ26" s="86"/>
      <c r="UKA26" s="86"/>
      <c r="UKB26" s="86"/>
      <c r="UKC26" s="86"/>
      <c r="UKD26" s="86"/>
      <c r="UKE26" s="86"/>
      <c r="UKF26" s="86"/>
      <c r="UKG26" s="86"/>
      <c r="UKH26" s="86"/>
      <c r="UKI26" s="86"/>
      <c r="UKJ26" s="86"/>
      <c r="UKK26" s="86"/>
      <c r="UKL26" s="86"/>
      <c r="UKM26" s="86"/>
      <c r="UKN26" s="86"/>
      <c r="UKO26" s="86"/>
      <c r="UKP26" s="86"/>
      <c r="UKQ26" s="86"/>
      <c r="UKR26" s="86"/>
      <c r="UKS26" s="86"/>
      <c r="UKT26" s="86"/>
      <c r="UKU26" s="86"/>
      <c r="UKV26" s="86"/>
      <c r="UKW26" s="86"/>
      <c r="UKX26" s="86"/>
      <c r="UKY26" s="86"/>
      <c r="UKZ26" s="86"/>
      <c r="ULA26" s="86"/>
      <c r="ULB26" s="86"/>
      <c r="ULC26" s="86"/>
      <c r="ULD26" s="86"/>
      <c r="ULE26" s="86"/>
      <c r="ULF26" s="86"/>
      <c r="ULG26" s="86"/>
      <c r="ULH26" s="86"/>
      <c r="ULI26" s="86"/>
      <c r="ULJ26" s="86"/>
      <c r="ULK26" s="86"/>
      <c r="ULL26" s="86"/>
      <c r="ULM26" s="86"/>
      <c r="ULN26" s="86"/>
      <c r="ULO26" s="86"/>
      <c r="ULP26" s="86"/>
      <c r="ULQ26" s="86"/>
      <c r="ULR26" s="86"/>
      <c r="ULS26" s="86"/>
      <c r="ULT26" s="86"/>
      <c r="ULU26" s="86"/>
      <c r="ULV26" s="86"/>
      <c r="ULW26" s="86"/>
      <c r="ULX26" s="86"/>
      <c r="ULY26" s="86"/>
      <c r="ULZ26" s="86"/>
      <c r="UMA26" s="86"/>
      <c r="UMB26" s="86"/>
      <c r="UMC26" s="86"/>
      <c r="UMD26" s="86"/>
      <c r="UME26" s="86"/>
      <c r="UMF26" s="86"/>
      <c r="UMG26" s="86"/>
      <c r="UMH26" s="86"/>
      <c r="UMI26" s="86"/>
      <c r="UMJ26" s="86"/>
      <c r="UMK26" s="86"/>
      <c r="UML26" s="86"/>
      <c r="UMM26" s="86"/>
      <c r="UMN26" s="86"/>
      <c r="UMO26" s="86"/>
      <c r="UMP26" s="86"/>
      <c r="UMQ26" s="86"/>
      <c r="UMR26" s="86"/>
      <c r="UMS26" s="86"/>
      <c r="UMT26" s="86"/>
      <c r="UMU26" s="86"/>
      <c r="UMV26" s="86"/>
      <c r="UMW26" s="86"/>
      <c r="UMX26" s="86"/>
      <c r="UMY26" s="86"/>
      <c r="UMZ26" s="86"/>
      <c r="UNA26" s="86"/>
      <c r="UNB26" s="86"/>
      <c r="UNC26" s="86"/>
      <c r="UND26" s="86"/>
      <c r="UNE26" s="86"/>
      <c r="UNF26" s="86"/>
      <c r="UNG26" s="86"/>
      <c r="UNH26" s="86"/>
      <c r="UNI26" s="86"/>
      <c r="UNJ26" s="86"/>
      <c r="UNK26" s="86"/>
      <c r="UNL26" s="86"/>
      <c r="UNM26" s="86"/>
      <c r="UNN26" s="86"/>
      <c r="UNO26" s="86"/>
      <c r="UNP26" s="86"/>
      <c r="UNQ26" s="86"/>
      <c r="UNR26" s="86"/>
      <c r="UNS26" s="86"/>
      <c r="UNT26" s="86"/>
      <c r="UNU26" s="86"/>
      <c r="UNV26" s="86"/>
      <c r="UNW26" s="86"/>
      <c r="UNX26" s="86"/>
      <c r="UNY26" s="86"/>
      <c r="UNZ26" s="86"/>
      <c r="UOA26" s="86"/>
      <c r="UOB26" s="86"/>
      <c r="UOC26" s="86"/>
      <c r="UOD26" s="86"/>
      <c r="UOE26" s="86"/>
      <c r="UOF26" s="86"/>
      <c r="UOG26" s="86"/>
      <c r="UOH26" s="86"/>
      <c r="UOI26" s="86"/>
      <c r="UOJ26" s="86"/>
      <c r="UOK26" s="86"/>
      <c r="UOL26" s="86"/>
      <c r="UOM26" s="86"/>
      <c r="UON26" s="86"/>
      <c r="UOO26" s="86"/>
      <c r="UOP26" s="86"/>
      <c r="UOQ26" s="86"/>
      <c r="UOR26" s="86"/>
      <c r="UOS26" s="86"/>
      <c r="UOT26" s="86"/>
      <c r="UOU26" s="86"/>
      <c r="UOV26" s="86"/>
      <c r="UOW26" s="86"/>
      <c r="UOX26" s="86"/>
      <c r="UOY26" s="86"/>
      <c r="UOZ26" s="86"/>
      <c r="UPA26" s="86"/>
      <c r="UPB26" s="86"/>
      <c r="UPC26" s="86"/>
      <c r="UPD26" s="86"/>
      <c r="UPE26" s="86"/>
      <c r="UPF26" s="86"/>
      <c r="UPG26" s="86"/>
      <c r="UPH26" s="86"/>
      <c r="UPI26" s="86"/>
      <c r="UPJ26" s="86"/>
      <c r="UPK26" s="86"/>
      <c r="UPL26" s="86"/>
      <c r="UPM26" s="86"/>
      <c r="UPN26" s="86"/>
      <c r="UPO26" s="86"/>
      <c r="UPP26" s="86"/>
      <c r="UPQ26" s="86"/>
      <c r="UPR26" s="86"/>
      <c r="UPS26" s="86"/>
      <c r="UPT26" s="86"/>
      <c r="UPU26" s="86"/>
      <c r="UPV26" s="86"/>
      <c r="UPW26" s="86"/>
      <c r="UPX26" s="86"/>
      <c r="UPY26" s="86"/>
      <c r="UPZ26" s="86"/>
      <c r="UQA26" s="86"/>
      <c r="UQB26" s="86"/>
      <c r="UQC26" s="86"/>
      <c r="UQD26" s="86"/>
      <c r="UQE26" s="86"/>
      <c r="UQF26" s="86"/>
      <c r="UQG26" s="86"/>
      <c r="UQH26" s="86"/>
      <c r="UQI26" s="86"/>
      <c r="UQJ26" s="86"/>
      <c r="UQK26" s="86"/>
      <c r="UQL26" s="86"/>
      <c r="UQM26" s="86"/>
      <c r="UQN26" s="86"/>
      <c r="UQO26" s="86"/>
      <c r="UQP26" s="86"/>
      <c r="UQQ26" s="86"/>
      <c r="UQR26" s="86"/>
      <c r="UQS26" s="86"/>
      <c r="UQT26" s="86"/>
      <c r="UQU26" s="86"/>
      <c r="UQV26" s="86"/>
      <c r="UQW26" s="86"/>
      <c r="UQX26" s="86"/>
      <c r="UQY26" s="86"/>
      <c r="UQZ26" s="86"/>
      <c r="URA26" s="86"/>
      <c r="URB26" s="86"/>
      <c r="URC26" s="86"/>
      <c r="URD26" s="86"/>
      <c r="URE26" s="86"/>
      <c r="URF26" s="86"/>
      <c r="URG26" s="86"/>
      <c r="URH26" s="86"/>
      <c r="URI26" s="86"/>
      <c r="URJ26" s="86"/>
      <c r="URK26" s="86"/>
      <c r="URL26" s="86"/>
      <c r="URM26" s="86"/>
      <c r="URN26" s="86"/>
      <c r="URO26" s="86"/>
      <c r="URP26" s="86"/>
      <c r="URQ26" s="86"/>
      <c r="URR26" s="86"/>
      <c r="URS26" s="86"/>
      <c r="URT26" s="86"/>
      <c r="URU26" s="86"/>
      <c r="URV26" s="86"/>
      <c r="URW26" s="86"/>
      <c r="URX26" s="86"/>
      <c r="URY26" s="86"/>
      <c r="URZ26" s="86"/>
      <c r="USA26" s="86"/>
      <c r="USB26" s="86"/>
      <c r="USC26" s="86"/>
      <c r="USD26" s="86"/>
      <c r="USE26" s="86"/>
      <c r="USF26" s="86"/>
      <c r="USG26" s="86"/>
      <c r="USH26" s="86"/>
      <c r="USI26" s="86"/>
      <c r="USJ26" s="86"/>
      <c r="USK26" s="86"/>
      <c r="USL26" s="86"/>
      <c r="USM26" s="86"/>
      <c r="USN26" s="86"/>
      <c r="USO26" s="86"/>
      <c r="USP26" s="86"/>
      <c r="USQ26" s="86"/>
      <c r="USR26" s="86"/>
      <c r="USS26" s="86"/>
      <c r="UST26" s="86"/>
      <c r="USU26" s="86"/>
      <c r="USV26" s="86"/>
      <c r="USW26" s="86"/>
      <c r="USX26" s="86"/>
      <c r="USY26" s="86"/>
      <c r="USZ26" s="86"/>
      <c r="UTA26" s="86"/>
      <c r="UTB26" s="86"/>
      <c r="UTC26" s="86"/>
      <c r="UTD26" s="86"/>
      <c r="UTE26" s="86"/>
      <c r="UTF26" s="86"/>
      <c r="UTG26" s="86"/>
      <c r="UTH26" s="86"/>
      <c r="UTI26" s="86"/>
      <c r="UTJ26" s="86"/>
      <c r="UTK26" s="86"/>
      <c r="UTL26" s="86"/>
      <c r="UTM26" s="86"/>
      <c r="UTN26" s="86"/>
      <c r="UTO26" s="86"/>
      <c r="UTP26" s="86"/>
      <c r="UTQ26" s="86"/>
      <c r="UTR26" s="86"/>
      <c r="UTS26" s="86"/>
      <c r="UTT26" s="86"/>
      <c r="UTU26" s="86"/>
      <c r="UTV26" s="86"/>
      <c r="UTW26" s="86"/>
      <c r="UTX26" s="86"/>
      <c r="UTY26" s="86"/>
      <c r="UTZ26" s="86"/>
      <c r="UUA26" s="86"/>
      <c r="UUB26" s="86"/>
      <c r="UUC26" s="86"/>
      <c r="UUD26" s="86"/>
      <c r="UUE26" s="86"/>
      <c r="UUF26" s="86"/>
      <c r="UUG26" s="86"/>
      <c r="UUH26" s="86"/>
      <c r="UUI26" s="86"/>
      <c r="UUJ26" s="86"/>
      <c r="UUK26" s="86"/>
      <c r="UUL26" s="86"/>
      <c r="UUM26" s="86"/>
      <c r="UUN26" s="86"/>
      <c r="UUO26" s="86"/>
      <c r="UUP26" s="86"/>
      <c r="UUQ26" s="86"/>
      <c r="UUR26" s="86"/>
      <c r="UUS26" s="86"/>
      <c r="UUT26" s="86"/>
      <c r="UUU26" s="86"/>
      <c r="UUV26" s="86"/>
      <c r="UUW26" s="86"/>
      <c r="UUX26" s="86"/>
      <c r="UUY26" s="86"/>
      <c r="UUZ26" s="86"/>
      <c r="UVA26" s="86"/>
      <c r="UVB26" s="86"/>
      <c r="UVC26" s="86"/>
      <c r="UVD26" s="86"/>
      <c r="UVE26" s="86"/>
      <c r="UVF26" s="86"/>
      <c r="UVG26" s="86"/>
      <c r="UVH26" s="86"/>
      <c r="UVI26" s="86"/>
      <c r="UVJ26" s="86"/>
      <c r="UVK26" s="86"/>
      <c r="UVL26" s="86"/>
      <c r="UVM26" s="86"/>
      <c r="UVN26" s="86"/>
      <c r="UVO26" s="86"/>
      <c r="UVP26" s="86"/>
      <c r="UVQ26" s="86"/>
      <c r="UVR26" s="86"/>
      <c r="UVS26" s="86"/>
      <c r="UVT26" s="86"/>
      <c r="UVU26" s="86"/>
      <c r="UVV26" s="86"/>
      <c r="UVW26" s="86"/>
      <c r="UVX26" s="86"/>
      <c r="UVY26" s="86"/>
      <c r="UVZ26" s="86"/>
      <c r="UWA26" s="86"/>
      <c r="UWB26" s="86"/>
      <c r="UWC26" s="86"/>
      <c r="UWD26" s="86"/>
      <c r="UWE26" s="86"/>
      <c r="UWF26" s="86"/>
      <c r="UWG26" s="86"/>
      <c r="UWH26" s="86"/>
      <c r="UWI26" s="86"/>
      <c r="UWJ26" s="86"/>
      <c r="UWK26" s="86"/>
      <c r="UWL26" s="86"/>
      <c r="UWM26" s="86"/>
      <c r="UWN26" s="86"/>
      <c r="UWO26" s="86"/>
      <c r="UWP26" s="86"/>
      <c r="UWQ26" s="86"/>
      <c r="UWR26" s="86"/>
      <c r="UWS26" s="86"/>
      <c r="UWT26" s="86"/>
      <c r="UWU26" s="86"/>
      <c r="UWV26" s="86"/>
      <c r="UWW26" s="86"/>
      <c r="UWX26" s="86"/>
      <c r="UWY26" s="86"/>
      <c r="UWZ26" s="86"/>
      <c r="UXA26" s="86"/>
      <c r="UXB26" s="86"/>
      <c r="UXC26" s="86"/>
      <c r="UXD26" s="86"/>
      <c r="UXE26" s="86"/>
      <c r="UXF26" s="86"/>
      <c r="UXG26" s="86"/>
      <c r="UXH26" s="86"/>
      <c r="UXI26" s="86"/>
      <c r="UXJ26" s="86"/>
      <c r="UXK26" s="86"/>
      <c r="UXL26" s="86"/>
      <c r="UXM26" s="86"/>
      <c r="UXN26" s="86"/>
      <c r="UXO26" s="86"/>
      <c r="UXP26" s="86"/>
      <c r="UXQ26" s="86"/>
      <c r="UXR26" s="86"/>
      <c r="UXS26" s="86"/>
      <c r="UXT26" s="86"/>
      <c r="UXU26" s="86"/>
      <c r="UXV26" s="86"/>
      <c r="UXW26" s="86"/>
      <c r="UXX26" s="86"/>
      <c r="UXY26" s="86"/>
      <c r="UXZ26" s="86"/>
      <c r="UYA26" s="86"/>
      <c r="UYB26" s="86"/>
      <c r="UYC26" s="86"/>
      <c r="UYD26" s="86"/>
      <c r="UYE26" s="86"/>
      <c r="UYF26" s="86"/>
      <c r="UYG26" s="86"/>
      <c r="UYH26" s="86"/>
      <c r="UYI26" s="86"/>
      <c r="UYJ26" s="86"/>
      <c r="UYK26" s="86"/>
      <c r="UYL26" s="86"/>
      <c r="UYM26" s="86"/>
      <c r="UYN26" s="86"/>
      <c r="UYO26" s="86"/>
      <c r="UYP26" s="86"/>
      <c r="UYQ26" s="86"/>
      <c r="UYR26" s="86"/>
      <c r="UYS26" s="86"/>
      <c r="UYT26" s="86"/>
      <c r="UYU26" s="86"/>
      <c r="UYV26" s="86"/>
      <c r="UYW26" s="86"/>
      <c r="UYX26" s="86"/>
      <c r="UYY26" s="86"/>
      <c r="UYZ26" s="86"/>
      <c r="UZA26" s="86"/>
      <c r="UZB26" s="86"/>
      <c r="UZC26" s="86"/>
      <c r="UZD26" s="86"/>
      <c r="UZE26" s="86"/>
      <c r="UZF26" s="86"/>
      <c r="UZG26" s="86"/>
      <c r="UZH26" s="86"/>
      <c r="UZI26" s="86"/>
      <c r="UZJ26" s="86"/>
      <c r="UZK26" s="86"/>
      <c r="UZL26" s="86"/>
      <c r="UZM26" s="86"/>
      <c r="UZN26" s="86"/>
      <c r="UZO26" s="86"/>
      <c r="UZP26" s="86"/>
      <c r="UZQ26" s="86"/>
      <c r="UZR26" s="86"/>
      <c r="UZS26" s="86"/>
      <c r="UZT26" s="86"/>
      <c r="UZU26" s="86"/>
      <c r="UZV26" s="86"/>
      <c r="UZW26" s="86"/>
      <c r="UZX26" s="86"/>
      <c r="UZY26" s="86"/>
      <c r="UZZ26" s="86"/>
      <c r="VAA26" s="86"/>
      <c r="VAB26" s="86"/>
      <c r="VAC26" s="86"/>
      <c r="VAD26" s="86"/>
      <c r="VAE26" s="86"/>
      <c r="VAF26" s="86"/>
      <c r="VAG26" s="86"/>
      <c r="VAH26" s="86"/>
      <c r="VAI26" s="86"/>
      <c r="VAJ26" s="86"/>
      <c r="VAK26" s="86"/>
      <c r="VAL26" s="86"/>
      <c r="VAM26" s="86"/>
      <c r="VAN26" s="86"/>
      <c r="VAO26" s="86"/>
      <c r="VAP26" s="86"/>
      <c r="VAQ26" s="86"/>
      <c r="VAR26" s="86"/>
      <c r="VAS26" s="86"/>
      <c r="VAT26" s="86"/>
      <c r="VAU26" s="86"/>
      <c r="VAV26" s="86"/>
      <c r="VAW26" s="86"/>
      <c r="VAX26" s="86"/>
      <c r="VAY26" s="86"/>
      <c r="VAZ26" s="86"/>
      <c r="VBA26" s="86"/>
      <c r="VBB26" s="86"/>
      <c r="VBC26" s="86"/>
      <c r="VBD26" s="86"/>
      <c r="VBE26" s="86"/>
      <c r="VBF26" s="86"/>
      <c r="VBG26" s="86"/>
      <c r="VBH26" s="86"/>
      <c r="VBI26" s="86"/>
      <c r="VBJ26" s="86"/>
      <c r="VBK26" s="86"/>
      <c r="VBL26" s="86"/>
      <c r="VBM26" s="86"/>
      <c r="VBN26" s="86"/>
      <c r="VBO26" s="86"/>
      <c r="VBP26" s="86"/>
      <c r="VBQ26" s="86"/>
      <c r="VBR26" s="86"/>
      <c r="VBS26" s="86"/>
      <c r="VBT26" s="86"/>
      <c r="VBU26" s="86"/>
      <c r="VBV26" s="86"/>
      <c r="VBW26" s="86"/>
      <c r="VBX26" s="86"/>
      <c r="VBY26" s="86"/>
      <c r="VBZ26" s="86"/>
      <c r="VCA26" s="86"/>
      <c r="VCB26" s="86"/>
      <c r="VCC26" s="86"/>
      <c r="VCD26" s="86"/>
      <c r="VCE26" s="86"/>
      <c r="VCF26" s="86"/>
      <c r="VCG26" s="86"/>
      <c r="VCH26" s="86"/>
      <c r="VCI26" s="86"/>
      <c r="VCJ26" s="86"/>
      <c r="VCK26" s="86"/>
      <c r="VCL26" s="86"/>
      <c r="VCM26" s="86"/>
      <c r="VCN26" s="86"/>
      <c r="VCO26" s="86"/>
      <c r="VCP26" s="86"/>
      <c r="VCQ26" s="86"/>
      <c r="VCR26" s="86"/>
      <c r="VCS26" s="86"/>
      <c r="VCT26" s="86"/>
      <c r="VCU26" s="86"/>
      <c r="VCV26" s="86"/>
      <c r="VCW26" s="86"/>
      <c r="VCX26" s="86"/>
      <c r="VCY26" s="86"/>
      <c r="VCZ26" s="86"/>
      <c r="VDA26" s="86"/>
      <c r="VDB26" s="86"/>
      <c r="VDC26" s="86"/>
      <c r="VDD26" s="86"/>
      <c r="VDE26" s="86"/>
      <c r="VDF26" s="86"/>
      <c r="VDG26" s="86"/>
      <c r="VDH26" s="86"/>
      <c r="VDI26" s="86"/>
      <c r="VDJ26" s="86"/>
      <c r="VDK26" s="86"/>
      <c r="VDL26" s="86"/>
      <c r="VDM26" s="86"/>
      <c r="VDN26" s="86"/>
      <c r="VDO26" s="86"/>
      <c r="VDP26" s="86"/>
      <c r="VDQ26" s="86"/>
      <c r="VDR26" s="86"/>
      <c r="VDS26" s="86"/>
      <c r="VDT26" s="86"/>
      <c r="VDU26" s="86"/>
      <c r="VDV26" s="86"/>
      <c r="VDW26" s="86"/>
      <c r="VDX26" s="86"/>
      <c r="VDY26" s="86"/>
      <c r="VDZ26" s="86"/>
      <c r="VEA26" s="86"/>
      <c r="VEB26" s="86"/>
      <c r="VEC26" s="86"/>
      <c r="VED26" s="86"/>
      <c r="VEE26" s="86"/>
      <c r="VEF26" s="86"/>
      <c r="VEG26" s="86"/>
      <c r="VEH26" s="86"/>
      <c r="VEI26" s="86"/>
      <c r="VEJ26" s="86"/>
      <c r="VEK26" s="86"/>
      <c r="VEL26" s="86"/>
      <c r="VEM26" s="86"/>
      <c r="VEN26" s="86"/>
      <c r="VEO26" s="86"/>
      <c r="VEP26" s="86"/>
      <c r="VEQ26" s="86"/>
      <c r="VER26" s="86"/>
      <c r="VES26" s="86"/>
      <c r="VET26" s="86"/>
      <c r="VEU26" s="86"/>
      <c r="VEV26" s="86"/>
      <c r="VEW26" s="86"/>
      <c r="VEX26" s="86"/>
      <c r="VEY26" s="86"/>
      <c r="VEZ26" s="86"/>
      <c r="VFA26" s="86"/>
      <c r="VFB26" s="86"/>
      <c r="VFC26" s="86"/>
      <c r="VFD26" s="86"/>
      <c r="VFE26" s="86"/>
      <c r="VFF26" s="86"/>
      <c r="VFG26" s="86"/>
      <c r="VFH26" s="86"/>
      <c r="VFI26" s="86"/>
      <c r="VFJ26" s="86"/>
      <c r="VFK26" s="86"/>
      <c r="VFL26" s="86"/>
      <c r="VFM26" s="86"/>
      <c r="VFN26" s="86"/>
      <c r="VFO26" s="86"/>
      <c r="VFP26" s="86"/>
      <c r="VFQ26" s="86"/>
      <c r="VFR26" s="86"/>
      <c r="VFS26" s="86"/>
      <c r="VFT26" s="86"/>
      <c r="VFU26" s="86"/>
      <c r="VFV26" s="86"/>
      <c r="VFW26" s="86"/>
      <c r="VFX26" s="86"/>
      <c r="VFY26" s="86"/>
      <c r="VFZ26" s="86"/>
      <c r="VGA26" s="86"/>
      <c r="VGB26" s="86"/>
      <c r="VGC26" s="86"/>
      <c r="VGD26" s="86"/>
      <c r="VGE26" s="86"/>
      <c r="VGF26" s="86"/>
      <c r="VGG26" s="86"/>
      <c r="VGH26" s="86"/>
      <c r="VGI26" s="86"/>
      <c r="VGJ26" s="86"/>
      <c r="VGK26" s="86"/>
      <c r="VGL26" s="86"/>
      <c r="VGM26" s="86"/>
      <c r="VGN26" s="86"/>
      <c r="VGO26" s="86"/>
      <c r="VGP26" s="86"/>
      <c r="VGQ26" s="86"/>
      <c r="VGR26" s="86"/>
      <c r="VGS26" s="86"/>
      <c r="VGT26" s="86"/>
      <c r="VGU26" s="86"/>
      <c r="VGV26" s="86"/>
      <c r="VGW26" s="86"/>
      <c r="VGX26" s="86"/>
      <c r="VGY26" s="86"/>
      <c r="VGZ26" s="86"/>
      <c r="VHA26" s="86"/>
      <c r="VHB26" s="86"/>
      <c r="VHC26" s="86"/>
      <c r="VHD26" s="86"/>
      <c r="VHE26" s="86"/>
      <c r="VHF26" s="86"/>
      <c r="VHG26" s="86"/>
      <c r="VHH26" s="86"/>
      <c r="VHI26" s="86"/>
      <c r="VHJ26" s="86"/>
      <c r="VHK26" s="86"/>
      <c r="VHL26" s="86"/>
      <c r="VHM26" s="86"/>
      <c r="VHN26" s="86"/>
      <c r="VHO26" s="86"/>
      <c r="VHP26" s="86"/>
      <c r="VHQ26" s="86"/>
      <c r="VHR26" s="86"/>
      <c r="VHS26" s="86"/>
      <c r="VHT26" s="86"/>
      <c r="VHU26" s="86"/>
      <c r="VHV26" s="86"/>
      <c r="VHW26" s="86"/>
      <c r="VHX26" s="86"/>
      <c r="VHY26" s="86"/>
      <c r="VHZ26" s="86"/>
      <c r="VIA26" s="86"/>
      <c r="VIB26" s="86"/>
      <c r="VIC26" s="86"/>
      <c r="VID26" s="86"/>
      <c r="VIE26" s="86"/>
      <c r="VIF26" s="86"/>
      <c r="VIG26" s="86"/>
      <c r="VIH26" s="86"/>
      <c r="VII26" s="86"/>
      <c r="VIJ26" s="86"/>
      <c r="VIK26" s="86"/>
      <c r="VIL26" s="86"/>
      <c r="VIM26" s="86"/>
      <c r="VIN26" s="86"/>
      <c r="VIO26" s="86"/>
      <c r="VIP26" s="86"/>
      <c r="VIQ26" s="86"/>
      <c r="VIR26" s="86"/>
      <c r="VIS26" s="86"/>
      <c r="VIT26" s="86"/>
      <c r="VIU26" s="86"/>
      <c r="VIV26" s="86"/>
      <c r="VIW26" s="86"/>
      <c r="VIX26" s="86"/>
      <c r="VIY26" s="86"/>
      <c r="VIZ26" s="86"/>
      <c r="VJA26" s="86"/>
      <c r="VJB26" s="86"/>
      <c r="VJC26" s="86"/>
      <c r="VJD26" s="86"/>
      <c r="VJE26" s="86"/>
      <c r="VJF26" s="86"/>
      <c r="VJG26" s="86"/>
      <c r="VJH26" s="86"/>
      <c r="VJI26" s="86"/>
      <c r="VJJ26" s="86"/>
      <c r="VJK26" s="86"/>
      <c r="VJL26" s="86"/>
      <c r="VJM26" s="86"/>
      <c r="VJN26" s="86"/>
      <c r="VJO26" s="86"/>
      <c r="VJP26" s="86"/>
      <c r="VJQ26" s="86"/>
      <c r="VJR26" s="86"/>
      <c r="VJS26" s="86"/>
      <c r="VJT26" s="86"/>
      <c r="VJU26" s="86"/>
      <c r="VJV26" s="86"/>
      <c r="VJW26" s="86"/>
      <c r="VJX26" s="86"/>
      <c r="VJY26" s="86"/>
      <c r="VJZ26" s="86"/>
      <c r="VKA26" s="86"/>
      <c r="VKB26" s="86"/>
      <c r="VKC26" s="86"/>
      <c r="VKD26" s="86"/>
      <c r="VKE26" s="86"/>
      <c r="VKF26" s="86"/>
      <c r="VKG26" s="86"/>
      <c r="VKH26" s="86"/>
      <c r="VKI26" s="86"/>
      <c r="VKJ26" s="86"/>
      <c r="VKK26" s="86"/>
      <c r="VKL26" s="86"/>
      <c r="VKM26" s="86"/>
      <c r="VKN26" s="86"/>
      <c r="VKO26" s="86"/>
      <c r="VKP26" s="86"/>
      <c r="VKQ26" s="86"/>
      <c r="VKR26" s="86"/>
      <c r="VKS26" s="86"/>
      <c r="VKT26" s="86"/>
      <c r="VKU26" s="86"/>
      <c r="VKV26" s="86"/>
      <c r="VKW26" s="86"/>
      <c r="VKX26" s="86"/>
      <c r="VKY26" s="86"/>
      <c r="VKZ26" s="86"/>
      <c r="VLA26" s="86"/>
      <c r="VLB26" s="86"/>
      <c r="VLC26" s="86"/>
      <c r="VLD26" s="86"/>
      <c r="VLE26" s="86"/>
      <c r="VLF26" s="86"/>
      <c r="VLG26" s="86"/>
      <c r="VLH26" s="86"/>
      <c r="VLI26" s="86"/>
      <c r="VLJ26" s="86"/>
      <c r="VLK26" s="86"/>
      <c r="VLL26" s="86"/>
      <c r="VLM26" s="86"/>
      <c r="VLN26" s="86"/>
      <c r="VLO26" s="86"/>
      <c r="VLP26" s="86"/>
      <c r="VLQ26" s="86"/>
      <c r="VLR26" s="86"/>
      <c r="VLS26" s="86"/>
      <c r="VLT26" s="86"/>
      <c r="VLU26" s="86"/>
      <c r="VLV26" s="86"/>
      <c r="VLW26" s="86"/>
      <c r="VLX26" s="86"/>
      <c r="VLY26" s="86"/>
      <c r="VLZ26" s="86"/>
      <c r="VMA26" s="86"/>
      <c r="VMB26" s="86"/>
      <c r="VMC26" s="86"/>
      <c r="VMD26" s="86"/>
      <c r="VME26" s="86"/>
      <c r="VMF26" s="86"/>
      <c r="VMG26" s="86"/>
      <c r="VMH26" s="86"/>
      <c r="VMI26" s="86"/>
      <c r="VMJ26" s="86"/>
      <c r="VMK26" s="86"/>
      <c r="VML26" s="86"/>
      <c r="VMM26" s="86"/>
      <c r="VMN26" s="86"/>
      <c r="VMO26" s="86"/>
      <c r="VMP26" s="86"/>
      <c r="VMQ26" s="86"/>
      <c r="VMR26" s="86"/>
      <c r="VMS26" s="86"/>
      <c r="VMT26" s="86"/>
      <c r="VMU26" s="86"/>
      <c r="VMV26" s="86"/>
      <c r="VMW26" s="86"/>
      <c r="VMX26" s="86"/>
      <c r="VMY26" s="86"/>
      <c r="VMZ26" s="86"/>
      <c r="VNA26" s="86"/>
      <c r="VNB26" s="86"/>
      <c r="VNC26" s="86"/>
      <c r="VND26" s="86"/>
      <c r="VNE26" s="86"/>
      <c r="VNF26" s="86"/>
      <c r="VNG26" s="86"/>
      <c r="VNH26" s="86"/>
      <c r="VNI26" s="86"/>
      <c r="VNJ26" s="86"/>
      <c r="VNK26" s="86"/>
      <c r="VNL26" s="86"/>
      <c r="VNM26" s="86"/>
      <c r="VNN26" s="86"/>
      <c r="VNO26" s="86"/>
      <c r="VNP26" s="86"/>
      <c r="VNQ26" s="86"/>
      <c r="VNR26" s="86"/>
      <c r="VNS26" s="86"/>
      <c r="VNT26" s="86"/>
      <c r="VNU26" s="86"/>
      <c r="VNV26" s="86"/>
      <c r="VNW26" s="86"/>
      <c r="VNX26" s="86"/>
      <c r="VNY26" s="86"/>
      <c r="VNZ26" s="86"/>
      <c r="VOA26" s="86"/>
      <c r="VOB26" s="86"/>
      <c r="VOC26" s="86"/>
      <c r="VOD26" s="86"/>
      <c r="VOE26" s="86"/>
      <c r="VOF26" s="86"/>
      <c r="VOG26" s="86"/>
      <c r="VOH26" s="86"/>
      <c r="VOI26" s="86"/>
      <c r="VOJ26" s="86"/>
      <c r="VOK26" s="86"/>
      <c r="VOL26" s="86"/>
      <c r="VOM26" s="86"/>
      <c r="VON26" s="86"/>
      <c r="VOO26" s="86"/>
      <c r="VOP26" s="86"/>
      <c r="VOQ26" s="86"/>
      <c r="VOR26" s="86"/>
      <c r="VOS26" s="86"/>
      <c r="VOT26" s="86"/>
      <c r="VOU26" s="86"/>
      <c r="VOV26" s="86"/>
      <c r="VOW26" s="86"/>
      <c r="VOX26" s="86"/>
      <c r="VOY26" s="86"/>
      <c r="VOZ26" s="86"/>
      <c r="VPA26" s="86"/>
      <c r="VPB26" s="86"/>
      <c r="VPC26" s="86"/>
      <c r="VPD26" s="86"/>
      <c r="VPE26" s="86"/>
      <c r="VPF26" s="86"/>
      <c r="VPG26" s="86"/>
      <c r="VPH26" s="86"/>
      <c r="VPI26" s="86"/>
      <c r="VPJ26" s="86"/>
      <c r="VPK26" s="86"/>
      <c r="VPL26" s="86"/>
      <c r="VPM26" s="86"/>
      <c r="VPN26" s="86"/>
      <c r="VPO26" s="86"/>
      <c r="VPP26" s="86"/>
      <c r="VPQ26" s="86"/>
      <c r="VPR26" s="86"/>
      <c r="VPS26" s="86"/>
      <c r="VPT26" s="86"/>
      <c r="VPU26" s="86"/>
      <c r="VPV26" s="86"/>
      <c r="VPW26" s="86"/>
      <c r="VPX26" s="86"/>
      <c r="VPY26" s="86"/>
      <c r="VPZ26" s="86"/>
      <c r="VQA26" s="86"/>
      <c r="VQB26" s="86"/>
      <c r="VQC26" s="86"/>
      <c r="VQD26" s="86"/>
      <c r="VQE26" s="86"/>
      <c r="VQF26" s="86"/>
      <c r="VQG26" s="86"/>
      <c r="VQH26" s="86"/>
      <c r="VQI26" s="86"/>
      <c r="VQJ26" s="86"/>
      <c r="VQK26" s="86"/>
      <c r="VQL26" s="86"/>
      <c r="VQM26" s="86"/>
      <c r="VQN26" s="86"/>
      <c r="VQO26" s="86"/>
      <c r="VQP26" s="86"/>
      <c r="VQQ26" s="86"/>
      <c r="VQR26" s="86"/>
      <c r="VQS26" s="86"/>
      <c r="VQT26" s="86"/>
      <c r="VQU26" s="86"/>
      <c r="VQV26" s="86"/>
      <c r="VQW26" s="86"/>
      <c r="VQX26" s="86"/>
      <c r="VQY26" s="86"/>
      <c r="VQZ26" s="86"/>
      <c r="VRA26" s="86"/>
      <c r="VRB26" s="86"/>
      <c r="VRC26" s="86"/>
      <c r="VRD26" s="86"/>
      <c r="VRE26" s="86"/>
      <c r="VRF26" s="86"/>
      <c r="VRG26" s="86"/>
      <c r="VRH26" s="86"/>
      <c r="VRI26" s="86"/>
      <c r="VRJ26" s="86"/>
      <c r="VRK26" s="86"/>
      <c r="VRL26" s="86"/>
      <c r="VRM26" s="86"/>
      <c r="VRN26" s="86"/>
      <c r="VRO26" s="86"/>
      <c r="VRP26" s="86"/>
      <c r="VRQ26" s="86"/>
      <c r="VRR26" s="86"/>
      <c r="VRS26" s="86"/>
      <c r="VRT26" s="86"/>
      <c r="VRU26" s="86"/>
      <c r="VRV26" s="86"/>
      <c r="VRW26" s="86"/>
      <c r="VRX26" s="86"/>
      <c r="VRY26" s="86"/>
      <c r="VRZ26" s="86"/>
      <c r="VSA26" s="86"/>
      <c r="VSB26" s="86"/>
      <c r="VSC26" s="86"/>
      <c r="VSD26" s="86"/>
      <c r="VSE26" s="86"/>
      <c r="VSF26" s="86"/>
      <c r="VSG26" s="86"/>
      <c r="VSH26" s="86"/>
      <c r="VSI26" s="86"/>
      <c r="VSJ26" s="86"/>
      <c r="VSK26" s="86"/>
      <c r="VSL26" s="86"/>
      <c r="VSM26" s="86"/>
      <c r="VSN26" s="86"/>
      <c r="VSO26" s="86"/>
      <c r="VSP26" s="86"/>
      <c r="VSQ26" s="86"/>
      <c r="VSR26" s="86"/>
      <c r="VSS26" s="86"/>
      <c r="VST26" s="86"/>
      <c r="VSU26" s="86"/>
      <c r="VSV26" s="86"/>
      <c r="VSW26" s="86"/>
      <c r="VSX26" s="86"/>
      <c r="VSY26" s="86"/>
      <c r="VSZ26" s="86"/>
      <c r="VTA26" s="86"/>
      <c r="VTB26" s="86"/>
      <c r="VTC26" s="86"/>
      <c r="VTD26" s="86"/>
      <c r="VTE26" s="86"/>
      <c r="VTF26" s="86"/>
      <c r="VTG26" s="86"/>
      <c r="VTH26" s="86"/>
      <c r="VTI26" s="86"/>
      <c r="VTJ26" s="86"/>
      <c r="VTK26" s="86"/>
      <c r="VTL26" s="86"/>
      <c r="VTM26" s="86"/>
      <c r="VTN26" s="86"/>
      <c r="VTO26" s="86"/>
      <c r="VTP26" s="86"/>
      <c r="VTQ26" s="86"/>
      <c r="VTR26" s="86"/>
      <c r="VTS26" s="86"/>
      <c r="VTT26" s="86"/>
      <c r="VTU26" s="86"/>
      <c r="VTV26" s="86"/>
      <c r="VTW26" s="86"/>
      <c r="VTX26" s="86"/>
      <c r="VTY26" s="86"/>
      <c r="VTZ26" s="86"/>
      <c r="VUA26" s="86"/>
      <c r="VUB26" s="86"/>
      <c r="VUC26" s="86"/>
      <c r="VUD26" s="86"/>
      <c r="VUE26" s="86"/>
      <c r="VUF26" s="86"/>
      <c r="VUG26" s="86"/>
      <c r="VUH26" s="86"/>
      <c r="VUI26" s="86"/>
      <c r="VUJ26" s="86"/>
      <c r="VUK26" s="86"/>
      <c r="VUL26" s="86"/>
      <c r="VUM26" s="86"/>
      <c r="VUN26" s="86"/>
      <c r="VUO26" s="86"/>
      <c r="VUP26" s="86"/>
      <c r="VUQ26" s="86"/>
      <c r="VUR26" s="86"/>
      <c r="VUS26" s="86"/>
      <c r="VUT26" s="86"/>
      <c r="VUU26" s="86"/>
      <c r="VUV26" s="86"/>
      <c r="VUW26" s="86"/>
      <c r="VUX26" s="86"/>
      <c r="VUY26" s="86"/>
      <c r="VUZ26" s="86"/>
      <c r="VVA26" s="86"/>
      <c r="VVB26" s="86"/>
      <c r="VVC26" s="86"/>
      <c r="VVD26" s="86"/>
      <c r="VVE26" s="86"/>
      <c r="VVF26" s="86"/>
      <c r="VVG26" s="86"/>
      <c r="VVH26" s="86"/>
      <c r="VVI26" s="86"/>
      <c r="VVJ26" s="86"/>
      <c r="VVK26" s="86"/>
      <c r="VVL26" s="86"/>
      <c r="VVM26" s="86"/>
      <c r="VVN26" s="86"/>
      <c r="VVO26" s="86"/>
      <c r="VVP26" s="86"/>
      <c r="VVQ26" s="86"/>
      <c r="VVR26" s="86"/>
      <c r="VVS26" s="86"/>
      <c r="VVT26" s="86"/>
      <c r="VVU26" s="86"/>
      <c r="VVV26" s="86"/>
      <c r="VVW26" s="86"/>
      <c r="VVX26" s="86"/>
      <c r="VVY26" s="86"/>
      <c r="VVZ26" s="86"/>
      <c r="VWA26" s="86"/>
      <c r="VWB26" s="86"/>
      <c r="VWC26" s="86"/>
      <c r="VWD26" s="86"/>
      <c r="VWE26" s="86"/>
      <c r="VWF26" s="86"/>
      <c r="VWG26" s="86"/>
      <c r="VWH26" s="86"/>
      <c r="VWI26" s="86"/>
      <c r="VWJ26" s="86"/>
      <c r="VWK26" s="86"/>
      <c r="VWL26" s="86"/>
      <c r="VWM26" s="86"/>
      <c r="VWN26" s="86"/>
      <c r="VWO26" s="86"/>
      <c r="VWP26" s="86"/>
      <c r="VWQ26" s="86"/>
      <c r="VWR26" s="86"/>
      <c r="VWS26" s="86"/>
      <c r="VWT26" s="86"/>
      <c r="VWU26" s="86"/>
      <c r="VWV26" s="86"/>
      <c r="VWW26" s="86"/>
      <c r="VWX26" s="86"/>
      <c r="VWY26" s="86"/>
      <c r="VWZ26" s="86"/>
      <c r="VXA26" s="86"/>
      <c r="VXB26" s="86"/>
      <c r="VXC26" s="86"/>
      <c r="VXD26" s="86"/>
      <c r="VXE26" s="86"/>
      <c r="VXF26" s="86"/>
      <c r="VXG26" s="86"/>
      <c r="VXH26" s="86"/>
      <c r="VXI26" s="86"/>
      <c r="VXJ26" s="86"/>
      <c r="VXK26" s="86"/>
      <c r="VXL26" s="86"/>
      <c r="VXM26" s="86"/>
      <c r="VXN26" s="86"/>
      <c r="VXO26" s="86"/>
      <c r="VXP26" s="86"/>
      <c r="VXQ26" s="86"/>
      <c r="VXR26" s="86"/>
      <c r="VXS26" s="86"/>
      <c r="VXT26" s="86"/>
      <c r="VXU26" s="86"/>
      <c r="VXV26" s="86"/>
      <c r="VXW26" s="86"/>
      <c r="VXX26" s="86"/>
      <c r="VXY26" s="86"/>
      <c r="VXZ26" s="86"/>
      <c r="VYA26" s="86"/>
      <c r="VYB26" s="86"/>
      <c r="VYC26" s="86"/>
      <c r="VYD26" s="86"/>
      <c r="VYE26" s="86"/>
      <c r="VYF26" s="86"/>
      <c r="VYG26" s="86"/>
      <c r="VYH26" s="86"/>
      <c r="VYI26" s="86"/>
      <c r="VYJ26" s="86"/>
      <c r="VYK26" s="86"/>
      <c r="VYL26" s="86"/>
      <c r="VYM26" s="86"/>
      <c r="VYN26" s="86"/>
      <c r="VYO26" s="86"/>
      <c r="VYP26" s="86"/>
      <c r="VYQ26" s="86"/>
      <c r="VYR26" s="86"/>
      <c r="VYS26" s="86"/>
      <c r="VYT26" s="86"/>
      <c r="VYU26" s="86"/>
      <c r="VYV26" s="86"/>
      <c r="VYW26" s="86"/>
      <c r="VYX26" s="86"/>
      <c r="VYY26" s="86"/>
      <c r="VYZ26" s="86"/>
      <c r="VZA26" s="86"/>
      <c r="VZB26" s="86"/>
      <c r="VZC26" s="86"/>
      <c r="VZD26" s="86"/>
      <c r="VZE26" s="86"/>
      <c r="VZF26" s="86"/>
      <c r="VZG26" s="86"/>
      <c r="VZH26" s="86"/>
      <c r="VZI26" s="86"/>
      <c r="VZJ26" s="86"/>
      <c r="VZK26" s="86"/>
      <c r="VZL26" s="86"/>
      <c r="VZM26" s="86"/>
      <c r="VZN26" s="86"/>
      <c r="VZO26" s="86"/>
      <c r="VZP26" s="86"/>
      <c r="VZQ26" s="86"/>
      <c r="VZR26" s="86"/>
      <c r="VZS26" s="86"/>
      <c r="VZT26" s="86"/>
      <c r="VZU26" s="86"/>
      <c r="VZV26" s="86"/>
      <c r="VZW26" s="86"/>
      <c r="VZX26" s="86"/>
      <c r="VZY26" s="86"/>
      <c r="VZZ26" s="86"/>
      <c r="WAA26" s="86"/>
      <c r="WAB26" s="86"/>
      <c r="WAC26" s="86"/>
      <c r="WAD26" s="86"/>
      <c r="WAE26" s="86"/>
      <c r="WAF26" s="86"/>
      <c r="WAG26" s="86"/>
      <c r="WAH26" s="86"/>
      <c r="WAI26" s="86"/>
      <c r="WAJ26" s="86"/>
      <c r="WAK26" s="86"/>
      <c r="WAL26" s="86"/>
      <c r="WAM26" s="86"/>
      <c r="WAN26" s="86"/>
      <c r="WAO26" s="86"/>
      <c r="WAP26" s="86"/>
      <c r="WAQ26" s="86"/>
      <c r="WAR26" s="86"/>
      <c r="WAS26" s="86"/>
      <c r="WAT26" s="86"/>
      <c r="WAU26" s="86"/>
      <c r="WAV26" s="86"/>
      <c r="WAW26" s="86"/>
      <c r="WAX26" s="86"/>
      <c r="WAY26" s="86"/>
      <c r="WAZ26" s="86"/>
      <c r="WBA26" s="86"/>
      <c r="WBB26" s="86"/>
      <c r="WBC26" s="86"/>
      <c r="WBD26" s="86"/>
      <c r="WBE26" s="86"/>
      <c r="WBF26" s="86"/>
      <c r="WBG26" s="86"/>
      <c r="WBH26" s="86"/>
      <c r="WBI26" s="86"/>
      <c r="WBJ26" s="86"/>
      <c r="WBK26" s="86"/>
      <c r="WBL26" s="86"/>
      <c r="WBM26" s="86"/>
      <c r="WBN26" s="86"/>
      <c r="WBO26" s="86"/>
      <c r="WBP26" s="86"/>
      <c r="WBQ26" s="86"/>
      <c r="WBR26" s="86"/>
      <c r="WBS26" s="86"/>
      <c r="WBT26" s="86"/>
      <c r="WBU26" s="86"/>
      <c r="WBV26" s="86"/>
      <c r="WBW26" s="86"/>
      <c r="WBX26" s="86"/>
      <c r="WBY26" s="86"/>
      <c r="WBZ26" s="86"/>
      <c r="WCA26" s="86"/>
      <c r="WCB26" s="86"/>
      <c r="WCC26" s="86"/>
      <c r="WCD26" s="86"/>
      <c r="WCE26" s="86"/>
      <c r="WCF26" s="86"/>
      <c r="WCG26" s="86"/>
      <c r="WCH26" s="86"/>
      <c r="WCI26" s="86"/>
      <c r="WCJ26" s="86"/>
      <c r="WCK26" s="86"/>
      <c r="WCL26" s="86"/>
      <c r="WCM26" s="86"/>
      <c r="WCN26" s="86"/>
      <c r="WCO26" s="86"/>
      <c r="WCP26" s="86"/>
      <c r="WCQ26" s="86"/>
      <c r="WCR26" s="86"/>
      <c r="WCS26" s="86"/>
      <c r="WCT26" s="86"/>
      <c r="WCU26" s="86"/>
      <c r="WCV26" s="86"/>
      <c r="WCW26" s="86"/>
      <c r="WCX26" s="86"/>
      <c r="WCY26" s="86"/>
      <c r="WCZ26" s="86"/>
      <c r="WDA26" s="86"/>
      <c r="WDB26" s="86"/>
      <c r="WDC26" s="86"/>
      <c r="WDD26" s="86"/>
      <c r="WDE26" s="86"/>
      <c r="WDF26" s="86"/>
      <c r="WDG26" s="86"/>
      <c r="WDH26" s="86"/>
      <c r="WDI26" s="86"/>
      <c r="WDJ26" s="86"/>
      <c r="WDK26" s="86"/>
      <c r="WDL26" s="86"/>
      <c r="WDM26" s="86"/>
      <c r="WDN26" s="86"/>
      <c r="WDO26" s="86"/>
      <c r="WDP26" s="86"/>
      <c r="WDQ26" s="86"/>
      <c r="WDR26" s="86"/>
      <c r="WDS26" s="86"/>
      <c r="WDT26" s="86"/>
      <c r="WDU26" s="86"/>
      <c r="WDV26" s="86"/>
      <c r="WDW26" s="86"/>
      <c r="WDX26" s="86"/>
      <c r="WDY26" s="86"/>
      <c r="WDZ26" s="86"/>
      <c r="WEA26" s="86"/>
      <c r="WEB26" s="86"/>
      <c r="WEC26" s="86"/>
      <c r="WED26" s="86"/>
      <c r="WEE26" s="86"/>
      <c r="WEF26" s="86"/>
      <c r="WEG26" s="86"/>
      <c r="WEH26" s="86"/>
      <c r="WEI26" s="86"/>
      <c r="WEJ26" s="86"/>
      <c r="WEK26" s="86"/>
      <c r="WEL26" s="86"/>
      <c r="WEM26" s="86"/>
      <c r="WEN26" s="86"/>
      <c r="WEO26" s="86"/>
      <c r="WEP26" s="86"/>
      <c r="WEQ26" s="86"/>
      <c r="WER26" s="86"/>
      <c r="WES26" s="86"/>
      <c r="WET26" s="86"/>
      <c r="WEU26" s="86"/>
      <c r="WEV26" s="86"/>
      <c r="WEW26" s="86"/>
      <c r="WEX26" s="86"/>
      <c r="WEY26" s="86"/>
      <c r="WEZ26" s="86"/>
      <c r="WFA26" s="86"/>
      <c r="WFB26" s="86"/>
      <c r="WFC26" s="86"/>
      <c r="WFD26" s="86"/>
      <c r="WFE26" s="86"/>
      <c r="WFF26" s="86"/>
      <c r="WFG26" s="86"/>
      <c r="WFH26" s="86"/>
      <c r="WFI26" s="86"/>
      <c r="WFJ26" s="86"/>
      <c r="WFK26" s="86"/>
      <c r="WFL26" s="86"/>
      <c r="WFM26" s="86"/>
      <c r="WFN26" s="86"/>
      <c r="WFO26" s="86"/>
      <c r="WFP26" s="86"/>
      <c r="WFQ26" s="86"/>
      <c r="WFR26" s="86"/>
      <c r="WFS26" s="86"/>
      <c r="WFT26" s="86"/>
      <c r="WFU26" s="86"/>
      <c r="WFV26" s="86"/>
      <c r="WFW26" s="86"/>
      <c r="WFX26" s="86"/>
      <c r="WFY26" s="86"/>
      <c r="WFZ26" s="86"/>
      <c r="WGA26" s="86"/>
      <c r="WGB26" s="86"/>
      <c r="WGC26" s="86"/>
      <c r="WGD26" s="86"/>
      <c r="WGE26" s="86"/>
      <c r="WGF26" s="86"/>
      <c r="WGG26" s="86"/>
      <c r="WGH26" s="86"/>
      <c r="WGI26" s="86"/>
      <c r="WGJ26" s="86"/>
      <c r="WGK26" s="86"/>
      <c r="WGL26" s="86"/>
      <c r="WGM26" s="86"/>
      <c r="WGN26" s="86"/>
      <c r="WGO26" s="86"/>
      <c r="WGP26" s="86"/>
      <c r="WGQ26" s="86"/>
      <c r="WGR26" s="86"/>
      <c r="WGS26" s="86"/>
      <c r="WGT26" s="86"/>
      <c r="WGU26" s="86"/>
      <c r="WGV26" s="86"/>
      <c r="WGW26" s="86"/>
      <c r="WGX26" s="86"/>
      <c r="WGY26" s="86"/>
      <c r="WGZ26" s="86"/>
      <c r="WHA26" s="86"/>
      <c r="WHB26" s="86"/>
      <c r="WHC26" s="86"/>
      <c r="WHD26" s="86"/>
      <c r="WHE26" s="86"/>
      <c r="WHF26" s="86"/>
      <c r="WHG26" s="86"/>
      <c r="WHH26" s="86"/>
      <c r="WHI26" s="86"/>
      <c r="WHJ26" s="86"/>
      <c r="WHK26" s="86"/>
      <c r="WHL26" s="86"/>
      <c r="WHM26" s="86"/>
      <c r="WHN26" s="86"/>
      <c r="WHO26" s="86"/>
      <c r="WHP26" s="86"/>
      <c r="WHQ26" s="86"/>
      <c r="WHR26" s="86"/>
      <c r="WHS26" s="86"/>
      <c r="WHT26" s="86"/>
      <c r="WHU26" s="86"/>
      <c r="WHV26" s="86"/>
      <c r="WHW26" s="86"/>
      <c r="WHX26" s="86"/>
      <c r="WHY26" s="86"/>
      <c r="WHZ26" s="86"/>
      <c r="WIA26" s="86"/>
      <c r="WIB26" s="86"/>
      <c r="WIC26" s="86"/>
      <c r="WID26" s="86"/>
      <c r="WIE26" s="86"/>
      <c r="WIF26" s="86"/>
      <c r="WIG26" s="86"/>
      <c r="WIH26" s="86"/>
      <c r="WII26" s="86"/>
      <c r="WIJ26" s="86"/>
      <c r="WIK26" s="86"/>
      <c r="WIL26" s="86"/>
      <c r="WIM26" s="86"/>
      <c r="WIN26" s="86"/>
      <c r="WIO26" s="86"/>
      <c r="WIP26" s="86"/>
      <c r="WIQ26" s="86"/>
      <c r="WIR26" s="86"/>
      <c r="WIS26" s="86"/>
      <c r="WIT26" s="86"/>
      <c r="WIU26" s="86"/>
      <c r="WIV26" s="86"/>
      <c r="WIW26" s="86"/>
      <c r="WIX26" s="86"/>
      <c r="WIY26" s="86"/>
      <c r="WIZ26" s="86"/>
      <c r="WJA26" s="86"/>
      <c r="WJB26" s="86"/>
      <c r="WJC26" s="86"/>
      <c r="WJD26" s="86"/>
      <c r="WJE26" s="86"/>
      <c r="WJF26" s="86"/>
      <c r="WJG26" s="86"/>
      <c r="WJH26" s="86"/>
      <c r="WJI26" s="86"/>
      <c r="WJJ26" s="86"/>
      <c r="WJK26" s="86"/>
      <c r="WJL26" s="86"/>
      <c r="WJM26" s="86"/>
      <c r="WJN26" s="86"/>
      <c r="WJO26" s="86"/>
      <c r="WJP26" s="86"/>
      <c r="WJQ26" s="86"/>
      <c r="WJR26" s="86"/>
      <c r="WJS26" s="86"/>
      <c r="WJT26" s="86"/>
      <c r="WJU26" s="86"/>
      <c r="WJV26" s="86"/>
      <c r="WJW26" s="86"/>
      <c r="WJX26" s="86"/>
      <c r="WJY26" s="86"/>
      <c r="WJZ26" s="86"/>
      <c r="WKA26" s="86"/>
      <c r="WKB26" s="86"/>
      <c r="WKC26" s="86"/>
      <c r="WKD26" s="86"/>
      <c r="WKE26" s="86"/>
      <c r="WKF26" s="86"/>
      <c r="WKG26" s="86"/>
      <c r="WKH26" s="86"/>
      <c r="WKI26" s="86"/>
      <c r="WKJ26" s="86"/>
      <c r="WKK26" s="86"/>
      <c r="WKL26" s="86"/>
      <c r="WKM26" s="86"/>
      <c r="WKN26" s="86"/>
      <c r="WKO26" s="86"/>
      <c r="WKP26" s="86"/>
      <c r="WKQ26" s="86"/>
      <c r="WKR26" s="86"/>
      <c r="WKS26" s="86"/>
      <c r="WKT26" s="86"/>
      <c r="WKU26" s="86"/>
      <c r="WKV26" s="86"/>
      <c r="WKW26" s="86"/>
      <c r="WKX26" s="86"/>
      <c r="WKY26" s="86"/>
      <c r="WKZ26" s="86"/>
      <c r="WLA26" s="86"/>
      <c r="WLB26" s="86"/>
      <c r="WLC26" s="86"/>
      <c r="WLD26" s="86"/>
      <c r="WLE26" s="86"/>
      <c r="WLF26" s="86"/>
      <c r="WLG26" s="86"/>
      <c r="WLH26" s="86"/>
      <c r="WLI26" s="86"/>
      <c r="WLJ26" s="86"/>
      <c r="WLK26" s="86"/>
      <c r="WLL26" s="86"/>
      <c r="WLM26" s="86"/>
      <c r="WLN26" s="86"/>
      <c r="WLO26" s="86"/>
      <c r="WLP26" s="86"/>
      <c r="WLQ26" s="86"/>
      <c r="WLR26" s="86"/>
      <c r="WLS26" s="86"/>
      <c r="WLT26" s="86"/>
      <c r="WLU26" s="86"/>
      <c r="WLV26" s="86"/>
      <c r="WLW26" s="86"/>
      <c r="WLX26" s="86"/>
      <c r="WLY26" s="86"/>
      <c r="WLZ26" s="86"/>
      <c r="WMA26" s="86"/>
      <c r="WMB26" s="86"/>
      <c r="WMC26" s="86"/>
      <c r="WMD26" s="86"/>
      <c r="WME26" s="86"/>
      <c r="WMF26" s="86"/>
      <c r="WMG26" s="86"/>
      <c r="WMH26" s="86"/>
      <c r="WMI26" s="86"/>
      <c r="WMJ26" s="86"/>
      <c r="WMK26" s="86"/>
      <c r="WML26" s="86"/>
      <c r="WMM26" s="86"/>
      <c r="WMN26" s="86"/>
      <c r="WMO26" s="86"/>
      <c r="WMP26" s="86"/>
      <c r="WMQ26" s="86"/>
      <c r="WMR26" s="86"/>
      <c r="WMS26" s="86"/>
      <c r="WMT26" s="86"/>
      <c r="WMU26" s="86"/>
      <c r="WMV26" s="86"/>
      <c r="WMW26" s="86"/>
      <c r="WMX26" s="86"/>
      <c r="WMY26" s="86"/>
      <c r="WMZ26" s="86"/>
      <c r="WNA26" s="86"/>
      <c r="WNB26" s="86"/>
      <c r="WNC26" s="86"/>
      <c r="WND26" s="86"/>
      <c r="WNE26" s="86"/>
      <c r="WNF26" s="86"/>
      <c r="WNG26" s="86"/>
      <c r="WNH26" s="86"/>
      <c r="WNI26" s="86"/>
      <c r="WNJ26" s="86"/>
      <c r="WNK26" s="86"/>
      <c r="WNL26" s="86"/>
      <c r="WNM26" s="86"/>
      <c r="WNN26" s="86"/>
      <c r="WNO26" s="86"/>
      <c r="WNP26" s="86"/>
      <c r="WNQ26" s="86"/>
      <c r="WNR26" s="86"/>
      <c r="WNS26" s="86"/>
      <c r="WNT26" s="86"/>
      <c r="WNU26" s="86"/>
      <c r="WNV26" s="86"/>
      <c r="WNW26" s="86"/>
      <c r="WNX26" s="86"/>
      <c r="WNY26" s="86"/>
      <c r="WNZ26" s="86"/>
      <c r="WOA26" s="86"/>
      <c r="WOB26" s="86"/>
      <c r="WOC26" s="86"/>
      <c r="WOD26" s="86"/>
      <c r="WOE26" s="86"/>
      <c r="WOF26" s="86"/>
      <c r="WOG26" s="86"/>
      <c r="WOH26" s="86"/>
      <c r="WOI26" s="86"/>
      <c r="WOJ26" s="86"/>
      <c r="WOK26" s="86"/>
      <c r="WOL26" s="86"/>
      <c r="WOM26" s="86"/>
      <c r="WON26" s="86"/>
      <c r="WOO26" s="86"/>
      <c r="WOP26" s="86"/>
      <c r="WOQ26" s="86"/>
      <c r="WOR26" s="86"/>
      <c r="WOS26" s="86"/>
      <c r="WOT26" s="86"/>
      <c r="WOU26" s="86"/>
      <c r="WOV26" s="86"/>
      <c r="WOW26" s="86"/>
      <c r="WOX26" s="86"/>
      <c r="WOY26" s="86"/>
      <c r="WOZ26" s="86"/>
      <c r="WPA26" s="86"/>
      <c r="WPB26" s="86"/>
      <c r="WPC26" s="86"/>
      <c r="WPD26" s="86"/>
      <c r="WPE26" s="86"/>
      <c r="WPF26" s="86"/>
      <c r="WPG26" s="86"/>
      <c r="WPH26" s="86"/>
      <c r="WPI26" s="86"/>
      <c r="WPJ26" s="86"/>
      <c r="WPK26" s="86"/>
      <c r="WPL26" s="86"/>
      <c r="WPM26" s="86"/>
      <c r="WPN26" s="86"/>
      <c r="WPO26" s="86"/>
      <c r="WPP26" s="86"/>
      <c r="WPQ26" s="86"/>
      <c r="WPR26" s="86"/>
      <c r="WPS26" s="86"/>
      <c r="WPT26" s="86"/>
      <c r="WPU26" s="86"/>
      <c r="WPV26" s="86"/>
      <c r="WPW26" s="86"/>
      <c r="WPX26" s="86"/>
      <c r="WPY26" s="86"/>
      <c r="WPZ26" s="86"/>
      <c r="WQA26" s="86"/>
      <c r="WQB26" s="86"/>
      <c r="WQC26" s="86"/>
      <c r="WQD26" s="86"/>
      <c r="WQE26" s="86"/>
      <c r="WQF26" s="86"/>
      <c r="WQG26" s="86"/>
      <c r="WQH26" s="86"/>
      <c r="WQI26" s="86"/>
      <c r="WQJ26" s="86"/>
      <c r="WQK26" s="86"/>
      <c r="WQL26" s="86"/>
      <c r="WQM26" s="86"/>
      <c r="WQN26" s="86"/>
      <c r="WQO26" s="86"/>
      <c r="WQP26" s="86"/>
      <c r="WQQ26" s="86"/>
      <c r="WQR26" s="86"/>
      <c r="WQS26" s="86"/>
      <c r="WQT26" s="86"/>
      <c r="WQU26" s="86"/>
      <c r="WQV26" s="86"/>
      <c r="WQW26" s="86"/>
      <c r="WQX26" s="86"/>
      <c r="WQY26" s="86"/>
      <c r="WQZ26" s="86"/>
      <c r="WRA26" s="86"/>
      <c r="WRB26" s="86"/>
      <c r="WRC26" s="86"/>
      <c r="WRD26" s="86"/>
      <c r="WRE26" s="86"/>
      <c r="WRF26" s="86"/>
      <c r="WRG26" s="86"/>
      <c r="WRH26" s="86"/>
      <c r="WRI26" s="86"/>
      <c r="WRJ26" s="86"/>
      <c r="WRK26" s="86"/>
      <c r="WRL26" s="86"/>
      <c r="WRM26" s="86"/>
      <c r="WRN26" s="86"/>
      <c r="WRO26" s="86"/>
      <c r="WRP26" s="86"/>
      <c r="WRQ26" s="86"/>
      <c r="WRR26" s="86"/>
      <c r="WRS26" s="86"/>
      <c r="WRT26" s="86"/>
      <c r="WRU26" s="86"/>
      <c r="WRV26" s="86"/>
      <c r="WRW26" s="86"/>
      <c r="WRX26" s="86"/>
      <c r="WRY26" s="86"/>
      <c r="WRZ26" s="86"/>
      <c r="WSA26" s="86"/>
      <c r="WSB26" s="86"/>
      <c r="WSC26" s="86"/>
      <c r="WSD26" s="86"/>
      <c r="WSE26" s="86"/>
      <c r="WSF26" s="86"/>
      <c r="WSG26" s="86"/>
      <c r="WSH26" s="86"/>
      <c r="WSI26" s="86"/>
      <c r="WSJ26" s="86"/>
      <c r="WSK26" s="86"/>
      <c r="WSL26" s="86"/>
      <c r="WSM26" s="86"/>
      <c r="WSN26" s="86"/>
      <c r="WSO26" s="86"/>
      <c r="WSP26" s="86"/>
      <c r="WSQ26" s="86"/>
      <c r="WSR26" s="86"/>
      <c r="WSS26" s="86"/>
      <c r="WST26" s="86"/>
      <c r="WSU26" s="86"/>
      <c r="WSV26" s="86"/>
      <c r="WSW26" s="86"/>
      <c r="WSX26" s="86"/>
      <c r="WSY26" s="86"/>
      <c r="WSZ26" s="86"/>
      <c r="WTA26" s="86"/>
      <c r="WTB26" s="86"/>
      <c r="WTC26" s="86"/>
      <c r="WTD26" s="86"/>
      <c r="WTE26" s="86"/>
      <c r="WTF26" s="86"/>
      <c r="WTG26" s="86"/>
      <c r="WTH26" s="86"/>
      <c r="WTI26" s="86"/>
      <c r="WTJ26" s="86"/>
      <c r="WTK26" s="86"/>
      <c r="WTL26" s="86"/>
      <c r="WTM26" s="86"/>
      <c r="WTN26" s="86"/>
      <c r="WTO26" s="86"/>
      <c r="WTP26" s="86"/>
      <c r="WTQ26" s="86"/>
      <c r="WTR26" s="86"/>
      <c r="WTS26" s="86"/>
      <c r="WTT26" s="86"/>
      <c r="WTU26" s="86"/>
      <c r="WTV26" s="86"/>
      <c r="WTW26" s="86"/>
      <c r="WTX26" s="86"/>
      <c r="WTY26" s="86"/>
      <c r="WTZ26" s="86"/>
      <c r="WUA26" s="86"/>
      <c r="WUB26" s="86"/>
      <c r="WUC26" s="86"/>
      <c r="WUD26" s="86"/>
      <c r="WUE26" s="86"/>
      <c r="WUF26" s="86"/>
      <c r="WUG26" s="86"/>
      <c r="WUH26" s="86"/>
      <c r="WUI26" s="86"/>
      <c r="WUJ26" s="86"/>
      <c r="WUK26" s="86"/>
      <c r="WUL26" s="86"/>
      <c r="WUM26" s="86"/>
      <c r="WUN26" s="86"/>
      <c r="WUO26" s="86"/>
      <c r="WUP26" s="86"/>
      <c r="WUQ26" s="86"/>
      <c r="WUR26" s="86"/>
      <c r="WUS26" s="86"/>
      <c r="WUT26" s="86"/>
      <c r="WUU26" s="86"/>
      <c r="WUV26" s="86"/>
      <c r="WUW26" s="86"/>
      <c r="WUX26" s="86"/>
      <c r="WUY26" s="86"/>
      <c r="WUZ26" s="86"/>
      <c r="WVA26" s="86"/>
      <c r="WVB26" s="86"/>
      <c r="WVC26" s="86"/>
      <c r="WVD26" s="86"/>
      <c r="WVE26" s="86"/>
      <c r="WVF26" s="86"/>
      <c r="WVG26" s="86"/>
      <c r="WVH26" s="86"/>
      <c r="WVI26" s="86"/>
      <c r="WVJ26" s="86"/>
      <c r="WVK26" s="86"/>
      <c r="WVL26" s="86"/>
      <c r="WVM26" s="86"/>
      <c r="WVN26" s="86"/>
      <c r="WVO26" s="86"/>
      <c r="WVP26" s="86"/>
      <c r="WVQ26" s="86"/>
      <c r="WVR26" s="86"/>
      <c r="WVS26" s="86"/>
      <c r="WVT26" s="86"/>
      <c r="WVU26" s="86"/>
      <c r="WVV26" s="86"/>
      <c r="WVW26" s="86"/>
      <c r="WVX26" s="86"/>
      <c r="WVY26" s="86"/>
      <c r="WVZ26" s="86"/>
      <c r="WWA26" s="86"/>
      <c r="WWB26" s="86"/>
      <c r="WWC26" s="86"/>
      <c r="WWD26" s="86"/>
      <c r="WWE26" s="86"/>
      <c r="WWF26" s="86"/>
      <c r="WWG26" s="86"/>
      <c r="WWH26" s="86"/>
      <c r="WWI26" s="86"/>
      <c r="WWJ26" s="86"/>
      <c r="WWK26" s="86"/>
      <c r="WWL26" s="86"/>
      <c r="WWM26" s="86"/>
      <c r="WWN26" s="86"/>
      <c r="WWO26" s="86"/>
      <c r="WWP26" s="86"/>
      <c r="WWQ26" s="86"/>
      <c r="WWR26" s="86"/>
      <c r="WWS26" s="86"/>
      <c r="WWT26" s="86"/>
      <c r="WWU26" s="86"/>
      <c r="WWV26" s="86"/>
      <c r="WWW26" s="86"/>
      <c r="WWX26" s="86"/>
      <c r="WWY26" s="86"/>
      <c r="WWZ26" s="86"/>
      <c r="WXA26" s="86"/>
      <c r="WXB26" s="86"/>
      <c r="WXC26" s="86"/>
      <c r="WXD26" s="86"/>
      <c r="WXE26" s="86"/>
      <c r="WXF26" s="86"/>
      <c r="WXG26" s="86"/>
      <c r="WXH26" s="86"/>
      <c r="WXI26" s="86"/>
      <c r="WXJ26" s="86"/>
      <c r="WXK26" s="86"/>
      <c r="WXL26" s="86"/>
      <c r="WXM26" s="86"/>
      <c r="WXN26" s="86"/>
      <c r="WXO26" s="86"/>
      <c r="WXP26" s="86"/>
      <c r="WXQ26" s="86"/>
      <c r="WXR26" s="86"/>
      <c r="WXS26" s="86"/>
      <c r="WXT26" s="86"/>
      <c r="WXU26" s="86"/>
      <c r="WXV26" s="86"/>
      <c r="WXW26" s="86"/>
      <c r="WXX26" s="86"/>
      <c r="WXY26" s="86"/>
      <c r="WXZ26" s="86"/>
      <c r="WYA26" s="86"/>
      <c r="WYB26" s="86"/>
      <c r="WYC26" s="86"/>
      <c r="WYD26" s="86"/>
      <c r="WYE26" s="86"/>
      <c r="WYF26" s="86"/>
      <c r="WYG26" s="86"/>
      <c r="WYH26" s="86"/>
      <c r="WYI26" s="86"/>
      <c r="WYJ26" s="86"/>
      <c r="WYK26" s="86"/>
      <c r="WYL26" s="86"/>
      <c r="WYM26" s="86"/>
      <c r="WYN26" s="86"/>
      <c r="WYO26" s="86"/>
      <c r="WYP26" s="86"/>
      <c r="WYQ26" s="86"/>
      <c r="WYR26" s="86"/>
      <c r="WYS26" s="86"/>
      <c r="WYT26" s="86"/>
      <c r="WYU26" s="86"/>
      <c r="WYV26" s="86"/>
      <c r="WYW26" s="86"/>
      <c r="WYX26" s="86"/>
      <c r="WYY26" s="86"/>
      <c r="WYZ26" s="86"/>
      <c r="WZA26" s="86"/>
      <c r="WZB26" s="86"/>
      <c r="WZC26" s="86"/>
      <c r="WZD26" s="86"/>
      <c r="WZE26" s="86"/>
      <c r="WZF26" s="86"/>
      <c r="WZG26" s="86"/>
      <c r="WZH26" s="86"/>
      <c r="WZI26" s="86"/>
      <c r="WZJ26" s="86"/>
      <c r="WZK26" s="86"/>
      <c r="WZL26" s="86"/>
      <c r="WZM26" s="86"/>
      <c r="WZN26" s="86"/>
      <c r="WZO26" s="86"/>
      <c r="WZP26" s="86"/>
      <c r="WZQ26" s="86"/>
      <c r="WZR26" s="86"/>
      <c r="WZS26" s="86"/>
      <c r="WZT26" s="86"/>
      <c r="WZU26" s="86"/>
      <c r="WZV26" s="86"/>
      <c r="WZW26" s="86"/>
      <c r="WZX26" s="86"/>
      <c r="WZY26" s="86"/>
      <c r="WZZ26" s="86"/>
      <c r="XAA26" s="86"/>
      <c r="XAB26" s="86"/>
      <c r="XAC26" s="86"/>
      <c r="XAD26" s="86"/>
      <c r="XAE26" s="86"/>
      <c r="XAF26" s="86"/>
      <c r="XAG26" s="86"/>
      <c r="XAH26" s="86"/>
      <c r="XAI26" s="86"/>
      <c r="XAJ26" s="86"/>
      <c r="XAK26" s="86"/>
      <c r="XAL26" s="86"/>
      <c r="XAM26" s="86"/>
      <c r="XAN26" s="86"/>
      <c r="XAO26" s="86"/>
      <c r="XAP26" s="86"/>
      <c r="XAQ26" s="86"/>
      <c r="XAR26" s="86"/>
      <c r="XAS26" s="86"/>
      <c r="XAT26" s="86"/>
      <c r="XAU26" s="86"/>
      <c r="XAV26" s="86"/>
      <c r="XAW26" s="86"/>
      <c r="XAX26" s="86"/>
      <c r="XAY26" s="86"/>
      <c r="XAZ26" s="86"/>
      <c r="XBA26" s="86"/>
      <c r="XBB26" s="86"/>
      <c r="XBC26" s="86"/>
      <c r="XBD26" s="86"/>
      <c r="XBE26" s="86"/>
      <c r="XBF26" s="86"/>
      <c r="XBG26" s="86"/>
      <c r="XBH26" s="86"/>
      <c r="XBI26" s="86"/>
      <c r="XBJ26" s="86"/>
      <c r="XBK26" s="86"/>
      <c r="XBL26" s="86"/>
      <c r="XBM26" s="86"/>
      <c r="XBN26" s="86"/>
      <c r="XBO26" s="86"/>
      <c r="XBP26" s="86"/>
      <c r="XBQ26" s="86"/>
      <c r="XBR26" s="86"/>
      <c r="XBS26" s="86"/>
      <c r="XBT26" s="86"/>
      <c r="XBU26" s="86"/>
      <c r="XBV26" s="86"/>
      <c r="XBW26" s="86"/>
      <c r="XBX26" s="86"/>
      <c r="XBY26" s="86"/>
      <c r="XBZ26" s="86"/>
      <c r="XCA26" s="86"/>
      <c r="XCB26" s="86"/>
      <c r="XCC26" s="86"/>
      <c r="XCD26" s="86"/>
      <c r="XCE26" s="86"/>
      <c r="XCF26" s="86"/>
      <c r="XCG26" s="86"/>
      <c r="XCH26" s="86"/>
      <c r="XCI26" s="86"/>
      <c r="XCJ26" s="86"/>
      <c r="XCK26" s="86"/>
      <c r="XCL26" s="86"/>
      <c r="XCM26" s="86"/>
      <c r="XCN26" s="86"/>
      <c r="XCO26" s="86"/>
      <c r="XCP26" s="86"/>
      <c r="XCQ26" s="86"/>
      <c r="XCR26" s="86"/>
      <c r="XCS26" s="86"/>
      <c r="XCT26" s="86"/>
      <c r="XCU26" s="86"/>
      <c r="XCV26" s="86"/>
      <c r="XCW26" s="86"/>
      <c r="XCX26" s="86"/>
      <c r="XCY26" s="86"/>
      <c r="XCZ26" s="86"/>
      <c r="XDA26" s="86"/>
      <c r="XDB26" s="86"/>
      <c r="XDC26" s="86"/>
      <c r="XDD26" s="86"/>
      <c r="XDE26" s="86"/>
      <c r="XDF26" s="86"/>
      <c r="XDG26" s="86"/>
      <c r="XDH26" s="86"/>
      <c r="XDI26" s="86"/>
      <c r="XDJ26" s="86"/>
      <c r="XDK26" s="86"/>
      <c r="XDL26" s="86"/>
      <c r="XDM26" s="86"/>
      <c r="XDN26" s="86"/>
      <c r="XDO26" s="86"/>
      <c r="XDP26" s="86"/>
      <c r="XDQ26" s="86"/>
      <c r="XDR26" s="86"/>
      <c r="XDS26" s="86"/>
      <c r="XDT26" s="86"/>
      <c r="XDU26" s="86"/>
      <c r="XDV26" s="86"/>
      <c r="XDW26" s="86"/>
      <c r="XDX26" s="86"/>
      <c r="XDY26" s="86"/>
      <c r="XDZ26" s="86"/>
      <c r="XEA26" s="86"/>
      <c r="XEB26" s="86"/>
      <c r="XEC26" s="86"/>
      <c r="XED26" s="86"/>
      <c r="XEE26" s="86"/>
      <c r="XEF26" s="86"/>
      <c r="XEG26" s="86"/>
      <c r="XEH26" s="86"/>
      <c r="XEI26" s="86"/>
      <c r="XEJ26" s="86"/>
      <c r="XEK26" s="86"/>
      <c r="XEL26" s="86"/>
      <c r="XEM26" s="86"/>
      <c r="XEN26" s="86"/>
      <c r="XEO26" s="86"/>
      <c r="XEP26" s="86"/>
      <c r="XEQ26" s="86"/>
      <c r="XER26" s="86"/>
      <c r="XES26" s="86"/>
      <c r="XET26" s="86"/>
      <c r="XEU26" s="86"/>
      <c r="XEV26" s="86"/>
      <c r="XEW26" s="86"/>
      <c r="XEX26" s="86"/>
      <c r="XEY26" s="86"/>
    </row>
    <row r="27" s="4" customFormat="1" ht="34.5" customHeight="1" spans="1:16379">
      <c r="A27" s="11">
        <f t="shared" si="2"/>
        <v>22</v>
      </c>
      <c r="B27" s="10"/>
      <c r="C27" s="17" t="s">
        <v>180</v>
      </c>
      <c r="D27" s="17" t="s">
        <v>163</v>
      </c>
      <c r="E27" s="18" t="s">
        <v>196</v>
      </c>
      <c r="F27" s="19" t="s">
        <v>298</v>
      </c>
      <c r="G27" s="10" t="s">
        <v>290</v>
      </c>
      <c r="H27" s="10"/>
      <c r="I27" s="10" t="s">
        <v>299</v>
      </c>
      <c r="J27" s="10" t="s">
        <v>292</v>
      </c>
      <c r="K27" s="10" t="s">
        <v>293</v>
      </c>
      <c r="L27" s="10">
        <v>1.86</v>
      </c>
      <c r="M27" s="10">
        <v>1.86</v>
      </c>
      <c r="N27" s="10" t="s">
        <v>294</v>
      </c>
      <c r="O27" s="10" t="s">
        <v>214</v>
      </c>
      <c r="P27" s="48" t="s">
        <v>173</v>
      </c>
      <c r="Q27" s="69">
        <v>201909</v>
      </c>
      <c r="R27" s="55"/>
      <c r="S27" s="74" t="s">
        <v>215</v>
      </c>
      <c r="T27" s="73">
        <v>201912</v>
      </c>
      <c r="U27" s="73"/>
      <c r="V27" s="21" t="s">
        <v>295</v>
      </c>
      <c r="W27" s="73"/>
      <c r="X27" s="21"/>
      <c r="Y27" s="10"/>
      <c r="Z27" s="10"/>
      <c r="AA27" s="21"/>
      <c r="AB27" s="10"/>
      <c r="AC27" s="10"/>
      <c r="AD27" s="10" t="s">
        <v>292</v>
      </c>
      <c r="AE27" s="73" t="s">
        <v>296</v>
      </c>
      <c r="AF27" s="73" t="s">
        <v>297</v>
      </c>
      <c r="AG27" s="73">
        <v>13863937515</v>
      </c>
      <c r="AH27" s="17" t="s">
        <v>187</v>
      </c>
      <c r="AI27" s="73"/>
      <c r="AJ27" s="73"/>
      <c r="AK27" s="73"/>
      <c r="AL27" s="82"/>
      <c r="AM27" s="82"/>
      <c r="AN27" s="82"/>
      <c r="AO27" s="82"/>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c r="EO27" s="86"/>
      <c r="EP27" s="86"/>
      <c r="EQ27" s="86"/>
      <c r="ER27" s="86"/>
      <c r="ES27" s="86"/>
      <c r="ET27" s="86"/>
      <c r="EU27" s="86"/>
      <c r="EV27" s="86"/>
      <c r="EW27" s="86"/>
      <c r="EX27" s="86"/>
      <c r="EY27" s="86"/>
      <c r="EZ27" s="86"/>
      <c r="FA27" s="86"/>
      <c r="FB27" s="86"/>
      <c r="FC27" s="86"/>
      <c r="FD27" s="86"/>
      <c r="FE27" s="86"/>
      <c r="FF27" s="86"/>
      <c r="FG27" s="86"/>
      <c r="FH27" s="86"/>
      <c r="FI27" s="86"/>
      <c r="FJ27" s="86"/>
      <c r="FK27" s="86"/>
      <c r="FL27" s="86"/>
      <c r="FM27" s="86"/>
      <c r="FN27" s="86"/>
      <c r="FO27" s="86"/>
      <c r="FP27" s="86"/>
      <c r="FQ27" s="86"/>
      <c r="FR27" s="86"/>
      <c r="FS27" s="86"/>
      <c r="FT27" s="86"/>
      <c r="FU27" s="86"/>
      <c r="FV27" s="86"/>
      <c r="FW27" s="86"/>
      <c r="FX27" s="86"/>
      <c r="FY27" s="86"/>
      <c r="FZ27" s="86"/>
      <c r="GA27" s="86"/>
      <c r="GB27" s="86"/>
      <c r="GC27" s="86"/>
      <c r="GD27" s="86"/>
      <c r="GE27" s="86"/>
      <c r="GF27" s="86"/>
      <c r="GG27" s="86"/>
      <c r="GH27" s="86"/>
      <c r="GI27" s="86"/>
      <c r="GJ27" s="86"/>
      <c r="GK27" s="86"/>
      <c r="GL27" s="86"/>
      <c r="GM27" s="86"/>
      <c r="GN27" s="86"/>
      <c r="GO27" s="86"/>
      <c r="GP27" s="86"/>
      <c r="GQ27" s="86"/>
      <c r="GR27" s="86"/>
      <c r="GS27" s="86"/>
      <c r="GT27" s="86"/>
      <c r="GU27" s="86"/>
      <c r="GV27" s="86"/>
      <c r="GW27" s="86"/>
      <c r="GX27" s="86"/>
      <c r="GY27" s="86"/>
      <c r="GZ27" s="86"/>
      <c r="HA27" s="86"/>
      <c r="HB27" s="86"/>
      <c r="HC27" s="86"/>
      <c r="HD27" s="86"/>
      <c r="HE27" s="86"/>
      <c r="HF27" s="86"/>
      <c r="HG27" s="86"/>
      <c r="HH27" s="86"/>
      <c r="HI27" s="86"/>
      <c r="HJ27" s="86"/>
      <c r="HK27" s="86"/>
      <c r="HL27" s="86"/>
      <c r="HM27" s="86"/>
      <c r="HN27" s="86"/>
      <c r="HO27" s="86"/>
      <c r="HP27" s="86"/>
      <c r="HQ27" s="86"/>
      <c r="HR27" s="86"/>
      <c r="HS27" s="86"/>
      <c r="HT27" s="86"/>
      <c r="HU27" s="86"/>
      <c r="HV27" s="86"/>
      <c r="HW27" s="86"/>
      <c r="HX27" s="86"/>
      <c r="HY27" s="86"/>
      <c r="HZ27" s="86"/>
      <c r="IA27" s="86"/>
      <c r="IB27" s="86"/>
      <c r="IC27" s="86"/>
      <c r="ID27" s="86"/>
      <c r="IE27" s="86"/>
      <c r="IF27" s="86"/>
      <c r="IG27" s="86"/>
      <c r="IH27" s="86"/>
      <c r="II27" s="86"/>
      <c r="IJ27" s="86"/>
      <c r="IK27" s="86"/>
      <c r="IL27" s="86"/>
      <c r="IM27" s="86"/>
      <c r="IN27" s="86"/>
      <c r="IO27" s="86"/>
      <c r="IP27" s="86"/>
      <c r="IQ27" s="86"/>
      <c r="IR27" s="86"/>
      <c r="IS27" s="86"/>
      <c r="IT27" s="86"/>
      <c r="IU27" s="86"/>
      <c r="IV27" s="86"/>
      <c r="IW27" s="86"/>
      <c r="IX27" s="86"/>
      <c r="IY27" s="86"/>
      <c r="IZ27" s="86"/>
      <c r="JA27" s="86"/>
      <c r="JB27" s="86"/>
      <c r="JC27" s="86"/>
      <c r="JD27" s="86"/>
      <c r="JE27" s="86"/>
      <c r="JF27" s="86"/>
      <c r="JG27" s="86"/>
      <c r="JH27" s="86"/>
      <c r="JI27" s="86"/>
      <c r="JJ27" s="86"/>
      <c r="JK27" s="86"/>
      <c r="JL27" s="86"/>
      <c r="JM27" s="86"/>
      <c r="JN27" s="86"/>
      <c r="JO27" s="86"/>
      <c r="JP27" s="86"/>
      <c r="JQ27" s="86"/>
      <c r="JR27" s="86"/>
      <c r="JS27" s="86"/>
      <c r="JT27" s="86"/>
      <c r="JU27" s="86"/>
      <c r="JV27" s="86"/>
      <c r="JW27" s="86"/>
      <c r="JX27" s="86"/>
      <c r="JY27" s="86"/>
      <c r="JZ27" s="86"/>
      <c r="KA27" s="86"/>
      <c r="KB27" s="86"/>
      <c r="KC27" s="86"/>
      <c r="KD27" s="86"/>
      <c r="KE27" s="86"/>
      <c r="KF27" s="86"/>
      <c r="KG27" s="86"/>
      <c r="KH27" s="86"/>
      <c r="KI27" s="86"/>
      <c r="KJ27" s="86"/>
      <c r="KK27" s="86"/>
      <c r="KL27" s="86"/>
      <c r="KM27" s="86"/>
      <c r="KN27" s="86"/>
      <c r="KO27" s="86"/>
      <c r="KP27" s="86"/>
      <c r="KQ27" s="86"/>
      <c r="KR27" s="86"/>
      <c r="KS27" s="86"/>
      <c r="KT27" s="86"/>
      <c r="KU27" s="86"/>
      <c r="KV27" s="86"/>
      <c r="KW27" s="86"/>
      <c r="KX27" s="86"/>
      <c r="KY27" s="86"/>
      <c r="KZ27" s="86"/>
      <c r="LA27" s="86"/>
      <c r="LB27" s="86"/>
      <c r="LC27" s="86"/>
      <c r="LD27" s="86"/>
      <c r="LE27" s="86"/>
      <c r="LF27" s="86"/>
      <c r="LG27" s="86"/>
      <c r="LH27" s="86"/>
      <c r="LI27" s="86"/>
      <c r="LJ27" s="86"/>
      <c r="LK27" s="86"/>
      <c r="LL27" s="86"/>
      <c r="LM27" s="86"/>
      <c r="LN27" s="86"/>
      <c r="LO27" s="86"/>
      <c r="LP27" s="86"/>
      <c r="LQ27" s="86"/>
      <c r="LR27" s="86"/>
      <c r="LS27" s="86"/>
      <c r="LT27" s="86"/>
      <c r="LU27" s="86"/>
      <c r="LV27" s="86"/>
      <c r="LW27" s="86"/>
      <c r="LX27" s="86"/>
      <c r="LY27" s="86"/>
      <c r="LZ27" s="86"/>
      <c r="MA27" s="86"/>
      <c r="MB27" s="86"/>
      <c r="MC27" s="86"/>
      <c r="MD27" s="86"/>
      <c r="ME27" s="86"/>
      <c r="MF27" s="86"/>
      <c r="MG27" s="86"/>
      <c r="MH27" s="86"/>
      <c r="MI27" s="86"/>
      <c r="MJ27" s="86"/>
      <c r="MK27" s="86"/>
      <c r="ML27" s="86"/>
      <c r="MM27" s="86"/>
      <c r="MN27" s="86"/>
      <c r="MO27" s="86"/>
      <c r="MP27" s="86"/>
      <c r="MQ27" s="86"/>
      <c r="MR27" s="86"/>
      <c r="MS27" s="86"/>
      <c r="MT27" s="86"/>
      <c r="MU27" s="86"/>
      <c r="MV27" s="86"/>
      <c r="MW27" s="86"/>
      <c r="MX27" s="86"/>
      <c r="MY27" s="86"/>
      <c r="MZ27" s="86"/>
      <c r="NA27" s="86"/>
      <c r="NB27" s="86"/>
      <c r="NC27" s="86"/>
      <c r="ND27" s="86"/>
      <c r="NE27" s="86"/>
      <c r="NF27" s="86"/>
      <c r="NG27" s="86"/>
      <c r="NH27" s="86"/>
      <c r="NI27" s="86"/>
      <c r="NJ27" s="86"/>
      <c r="NK27" s="86"/>
      <c r="NL27" s="86"/>
      <c r="NM27" s="86"/>
      <c r="NN27" s="86"/>
      <c r="NO27" s="86"/>
      <c r="NP27" s="86"/>
      <c r="NQ27" s="86"/>
      <c r="NR27" s="86"/>
      <c r="NS27" s="86"/>
      <c r="NT27" s="86"/>
      <c r="NU27" s="86"/>
      <c r="NV27" s="86"/>
      <c r="NW27" s="86"/>
      <c r="NX27" s="86"/>
      <c r="NY27" s="86"/>
      <c r="NZ27" s="86"/>
      <c r="OA27" s="86"/>
      <c r="OB27" s="86"/>
      <c r="OC27" s="86"/>
      <c r="OD27" s="86"/>
      <c r="OE27" s="86"/>
      <c r="OF27" s="86"/>
      <c r="OG27" s="86"/>
      <c r="OH27" s="86"/>
      <c r="OI27" s="86"/>
      <c r="OJ27" s="86"/>
      <c r="OK27" s="86"/>
      <c r="OL27" s="86"/>
      <c r="OM27" s="86"/>
      <c r="ON27" s="86"/>
      <c r="OO27" s="86"/>
      <c r="OP27" s="86"/>
      <c r="OQ27" s="86"/>
      <c r="OR27" s="86"/>
      <c r="OS27" s="86"/>
      <c r="OT27" s="86"/>
      <c r="OU27" s="86"/>
      <c r="OV27" s="86"/>
      <c r="OW27" s="86"/>
      <c r="OX27" s="86"/>
      <c r="OY27" s="86"/>
      <c r="OZ27" s="86"/>
      <c r="PA27" s="86"/>
      <c r="PB27" s="86"/>
      <c r="PC27" s="86"/>
      <c r="PD27" s="86"/>
      <c r="PE27" s="86"/>
      <c r="PF27" s="86"/>
      <c r="PG27" s="86"/>
      <c r="PH27" s="86"/>
      <c r="PI27" s="86"/>
      <c r="PJ27" s="86"/>
      <c r="PK27" s="86"/>
      <c r="PL27" s="86"/>
      <c r="PM27" s="86"/>
      <c r="PN27" s="86"/>
      <c r="PO27" s="86"/>
      <c r="PP27" s="86"/>
      <c r="PQ27" s="86"/>
      <c r="PR27" s="86"/>
      <c r="PS27" s="86"/>
      <c r="PT27" s="86"/>
      <c r="PU27" s="86"/>
      <c r="PV27" s="86"/>
      <c r="PW27" s="86"/>
      <c r="PX27" s="86"/>
      <c r="PY27" s="86"/>
      <c r="PZ27" s="86"/>
      <c r="QA27" s="86"/>
      <c r="QB27" s="86"/>
      <c r="QC27" s="86"/>
      <c r="QD27" s="86"/>
      <c r="QE27" s="86"/>
      <c r="QF27" s="86"/>
      <c r="QG27" s="86"/>
      <c r="QH27" s="86"/>
      <c r="QI27" s="86"/>
      <c r="QJ27" s="86"/>
      <c r="QK27" s="86"/>
      <c r="QL27" s="86"/>
      <c r="QM27" s="86"/>
      <c r="QN27" s="86"/>
      <c r="QO27" s="86"/>
      <c r="QP27" s="86"/>
      <c r="QQ27" s="86"/>
      <c r="QR27" s="86"/>
      <c r="QS27" s="86"/>
      <c r="QT27" s="86"/>
      <c r="QU27" s="86"/>
      <c r="QV27" s="86"/>
      <c r="QW27" s="86"/>
      <c r="QX27" s="86"/>
      <c r="QY27" s="86"/>
      <c r="QZ27" s="86"/>
      <c r="RA27" s="86"/>
      <c r="RB27" s="86"/>
      <c r="RC27" s="86"/>
      <c r="RD27" s="86"/>
      <c r="RE27" s="86"/>
      <c r="RF27" s="86"/>
      <c r="RG27" s="86"/>
      <c r="RH27" s="86"/>
      <c r="RI27" s="86"/>
      <c r="RJ27" s="86"/>
      <c r="RK27" s="86"/>
      <c r="RL27" s="86"/>
      <c r="RM27" s="86"/>
      <c r="RN27" s="86"/>
      <c r="RO27" s="86"/>
      <c r="RP27" s="86"/>
      <c r="RQ27" s="86"/>
      <c r="RR27" s="86"/>
      <c r="RS27" s="86"/>
      <c r="RT27" s="86"/>
      <c r="RU27" s="86"/>
      <c r="RV27" s="86"/>
      <c r="RW27" s="86"/>
      <c r="RX27" s="86"/>
      <c r="RY27" s="86"/>
      <c r="RZ27" s="86"/>
      <c r="SA27" s="86"/>
      <c r="SB27" s="86"/>
      <c r="SC27" s="86"/>
      <c r="SD27" s="86"/>
      <c r="SE27" s="86"/>
      <c r="SF27" s="86"/>
      <c r="SG27" s="86"/>
      <c r="SH27" s="86"/>
      <c r="SI27" s="86"/>
      <c r="SJ27" s="86"/>
      <c r="SK27" s="86"/>
      <c r="SL27" s="86"/>
      <c r="SM27" s="86"/>
      <c r="SN27" s="86"/>
      <c r="SO27" s="86"/>
      <c r="SP27" s="86"/>
      <c r="SQ27" s="86"/>
      <c r="SR27" s="86"/>
      <c r="SS27" s="86"/>
      <c r="ST27" s="86"/>
      <c r="SU27" s="86"/>
      <c r="SV27" s="86"/>
      <c r="SW27" s="86"/>
      <c r="SX27" s="86"/>
      <c r="SY27" s="86"/>
      <c r="SZ27" s="86"/>
      <c r="TA27" s="86"/>
      <c r="TB27" s="86"/>
      <c r="TC27" s="86"/>
      <c r="TD27" s="86"/>
      <c r="TE27" s="86"/>
      <c r="TF27" s="86"/>
      <c r="TG27" s="86"/>
      <c r="TH27" s="86"/>
      <c r="TI27" s="86"/>
      <c r="TJ27" s="86"/>
      <c r="TK27" s="86"/>
      <c r="TL27" s="86"/>
      <c r="TM27" s="86"/>
      <c r="TN27" s="86"/>
      <c r="TO27" s="86"/>
      <c r="TP27" s="86"/>
      <c r="TQ27" s="86"/>
      <c r="TR27" s="86"/>
      <c r="TS27" s="86"/>
      <c r="TT27" s="86"/>
      <c r="TU27" s="86"/>
      <c r="TV27" s="86"/>
      <c r="TW27" s="86"/>
      <c r="TX27" s="86"/>
      <c r="TY27" s="86"/>
      <c r="TZ27" s="86"/>
      <c r="UA27" s="86"/>
      <c r="UB27" s="86"/>
      <c r="UC27" s="86"/>
      <c r="UD27" s="86"/>
      <c r="UE27" s="86"/>
      <c r="UF27" s="86"/>
      <c r="UG27" s="86"/>
      <c r="UH27" s="86"/>
      <c r="UI27" s="86"/>
      <c r="UJ27" s="86"/>
      <c r="UK27" s="86"/>
      <c r="UL27" s="86"/>
      <c r="UM27" s="86"/>
      <c r="UN27" s="86"/>
      <c r="UO27" s="86"/>
      <c r="UP27" s="86"/>
      <c r="UQ27" s="86"/>
      <c r="UR27" s="86"/>
      <c r="US27" s="86"/>
      <c r="UT27" s="86"/>
      <c r="UU27" s="86"/>
      <c r="UV27" s="86"/>
      <c r="UW27" s="86"/>
      <c r="UX27" s="86"/>
      <c r="UY27" s="86"/>
      <c r="UZ27" s="86"/>
      <c r="VA27" s="86"/>
      <c r="VB27" s="86"/>
      <c r="VC27" s="86"/>
      <c r="VD27" s="86"/>
      <c r="VE27" s="86"/>
      <c r="VF27" s="86"/>
      <c r="VG27" s="86"/>
      <c r="VH27" s="86"/>
      <c r="VI27" s="86"/>
      <c r="VJ27" s="86"/>
      <c r="VK27" s="86"/>
      <c r="VL27" s="86"/>
      <c r="VM27" s="86"/>
      <c r="VN27" s="86"/>
      <c r="VO27" s="86"/>
      <c r="VP27" s="86"/>
      <c r="VQ27" s="86"/>
      <c r="VR27" s="86"/>
      <c r="VS27" s="86"/>
      <c r="VT27" s="86"/>
      <c r="VU27" s="86"/>
      <c r="VV27" s="86"/>
      <c r="VW27" s="86"/>
      <c r="VX27" s="86"/>
      <c r="VY27" s="86"/>
      <c r="VZ27" s="86"/>
      <c r="WA27" s="86"/>
      <c r="WB27" s="86"/>
      <c r="WC27" s="86"/>
      <c r="WD27" s="86"/>
      <c r="WE27" s="86"/>
      <c r="WF27" s="86"/>
      <c r="WG27" s="86"/>
      <c r="WH27" s="86"/>
      <c r="WI27" s="86"/>
      <c r="WJ27" s="86"/>
      <c r="WK27" s="86"/>
      <c r="WL27" s="86"/>
      <c r="WM27" s="86"/>
      <c r="WN27" s="86"/>
      <c r="WO27" s="86"/>
      <c r="WP27" s="86"/>
      <c r="WQ27" s="86"/>
      <c r="WR27" s="86"/>
      <c r="WS27" s="86"/>
      <c r="WT27" s="86"/>
      <c r="WU27" s="86"/>
      <c r="WV27" s="86"/>
      <c r="WW27" s="86"/>
      <c r="WX27" s="86"/>
      <c r="WY27" s="86"/>
      <c r="WZ27" s="86"/>
      <c r="XA27" s="86"/>
      <c r="XB27" s="86"/>
      <c r="XC27" s="86"/>
      <c r="XD27" s="86"/>
      <c r="XE27" s="86"/>
      <c r="XF27" s="86"/>
      <c r="XG27" s="86"/>
      <c r="XH27" s="86"/>
      <c r="XI27" s="86"/>
      <c r="XJ27" s="86"/>
      <c r="XK27" s="86"/>
      <c r="XL27" s="86"/>
      <c r="XM27" s="86"/>
      <c r="XN27" s="86"/>
      <c r="XO27" s="86"/>
      <c r="XP27" s="86"/>
      <c r="XQ27" s="86"/>
      <c r="XR27" s="86"/>
      <c r="XS27" s="86"/>
      <c r="XT27" s="86"/>
      <c r="XU27" s="86"/>
      <c r="XV27" s="86"/>
      <c r="XW27" s="86"/>
      <c r="XX27" s="86"/>
      <c r="XY27" s="86"/>
      <c r="XZ27" s="86"/>
      <c r="YA27" s="86"/>
      <c r="YB27" s="86"/>
      <c r="YC27" s="86"/>
      <c r="YD27" s="86"/>
      <c r="YE27" s="86"/>
      <c r="YF27" s="86"/>
      <c r="YG27" s="86"/>
      <c r="YH27" s="86"/>
      <c r="YI27" s="86"/>
      <c r="YJ27" s="86"/>
      <c r="YK27" s="86"/>
      <c r="YL27" s="86"/>
      <c r="YM27" s="86"/>
      <c r="YN27" s="86"/>
      <c r="YO27" s="86"/>
      <c r="YP27" s="86"/>
      <c r="YQ27" s="86"/>
      <c r="YR27" s="86"/>
      <c r="YS27" s="86"/>
      <c r="YT27" s="86"/>
      <c r="YU27" s="86"/>
      <c r="YV27" s="86"/>
      <c r="YW27" s="86"/>
      <c r="YX27" s="86"/>
      <c r="YY27" s="86"/>
      <c r="YZ27" s="86"/>
      <c r="ZA27" s="86"/>
      <c r="ZB27" s="86"/>
      <c r="ZC27" s="86"/>
      <c r="ZD27" s="86"/>
      <c r="ZE27" s="86"/>
      <c r="ZF27" s="86"/>
      <c r="ZG27" s="86"/>
      <c r="ZH27" s="86"/>
      <c r="ZI27" s="86"/>
      <c r="ZJ27" s="86"/>
      <c r="ZK27" s="86"/>
      <c r="ZL27" s="86"/>
      <c r="ZM27" s="86"/>
      <c r="ZN27" s="86"/>
      <c r="ZO27" s="86"/>
      <c r="ZP27" s="86"/>
      <c r="ZQ27" s="86"/>
      <c r="ZR27" s="86"/>
      <c r="ZS27" s="86"/>
      <c r="ZT27" s="86"/>
      <c r="ZU27" s="86"/>
      <c r="ZV27" s="86"/>
      <c r="ZW27" s="86"/>
      <c r="ZX27" s="86"/>
      <c r="ZY27" s="86"/>
      <c r="ZZ27" s="86"/>
      <c r="AAA27" s="86"/>
      <c r="AAB27" s="86"/>
      <c r="AAC27" s="86"/>
      <c r="AAD27" s="86"/>
      <c r="AAE27" s="86"/>
      <c r="AAF27" s="86"/>
      <c r="AAG27" s="86"/>
      <c r="AAH27" s="86"/>
      <c r="AAI27" s="86"/>
      <c r="AAJ27" s="86"/>
      <c r="AAK27" s="86"/>
      <c r="AAL27" s="86"/>
      <c r="AAM27" s="86"/>
      <c r="AAN27" s="86"/>
      <c r="AAO27" s="86"/>
      <c r="AAP27" s="86"/>
      <c r="AAQ27" s="86"/>
      <c r="AAR27" s="86"/>
      <c r="AAS27" s="86"/>
      <c r="AAT27" s="86"/>
      <c r="AAU27" s="86"/>
      <c r="AAV27" s="86"/>
      <c r="AAW27" s="86"/>
      <c r="AAX27" s="86"/>
      <c r="AAY27" s="86"/>
      <c r="AAZ27" s="86"/>
      <c r="ABA27" s="86"/>
      <c r="ABB27" s="86"/>
      <c r="ABC27" s="86"/>
      <c r="ABD27" s="86"/>
      <c r="ABE27" s="86"/>
      <c r="ABF27" s="86"/>
      <c r="ABG27" s="86"/>
      <c r="ABH27" s="86"/>
      <c r="ABI27" s="86"/>
      <c r="ABJ27" s="86"/>
      <c r="ABK27" s="86"/>
      <c r="ABL27" s="86"/>
      <c r="ABM27" s="86"/>
      <c r="ABN27" s="86"/>
      <c r="ABO27" s="86"/>
      <c r="ABP27" s="86"/>
      <c r="ABQ27" s="86"/>
      <c r="ABR27" s="86"/>
      <c r="ABS27" s="86"/>
      <c r="ABT27" s="86"/>
      <c r="ABU27" s="86"/>
      <c r="ABV27" s="86"/>
      <c r="ABW27" s="86"/>
      <c r="ABX27" s="86"/>
      <c r="ABY27" s="86"/>
      <c r="ABZ27" s="86"/>
      <c r="ACA27" s="86"/>
      <c r="ACB27" s="86"/>
      <c r="ACC27" s="86"/>
      <c r="ACD27" s="86"/>
      <c r="ACE27" s="86"/>
      <c r="ACF27" s="86"/>
      <c r="ACG27" s="86"/>
      <c r="ACH27" s="86"/>
      <c r="ACI27" s="86"/>
      <c r="ACJ27" s="86"/>
      <c r="ACK27" s="86"/>
      <c r="ACL27" s="86"/>
      <c r="ACM27" s="86"/>
      <c r="ACN27" s="86"/>
      <c r="ACO27" s="86"/>
      <c r="ACP27" s="86"/>
      <c r="ACQ27" s="86"/>
      <c r="ACR27" s="86"/>
      <c r="ACS27" s="86"/>
      <c r="ACT27" s="86"/>
      <c r="ACU27" s="86"/>
      <c r="ACV27" s="86"/>
      <c r="ACW27" s="86"/>
      <c r="ACX27" s="86"/>
      <c r="ACY27" s="86"/>
      <c r="ACZ27" s="86"/>
      <c r="ADA27" s="86"/>
      <c r="ADB27" s="86"/>
      <c r="ADC27" s="86"/>
      <c r="ADD27" s="86"/>
      <c r="ADE27" s="86"/>
      <c r="ADF27" s="86"/>
      <c r="ADG27" s="86"/>
      <c r="ADH27" s="86"/>
      <c r="ADI27" s="86"/>
      <c r="ADJ27" s="86"/>
      <c r="ADK27" s="86"/>
      <c r="ADL27" s="86"/>
      <c r="ADM27" s="86"/>
      <c r="ADN27" s="86"/>
      <c r="ADO27" s="86"/>
      <c r="ADP27" s="86"/>
      <c r="ADQ27" s="86"/>
      <c r="ADR27" s="86"/>
      <c r="ADS27" s="86"/>
      <c r="ADT27" s="86"/>
      <c r="ADU27" s="86"/>
      <c r="ADV27" s="86"/>
      <c r="ADW27" s="86"/>
      <c r="ADX27" s="86"/>
      <c r="ADY27" s="86"/>
      <c r="ADZ27" s="86"/>
      <c r="AEA27" s="86"/>
      <c r="AEB27" s="86"/>
      <c r="AEC27" s="86"/>
      <c r="AED27" s="86"/>
      <c r="AEE27" s="86"/>
      <c r="AEF27" s="86"/>
      <c r="AEG27" s="86"/>
      <c r="AEH27" s="86"/>
      <c r="AEI27" s="86"/>
      <c r="AEJ27" s="86"/>
      <c r="AEK27" s="86"/>
      <c r="AEL27" s="86"/>
      <c r="AEM27" s="86"/>
      <c r="AEN27" s="86"/>
      <c r="AEO27" s="86"/>
      <c r="AEP27" s="86"/>
      <c r="AEQ27" s="86"/>
      <c r="AER27" s="86"/>
      <c r="AES27" s="86"/>
      <c r="AET27" s="86"/>
      <c r="AEU27" s="86"/>
      <c r="AEV27" s="86"/>
      <c r="AEW27" s="86"/>
      <c r="AEX27" s="86"/>
      <c r="AEY27" s="86"/>
      <c r="AEZ27" s="86"/>
      <c r="AFA27" s="86"/>
      <c r="AFB27" s="86"/>
      <c r="AFC27" s="86"/>
      <c r="AFD27" s="86"/>
      <c r="AFE27" s="86"/>
      <c r="AFF27" s="86"/>
      <c r="AFG27" s="86"/>
      <c r="AFH27" s="86"/>
      <c r="AFI27" s="86"/>
      <c r="AFJ27" s="86"/>
      <c r="AFK27" s="86"/>
      <c r="AFL27" s="86"/>
      <c r="AFM27" s="86"/>
      <c r="AFN27" s="86"/>
      <c r="AFO27" s="86"/>
      <c r="AFP27" s="86"/>
      <c r="AFQ27" s="86"/>
      <c r="AFR27" s="86"/>
      <c r="AFS27" s="86"/>
      <c r="AFT27" s="86"/>
      <c r="AFU27" s="86"/>
      <c r="AFV27" s="86"/>
      <c r="AFW27" s="86"/>
      <c r="AFX27" s="86"/>
      <c r="AFY27" s="86"/>
      <c r="AFZ27" s="86"/>
      <c r="AGA27" s="86"/>
      <c r="AGB27" s="86"/>
      <c r="AGC27" s="86"/>
      <c r="AGD27" s="86"/>
      <c r="AGE27" s="86"/>
      <c r="AGF27" s="86"/>
      <c r="AGG27" s="86"/>
      <c r="AGH27" s="86"/>
      <c r="AGI27" s="86"/>
      <c r="AGJ27" s="86"/>
      <c r="AGK27" s="86"/>
      <c r="AGL27" s="86"/>
      <c r="AGM27" s="86"/>
      <c r="AGN27" s="86"/>
      <c r="AGO27" s="86"/>
      <c r="AGP27" s="86"/>
      <c r="AGQ27" s="86"/>
      <c r="AGR27" s="86"/>
      <c r="AGS27" s="86"/>
      <c r="AGT27" s="86"/>
      <c r="AGU27" s="86"/>
      <c r="AGV27" s="86"/>
      <c r="AGW27" s="86"/>
      <c r="AGX27" s="86"/>
      <c r="AGY27" s="86"/>
      <c r="AGZ27" s="86"/>
      <c r="AHA27" s="86"/>
      <c r="AHB27" s="86"/>
      <c r="AHC27" s="86"/>
      <c r="AHD27" s="86"/>
      <c r="AHE27" s="86"/>
      <c r="AHF27" s="86"/>
      <c r="AHG27" s="86"/>
      <c r="AHH27" s="86"/>
      <c r="AHI27" s="86"/>
      <c r="AHJ27" s="86"/>
      <c r="AHK27" s="86"/>
      <c r="AHL27" s="86"/>
      <c r="AHM27" s="86"/>
      <c r="AHN27" s="86"/>
      <c r="AHO27" s="86"/>
      <c r="AHP27" s="86"/>
      <c r="AHQ27" s="86"/>
      <c r="AHR27" s="86"/>
      <c r="AHS27" s="86"/>
      <c r="AHT27" s="86"/>
      <c r="AHU27" s="86"/>
      <c r="AHV27" s="86"/>
      <c r="AHW27" s="86"/>
      <c r="AHX27" s="86"/>
      <c r="AHY27" s="86"/>
      <c r="AHZ27" s="86"/>
      <c r="AIA27" s="86"/>
      <c r="AIB27" s="86"/>
      <c r="AIC27" s="86"/>
      <c r="AID27" s="86"/>
      <c r="AIE27" s="86"/>
      <c r="AIF27" s="86"/>
      <c r="AIG27" s="86"/>
      <c r="AIH27" s="86"/>
      <c r="AII27" s="86"/>
      <c r="AIJ27" s="86"/>
      <c r="AIK27" s="86"/>
      <c r="AIL27" s="86"/>
      <c r="AIM27" s="86"/>
      <c r="AIN27" s="86"/>
      <c r="AIO27" s="86"/>
      <c r="AIP27" s="86"/>
      <c r="AIQ27" s="86"/>
      <c r="AIR27" s="86"/>
      <c r="AIS27" s="86"/>
      <c r="AIT27" s="86"/>
      <c r="AIU27" s="86"/>
      <c r="AIV27" s="86"/>
      <c r="AIW27" s="86"/>
      <c r="AIX27" s="86"/>
      <c r="AIY27" s="86"/>
      <c r="AIZ27" s="86"/>
      <c r="AJA27" s="86"/>
      <c r="AJB27" s="86"/>
      <c r="AJC27" s="86"/>
      <c r="AJD27" s="86"/>
      <c r="AJE27" s="86"/>
      <c r="AJF27" s="86"/>
      <c r="AJG27" s="86"/>
      <c r="AJH27" s="86"/>
      <c r="AJI27" s="86"/>
      <c r="AJJ27" s="86"/>
      <c r="AJK27" s="86"/>
      <c r="AJL27" s="86"/>
      <c r="AJM27" s="86"/>
      <c r="AJN27" s="86"/>
      <c r="AJO27" s="86"/>
      <c r="AJP27" s="86"/>
      <c r="AJQ27" s="86"/>
      <c r="AJR27" s="86"/>
      <c r="AJS27" s="86"/>
      <c r="AJT27" s="86"/>
      <c r="AJU27" s="86"/>
      <c r="AJV27" s="86"/>
      <c r="AJW27" s="86"/>
      <c r="AJX27" s="86"/>
      <c r="AJY27" s="86"/>
      <c r="AJZ27" s="86"/>
      <c r="AKA27" s="86"/>
      <c r="AKB27" s="86"/>
      <c r="AKC27" s="86"/>
      <c r="AKD27" s="86"/>
      <c r="AKE27" s="86"/>
      <c r="AKF27" s="86"/>
      <c r="AKG27" s="86"/>
      <c r="AKH27" s="86"/>
      <c r="AKI27" s="86"/>
      <c r="AKJ27" s="86"/>
      <c r="AKK27" s="86"/>
      <c r="AKL27" s="86"/>
      <c r="AKM27" s="86"/>
      <c r="AKN27" s="86"/>
      <c r="AKO27" s="86"/>
      <c r="AKP27" s="86"/>
      <c r="AKQ27" s="86"/>
      <c r="AKR27" s="86"/>
      <c r="AKS27" s="86"/>
      <c r="AKT27" s="86"/>
      <c r="AKU27" s="86"/>
      <c r="AKV27" s="86"/>
      <c r="AKW27" s="86"/>
      <c r="AKX27" s="86"/>
      <c r="AKY27" s="86"/>
      <c r="AKZ27" s="86"/>
      <c r="ALA27" s="86"/>
      <c r="ALB27" s="86"/>
      <c r="ALC27" s="86"/>
      <c r="ALD27" s="86"/>
      <c r="ALE27" s="86"/>
      <c r="ALF27" s="86"/>
      <c r="ALG27" s="86"/>
      <c r="ALH27" s="86"/>
      <c r="ALI27" s="86"/>
      <c r="ALJ27" s="86"/>
      <c r="ALK27" s="86"/>
      <c r="ALL27" s="86"/>
      <c r="ALM27" s="86"/>
      <c r="ALN27" s="86"/>
      <c r="ALO27" s="86"/>
      <c r="ALP27" s="86"/>
      <c r="ALQ27" s="86"/>
      <c r="ALR27" s="86"/>
      <c r="ALS27" s="86"/>
      <c r="ALT27" s="86"/>
      <c r="ALU27" s="86"/>
      <c r="ALV27" s="86"/>
      <c r="ALW27" s="86"/>
      <c r="ALX27" s="86"/>
      <c r="ALY27" s="86"/>
      <c r="ALZ27" s="86"/>
      <c r="AMA27" s="86"/>
      <c r="AMB27" s="86"/>
      <c r="AMC27" s="86"/>
      <c r="AMD27" s="86"/>
      <c r="AME27" s="86"/>
      <c r="AMF27" s="86"/>
      <c r="AMG27" s="86"/>
      <c r="AMH27" s="86"/>
      <c r="AMI27" s="86"/>
      <c r="AMJ27" s="86"/>
      <c r="AMK27" s="86"/>
      <c r="AML27" s="86"/>
      <c r="AMM27" s="86"/>
      <c r="AMN27" s="86"/>
      <c r="AMO27" s="86"/>
      <c r="AMP27" s="86"/>
      <c r="AMQ27" s="86"/>
      <c r="AMR27" s="86"/>
      <c r="AMS27" s="86"/>
      <c r="AMT27" s="86"/>
      <c r="AMU27" s="86"/>
      <c r="AMV27" s="86"/>
      <c r="AMW27" s="86"/>
      <c r="AMX27" s="86"/>
      <c r="AMY27" s="86"/>
      <c r="AMZ27" s="86"/>
      <c r="ANA27" s="86"/>
      <c r="ANB27" s="86"/>
      <c r="ANC27" s="86"/>
      <c r="AND27" s="86"/>
      <c r="ANE27" s="86"/>
      <c r="ANF27" s="86"/>
      <c r="ANG27" s="86"/>
      <c r="ANH27" s="86"/>
      <c r="ANI27" s="86"/>
      <c r="ANJ27" s="86"/>
      <c r="ANK27" s="86"/>
      <c r="ANL27" s="86"/>
      <c r="ANM27" s="86"/>
      <c r="ANN27" s="86"/>
      <c r="ANO27" s="86"/>
      <c r="ANP27" s="86"/>
      <c r="ANQ27" s="86"/>
      <c r="ANR27" s="86"/>
      <c r="ANS27" s="86"/>
      <c r="ANT27" s="86"/>
      <c r="ANU27" s="86"/>
      <c r="ANV27" s="86"/>
      <c r="ANW27" s="86"/>
      <c r="ANX27" s="86"/>
      <c r="ANY27" s="86"/>
      <c r="ANZ27" s="86"/>
      <c r="AOA27" s="86"/>
      <c r="AOB27" s="86"/>
      <c r="AOC27" s="86"/>
      <c r="AOD27" s="86"/>
      <c r="AOE27" s="86"/>
      <c r="AOF27" s="86"/>
      <c r="AOG27" s="86"/>
      <c r="AOH27" s="86"/>
      <c r="AOI27" s="86"/>
      <c r="AOJ27" s="86"/>
      <c r="AOK27" s="86"/>
      <c r="AOL27" s="86"/>
      <c r="AOM27" s="86"/>
      <c r="AON27" s="86"/>
      <c r="AOO27" s="86"/>
      <c r="AOP27" s="86"/>
      <c r="AOQ27" s="86"/>
      <c r="AOR27" s="86"/>
      <c r="AOS27" s="86"/>
      <c r="AOT27" s="86"/>
      <c r="AOU27" s="86"/>
      <c r="AOV27" s="86"/>
      <c r="AOW27" s="86"/>
      <c r="AOX27" s="86"/>
      <c r="AOY27" s="86"/>
      <c r="AOZ27" s="86"/>
      <c r="APA27" s="86"/>
      <c r="APB27" s="86"/>
      <c r="APC27" s="86"/>
      <c r="APD27" s="86"/>
      <c r="APE27" s="86"/>
      <c r="APF27" s="86"/>
      <c r="APG27" s="86"/>
      <c r="APH27" s="86"/>
      <c r="API27" s="86"/>
      <c r="APJ27" s="86"/>
      <c r="APK27" s="86"/>
      <c r="APL27" s="86"/>
      <c r="APM27" s="86"/>
      <c r="APN27" s="86"/>
      <c r="APO27" s="86"/>
      <c r="APP27" s="86"/>
      <c r="APQ27" s="86"/>
      <c r="APR27" s="86"/>
      <c r="APS27" s="86"/>
      <c r="APT27" s="86"/>
      <c r="APU27" s="86"/>
      <c r="APV27" s="86"/>
      <c r="APW27" s="86"/>
      <c r="APX27" s="86"/>
      <c r="APY27" s="86"/>
      <c r="APZ27" s="86"/>
      <c r="AQA27" s="86"/>
      <c r="AQB27" s="86"/>
      <c r="AQC27" s="86"/>
      <c r="AQD27" s="86"/>
      <c r="AQE27" s="86"/>
      <c r="AQF27" s="86"/>
      <c r="AQG27" s="86"/>
      <c r="AQH27" s="86"/>
      <c r="AQI27" s="86"/>
      <c r="AQJ27" s="86"/>
      <c r="AQK27" s="86"/>
      <c r="AQL27" s="86"/>
      <c r="AQM27" s="86"/>
      <c r="AQN27" s="86"/>
      <c r="AQO27" s="86"/>
      <c r="AQP27" s="86"/>
      <c r="AQQ27" s="86"/>
      <c r="AQR27" s="86"/>
      <c r="AQS27" s="86"/>
      <c r="AQT27" s="86"/>
      <c r="AQU27" s="86"/>
      <c r="AQV27" s="86"/>
      <c r="AQW27" s="86"/>
      <c r="AQX27" s="86"/>
      <c r="AQY27" s="86"/>
      <c r="AQZ27" s="86"/>
      <c r="ARA27" s="86"/>
      <c r="ARB27" s="86"/>
      <c r="ARC27" s="86"/>
      <c r="ARD27" s="86"/>
      <c r="ARE27" s="86"/>
      <c r="ARF27" s="86"/>
      <c r="ARG27" s="86"/>
      <c r="ARH27" s="86"/>
      <c r="ARI27" s="86"/>
      <c r="ARJ27" s="86"/>
      <c r="ARK27" s="86"/>
      <c r="ARL27" s="86"/>
      <c r="ARM27" s="86"/>
      <c r="ARN27" s="86"/>
      <c r="ARO27" s="86"/>
      <c r="ARP27" s="86"/>
      <c r="ARQ27" s="86"/>
      <c r="ARR27" s="86"/>
      <c r="ARS27" s="86"/>
      <c r="ART27" s="86"/>
      <c r="ARU27" s="86"/>
      <c r="ARV27" s="86"/>
      <c r="ARW27" s="86"/>
      <c r="ARX27" s="86"/>
      <c r="ARY27" s="86"/>
      <c r="ARZ27" s="86"/>
      <c r="ASA27" s="86"/>
      <c r="ASB27" s="86"/>
      <c r="ASC27" s="86"/>
      <c r="ASD27" s="86"/>
      <c r="ASE27" s="86"/>
      <c r="ASF27" s="86"/>
      <c r="ASG27" s="86"/>
      <c r="ASH27" s="86"/>
      <c r="ASI27" s="86"/>
      <c r="ASJ27" s="86"/>
      <c r="ASK27" s="86"/>
      <c r="ASL27" s="86"/>
      <c r="ASM27" s="86"/>
      <c r="ASN27" s="86"/>
      <c r="ASO27" s="86"/>
      <c r="ASP27" s="86"/>
      <c r="ASQ27" s="86"/>
      <c r="ASR27" s="86"/>
      <c r="ASS27" s="86"/>
      <c r="AST27" s="86"/>
      <c r="ASU27" s="86"/>
      <c r="ASV27" s="86"/>
      <c r="ASW27" s="86"/>
      <c r="ASX27" s="86"/>
      <c r="ASY27" s="86"/>
      <c r="ASZ27" s="86"/>
      <c r="ATA27" s="86"/>
      <c r="ATB27" s="86"/>
      <c r="ATC27" s="86"/>
      <c r="ATD27" s="86"/>
      <c r="ATE27" s="86"/>
      <c r="ATF27" s="86"/>
      <c r="ATG27" s="86"/>
      <c r="ATH27" s="86"/>
      <c r="ATI27" s="86"/>
      <c r="ATJ27" s="86"/>
      <c r="ATK27" s="86"/>
      <c r="ATL27" s="86"/>
      <c r="ATM27" s="86"/>
      <c r="ATN27" s="86"/>
      <c r="ATO27" s="86"/>
      <c r="ATP27" s="86"/>
      <c r="ATQ27" s="86"/>
      <c r="ATR27" s="86"/>
      <c r="ATS27" s="86"/>
      <c r="ATT27" s="86"/>
      <c r="ATU27" s="86"/>
      <c r="ATV27" s="86"/>
      <c r="ATW27" s="86"/>
      <c r="ATX27" s="86"/>
      <c r="ATY27" s="86"/>
      <c r="ATZ27" s="86"/>
      <c r="AUA27" s="86"/>
      <c r="AUB27" s="86"/>
      <c r="AUC27" s="86"/>
      <c r="AUD27" s="86"/>
      <c r="AUE27" s="86"/>
      <c r="AUF27" s="86"/>
      <c r="AUG27" s="86"/>
      <c r="AUH27" s="86"/>
      <c r="AUI27" s="86"/>
      <c r="AUJ27" s="86"/>
      <c r="AUK27" s="86"/>
      <c r="AUL27" s="86"/>
      <c r="AUM27" s="86"/>
      <c r="AUN27" s="86"/>
      <c r="AUO27" s="86"/>
      <c r="AUP27" s="86"/>
      <c r="AUQ27" s="86"/>
      <c r="AUR27" s="86"/>
      <c r="AUS27" s="86"/>
      <c r="AUT27" s="86"/>
      <c r="AUU27" s="86"/>
      <c r="AUV27" s="86"/>
      <c r="AUW27" s="86"/>
      <c r="AUX27" s="86"/>
      <c r="AUY27" s="86"/>
      <c r="AUZ27" s="86"/>
      <c r="AVA27" s="86"/>
      <c r="AVB27" s="86"/>
      <c r="AVC27" s="86"/>
      <c r="AVD27" s="86"/>
      <c r="AVE27" s="86"/>
      <c r="AVF27" s="86"/>
      <c r="AVG27" s="86"/>
      <c r="AVH27" s="86"/>
      <c r="AVI27" s="86"/>
      <c r="AVJ27" s="86"/>
      <c r="AVK27" s="86"/>
      <c r="AVL27" s="86"/>
      <c r="AVM27" s="86"/>
      <c r="AVN27" s="86"/>
      <c r="AVO27" s="86"/>
      <c r="AVP27" s="86"/>
      <c r="AVQ27" s="86"/>
      <c r="AVR27" s="86"/>
      <c r="AVS27" s="86"/>
      <c r="AVT27" s="86"/>
      <c r="AVU27" s="86"/>
      <c r="AVV27" s="86"/>
      <c r="AVW27" s="86"/>
      <c r="AVX27" s="86"/>
      <c r="AVY27" s="86"/>
      <c r="AVZ27" s="86"/>
      <c r="AWA27" s="86"/>
      <c r="AWB27" s="86"/>
      <c r="AWC27" s="86"/>
      <c r="AWD27" s="86"/>
      <c r="AWE27" s="86"/>
      <c r="AWF27" s="86"/>
      <c r="AWG27" s="86"/>
      <c r="AWH27" s="86"/>
      <c r="AWI27" s="86"/>
      <c r="AWJ27" s="86"/>
      <c r="AWK27" s="86"/>
      <c r="AWL27" s="86"/>
      <c r="AWM27" s="86"/>
      <c r="AWN27" s="86"/>
      <c r="AWO27" s="86"/>
      <c r="AWP27" s="86"/>
      <c r="AWQ27" s="86"/>
      <c r="AWR27" s="86"/>
      <c r="AWS27" s="86"/>
      <c r="AWT27" s="86"/>
      <c r="AWU27" s="86"/>
      <c r="AWV27" s="86"/>
      <c r="AWW27" s="86"/>
      <c r="AWX27" s="86"/>
      <c r="AWY27" s="86"/>
      <c r="AWZ27" s="86"/>
      <c r="AXA27" s="86"/>
      <c r="AXB27" s="86"/>
      <c r="AXC27" s="86"/>
      <c r="AXD27" s="86"/>
      <c r="AXE27" s="86"/>
      <c r="AXF27" s="86"/>
      <c r="AXG27" s="86"/>
      <c r="AXH27" s="86"/>
      <c r="AXI27" s="86"/>
      <c r="AXJ27" s="86"/>
      <c r="AXK27" s="86"/>
      <c r="AXL27" s="86"/>
      <c r="AXM27" s="86"/>
      <c r="AXN27" s="86"/>
      <c r="AXO27" s="86"/>
      <c r="AXP27" s="86"/>
      <c r="AXQ27" s="86"/>
      <c r="AXR27" s="86"/>
      <c r="AXS27" s="86"/>
      <c r="AXT27" s="86"/>
      <c r="AXU27" s="86"/>
      <c r="AXV27" s="86"/>
      <c r="AXW27" s="86"/>
      <c r="AXX27" s="86"/>
      <c r="AXY27" s="86"/>
      <c r="AXZ27" s="86"/>
      <c r="AYA27" s="86"/>
      <c r="AYB27" s="86"/>
      <c r="AYC27" s="86"/>
      <c r="AYD27" s="86"/>
      <c r="AYE27" s="86"/>
      <c r="AYF27" s="86"/>
      <c r="AYG27" s="86"/>
      <c r="AYH27" s="86"/>
      <c r="AYI27" s="86"/>
      <c r="AYJ27" s="86"/>
      <c r="AYK27" s="86"/>
      <c r="AYL27" s="86"/>
      <c r="AYM27" s="86"/>
      <c r="AYN27" s="86"/>
      <c r="AYO27" s="86"/>
      <c r="AYP27" s="86"/>
      <c r="AYQ27" s="86"/>
      <c r="AYR27" s="86"/>
      <c r="AYS27" s="86"/>
      <c r="AYT27" s="86"/>
      <c r="AYU27" s="86"/>
      <c r="AYV27" s="86"/>
      <c r="AYW27" s="86"/>
      <c r="AYX27" s="86"/>
      <c r="AYY27" s="86"/>
      <c r="AYZ27" s="86"/>
      <c r="AZA27" s="86"/>
      <c r="AZB27" s="86"/>
      <c r="AZC27" s="86"/>
      <c r="AZD27" s="86"/>
      <c r="AZE27" s="86"/>
      <c r="AZF27" s="86"/>
      <c r="AZG27" s="86"/>
      <c r="AZH27" s="86"/>
      <c r="AZI27" s="86"/>
      <c r="AZJ27" s="86"/>
      <c r="AZK27" s="86"/>
      <c r="AZL27" s="86"/>
      <c r="AZM27" s="86"/>
      <c r="AZN27" s="86"/>
      <c r="AZO27" s="86"/>
      <c r="AZP27" s="86"/>
      <c r="AZQ27" s="86"/>
      <c r="AZR27" s="86"/>
      <c r="AZS27" s="86"/>
      <c r="AZT27" s="86"/>
      <c r="AZU27" s="86"/>
      <c r="AZV27" s="86"/>
      <c r="AZW27" s="86"/>
      <c r="AZX27" s="86"/>
      <c r="AZY27" s="86"/>
      <c r="AZZ27" s="86"/>
      <c r="BAA27" s="86"/>
      <c r="BAB27" s="86"/>
      <c r="BAC27" s="86"/>
      <c r="BAD27" s="86"/>
      <c r="BAE27" s="86"/>
      <c r="BAF27" s="86"/>
      <c r="BAG27" s="86"/>
      <c r="BAH27" s="86"/>
      <c r="BAI27" s="86"/>
      <c r="BAJ27" s="86"/>
      <c r="BAK27" s="86"/>
      <c r="BAL27" s="86"/>
      <c r="BAM27" s="86"/>
      <c r="BAN27" s="86"/>
      <c r="BAO27" s="86"/>
      <c r="BAP27" s="86"/>
      <c r="BAQ27" s="86"/>
      <c r="BAR27" s="86"/>
      <c r="BAS27" s="86"/>
      <c r="BAT27" s="86"/>
      <c r="BAU27" s="86"/>
      <c r="BAV27" s="86"/>
      <c r="BAW27" s="86"/>
      <c r="BAX27" s="86"/>
      <c r="BAY27" s="86"/>
      <c r="BAZ27" s="86"/>
      <c r="BBA27" s="86"/>
      <c r="BBB27" s="86"/>
      <c r="BBC27" s="86"/>
      <c r="BBD27" s="86"/>
      <c r="BBE27" s="86"/>
      <c r="BBF27" s="86"/>
      <c r="BBG27" s="86"/>
      <c r="BBH27" s="86"/>
      <c r="BBI27" s="86"/>
      <c r="BBJ27" s="86"/>
      <c r="BBK27" s="86"/>
      <c r="BBL27" s="86"/>
      <c r="BBM27" s="86"/>
      <c r="BBN27" s="86"/>
      <c r="BBO27" s="86"/>
      <c r="BBP27" s="86"/>
      <c r="BBQ27" s="86"/>
      <c r="BBR27" s="86"/>
      <c r="BBS27" s="86"/>
      <c r="BBT27" s="86"/>
      <c r="BBU27" s="86"/>
      <c r="BBV27" s="86"/>
      <c r="BBW27" s="86"/>
      <c r="BBX27" s="86"/>
      <c r="BBY27" s="86"/>
      <c r="BBZ27" s="86"/>
      <c r="BCA27" s="86"/>
      <c r="BCB27" s="86"/>
      <c r="BCC27" s="86"/>
      <c r="BCD27" s="86"/>
      <c r="BCE27" s="86"/>
      <c r="BCF27" s="86"/>
      <c r="BCG27" s="86"/>
      <c r="BCH27" s="86"/>
      <c r="BCI27" s="86"/>
      <c r="BCJ27" s="86"/>
      <c r="BCK27" s="86"/>
      <c r="BCL27" s="86"/>
      <c r="BCM27" s="86"/>
      <c r="BCN27" s="86"/>
      <c r="BCO27" s="86"/>
      <c r="BCP27" s="86"/>
      <c r="BCQ27" s="86"/>
      <c r="BCR27" s="86"/>
      <c r="BCS27" s="86"/>
      <c r="BCT27" s="86"/>
      <c r="BCU27" s="86"/>
      <c r="BCV27" s="86"/>
      <c r="BCW27" s="86"/>
      <c r="BCX27" s="86"/>
      <c r="BCY27" s="86"/>
      <c r="BCZ27" s="86"/>
      <c r="BDA27" s="86"/>
      <c r="BDB27" s="86"/>
      <c r="BDC27" s="86"/>
      <c r="BDD27" s="86"/>
      <c r="BDE27" s="86"/>
      <c r="BDF27" s="86"/>
      <c r="BDG27" s="86"/>
      <c r="BDH27" s="86"/>
      <c r="BDI27" s="86"/>
      <c r="BDJ27" s="86"/>
      <c r="BDK27" s="86"/>
      <c r="BDL27" s="86"/>
      <c r="BDM27" s="86"/>
      <c r="BDN27" s="86"/>
      <c r="BDO27" s="86"/>
      <c r="BDP27" s="86"/>
      <c r="BDQ27" s="86"/>
      <c r="BDR27" s="86"/>
      <c r="BDS27" s="86"/>
      <c r="BDT27" s="86"/>
      <c r="BDU27" s="86"/>
      <c r="BDV27" s="86"/>
      <c r="BDW27" s="86"/>
      <c r="BDX27" s="86"/>
      <c r="BDY27" s="86"/>
      <c r="BDZ27" s="86"/>
      <c r="BEA27" s="86"/>
      <c r="BEB27" s="86"/>
      <c r="BEC27" s="86"/>
      <c r="BED27" s="86"/>
      <c r="BEE27" s="86"/>
      <c r="BEF27" s="86"/>
      <c r="BEG27" s="86"/>
      <c r="BEH27" s="86"/>
      <c r="BEI27" s="86"/>
      <c r="BEJ27" s="86"/>
      <c r="BEK27" s="86"/>
      <c r="BEL27" s="86"/>
      <c r="BEM27" s="86"/>
      <c r="BEN27" s="86"/>
      <c r="BEO27" s="86"/>
      <c r="BEP27" s="86"/>
      <c r="BEQ27" s="86"/>
      <c r="BER27" s="86"/>
      <c r="BES27" s="86"/>
      <c r="BET27" s="86"/>
      <c r="BEU27" s="86"/>
      <c r="BEV27" s="86"/>
      <c r="BEW27" s="86"/>
      <c r="BEX27" s="86"/>
      <c r="BEY27" s="86"/>
      <c r="BEZ27" s="86"/>
      <c r="BFA27" s="86"/>
      <c r="BFB27" s="86"/>
      <c r="BFC27" s="86"/>
      <c r="BFD27" s="86"/>
      <c r="BFE27" s="86"/>
      <c r="BFF27" s="86"/>
      <c r="BFG27" s="86"/>
      <c r="BFH27" s="86"/>
      <c r="BFI27" s="86"/>
      <c r="BFJ27" s="86"/>
      <c r="BFK27" s="86"/>
      <c r="BFL27" s="86"/>
      <c r="BFM27" s="86"/>
      <c r="BFN27" s="86"/>
      <c r="BFO27" s="86"/>
      <c r="BFP27" s="86"/>
      <c r="BFQ27" s="86"/>
      <c r="BFR27" s="86"/>
      <c r="BFS27" s="86"/>
      <c r="BFT27" s="86"/>
      <c r="BFU27" s="86"/>
      <c r="BFV27" s="86"/>
      <c r="BFW27" s="86"/>
      <c r="BFX27" s="86"/>
      <c r="BFY27" s="86"/>
      <c r="BFZ27" s="86"/>
      <c r="BGA27" s="86"/>
      <c r="BGB27" s="86"/>
      <c r="BGC27" s="86"/>
      <c r="BGD27" s="86"/>
      <c r="BGE27" s="86"/>
      <c r="BGF27" s="86"/>
      <c r="BGG27" s="86"/>
      <c r="BGH27" s="86"/>
      <c r="BGI27" s="86"/>
      <c r="BGJ27" s="86"/>
      <c r="BGK27" s="86"/>
      <c r="BGL27" s="86"/>
      <c r="BGM27" s="86"/>
      <c r="BGN27" s="86"/>
      <c r="BGO27" s="86"/>
      <c r="BGP27" s="86"/>
      <c r="BGQ27" s="86"/>
      <c r="BGR27" s="86"/>
      <c r="BGS27" s="86"/>
      <c r="BGT27" s="86"/>
      <c r="BGU27" s="86"/>
      <c r="BGV27" s="86"/>
      <c r="BGW27" s="86"/>
      <c r="BGX27" s="86"/>
      <c r="BGY27" s="86"/>
      <c r="BGZ27" s="86"/>
      <c r="BHA27" s="86"/>
      <c r="BHB27" s="86"/>
      <c r="BHC27" s="86"/>
      <c r="BHD27" s="86"/>
      <c r="BHE27" s="86"/>
      <c r="BHF27" s="86"/>
      <c r="BHG27" s="86"/>
      <c r="BHH27" s="86"/>
      <c r="BHI27" s="86"/>
      <c r="BHJ27" s="86"/>
      <c r="BHK27" s="86"/>
      <c r="BHL27" s="86"/>
      <c r="BHM27" s="86"/>
      <c r="BHN27" s="86"/>
      <c r="BHO27" s="86"/>
      <c r="BHP27" s="86"/>
      <c r="BHQ27" s="86"/>
      <c r="BHR27" s="86"/>
      <c r="BHS27" s="86"/>
      <c r="BHT27" s="86"/>
      <c r="BHU27" s="86"/>
      <c r="BHV27" s="86"/>
      <c r="BHW27" s="86"/>
      <c r="BHX27" s="86"/>
      <c r="BHY27" s="86"/>
      <c r="BHZ27" s="86"/>
      <c r="BIA27" s="86"/>
      <c r="BIB27" s="86"/>
      <c r="BIC27" s="86"/>
      <c r="BID27" s="86"/>
      <c r="BIE27" s="86"/>
      <c r="BIF27" s="86"/>
      <c r="BIG27" s="86"/>
      <c r="BIH27" s="86"/>
      <c r="BII27" s="86"/>
      <c r="BIJ27" s="86"/>
      <c r="BIK27" s="86"/>
      <c r="BIL27" s="86"/>
      <c r="BIM27" s="86"/>
      <c r="BIN27" s="86"/>
      <c r="BIO27" s="86"/>
      <c r="BIP27" s="86"/>
      <c r="BIQ27" s="86"/>
      <c r="BIR27" s="86"/>
      <c r="BIS27" s="86"/>
      <c r="BIT27" s="86"/>
      <c r="BIU27" s="86"/>
      <c r="BIV27" s="86"/>
      <c r="BIW27" s="86"/>
      <c r="BIX27" s="86"/>
      <c r="BIY27" s="86"/>
      <c r="BIZ27" s="86"/>
      <c r="BJA27" s="86"/>
      <c r="BJB27" s="86"/>
      <c r="BJC27" s="86"/>
      <c r="BJD27" s="86"/>
      <c r="BJE27" s="86"/>
      <c r="BJF27" s="86"/>
      <c r="BJG27" s="86"/>
      <c r="BJH27" s="86"/>
      <c r="BJI27" s="86"/>
      <c r="BJJ27" s="86"/>
      <c r="BJK27" s="86"/>
      <c r="BJL27" s="86"/>
      <c r="BJM27" s="86"/>
      <c r="BJN27" s="86"/>
      <c r="BJO27" s="86"/>
      <c r="BJP27" s="86"/>
      <c r="BJQ27" s="86"/>
      <c r="BJR27" s="86"/>
      <c r="BJS27" s="86"/>
      <c r="BJT27" s="86"/>
      <c r="BJU27" s="86"/>
      <c r="BJV27" s="86"/>
      <c r="BJW27" s="86"/>
      <c r="BJX27" s="86"/>
      <c r="BJY27" s="86"/>
      <c r="BJZ27" s="86"/>
      <c r="BKA27" s="86"/>
      <c r="BKB27" s="86"/>
      <c r="BKC27" s="86"/>
      <c r="BKD27" s="86"/>
      <c r="BKE27" s="86"/>
      <c r="BKF27" s="86"/>
      <c r="BKG27" s="86"/>
      <c r="BKH27" s="86"/>
      <c r="BKI27" s="86"/>
      <c r="BKJ27" s="86"/>
      <c r="BKK27" s="86"/>
      <c r="BKL27" s="86"/>
      <c r="BKM27" s="86"/>
      <c r="BKN27" s="86"/>
      <c r="BKO27" s="86"/>
      <c r="BKP27" s="86"/>
      <c r="BKQ27" s="86"/>
      <c r="BKR27" s="86"/>
      <c r="BKS27" s="86"/>
      <c r="BKT27" s="86"/>
      <c r="BKU27" s="86"/>
      <c r="BKV27" s="86"/>
      <c r="BKW27" s="86"/>
      <c r="BKX27" s="86"/>
      <c r="BKY27" s="86"/>
      <c r="BKZ27" s="86"/>
      <c r="BLA27" s="86"/>
      <c r="BLB27" s="86"/>
      <c r="BLC27" s="86"/>
      <c r="BLD27" s="86"/>
      <c r="BLE27" s="86"/>
      <c r="BLF27" s="86"/>
      <c r="BLG27" s="86"/>
      <c r="BLH27" s="86"/>
      <c r="BLI27" s="86"/>
      <c r="BLJ27" s="86"/>
      <c r="BLK27" s="86"/>
      <c r="BLL27" s="86"/>
      <c r="BLM27" s="86"/>
      <c r="BLN27" s="86"/>
      <c r="BLO27" s="86"/>
      <c r="BLP27" s="86"/>
      <c r="BLQ27" s="86"/>
      <c r="BLR27" s="86"/>
      <c r="BLS27" s="86"/>
      <c r="BLT27" s="86"/>
      <c r="BLU27" s="86"/>
      <c r="BLV27" s="86"/>
      <c r="BLW27" s="86"/>
      <c r="BLX27" s="86"/>
      <c r="BLY27" s="86"/>
      <c r="BLZ27" s="86"/>
      <c r="BMA27" s="86"/>
      <c r="BMB27" s="86"/>
      <c r="BMC27" s="86"/>
      <c r="BMD27" s="86"/>
      <c r="BME27" s="86"/>
      <c r="BMF27" s="86"/>
      <c r="BMG27" s="86"/>
      <c r="BMH27" s="86"/>
      <c r="BMI27" s="86"/>
      <c r="BMJ27" s="86"/>
      <c r="BMK27" s="86"/>
      <c r="BML27" s="86"/>
      <c r="BMM27" s="86"/>
      <c r="BMN27" s="86"/>
      <c r="BMO27" s="86"/>
      <c r="BMP27" s="86"/>
      <c r="BMQ27" s="86"/>
      <c r="BMR27" s="86"/>
      <c r="BMS27" s="86"/>
      <c r="BMT27" s="86"/>
      <c r="BMU27" s="86"/>
      <c r="BMV27" s="86"/>
      <c r="BMW27" s="86"/>
      <c r="BMX27" s="86"/>
      <c r="BMY27" s="86"/>
      <c r="BMZ27" s="86"/>
      <c r="BNA27" s="86"/>
      <c r="BNB27" s="86"/>
      <c r="BNC27" s="86"/>
      <c r="BND27" s="86"/>
      <c r="BNE27" s="86"/>
      <c r="BNF27" s="86"/>
      <c r="BNG27" s="86"/>
      <c r="BNH27" s="86"/>
      <c r="BNI27" s="86"/>
      <c r="BNJ27" s="86"/>
      <c r="BNK27" s="86"/>
      <c r="BNL27" s="86"/>
      <c r="BNM27" s="86"/>
      <c r="BNN27" s="86"/>
      <c r="BNO27" s="86"/>
      <c r="BNP27" s="86"/>
      <c r="BNQ27" s="86"/>
      <c r="BNR27" s="86"/>
      <c r="BNS27" s="86"/>
      <c r="BNT27" s="86"/>
      <c r="BNU27" s="86"/>
      <c r="BNV27" s="86"/>
      <c r="BNW27" s="86"/>
      <c r="BNX27" s="86"/>
      <c r="BNY27" s="86"/>
      <c r="BNZ27" s="86"/>
      <c r="BOA27" s="86"/>
      <c r="BOB27" s="86"/>
      <c r="BOC27" s="86"/>
      <c r="BOD27" s="86"/>
      <c r="BOE27" s="86"/>
      <c r="BOF27" s="86"/>
      <c r="BOG27" s="86"/>
      <c r="BOH27" s="86"/>
      <c r="BOI27" s="86"/>
      <c r="BOJ27" s="86"/>
      <c r="BOK27" s="86"/>
      <c r="BOL27" s="86"/>
      <c r="BOM27" s="86"/>
      <c r="BON27" s="86"/>
      <c r="BOO27" s="86"/>
      <c r="BOP27" s="86"/>
      <c r="BOQ27" s="86"/>
      <c r="BOR27" s="86"/>
      <c r="BOS27" s="86"/>
      <c r="BOT27" s="86"/>
      <c r="BOU27" s="86"/>
      <c r="BOV27" s="86"/>
      <c r="BOW27" s="86"/>
      <c r="BOX27" s="86"/>
      <c r="BOY27" s="86"/>
      <c r="BOZ27" s="86"/>
      <c r="BPA27" s="86"/>
      <c r="BPB27" s="86"/>
      <c r="BPC27" s="86"/>
      <c r="BPD27" s="86"/>
      <c r="BPE27" s="86"/>
      <c r="BPF27" s="86"/>
      <c r="BPG27" s="86"/>
      <c r="BPH27" s="86"/>
      <c r="BPI27" s="86"/>
      <c r="BPJ27" s="86"/>
      <c r="BPK27" s="86"/>
      <c r="BPL27" s="86"/>
      <c r="BPM27" s="86"/>
      <c r="BPN27" s="86"/>
      <c r="BPO27" s="86"/>
      <c r="BPP27" s="86"/>
      <c r="BPQ27" s="86"/>
      <c r="BPR27" s="86"/>
      <c r="BPS27" s="86"/>
      <c r="BPT27" s="86"/>
      <c r="BPU27" s="86"/>
      <c r="BPV27" s="86"/>
      <c r="BPW27" s="86"/>
      <c r="BPX27" s="86"/>
      <c r="BPY27" s="86"/>
      <c r="BPZ27" s="86"/>
      <c r="BQA27" s="86"/>
      <c r="BQB27" s="86"/>
      <c r="BQC27" s="86"/>
      <c r="BQD27" s="86"/>
      <c r="BQE27" s="86"/>
      <c r="BQF27" s="86"/>
      <c r="BQG27" s="86"/>
      <c r="BQH27" s="86"/>
      <c r="BQI27" s="86"/>
      <c r="BQJ27" s="86"/>
      <c r="BQK27" s="86"/>
      <c r="BQL27" s="86"/>
      <c r="BQM27" s="86"/>
      <c r="BQN27" s="86"/>
      <c r="BQO27" s="86"/>
      <c r="BQP27" s="86"/>
      <c r="BQQ27" s="86"/>
      <c r="BQR27" s="86"/>
      <c r="BQS27" s="86"/>
      <c r="BQT27" s="86"/>
      <c r="BQU27" s="86"/>
      <c r="BQV27" s="86"/>
      <c r="BQW27" s="86"/>
      <c r="BQX27" s="86"/>
      <c r="BQY27" s="86"/>
      <c r="BQZ27" s="86"/>
      <c r="BRA27" s="86"/>
      <c r="BRB27" s="86"/>
      <c r="BRC27" s="86"/>
      <c r="BRD27" s="86"/>
      <c r="BRE27" s="86"/>
      <c r="BRF27" s="86"/>
      <c r="BRG27" s="86"/>
      <c r="BRH27" s="86"/>
      <c r="BRI27" s="86"/>
      <c r="BRJ27" s="86"/>
      <c r="BRK27" s="86"/>
      <c r="BRL27" s="86"/>
      <c r="BRM27" s="86"/>
      <c r="BRN27" s="86"/>
      <c r="BRO27" s="86"/>
      <c r="BRP27" s="86"/>
      <c r="BRQ27" s="86"/>
      <c r="BRR27" s="86"/>
      <c r="BRS27" s="86"/>
      <c r="BRT27" s="86"/>
      <c r="BRU27" s="86"/>
      <c r="BRV27" s="86"/>
      <c r="BRW27" s="86"/>
      <c r="BRX27" s="86"/>
      <c r="BRY27" s="86"/>
      <c r="BRZ27" s="86"/>
      <c r="BSA27" s="86"/>
      <c r="BSB27" s="86"/>
      <c r="BSC27" s="86"/>
      <c r="BSD27" s="86"/>
      <c r="BSE27" s="86"/>
      <c r="BSF27" s="86"/>
      <c r="BSG27" s="86"/>
      <c r="BSH27" s="86"/>
      <c r="BSI27" s="86"/>
      <c r="BSJ27" s="86"/>
      <c r="BSK27" s="86"/>
      <c r="BSL27" s="86"/>
      <c r="BSM27" s="86"/>
      <c r="BSN27" s="86"/>
      <c r="BSO27" s="86"/>
      <c r="BSP27" s="86"/>
      <c r="BSQ27" s="86"/>
      <c r="BSR27" s="86"/>
      <c r="BSS27" s="86"/>
      <c r="BST27" s="86"/>
      <c r="BSU27" s="86"/>
      <c r="BSV27" s="86"/>
      <c r="BSW27" s="86"/>
      <c r="BSX27" s="86"/>
      <c r="BSY27" s="86"/>
      <c r="BSZ27" s="86"/>
      <c r="BTA27" s="86"/>
      <c r="BTB27" s="86"/>
      <c r="BTC27" s="86"/>
      <c r="BTD27" s="86"/>
      <c r="BTE27" s="86"/>
      <c r="BTF27" s="86"/>
      <c r="BTG27" s="86"/>
      <c r="BTH27" s="86"/>
      <c r="BTI27" s="86"/>
      <c r="BTJ27" s="86"/>
      <c r="BTK27" s="86"/>
      <c r="BTL27" s="86"/>
      <c r="BTM27" s="86"/>
      <c r="BTN27" s="86"/>
      <c r="BTO27" s="86"/>
      <c r="BTP27" s="86"/>
      <c r="BTQ27" s="86"/>
      <c r="BTR27" s="86"/>
      <c r="BTS27" s="86"/>
      <c r="BTT27" s="86"/>
      <c r="BTU27" s="86"/>
      <c r="BTV27" s="86"/>
      <c r="BTW27" s="86"/>
      <c r="BTX27" s="86"/>
      <c r="BTY27" s="86"/>
      <c r="BTZ27" s="86"/>
      <c r="BUA27" s="86"/>
      <c r="BUB27" s="86"/>
      <c r="BUC27" s="86"/>
      <c r="BUD27" s="86"/>
      <c r="BUE27" s="86"/>
      <c r="BUF27" s="86"/>
      <c r="BUG27" s="86"/>
      <c r="BUH27" s="86"/>
      <c r="BUI27" s="86"/>
      <c r="BUJ27" s="86"/>
      <c r="BUK27" s="86"/>
      <c r="BUL27" s="86"/>
      <c r="BUM27" s="86"/>
      <c r="BUN27" s="86"/>
      <c r="BUO27" s="86"/>
      <c r="BUP27" s="86"/>
      <c r="BUQ27" s="86"/>
      <c r="BUR27" s="86"/>
      <c r="BUS27" s="86"/>
      <c r="BUT27" s="86"/>
      <c r="BUU27" s="86"/>
      <c r="BUV27" s="86"/>
      <c r="BUW27" s="86"/>
      <c r="BUX27" s="86"/>
      <c r="BUY27" s="86"/>
      <c r="BUZ27" s="86"/>
      <c r="BVA27" s="86"/>
      <c r="BVB27" s="86"/>
      <c r="BVC27" s="86"/>
      <c r="BVD27" s="86"/>
      <c r="BVE27" s="86"/>
      <c r="BVF27" s="86"/>
      <c r="BVG27" s="86"/>
      <c r="BVH27" s="86"/>
      <c r="BVI27" s="86"/>
      <c r="BVJ27" s="86"/>
      <c r="BVK27" s="86"/>
      <c r="BVL27" s="86"/>
      <c r="BVM27" s="86"/>
      <c r="BVN27" s="86"/>
      <c r="BVO27" s="86"/>
      <c r="BVP27" s="86"/>
      <c r="BVQ27" s="86"/>
      <c r="BVR27" s="86"/>
      <c r="BVS27" s="86"/>
      <c r="BVT27" s="86"/>
      <c r="BVU27" s="86"/>
      <c r="BVV27" s="86"/>
      <c r="BVW27" s="86"/>
      <c r="BVX27" s="86"/>
      <c r="BVY27" s="86"/>
      <c r="BVZ27" s="86"/>
      <c r="BWA27" s="86"/>
      <c r="BWB27" s="86"/>
      <c r="BWC27" s="86"/>
      <c r="BWD27" s="86"/>
      <c r="BWE27" s="86"/>
      <c r="BWF27" s="86"/>
      <c r="BWG27" s="86"/>
      <c r="BWH27" s="86"/>
      <c r="BWI27" s="86"/>
      <c r="BWJ27" s="86"/>
      <c r="BWK27" s="86"/>
      <c r="BWL27" s="86"/>
      <c r="BWM27" s="86"/>
      <c r="BWN27" s="86"/>
      <c r="BWO27" s="86"/>
      <c r="BWP27" s="86"/>
      <c r="BWQ27" s="86"/>
      <c r="BWR27" s="86"/>
      <c r="BWS27" s="86"/>
      <c r="BWT27" s="86"/>
      <c r="BWU27" s="86"/>
      <c r="BWV27" s="86"/>
      <c r="BWW27" s="86"/>
      <c r="BWX27" s="86"/>
      <c r="BWY27" s="86"/>
      <c r="BWZ27" s="86"/>
      <c r="BXA27" s="86"/>
      <c r="BXB27" s="86"/>
      <c r="BXC27" s="86"/>
      <c r="BXD27" s="86"/>
      <c r="BXE27" s="86"/>
      <c r="BXF27" s="86"/>
      <c r="BXG27" s="86"/>
      <c r="BXH27" s="86"/>
      <c r="BXI27" s="86"/>
      <c r="BXJ27" s="86"/>
      <c r="BXK27" s="86"/>
      <c r="BXL27" s="86"/>
      <c r="BXM27" s="86"/>
      <c r="BXN27" s="86"/>
      <c r="BXO27" s="86"/>
      <c r="BXP27" s="86"/>
      <c r="BXQ27" s="86"/>
      <c r="BXR27" s="86"/>
      <c r="BXS27" s="86"/>
      <c r="BXT27" s="86"/>
      <c r="BXU27" s="86"/>
      <c r="BXV27" s="86"/>
      <c r="BXW27" s="86"/>
      <c r="BXX27" s="86"/>
      <c r="BXY27" s="86"/>
      <c r="BXZ27" s="86"/>
      <c r="BYA27" s="86"/>
      <c r="BYB27" s="86"/>
      <c r="BYC27" s="86"/>
      <c r="BYD27" s="86"/>
      <c r="BYE27" s="86"/>
      <c r="BYF27" s="86"/>
      <c r="BYG27" s="86"/>
      <c r="BYH27" s="86"/>
      <c r="BYI27" s="86"/>
      <c r="BYJ27" s="86"/>
      <c r="BYK27" s="86"/>
      <c r="BYL27" s="86"/>
      <c r="BYM27" s="86"/>
      <c r="BYN27" s="86"/>
      <c r="BYO27" s="86"/>
      <c r="BYP27" s="86"/>
      <c r="BYQ27" s="86"/>
      <c r="BYR27" s="86"/>
      <c r="BYS27" s="86"/>
      <c r="BYT27" s="86"/>
      <c r="BYU27" s="86"/>
      <c r="BYV27" s="86"/>
      <c r="BYW27" s="86"/>
      <c r="BYX27" s="86"/>
      <c r="BYY27" s="86"/>
      <c r="BYZ27" s="86"/>
      <c r="BZA27" s="86"/>
      <c r="BZB27" s="86"/>
      <c r="BZC27" s="86"/>
      <c r="BZD27" s="86"/>
      <c r="BZE27" s="86"/>
      <c r="BZF27" s="86"/>
      <c r="BZG27" s="86"/>
      <c r="BZH27" s="86"/>
      <c r="BZI27" s="86"/>
      <c r="BZJ27" s="86"/>
      <c r="BZK27" s="86"/>
      <c r="BZL27" s="86"/>
      <c r="BZM27" s="86"/>
      <c r="BZN27" s="86"/>
      <c r="BZO27" s="86"/>
      <c r="BZP27" s="86"/>
      <c r="BZQ27" s="86"/>
      <c r="BZR27" s="86"/>
      <c r="BZS27" s="86"/>
      <c r="BZT27" s="86"/>
      <c r="BZU27" s="86"/>
      <c r="BZV27" s="86"/>
      <c r="BZW27" s="86"/>
      <c r="BZX27" s="86"/>
      <c r="BZY27" s="86"/>
      <c r="BZZ27" s="86"/>
      <c r="CAA27" s="86"/>
      <c r="CAB27" s="86"/>
      <c r="CAC27" s="86"/>
      <c r="CAD27" s="86"/>
      <c r="CAE27" s="86"/>
      <c r="CAF27" s="86"/>
      <c r="CAG27" s="86"/>
      <c r="CAH27" s="86"/>
      <c r="CAI27" s="86"/>
      <c r="CAJ27" s="86"/>
      <c r="CAK27" s="86"/>
      <c r="CAL27" s="86"/>
      <c r="CAM27" s="86"/>
      <c r="CAN27" s="86"/>
      <c r="CAO27" s="86"/>
      <c r="CAP27" s="86"/>
      <c r="CAQ27" s="86"/>
      <c r="CAR27" s="86"/>
      <c r="CAS27" s="86"/>
      <c r="CAT27" s="86"/>
      <c r="CAU27" s="86"/>
      <c r="CAV27" s="86"/>
      <c r="CAW27" s="86"/>
      <c r="CAX27" s="86"/>
      <c r="CAY27" s="86"/>
      <c r="CAZ27" s="86"/>
      <c r="CBA27" s="86"/>
      <c r="CBB27" s="86"/>
      <c r="CBC27" s="86"/>
      <c r="CBD27" s="86"/>
      <c r="CBE27" s="86"/>
      <c r="CBF27" s="86"/>
      <c r="CBG27" s="86"/>
      <c r="CBH27" s="86"/>
      <c r="CBI27" s="86"/>
      <c r="CBJ27" s="86"/>
      <c r="CBK27" s="86"/>
      <c r="CBL27" s="86"/>
      <c r="CBM27" s="86"/>
      <c r="CBN27" s="86"/>
      <c r="CBO27" s="86"/>
      <c r="CBP27" s="86"/>
      <c r="CBQ27" s="86"/>
      <c r="CBR27" s="86"/>
      <c r="CBS27" s="86"/>
      <c r="CBT27" s="86"/>
      <c r="CBU27" s="86"/>
      <c r="CBV27" s="86"/>
      <c r="CBW27" s="86"/>
      <c r="CBX27" s="86"/>
      <c r="CBY27" s="86"/>
      <c r="CBZ27" s="86"/>
      <c r="CCA27" s="86"/>
      <c r="CCB27" s="86"/>
      <c r="CCC27" s="86"/>
      <c r="CCD27" s="86"/>
      <c r="CCE27" s="86"/>
      <c r="CCF27" s="86"/>
      <c r="CCG27" s="86"/>
      <c r="CCH27" s="86"/>
      <c r="CCI27" s="86"/>
      <c r="CCJ27" s="86"/>
      <c r="CCK27" s="86"/>
      <c r="CCL27" s="86"/>
      <c r="CCM27" s="86"/>
      <c r="CCN27" s="86"/>
      <c r="CCO27" s="86"/>
      <c r="CCP27" s="86"/>
      <c r="CCQ27" s="86"/>
      <c r="CCR27" s="86"/>
      <c r="CCS27" s="86"/>
      <c r="CCT27" s="86"/>
      <c r="CCU27" s="86"/>
      <c r="CCV27" s="86"/>
      <c r="CCW27" s="86"/>
      <c r="CCX27" s="86"/>
      <c r="CCY27" s="86"/>
      <c r="CCZ27" s="86"/>
      <c r="CDA27" s="86"/>
      <c r="CDB27" s="86"/>
      <c r="CDC27" s="86"/>
      <c r="CDD27" s="86"/>
      <c r="CDE27" s="86"/>
      <c r="CDF27" s="86"/>
      <c r="CDG27" s="86"/>
      <c r="CDH27" s="86"/>
      <c r="CDI27" s="86"/>
      <c r="CDJ27" s="86"/>
      <c r="CDK27" s="86"/>
      <c r="CDL27" s="86"/>
      <c r="CDM27" s="86"/>
      <c r="CDN27" s="86"/>
      <c r="CDO27" s="86"/>
      <c r="CDP27" s="86"/>
      <c r="CDQ27" s="86"/>
      <c r="CDR27" s="86"/>
      <c r="CDS27" s="86"/>
      <c r="CDT27" s="86"/>
      <c r="CDU27" s="86"/>
      <c r="CDV27" s="86"/>
      <c r="CDW27" s="86"/>
      <c r="CDX27" s="86"/>
      <c r="CDY27" s="86"/>
      <c r="CDZ27" s="86"/>
      <c r="CEA27" s="86"/>
      <c r="CEB27" s="86"/>
      <c r="CEC27" s="86"/>
      <c r="CED27" s="86"/>
      <c r="CEE27" s="86"/>
      <c r="CEF27" s="86"/>
      <c r="CEG27" s="86"/>
      <c r="CEH27" s="86"/>
      <c r="CEI27" s="86"/>
      <c r="CEJ27" s="86"/>
      <c r="CEK27" s="86"/>
      <c r="CEL27" s="86"/>
      <c r="CEM27" s="86"/>
      <c r="CEN27" s="86"/>
      <c r="CEO27" s="86"/>
      <c r="CEP27" s="86"/>
      <c r="CEQ27" s="86"/>
      <c r="CER27" s="86"/>
      <c r="CES27" s="86"/>
      <c r="CET27" s="86"/>
      <c r="CEU27" s="86"/>
      <c r="CEV27" s="86"/>
      <c r="CEW27" s="86"/>
      <c r="CEX27" s="86"/>
      <c r="CEY27" s="86"/>
      <c r="CEZ27" s="86"/>
      <c r="CFA27" s="86"/>
      <c r="CFB27" s="86"/>
      <c r="CFC27" s="86"/>
      <c r="CFD27" s="86"/>
      <c r="CFE27" s="86"/>
      <c r="CFF27" s="86"/>
      <c r="CFG27" s="86"/>
      <c r="CFH27" s="86"/>
      <c r="CFI27" s="86"/>
      <c r="CFJ27" s="86"/>
      <c r="CFK27" s="86"/>
      <c r="CFL27" s="86"/>
      <c r="CFM27" s="86"/>
      <c r="CFN27" s="86"/>
      <c r="CFO27" s="86"/>
      <c r="CFP27" s="86"/>
      <c r="CFQ27" s="86"/>
      <c r="CFR27" s="86"/>
      <c r="CFS27" s="86"/>
      <c r="CFT27" s="86"/>
      <c r="CFU27" s="86"/>
      <c r="CFV27" s="86"/>
      <c r="CFW27" s="86"/>
      <c r="CFX27" s="86"/>
      <c r="CFY27" s="86"/>
      <c r="CFZ27" s="86"/>
      <c r="CGA27" s="86"/>
      <c r="CGB27" s="86"/>
      <c r="CGC27" s="86"/>
      <c r="CGD27" s="86"/>
      <c r="CGE27" s="86"/>
      <c r="CGF27" s="86"/>
      <c r="CGG27" s="86"/>
      <c r="CGH27" s="86"/>
      <c r="CGI27" s="86"/>
      <c r="CGJ27" s="86"/>
      <c r="CGK27" s="86"/>
      <c r="CGL27" s="86"/>
      <c r="CGM27" s="86"/>
      <c r="CGN27" s="86"/>
      <c r="CGO27" s="86"/>
      <c r="CGP27" s="86"/>
      <c r="CGQ27" s="86"/>
      <c r="CGR27" s="86"/>
      <c r="CGS27" s="86"/>
      <c r="CGT27" s="86"/>
      <c r="CGU27" s="86"/>
      <c r="CGV27" s="86"/>
      <c r="CGW27" s="86"/>
      <c r="CGX27" s="86"/>
      <c r="CGY27" s="86"/>
      <c r="CGZ27" s="86"/>
      <c r="CHA27" s="86"/>
      <c r="CHB27" s="86"/>
      <c r="CHC27" s="86"/>
      <c r="CHD27" s="86"/>
      <c r="CHE27" s="86"/>
      <c r="CHF27" s="86"/>
      <c r="CHG27" s="86"/>
      <c r="CHH27" s="86"/>
      <c r="CHI27" s="86"/>
      <c r="CHJ27" s="86"/>
      <c r="CHK27" s="86"/>
      <c r="CHL27" s="86"/>
      <c r="CHM27" s="86"/>
      <c r="CHN27" s="86"/>
      <c r="CHO27" s="86"/>
      <c r="CHP27" s="86"/>
      <c r="CHQ27" s="86"/>
      <c r="CHR27" s="86"/>
      <c r="CHS27" s="86"/>
      <c r="CHT27" s="86"/>
      <c r="CHU27" s="86"/>
      <c r="CHV27" s="86"/>
      <c r="CHW27" s="86"/>
      <c r="CHX27" s="86"/>
      <c r="CHY27" s="86"/>
      <c r="CHZ27" s="86"/>
      <c r="CIA27" s="86"/>
      <c r="CIB27" s="86"/>
      <c r="CIC27" s="86"/>
      <c r="CID27" s="86"/>
      <c r="CIE27" s="86"/>
      <c r="CIF27" s="86"/>
      <c r="CIG27" s="86"/>
      <c r="CIH27" s="86"/>
      <c r="CII27" s="86"/>
      <c r="CIJ27" s="86"/>
      <c r="CIK27" s="86"/>
      <c r="CIL27" s="86"/>
      <c r="CIM27" s="86"/>
      <c r="CIN27" s="86"/>
      <c r="CIO27" s="86"/>
      <c r="CIP27" s="86"/>
      <c r="CIQ27" s="86"/>
      <c r="CIR27" s="86"/>
      <c r="CIS27" s="86"/>
      <c r="CIT27" s="86"/>
      <c r="CIU27" s="86"/>
      <c r="CIV27" s="86"/>
      <c r="CIW27" s="86"/>
      <c r="CIX27" s="86"/>
      <c r="CIY27" s="86"/>
      <c r="CIZ27" s="86"/>
      <c r="CJA27" s="86"/>
      <c r="CJB27" s="86"/>
      <c r="CJC27" s="86"/>
      <c r="CJD27" s="86"/>
      <c r="CJE27" s="86"/>
      <c r="CJF27" s="86"/>
      <c r="CJG27" s="86"/>
      <c r="CJH27" s="86"/>
      <c r="CJI27" s="86"/>
      <c r="CJJ27" s="86"/>
      <c r="CJK27" s="86"/>
      <c r="CJL27" s="86"/>
      <c r="CJM27" s="86"/>
      <c r="CJN27" s="86"/>
      <c r="CJO27" s="86"/>
      <c r="CJP27" s="86"/>
      <c r="CJQ27" s="86"/>
      <c r="CJR27" s="86"/>
      <c r="CJS27" s="86"/>
      <c r="CJT27" s="86"/>
      <c r="CJU27" s="86"/>
      <c r="CJV27" s="86"/>
      <c r="CJW27" s="86"/>
      <c r="CJX27" s="86"/>
      <c r="CJY27" s="86"/>
      <c r="CJZ27" s="86"/>
      <c r="CKA27" s="86"/>
      <c r="CKB27" s="86"/>
      <c r="CKC27" s="86"/>
      <c r="CKD27" s="86"/>
      <c r="CKE27" s="86"/>
      <c r="CKF27" s="86"/>
      <c r="CKG27" s="86"/>
      <c r="CKH27" s="86"/>
      <c r="CKI27" s="86"/>
      <c r="CKJ27" s="86"/>
      <c r="CKK27" s="86"/>
      <c r="CKL27" s="86"/>
      <c r="CKM27" s="86"/>
      <c r="CKN27" s="86"/>
      <c r="CKO27" s="86"/>
      <c r="CKP27" s="86"/>
      <c r="CKQ27" s="86"/>
      <c r="CKR27" s="86"/>
      <c r="CKS27" s="86"/>
      <c r="CKT27" s="86"/>
      <c r="CKU27" s="86"/>
      <c r="CKV27" s="86"/>
      <c r="CKW27" s="86"/>
      <c r="CKX27" s="86"/>
      <c r="CKY27" s="86"/>
      <c r="CKZ27" s="86"/>
      <c r="CLA27" s="86"/>
      <c r="CLB27" s="86"/>
      <c r="CLC27" s="86"/>
      <c r="CLD27" s="86"/>
      <c r="CLE27" s="86"/>
      <c r="CLF27" s="86"/>
      <c r="CLG27" s="86"/>
      <c r="CLH27" s="86"/>
      <c r="CLI27" s="86"/>
      <c r="CLJ27" s="86"/>
      <c r="CLK27" s="86"/>
      <c r="CLL27" s="86"/>
      <c r="CLM27" s="86"/>
      <c r="CLN27" s="86"/>
      <c r="CLO27" s="86"/>
      <c r="CLP27" s="86"/>
      <c r="CLQ27" s="86"/>
      <c r="CLR27" s="86"/>
      <c r="CLS27" s="86"/>
      <c r="CLT27" s="86"/>
      <c r="CLU27" s="86"/>
      <c r="CLV27" s="86"/>
      <c r="CLW27" s="86"/>
      <c r="CLX27" s="86"/>
      <c r="CLY27" s="86"/>
      <c r="CLZ27" s="86"/>
      <c r="CMA27" s="86"/>
      <c r="CMB27" s="86"/>
      <c r="CMC27" s="86"/>
      <c r="CMD27" s="86"/>
      <c r="CME27" s="86"/>
      <c r="CMF27" s="86"/>
      <c r="CMG27" s="86"/>
      <c r="CMH27" s="86"/>
      <c r="CMI27" s="86"/>
      <c r="CMJ27" s="86"/>
      <c r="CMK27" s="86"/>
      <c r="CML27" s="86"/>
      <c r="CMM27" s="86"/>
      <c r="CMN27" s="86"/>
      <c r="CMO27" s="86"/>
      <c r="CMP27" s="86"/>
      <c r="CMQ27" s="86"/>
      <c r="CMR27" s="86"/>
      <c r="CMS27" s="86"/>
      <c r="CMT27" s="86"/>
      <c r="CMU27" s="86"/>
      <c r="CMV27" s="86"/>
      <c r="CMW27" s="86"/>
      <c r="CMX27" s="86"/>
      <c r="CMY27" s="86"/>
      <c r="CMZ27" s="86"/>
      <c r="CNA27" s="86"/>
      <c r="CNB27" s="86"/>
      <c r="CNC27" s="86"/>
      <c r="CND27" s="86"/>
      <c r="CNE27" s="86"/>
      <c r="CNF27" s="86"/>
      <c r="CNG27" s="86"/>
      <c r="CNH27" s="86"/>
      <c r="CNI27" s="86"/>
      <c r="CNJ27" s="86"/>
      <c r="CNK27" s="86"/>
      <c r="CNL27" s="86"/>
      <c r="CNM27" s="86"/>
      <c r="CNN27" s="86"/>
      <c r="CNO27" s="86"/>
      <c r="CNP27" s="86"/>
      <c r="CNQ27" s="86"/>
      <c r="CNR27" s="86"/>
      <c r="CNS27" s="86"/>
      <c r="CNT27" s="86"/>
      <c r="CNU27" s="86"/>
      <c r="CNV27" s="86"/>
      <c r="CNW27" s="86"/>
      <c r="CNX27" s="86"/>
      <c r="CNY27" s="86"/>
      <c r="CNZ27" s="86"/>
      <c r="COA27" s="86"/>
      <c r="COB27" s="86"/>
      <c r="COC27" s="86"/>
      <c r="COD27" s="86"/>
      <c r="COE27" s="86"/>
      <c r="COF27" s="86"/>
      <c r="COG27" s="86"/>
      <c r="COH27" s="86"/>
      <c r="COI27" s="86"/>
      <c r="COJ27" s="86"/>
      <c r="COK27" s="86"/>
      <c r="COL27" s="86"/>
      <c r="COM27" s="86"/>
      <c r="CON27" s="86"/>
      <c r="COO27" s="86"/>
      <c r="COP27" s="86"/>
      <c r="COQ27" s="86"/>
      <c r="COR27" s="86"/>
      <c r="COS27" s="86"/>
      <c r="COT27" s="86"/>
      <c r="COU27" s="86"/>
      <c r="COV27" s="86"/>
      <c r="COW27" s="86"/>
      <c r="COX27" s="86"/>
      <c r="COY27" s="86"/>
      <c r="COZ27" s="86"/>
      <c r="CPA27" s="86"/>
      <c r="CPB27" s="86"/>
      <c r="CPC27" s="86"/>
      <c r="CPD27" s="86"/>
      <c r="CPE27" s="86"/>
      <c r="CPF27" s="86"/>
      <c r="CPG27" s="86"/>
      <c r="CPH27" s="86"/>
      <c r="CPI27" s="86"/>
      <c r="CPJ27" s="86"/>
      <c r="CPK27" s="86"/>
      <c r="CPL27" s="86"/>
      <c r="CPM27" s="86"/>
      <c r="CPN27" s="86"/>
      <c r="CPO27" s="86"/>
      <c r="CPP27" s="86"/>
      <c r="CPQ27" s="86"/>
      <c r="CPR27" s="86"/>
      <c r="CPS27" s="86"/>
      <c r="CPT27" s="86"/>
      <c r="CPU27" s="86"/>
      <c r="CPV27" s="86"/>
      <c r="CPW27" s="86"/>
      <c r="CPX27" s="86"/>
      <c r="CPY27" s="86"/>
      <c r="CPZ27" s="86"/>
      <c r="CQA27" s="86"/>
      <c r="CQB27" s="86"/>
      <c r="CQC27" s="86"/>
      <c r="CQD27" s="86"/>
      <c r="CQE27" s="86"/>
      <c r="CQF27" s="86"/>
      <c r="CQG27" s="86"/>
      <c r="CQH27" s="86"/>
      <c r="CQI27" s="86"/>
      <c r="CQJ27" s="86"/>
      <c r="CQK27" s="86"/>
      <c r="CQL27" s="86"/>
      <c r="CQM27" s="86"/>
      <c r="CQN27" s="86"/>
      <c r="CQO27" s="86"/>
      <c r="CQP27" s="86"/>
      <c r="CQQ27" s="86"/>
      <c r="CQR27" s="86"/>
      <c r="CQS27" s="86"/>
      <c r="CQT27" s="86"/>
      <c r="CQU27" s="86"/>
      <c r="CQV27" s="86"/>
      <c r="CQW27" s="86"/>
      <c r="CQX27" s="86"/>
      <c r="CQY27" s="86"/>
      <c r="CQZ27" s="86"/>
      <c r="CRA27" s="86"/>
      <c r="CRB27" s="86"/>
      <c r="CRC27" s="86"/>
      <c r="CRD27" s="86"/>
      <c r="CRE27" s="86"/>
      <c r="CRF27" s="86"/>
      <c r="CRG27" s="86"/>
      <c r="CRH27" s="86"/>
      <c r="CRI27" s="86"/>
      <c r="CRJ27" s="86"/>
      <c r="CRK27" s="86"/>
      <c r="CRL27" s="86"/>
      <c r="CRM27" s="86"/>
      <c r="CRN27" s="86"/>
      <c r="CRO27" s="86"/>
      <c r="CRP27" s="86"/>
      <c r="CRQ27" s="86"/>
      <c r="CRR27" s="86"/>
      <c r="CRS27" s="86"/>
      <c r="CRT27" s="86"/>
      <c r="CRU27" s="86"/>
      <c r="CRV27" s="86"/>
      <c r="CRW27" s="86"/>
      <c r="CRX27" s="86"/>
      <c r="CRY27" s="86"/>
      <c r="CRZ27" s="86"/>
      <c r="CSA27" s="86"/>
      <c r="CSB27" s="86"/>
      <c r="CSC27" s="86"/>
      <c r="CSD27" s="86"/>
      <c r="CSE27" s="86"/>
      <c r="CSF27" s="86"/>
      <c r="CSG27" s="86"/>
      <c r="CSH27" s="86"/>
      <c r="CSI27" s="86"/>
      <c r="CSJ27" s="86"/>
      <c r="CSK27" s="86"/>
      <c r="CSL27" s="86"/>
      <c r="CSM27" s="86"/>
      <c r="CSN27" s="86"/>
      <c r="CSO27" s="86"/>
      <c r="CSP27" s="86"/>
      <c r="CSQ27" s="86"/>
      <c r="CSR27" s="86"/>
      <c r="CSS27" s="86"/>
      <c r="CST27" s="86"/>
      <c r="CSU27" s="86"/>
      <c r="CSV27" s="86"/>
      <c r="CSW27" s="86"/>
      <c r="CSX27" s="86"/>
      <c r="CSY27" s="86"/>
      <c r="CSZ27" s="86"/>
      <c r="CTA27" s="86"/>
      <c r="CTB27" s="86"/>
      <c r="CTC27" s="86"/>
      <c r="CTD27" s="86"/>
      <c r="CTE27" s="86"/>
      <c r="CTF27" s="86"/>
      <c r="CTG27" s="86"/>
      <c r="CTH27" s="86"/>
      <c r="CTI27" s="86"/>
      <c r="CTJ27" s="86"/>
      <c r="CTK27" s="86"/>
      <c r="CTL27" s="86"/>
      <c r="CTM27" s="86"/>
      <c r="CTN27" s="86"/>
      <c r="CTO27" s="86"/>
      <c r="CTP27" s="86"/>
      <c r="CTQ27" s="86"/>
      <c r="CTR27" s="86"/>
      <c r="CTS27" s="86"/>
      <c r="CTT27" s="86"/>
      <c r="CTU27" s="86"/>
      <c r="CTV27" s="86"/>
      <c r="CTW27" s="86"/>
      <c r="CTX27" s="86"/>
      <c r="CTY27" s="86"/>
      <c r="CTZ27" s="86"/>
      <c r="CUA27" s="86"/>
      <c r="CUB27" s="86"/>
      <c r="CUC27" s="86"/>
      <c r="CUD27" s="86"/>
      <c r="CUE27" s="86"/>
      <c r="CUF27" s="86"/>
      <c r="CUG27" s="86"/>
      <c r="CUH27" s="86"/>
      <c r="CUI27" s="86"/>
      <c r="CUJ27" s="86"/>
      <c r="CUK27" s="86"/>
      <c r="CUL27" s="86"/>
      <c r="CUM27" s="86"/>
      <c r="CUN27" s="86"/>
      <c r="CUO27" s="86"/>
      <c r="CUP27" s="86"/>
      <c r="CUQ27" s="86"/>
      <c r="CUR27" s="86"/>
      <c r="CUS27" s="86"/>
      <c r="CUT27" s="86"/>
      <c r="CUU27" s="86"/>
      <c r="CUV27" s="86"/>
      <c r="CUW27" s="86"/>
      <c r="CUX27" s="86"/>
      <c r="CUY27" s="86"/>
      <c r="CUZ27" s="86"/>
      <c r="CVA27" s="86"/>
      <c r="CVB27" s="86"/>
      <c r="CVC27" s="86"/>
      <c r="CVD27" s="86"/>
      <c r="CVE27" s="86"/>
      <c r="CVF27" s="86"/>
      <c r="CVG27" s="86"/>
      <c r="CVH27" s="86"/>
      <c r="CVI27" s="86"/>
      <c r="CVJ27" s="86"/>
      <c r="CVK27" s="86"/>
      <c r="CVL27" s="86"/>
      <c r="CVM27" s="86"/>
      <c r="CVN27" s="86"/>
      <c r="CVO27" s="86"/>
      <c r="CVP27" s="86"/>
      <c r="CVQ27" s="86"/>
      <c r="CVR27" s="86"/>
      <c r="CVS27" s="86"/>
      <c r="CVT27" s="86"/>
      <c r="CVU27" s="86"/>
      <c r="CVV27" s="86"/>
      <c r="CVW27" s="86"/>
      <c r="CVX27" s="86"/>
      <c r="CVY27" s="86"/>
      <c r="CVZ27" s="86"/>
      <c r="CWA27" s="86"/>
      <c r="CWB27" s="86"/>
      <c r="CWC27" s="86"/>
      <c r="CWD27" s="86"/>
      <c r="CWE27" s="86"/>
      <c r="CWF27" s="86"/>
      <c r="CWG27" s="86"/>
      <c r="CWH27" s="86"/>
      <c r="CWI27" s="86"/>
      <c r="CWJ27" s="86"/>
      <c r="CWK27" s="86"/>
      <c r="CWL27" s="86"/>
      <c r="CWM27" s="86"/>
      <c r="CWN27" s="86"/>
      <c r="CWO27" s="86"/>
      <c r="CWP27" s="86"/>
      <c r="CWQ27" s="86"/>
      <c r="CWR27" s="86"/>
      <c r="CWS27" s="86"/>
      <c r="CWT27" s="86"/>
      <c r="CWU27" s="86"/>
      <c r="CWV27" s="86"/>
      <c r="CWW27" s="86"/>
      <c r="CWX27" s="86"/>
      <c r="CWY27" s="86"/>
      <c r="CWZ27" s="86"/>
      <c r="CXA27" s="86"/>
      <c r="CXB27" s="86"/>
      <c r="CXC27" s="86"/>
      <c r="CXD27" s="86"/>
      <c r="CXE27" s="86"/>
      <c r="CXF27" s="86"/>
      <c r="CXG27" s="86"/>
      <c r="CXH27" s="86"/>
      <c r="CXI27" s="86"/>
      <c r="CXJ27" s="86"/>
      <c r="CXK27" s="86"/>
      <c r="CXL27" s="86"/>
      <c r="CXM27" s="86"/>
      <c r="CXN27" s="86"/>
      <c r="CXO27" s="86"/>
      <c r="CXP27" s="86"/>
      <c r="CXQ27" s="86"/>
      <c r="CXR27" s="86"/>
      <c r="CXS27" s="86"/>
      <c r="CXT27" s="86"/>
      <c r="CXU27" s="86"/>
      <c r="CXV27" s="86"/>
      <c r="CXW27" s="86"/>
      <c r="CXX27" s="86"/>
      <c r="CXY27" s="86"/>
      <c r="CXZ27" s="86"/>
      <c r="CYA27" s="86"/>
      <c r="CYB27" s="86"/>
      <c r="CYC27" s="86"/>
      <c r="CYD27" s="86"/>
      <c r="CYE27" s="86"/>
      <c r="CYF27" s="86"/>
      <c r="CYG27" s="86"/>
      <c r="CYH27" s="86"/>
      <c r="CYI27" s="86"/>
      <c r="CYJ27" s="86"/>
      <c r="CYK27" s="86"/>
      <c r="CYL27" s="86"/>
      <c r="CYM27" s="86"/>
      <c r="CYN27" s="86"/>
      <c r="CYO27" s="86"/>
      <c r="CYP27" s="86"/>
      <c r="CYQ27" s="86"/>
      <c r="CYR27" s="86"/>
      <c r="CYS27" s="86"/>
      <c r="CYT27" s="86"/>
      <c r="CYU27" s="86"/>
      <c r="CYV27" s="86"/>
      <c r="CYW27" s="86"/>
      <c r="CYX27" s="86"/>
      <c r="CYY27" s="86"/>
      <c r="CYZ27" s="86"/>
      <c r="CZA27" s="86"/>
      <c r="CZB27" s="86"/>
      <c r="CZC27" s="86"/>
      <c r="CZD27" s="86"/>
      <c r="CZE27" s="86"/>
      <c r="CZF27" s="86"/>
      <c r="CZG27" s="86"/>
      <c r="CZH27" s="86"/>
      <c r="CZI27" s="86"/>
      <c r="CZJ27" s="86"/>
      <c r="CZK27" s="86"/>
      <c r="CZL27" s="86"/>
      <c r="CZM27" s="86"/>
      <c r="CZN27" s="86"/>
      <c r="CZO27" s="86"/>
      <c r="CZP27" s="86"/>
      <c r="CZQ27" s="86"/>
      <c r="CZR27" s="86"/>
      <c r="CZS27" s="86"/>
      <c r="CZT27" s="86"/>
      <c r="CZU27" s="86"/>
      <c r="CZV27" s="86"/>
      <c r="CZW27" s="86"/>
      <c r="CZX27" s="86"/>
      <c r="CZY27" s="86"/>
      <c r="CZZ27" s="86"/>
      <c r="DAA27" s="86"/>
      <c r="DAB27" s="86"/>
      <c r="DAC27" s="86"/>
      <c r="DAD27" s="86"/>
      <c r="DAE27" s="86"/>
      <c r="DAF27" s="86"/>
      <c r="DAG27" s="86"/>
      <c r="DAH27" s="86"/>
      <c r="DAI27" s="86"/>
      <c r="DAJ27" s="86"/>
      <c r="DAK27" s="86"/>
      <c r="DAL27" s="86"/>
      <c r="DAM27" s="86"/>
      <c r="DAN27" s="86"/>
      <c r="DAO27" s="86"/>
      <c r="DAP27" s="86"/>
      <c r="DAQ27" s="86"/>
      <c r="DAR27" s="86"/>
      <c r="DAS27" s="86"/>
      <c r="DAT27" s="86"/>
      <c r="DAU27" s="86"/>
      <c r="DAV27" s="86"/>
      <c r="DAW27" s="86"/>
      <c r="DAX27" s="86"/>
      <c r="DAY27" s="86"/>
      <c r="DAZ27" s="86"/>
      <c r="DBA27" s="86"/>
      <c r="DBB27" s="86"/>
      <c r="DBC27" s="86"/>
      <c r="DBD27" s="86"/>
      <c r="DBE27" s="86"/>
      <c r="DBF27" s="86"/>
      <c r="DBG27" s="86"/>
      <c r="DBH27" s="86"/>
      <c r="DBI27" s="86"/>
      <c r="DBJ27" s="86"/>
      <c r="DBK27" s="86"/>
      <c r="DBL27" s="86"/>
      <c r="DBM27" s="86"/>
      <c r="DBN27" s="86"/>
      <c r="DBO27" s="86"/>
      <c r="DBP27" s="86"/>
      <c r="DBQ27" s="86"/>
      <c r="DBR27" s="86"/>
      <c r="DBS27" s="86"/>
      <c r="DBT27" s="86"/>
      <c r="DBU27" s="86"/>
      <c r="DBV27" s="86"/>
      <c r="DBW27" s="86"/>
      <c r="DBX27" s="86"/>
      <c r="DBY27" s="86"/>
      <c r="DBZ27" s="86"/>
      <c r="DCA27" s="86"/>
      <c r="DCB27" s="86"/>
      <c r="DCC27" s="86"/>
      <c r="DCD27" s="86"/>
      <c r="DCE27" s="86"/>
      <c r="DCF27" s="86"/>
      <c r="DCG27" s="86"/>
      <c r="DCH27" s="86"/>
      <c r="DCI27" s="86"/>
      <c r="DCJ27" s="86"/>
      <c r="DCK27" s="86"/>
      <c r="DCL27" s="86"/>
      <c r="DCM27" s="86"/>
      <c r="DCN27" s="86"/>
      <c r="DCO27" s="86"/>
      <c r="DCP27" s="86"/>
      <c r="DCQ27" s="86"/>
      <c r="DCR27" s="86"/>
      <c r="DCS27" s="86"/>
      <c r="DCT27" s="86"/>
      <c r="DCU27" s="86"/>
      <c r="DCV27" s="86"/>
      <c r="DCW27" s="86"/>
      <c r="DCX27" s="86"/>
      <c r="DCY27" s="86"/>
      <c r="DCZ27" s="86"/>
      <c r="DDA27" s="86"/>
      <c r="DDB27" s="86"/>
      <c r="DDC27" s="86"/>
      <c r="DDD27" s="86"/>
      <c r="DDE27" s="86"/>
      <c r="DDF27" s="86"/>
      <c r="DDG27" s="86"/>
      <c r="DDH27" s="86"/>
      <c r="DDI27" s="86"/>
      <c r="DDJ27" s="86"/>
      <c r="DDK27" s="86"/>
      <c r="DDL27" s="86"/>
      <c r="DDM27" s="86"/>
      <c r="DDN27" s="86"/>
      <c r="DDO27" s="86"/>
      <c r="DDP27" s="86"/>
      <c r="DDQ27" s="86"/>
      <c r="DDR27" s="86"/>
      <c r="DDS27" s="86"/>
      <c r="DDT27" s="86"/>
      <c r="DDU27" s="86"/>
      <c r="DDV27" s="86"/>
      <c r="DDW27" s="86"/>
      <c r="DDX27" s="86"/>
      <c r="DDY27" s="86"/>
      <c r="DDZ27" s="86"/>
      <c r="DEA27" s="86"/>
      <c r="DEB27" s="86"/>
      <c r="DEC27" s="86"/>
      <c r="DED27" s="86"/>
      <c r="DEE27" s="86"/>
      <c r="DEF27" s="86"/>
      <c r="DEG27" s="86"/>
      <c r="DEH27" s="86"/>
      <c r="DEI27" s="86"/>
      <c r="DEJ27" s="86"/>
      <c r="DEK27" s="86"/>
      <c r="DEL27" s="86"/>
      <c r="DEM27" s="86"/>
      <c r="DEN27" s="86"/>
      <c r="DEO27" s="86"/>
      <c r="DEP27" s="86"/>
      <c r="DEQ27" s="86"/>
      <c r="DER27" s="86"/>
      <c r="DES27" s="86"/>
      <c r="DET27" s="86"/>
      <c r="DEU27" s="86"/>
      <c r="DEV27" s="86"/>
      <c r="DEW27" s="86"/>
      <c r="DEX27" s="86"/>
      <c r="DEY27" s="86"/>
      <c r="DEZ27" s="86"/>
      <c r="DFA27" s="86"/>
      <c r="DFB27" s="86"/>
      <c r="DFC27" s="86"/>
      <c r="DFD27" s="86"/>
      <c r="DFE27" s="86"/>
      <c r="DFF27" s="86"/>
      <c r="DFG27" s="86"/>
      <c r="DFH27" s="86"/>
      <c r="DFI27" s="86"/>
      <c r="DFJ27" s="86"/>
      <c r="DFK27" s="86"/>
      <c r="DFL27" s="86"/>
      <c r="DFM27" s="86"/>
      <c r="DFN27" s="86"/>
      <c r="DFO27" s="86"/>
      <c r="DFP27" s="86"/>
      <c r="DFQ27" s="86"/>
      <c r="DFR27" s="86"/>
      <c r="DFS27" s="86"/>
      <c r="DFT27" s="86"/>
      <c r="DFU27" s="86"/>
      <c r="DFV27" s="86"/>
      <c r="DFW27" s="86"/>
      <c r="DFX27" s="86"/>
      <c r="DFY27" s="86"/>
      <c r="DFZ27" s="86"/>
      <c r="DGA27" s="86"/>
      <c r="DGB27" s="86"/>
      <c r="DGC27" s="86"/>
      <c r="DGD27" s="86"/>
      <c r="DGE27" s="86"/>
      <c r="DGF27" s="86"/>
      <c r="DGG27" s="86"/>
      <c r="DGH27" s="86"/>
      <c r="DGI27" s="86"/>
      <c r="DGJ27" s="86"/>
      <c r="DGK27" s="86"/>
      <c r="DGL27" s="86"/>
      <c r="DGM27" s="86"/>
      <c r="DGN27" s="86"/>
      <c r="DGO27" s="86"/>
      <c r="DGP27" s="86"/>
      <c r="DGQ27" s="86"/>
      <c r="DGR27" s="86"/>
      <c r="DGS27" s="86"/>
      <c r="DGT27" s="86"/>
      <c r="DGU27" s="86"/>
      <c r="DGV27" s="86"/>
      <c r="DGW27" s="86"/>
      <c r="DGX27" s="86"/>
      <c r="DGY27" s="86"/>
      <c r="DGZ27" s="86"/>
      <c r="DHA27" s="86"/>
      <c r="DHB27" s="86"/>
      <c r="DHC27" s="86"/>
      <c r="DHD27" s="86"/>
      <c r="DHE27" s="86"/>
      <c r="DHF27" s="86"/>
      <c r="DHG27" s="86"/>
      <c r="DHH27" s="86"/>
      <c r="DHI27" s="86"/>
      <c r="DHJ27" s="86"/>
      <c r="DHK27" s="86"/>
      <c r="DHL27" s="86"/>
      <c r="DHM27" s="86"/>
      <c r="DHN27" s="86"/>
      <c r="DHO27" s="86"/>
      <c r="DHP27" s="86"/>
      <c r="DHQ27" s="86"/>
      <c r="DHR27" s="86"/>
      <c r="DHS27" s="86"/>
      <c r="DHT27" s="86"/>
      <c r="DHU27" s="86"/>
      <c r="DHV27" s="86"/>
      <c r="DHW27" s="86"/>
      <c r="DHX27" s="86"/>
      <c r="DHY27" s="86"/>
      <c r="DHZ27" s="86"/>
      <c r="DIA27" s="86"/>
      <c r="DIB27" s="86"/>
      <c r="DIC27" s="86"/>
      <c r="DID27" s="86"/>
      <c r="DIE27" s="86"/>
      <c r="DIF27" s="86"/>
      <c r="DIG27" s="86"/>
      <c r="DIH27" s="86"/>
      <c r="DII27" s="86"/>
      <c r="DIJ27" s="86"/>
      <c r="DIK27" s="86"/>
      <c r="DIL27" s="86"/>
      <c r="DIM27" s="86"/>
      <c r="DIN27" s="86"/>
      <c r="DIO27" s="86"/>
      <c r="DIP27" s="86"/>
      <c r="DIQ27" s="86"/>
      <c r="DIR27" s="86"/>
      <c r="DIS27" s="86"/>
      <c r="DIT27" s="86"/>
      <c r="DIU27" s="86"/>
      <c r="DIV27" s="86"/>
      <c r="DIW27" s="86"/>
      <c r="DIX27" s="86"/>
      <c r="DIY27" s="86"/>
      <c r="DIZ27" s="86"/>
      <c r="DJA27" s="86"/>
      <c r="DJB27" s="86"/>
      <c r="DJC27" s="86"/>
      <c r="DJD27" s="86"/>
      <c r="DJE27" s="86"/>
      <c r="DJF27" s="86"/>
      <c r="DJG27" s="86"/>
      <c r="DJH27" s="86"/>
      <c r="DJI27" s="86"/>
      <c r="DJJ27" s="86"/>
      <c r="DJK27" s="86"/>
      <c r="DJL27" s="86"/>
      <c r="DJM27" s="86"/>
      <c r="DJN27" s="86"/>
      <c r="DJO27" s="86"/>
      <c r="DJP27" s="86"/>
      <c r="DJQ27" s="86"/>
      <c r="DJR27" s="86"/>
      <c r="DJS27" s="86"/>
      <c r="DJT27" s="86"/>
      <c r="DJU27" s="86"/>
      <c r="DJV27" s="86"/>
      <c r="DJW27" s="86"/>
      <c r="DJX27" s="86"/>
      <c r="DJY27" s="86"/>
      <c r="DJZ27" s="86"/>
      <c r="DKA27" s="86"/>
      <c r="DKB27" s="86"/>
      <c r="DKC27" s="86"/>
      <c r="DKD27" s="86"/>
      <c r="DKE27" s="86"/>
      <c r="DKF27" s="86"/>
      <c r="DKG27" s="86"/>
      <c r="DKH27" s="86"/>
      <c r="DKI27" s="86"/>
      <c r="DKJ27" s="86"/>
      <c r="DKK27" s="86"/>
      <c r="DKL27" s="86"/>
      <c r="DKM27" s="86"/>
      <c r="DKN27" s="86"/>
      <c r="DKO27" s="86"/>
      <c r="DKP27" s="86"/>
      <c r="DKQ27" s="86"/>
      <c r="DKR27" s="86"/>
      <c r="DKS27" s="86"/>
      <c r="DKT27" s="86"/>
      <c r="DKU27" s="86"/>
      <c r="DKV27" s="86"/>
      <c r="DKW27" s="86"/>
      <c r="DKX27" s="86"/>
      <c r="DKY27" s="86"/>
      <c r="DKZ27" s="86"/>
      <c r="DLA27" s="86"/>
      <c r="DLB27" s="86"/>
      <c r="DLC27" s="86"/>
      <c r="DLD27" s="86"/>
      <c r="DLE27" s="86"/>
      <c r="DLF27" s="86"/>
      <c r="DLG27" s="86"/>
      <c r="DLH27" s="86"/>
      <c r="DLI27" s="86"/>
      <c r="DLJ27" s="86"/>
      <c r="DLK27" s="86"/>
      <c r="DLL27" s="86"/>
      <c r="DLM27" s="86"/>
      <c r="DLN27" s="86"/>
      <c r="DLO27" s="86"/>
      <c r="DLP27" s="86"/>
      <c r="DLQ27" s="86"/>
      <c r="DLR27" s="86"/>
      <c r="DLS27" s="86"/>
      <c r="DLT27" s="86"/>
      <c r="DLU27" s="86"/>
      <c r="DLV27" s="86"/>
      <c r="DLW27" s="86"/>
      <c r="DLX27" s="86"/>
      <c r="DLY27" s="86"/>
      <c r="DLZ27" s="86"/>
      <c r="DMA27" s="86"/>
      <c r="DMB27" s="86"/>
      <c r="DMC27" s="86"/>
      <c r="DMD27" s="86"/>
      <c r="DME27" s="86"/>
      <c r="DMF27" s="86"/>
      <c r="DMG27" s="86"/>
      <c r="DMH27" s="86"/>
      <c r="DMI27" s="86"/>
      <c r="DMJ27" s="86"/>
      <c r="DMK27" s="86"/>
      <c r="DML27" s="86"/>
      <c r="DMM27" s="86"/>
      <c r="DMN27" s="86"/>
      <c r="DMO27" s="86"/>
      <c r="DMP27" s="86"/>
      <c r="DMQ27" s="86"/>
      <c r="DMR27" s="86"/>
      <c r="DMS27" s="86"/>
      <c r="DMT27" s="86"/>
      <c r="DMU27" s="86"/>
      <c r="DMV27" s="86"/>
      <c r="DMW27" s="86"/>
      <c r="DMX27" s="86"/>
      <c r="DMY27" s="86"/>
      <c r="DMZ27" s="86"/>
      <c r="DNA27" s="86"/>
      <c r="DNB27" s="86"/>
      <c r="DNC27" s="86"/>
      <c r="DND27" s="86"/>
      <c r="DNE27" s="86"/>
      <c r="DNF27" s="86"/>
      <c r="DNG27" s="86"/>
      <c r="DNH27" s="86"/>
      <c r="DNI27" s="86"/>
      <c r="DNJ27" s="86"/>
      <c r="DNK27" s="86"/>
      <c r="DNL27" s="86"/>
      <c r="DNM27" s="86"/>
      <c r="DNN27" s="86"/>
      <c r="DNO27" s="86"/>
      <c r="DNP27" s="86"/>
      <c r="DNQ27" s="86"/>
      <c r="DNR27" s="86"/>
      <c r="DNS27" s="86"/>
      <c r="DNT27" s="86"/>
      <c r="DNU27" s="86"/>
      <c r="DNV27" s="86"/>
      <c r="DNW27" s="86"/>
      <c r="DNX27" s="86"/>
      <c r="DNY27" s="86"/>
      <c r="DNZ27" s="86"/>
      <c r="DOA27" s="86"/>
      <c r="DOB27" s="86"/>
      <c r="DOC27" s="86"/>
      <c r="DOD27" s="86"/>
      <c r="DOE27" s="86"/>
      <c r="DOF27" s="86"/>
      <c r="DOG27" s="86"/>
      <c r="DOH27" s="86"/>
      <c r="DOI27" s="86"/>
      <c r="DOJ27" s="86"/>
      <c r="DOK27" s="86"/>
      <c r="DOL27" s="86"/>
      <c r="DOM27" s="86"/>
      <c r="DON27" s="86"/>
      <c r="DOO27" s="86"/>
      <c r="DOP27" s="86"/>
      <c r="DOQ27" s="86"/>
      <c r="DOR27" s="86"/>
      <c r="DOS27" s="86"/>
      <c r="DOT27" s="86"/>
      <c r="DOU27" s="86"/>
      <c r="DOV27" s="86"/>
      <c r="DOW27" s="86"/>
      <c r="DOX27" s="86"/>
      <c r="DOY27" s="86"/>
      <c r="DOZ27" s="86"/>
      <c r="DPA27" s="86"/>
      <c r="DPB27" s="86"/>
      <c r="DPC27" s="86"/>
      <c r="DPD27" s="86"/>
      <c r="DPE27" s="86"/>
      <c r="DPF27" s="86"/>
      <c r="DPG27" s="86"/>
      <c r="DPH27" s="86"/>
      <c r="DPI27" s="86"/>
      <c r="DPJ27" s="86"/>
      <c r="DPK27" s="86"/>
      <c r="DPL27" s="86"/>
      <c r="DPM27" s="86"/>
      <c r="DPN27" s="86"/>
      <c r="DPO27" s="86"/>
      <c r="DPP27" s="86"/>
      <c r="DPQ27" s="86"/>
      <c r="DPR27" s="86"/>
      <c r="DPS27" s="86"/>
      <c r="DPT27" s="86"/>
      <c r="DPU27" s="86"/>
      <c r="DPV27" s="86"/>
      <c r="DPW27" s="86"/>
      <c r="DPX27" s="86"/>
      <c r="DPY27" s="86"/>
      <c r="DPZ27" s="86"/>
      <c r="DQA27" s="86"/>
      <c r="DQB27" s="86"/>
      <c r="DQC27" s="86"/>
      <c r="DQD27" s="86"/>
      <c r="DQE27" s="86"/>
      <c r="DQF27" s="86"/>
      <c r="DQG27" s="86"/>
      <c r="DQH27" s="86"/>
      <c r="DQI27" s="86"/>
      <c r="DQJ27" s="86"/>
      <c r="DQK27" s="86"/>
      <c r="DQL27" s="86"/>
      <c r="DQM27" s="86"/>
      <c r="DQN27" s="86"/>
      <c r="DQO27" s="86"/>
      <c r="DQP27" s="86"/>
      <c r="DQQ27" s="86"/>
      <c r="DQR27" s="86"/>
      <c r="DQS27" s="86"/>
      <c r="DQT27" s="86"/>
      <c r="DQU27" s="86"/>
      <c r="DQV27" s="86"/>
      <c r="DQW27" s="86"/>
      <c r="DQX27" s="86"/>
      <c r="DQY27" s="86"/>
      <c r="DQZ27" s="86"/>
      <c r="DRA27" s="86"/>
      <c r="DRB27" s="86"/>
      <c r="DRC27" s="86"/>
      <c r="DRD27" s="86"/>
      <c r="DRE27" s="86"/>
      <c r="DRF27" s="86"/>
      <c r="DRG27" s="86"/>
      <c r="DRH27" s="86"/>
      <c r="DRI27" s="86"/>
      <c r="DRJ27" s="86"/>
      <c r="DRK27" s="86"/>
      <c r="DRL27" s="86"/>
      <c r="DRM27" s="86"/>
      <c r="DRN27" s="86"/>
      <c r="DRO27" s="86"/>
      <c r="DRP27" s="86"/>
      <c r="DRQ27" s="86"/>
      <c r="DRR27" s="86"/>
      <c r="DRS27" s="86"/>
      <c r="DRT27" s="86"/>
      <c r="DRU27" s="86"/>
      <c r="DRV27" s="86"/>
      <c r="DRW27" s="86"/>
      <c r="DRX27" s="86"/>
      <c r="DRY27" s="86"/>
      <c r="DRZ27" s="86"/>
      <c r="DSA27" s="86"/>
      <c r="DSB27" s="86"/>
      <c r="DSC27" s="86"/>
      <c r="DSD27" s="86"/>
      <c r="DSE27" s="86"/>
      <c r="DSF27" s="86"/>
      <c r="DSG27" s="86"/>
      <c r="DSH27" s="86"/>
      <c r="DSI27" s="86"/>
      <c r="DSJ27" s="86"/>
      <c r="DSK27" s="86"/>
      <c r="DSL27" s="86"/>
      <c r="DSM27" s="86"/>
      <c r="DSN27" s="86"/>
      <c r="DSO27" s="86"/>
      <c r="DSP27" s="86"/>
      <c r="DSQ27" s="86"/>
      <c r="DSR27" s="86"/>
      <c r="DSS27" s="86"/>
      <c r="DST27" s="86"/>
      <c r="DSU27" s="86"/>
      <c r="DSV27" s="86"/>
      <c r="DSW27" s="86"/>
      <c r="DSX27" s="86"/>
      <c r="DSY27" s="86"/>
      <c r="DSZ27" s="86"/>
      <c r="DTA27" s="86"/>
      <c r="DTB27" s="86"/>
      <c r="DTC27" s="86"/>
      <c r="DTD27" s="86"/>
      <c r="DTE27" s="86"/>
      <c r="DTF27" s="86"/>
      <c r="DTG27" s="86"/>
      <c r="DTH27" s="86"/>
      <c r="DTI27" s="86"/>
      <c r="DTJ27" s="86"/>
      <c r="DTK27" s="86"/>
      <c r="DTL27" s="86"/>
      <c r="DTM27" s="86"/>
      <c r="DTN27" s="86"/>
      <c r="DTO27" s="86"/>
      <c r="DTP27" s="86"/>
      <c r="DTQ27" s="86"/>
      <c r="DTR27" s="86"/>
      <c r="DTS27" s="86"/>
      <c r="DTT27" s="86"/>
      <c r="DTU27" s="86"/>
      <c r="DTV27" s="86"/>
      <c r="DTW27" s="86"/>
      <c r="DTX27" s="86"/>
      <c r="DTY27" s="86"/>
      <c r="DTZ27" s="86"/>
      <c r="DUA27" s="86"/>
      <c r="DUB27" s="86"/>
      <c r="DUC27" s="86"/>
      <c r="DUD27" s="86"/>
      <c r="DUE27" s="86"/>
      <c r="DUF27" s="86"/>
      <c r="DUG27" s="86"/>
      <c r="DUH27" s="86"/>
      <c r="DUI27" s="86"/>
      <c r="DUJ27" s="86"/>
      <c r="DUK27" s="86"/>
      <c r="DUL27" s="86"/>
      <c r="DUM27" s="86"/>
      <c r="DUN27" s="86"/>
      <c r="DUO27" s="86"/>
      <c r="DUP27" s="86"/>
      <c r="DUQ27" s="86"/>
      <c r="DUR27" s="86"/>
      <c r="DUS27" s="86"/>
      <c r="DUT27" s="86"/>
      <c r="DUU27" s="86"/>
      <c r="DUV27" s="86"/>
      <c r="DUW27" s="86"/>
      <c r="DUX27" s="86"/>
      <c r="DUY27" s="86"/>
      <c r="DUZ27" s="86"/>
      <c r="DVA27" s="86"/>
      <c r="DVB27" s="86"/>
      <c r="DVC27" s="86"/>
      <c r="DVD27" s="86"/>
      <c r="DVE27" s="86"/>
      <c r="DVF27" s="86"/>
      <c r="DVG27" s="86"/>
      <c r="DVH27" s="86"/>
      <c r="DVI27" s="86"/>
      <c r="DVJ27" s="86"/>
      <c r="DVK27" s="86"/>
      <c r="DVL27" s="86"/>
      <c r="DVM27" s="86"/>
      <c r="DVN27" s="86"/>
      <c r="DVO27" s="86"/>
      <c r="DVP27" s="86"/>
      <c r="DVQ27" s="86"/>
      <c r="DVR27" s="86"/>
      <c r="DVS27" s="86"/>
      <c r="DVT27" s="86"/>
      <c r="DVU27" s="86"/>
      <c r="DVV27" s="86"/>
      <c r="DVW27" s="86"/>
      <c r="DVX27" s="86"/>
      <c r="DVY27" s="86"/>
      <c r="DVZ27" s="86"/>
      <c r="DWA27" s="86"/>
      <c r="DWB27" s="86"/>
      <c r="DWC27" s="86"/>
      <c r="DWD27" s="86"/>
      <c r="DWE27" s="86"/>
      <c r="DWF27" s="86"/>
      <c r="DWG27" s="86"/>
      <c r="DWH27" s="86"/>
      <c r="DWI27" s="86"/>
      <c r="DWJ27" s="86"/>
      <c r="DWK27" s="86"/>
      <c r="DWL27" s="86"/>
      <c r="DWM27" s="86"/>
      <c r="DWN27" s="86"/>
      <c r="DWO27" s="86"/>
      <c r="DWP27" s="86"/>
      <c r="DWQ27" s="86"/>
      <c r="DWR27" s="86"/>
      <c r="DWS27" s="86"/>
      <c r="DWT27" s="86"/>
      <c r="DWU27" s="86"/>
      <c r="DWV27" s="86"/>
      <c r="DWW27" s="86"/>
      <c r="DWX27" s="86"/>
      <c r="DWY27" s="86"/>
      <c r="DWZ27" s="86"/>
      <c r="DXA27" s="86"/>
      <c r="DXB27" s="86"/>
      <c r="DXC27" s="86"/>
      <c r="DXD27" s="86"/>
      <c r="DXE27" s="86"/>
      <c r="DXF27" s="86"/>
      <c r="DXG27" s="86"/>
      <c r="DXH27" s="86"/>
      <c r="DXI27" s="86"/>
      <c r="DXJ27" s="86"/>
      <c r="DXK27" s="86"/>
      <c r="DXL27" s="86"/>
      <c r="DXM27" s="86"/>
      <c r="DXN27" s="86"/>
      <c r="DXO27" s="86"/>
      <c r="DXP27" s="86"/>
      <c r="DXQ27" s="86"/>
      <c r="DXR27" s="86"/>
      <c r="DXS27" s="86"/>
      <c r="DXT27" s="86"/>
      <c r="DXU27" s="86"/>
      <c r="DXV27" s="86"/>
      <c r="DXW27" s="86"/>
      <c r="DXX27" s="86"/>
      <c r="DXY27" s="86"/>
      <c r="DXZ27" s="86"/>
      <c r="DYA27" s="86"/>
      <c r="DYB27" s="86"/>
      <c r="DYC27" s="86"/>
      <c r="DYD27" s="86"/>
      <c r="DYE27" s="86"/>
      <c r="DYF27" s="86"/>
      <c r="DYG27" s="86"/>
      <c r="DYH27" s="86"/>
      <c r="DYI27" s="86"/>
      <c r="DYJ27" s="86"/>
      <c r="DYK27" s="86"/>
      <c r="DYL27" s="86"/>
      <c r="DYM27" s="86"/>
      <c r="DYN27" s="86"/>
      <c r="DYO27" s="86"/>
      <c r="DYP27" s="86"/>
      <c r="DYQ27" s="86"/>
      <c r="DYR27" s="86"/>
      <c r="DYS27" s="86"/>
      <c r="DYT27" s="86"/>
      <c r="DYU27" s="86"/>
      <c r="DYV27" s="86"/>
      <c r="DYW27" s="86"/>
      <c r="DYX27" s="86"/>
      <c r="DYY27" s="86"/>
      <c r="DYZ27" s="86"/>
      <c r="DZA27" s="86"/>
      <c r="DZB27" s="86"/>
      <c r="DZC27" s="86"/>
      <c r="DZD27" s="86"/>
      <c r="DZE27" s="86"/>
      <c r="DZF27" s="86"/>
      <c r="DZG27" s="86"/>
      <c r="DZH27" s="86"/>
      <c r="DZI27" s="86"/>
      <c r="DZJ27" s="86"/>
      <c r="DZK27" s="86"/>
      <c r="DZL27" s="86"/>
      <c r="DZM27" s="86"/>
      <c r="DZN27" s="86"/>
      <c r="DZO27" s="86"/>
      <c r="DZP27" s="86"/>
      <c r="DZQ27" s="86"/>
      <c r="DZR27" s="86"/>
      <c r="DZS27" s="86"/>
      <c r="DZT27" s="86"/>
      <c r="DZU27" s="86"/>
      <c r="DZV27" s="86"/>
      <c r="DZW27" s="86"/>
      <c r="DZX27" s="86"/>
      <c r="DZY27" s="86"/>
      <c r="DZZ27" s="86"/>
      <c r="EAA27" s="86"/>
      <c r="EAB27" s="86"/>
      <c r="EAC27" s="86"/>
      <c r="EAD27" s="86"/>
      <c r="EAE27" s="86"/>
      <c r="EAF27" s="86"/>
      <c r="EAG27" s="86"/>
      <c r="EAH27" s="86"/>
      <c r="EAI27" s="86"/>
      <c r="EAJ27" s="86"/>
      <c r="EAK27" s="86"/>
      <c r="EAL27" s="86"/>
      <c r="EAM27" s="86"/>
      <c r="EAN27" s="86"/>
      <c r="EAO27" s="86"/>
      <c r="EAP27" s="86"/>
      <c r="EAQ27" s="86"/>
      <c r="EAR27" s="86"/>
      <c r="EAS27" s="86"/>
      <c r="EAT27" s="86"/>
      <c r="EAU27" s="86"/>
      <c r="EAV27" s="86"/>
      <c r="EAW27" s="86"/>
      <c r="EAX27" s="86"/>
      <c r="EAY27" s="86"/>
      <c r="EAZ27" s="86"/>
      <c r="EBA27" s="86"/>
      <c r="EBB27" s="86"/>
      <c r="EBC27" s="86"/>
      <c r="EBD27" s="86"/>
      <c r="EBE27" s="86"/>
      <c r="EBF27" s="86"/>
      <c r="EBG27" s="86"/>
      <c r="EBH27" s="86"/>
      <c r="EBI27" s="86"/>
      <c r="EBJ27" s="86"/>
      <c r="EBK27" s="86"/>
      <c r="EBL27" s="86"/>
      <c r="EBM27" s="86"/>
      <c r="EBN27" s="86"/>
      <c r="EBO27" s="86"/>
      <c r="EBP27" s="86"/>
      <c r="EBQ27" s="86"/>
      <c r="EBR27" s="86"/>
      <c r="EBS27" s="86"/>
      <c r="EBT27" s="86"/>
      <c r="EBU27" s="86"/>
      <c r="EBV27" s="86"/>
      <c r="EBW27" s="86"/>
      <c r="EBX27" s="86"/>
      <c r="EBY27" s="86"/>
      <c r="EBZ27" s="86"/>
      <c r="ECA27" s="86"/>
      <c r="ECB27" s="86"/>
      <c r="ECC27" s="86"/>
      <c r="ECD27" s="86"/>
      <c r="ECE27" s="86"/>
      <c r="ECF27" s="86"/>
      <c r="ECG27" s="86"/>
      <c r="ECH27" s="86"/>
      <c r="ECI27" s="86"/>
      <c r="ECJ27" s="86"/>
      <c r="ECK27" s="86"/>
      <c r="ECL27" s="86"/>
      <c r="ECM27" s="86"/>
      <c r="ECN27" s="86"/>
      <c r="ECO27" s="86"/>
      <c r="ECP27" s="86"/>
      <c r="ECQ27" s="86"/>
      <c r="ECR27" s="86"/>
      <c r="ECS27" s="86"/>
      <c r="ECT27" s="86"/>
      <c r="ECU27" s="86"/>
      <c r="ECV27" s="86"/>
      <c r="ECW27" s="86"/>
      <c r="ECX27" s="86"/>
      <c r="ECY27" s="86"/>
      <c r="ECZ27" s="86"/>
      <c r="EDA27" s="86"/>
      <c r="EDB27" s="86"/>
      <c r="EDC27" s="86"/>
      <c r="EDD27" s="86"/>
      <c r="EDE27" s="86"/>
      <c r="EDF27" s="86"/>
      <c r="EDG27" s="86"/>
      <c r="EDH27" s="86"/>
      <c r="EDI27" s="86"/>
      <c r="EDJ27" s="86"/>
      <c r="EDK27" s="86"/>
      <c r="EDL27" s="86"/>
      <c r="EDM27" s="86"/>
      <c r="EDN27" s="86"/>
      <c r="EDO27" s="86"/>
      <c r="EDP27" s="86"/>
      <c r="EDQ27" s="86"/>
      <c r="EDR27" s="86"/>
      <c r="EDS27" s="86"/>
      <c r="EDT27" s="86"/>
      <c r="EDU27" s="86"/>
      <c r="EDV27" s="86"/>
      <c r="EDW27" s="86"/>
      <c r="EDX27" s="86"/>
      <c r="EDY27" s="86"/>
      <c r="EDZ27" s="86"/>
      <c r="EEA27" s="86"/>
      <c r="EEB27" s="86"/>
      <c r="EEC27" s="86"/>
      <c r="EED27" s="86"/>
      <c r="EEE27" s="86"/>
      <c r="EEF27" s="86"/>
      <c r="EEG27" s="86"/>
      <c r="EEH27" s="86"/>
      <c r="EEI27" s="86"/>
      <c r="EEJ27" s="86"/>
      <c r="EEK27" s="86"/>
      <c r="EEL27" s="86"/>
      <c r="EEM27" s="86"/>
      <c r="EEN27" s="86"/>
      <c r="EEO27" s="86"/>
      <c r="EEP27" s="86"/>
      <c r="EEQ27" s="86"/>
      <c r="EER27" s="86"/>
      <c r="EES27" s="86"/>
      <c r="EET27" s="86"/>
      <c r="EEU27" s="86"/>
      <c r="EEV27" s="86"/>
      <c r="EEW27" s="86"/>
      <c r="EEX27" s="86"/>
      <c r="EEY27" s="86"/>
      <c r="EEZ27" s="86"/>
      <c r="EFA27" s="86"/>
      <c r="EFB27" s="86"/>
      <c r="EFC27" s="86"/>
      <c r="EFD27" s="86"/>
      <c r="EFE27" s="86"/>
      <c r="EFF27" s="86"/>
      <c r="EFG27" s="86"/>
      <c r="EFH27" s="86"/>
      <c r="EFI27" s="86"/>
      <c r="EFJ27" s="86"/>
      <c r="EFK27" s="86"/>
      <c r="EFL27" s="86"/>
      <c r="EFM27" s="86"/>
      <c r="EFN27" s="86"/>
      <c r="EFO27" s="86"/>
      <c r="EFP27" s="86"/>
      <c r="EFQ27" s="86"/>
      <c r="EFR27" s="86"/>
      <c r="EFS27" s="86"/>
      <c r="EFT27" s="86"/>
      <c r="EFU27" s="86"/>
      <c r="EFV27" s="86"/>
      <c r="EFW27" s="86"/>
      <c r="EFX27" s="86"/>
      <c r="EFY27" s="86"/>
      <c r="EFZ27" s="86"/>
      <c r="EGA27" s="86"/>
      <c r="EGB27" s="86"/>
      <c r="EGC27" s="86"/>
      <c r="EGD27" s="86"/>
      <c r="EGE27" s="86"/>
      <c r="EGF27" s="86"/>
      <c r="EGG27" s="86"/>
      <c r="EGH27" s="86"/>
      <c r="EGI27" s="86"/>
      <c r="EGJ27" s="86"/>
      <c r="EGK27" s="86"/>
      <c r="EGL27" s="86"/>
      <c r="EGM27" s="86"/>
      <c r="EGN27" s="86"/>
      <c r="EGO27" s="86"/>
      <c r="EGP27" s="86"/>
      <c r="EGQ27" s="86"/>
      <c r="EGR27" s="86"/>
      <c r="EGS27" s="86"/>
      <c r="EGT27" s="86"/>
      <c r="EGU27" s="86"/>
      <c r="EGV27" s="86"/>
      <c r="EGW27" s="86"/>
      <c r="EGX27" s="86"/>
      <c r="EGY27" s="86"/>
      <c r="EGZ27" s="86"/>
      <c r="EHA27" s="86"/>
      <c r="EHB27" s="86"/>
      <c r="EHC27" s="86"/>
      <c r="EHD27" s="86"/>
      <c r="EHE27" s="86"/>
      <c r="EHF27" s="86"/>
      <c r="EHG27" s="86"/>
      <c r="EHH27" s="86"/>
      <c r="EHI27" s="86"/>
      <c r="EHJ27" s="86"/>
      <c r="EHK27" s="86"/>
      <c r="EHL27" s="86"/>
      <c r="EHM27" s="86"/>
      <c r="EHN27" s="86"/>
      <c r="EHO27" s="86"/>
      <c r="EHP27" s="86"/>
      <c r="EHQ27" s="86"/>
      <c r="EHR27" s="86"/>
      <c r="EHS27" s="86"/>
      <c r="EHT27" s="86"/>
      <c r="EHU27" s="86"/>
      <c r="EHV27" s="86"/>
      <c r="EHW27" s="86"/>
      <c r="EHX27" s="86"/>
      <c r="EHY27" s="86"/>
      <c r="EHZ27" s="86"/>
      <c r="EIA27" s="86"/>
      <c r="EIB27" s="86"/>
      <c r="EIC27" s="86"/>
      <c r="EID27" s="86"/>
      <c r="EIE27" s="86"/>
      <c r="EIF27" s="86"/>
      <c r="EIG27" s="86"/>
      <c r="EIH27" s="86"/>
      <c r="EII27" s="86"/>
      <c r="EIJ27" s="86"/>
      <c r="EIK27" s="86"/>
      <c r="EIL27" s="86"/>
      <c r="EIM27" s="86"/>
      <c r="EIN27" s="86"/>
      <c r="EIO27" s="86"/>
      <c r="EIP27" s="86"/>
      <c r="EIQ27" s="86"/>
      <c r="EIR27" s="86"/>
      <c r="EIS27" s="86"/>
      <c r="EIT27" s="86"/>
      <c r="EIU27" s="86"/>
      <c r="EIV27" s="86"/>
      <c r="EIW27" s="86"/>
      <c r="EIX27" s="86"/>
      <c r="EIY27" s="86"/>
      <c r="EIZ27" s="86"/>
      <c r="EJA27" s="86"/>
      <c r="EJB27" s="86"/>
      <c r="EJC27" s="86"/>
      <c r="EJD27" s="86"/>
      <c r="EJE27" s="86"/>
      <c r="EJF27" s="86"/>
      <c r="EJG27" s="86"/>
      <c r="EJH27" s="86"/>
      <c r="EJI27" s="86"/>
      <c r="EJJ27" s="86"/>
      <c r="EJK27" s="86"/>
      <c r="EJL27" s="86"/>
      <c r="EJM27" s="86"/>
      <c r="EJN27" s="86"/>
      <c r="EJO27" s="86"/>
      <c r="EJP27" s="86"/>
      <c r="EJQ27" s="86"/>
      <c r="EJR27" s="86"/>
      <c r="EJS27" s="86"/>
      <c r="EJT27" s="86"/>
      <c r="EJU27" s="86"/>
      <c r="EJV27" s="86"/>
      <c r="EJW27" s="86"/>
      <c r="EJX27" s="86"/>
      <c r="EJY27" s="86"/>
      <c r="EJZ27" s="86"/>
      <c r="EKA27" s="86"/>
      <c r="EKB27" s="86"/>
      <c r="EKC27" s="86"/>
      <c r="EKD27" s="86"/>
      <c r="EKE27" s="86"/>
      <c r="EKF27" s="86"/>
      <c r="EKG27" s="86"/>
      <c r="EKH27" s="86"/>
      <c r="EKI27" s="86"/>
      <c r="EKJ27" s="86"/>
      <c r="EKK27" s="86"/>
      <c r="EKL27" s="86"/>
      <c r="EKM27" s="86"/>
      <c r="EKN27" s="86"/>
      <c r="EKO27" s="86"/>
      <c r="EKP27" s="86"/>
      <c r="EKQ27" s="86"/>
      <c r="EKR27" s="86"/>
      <c r="EKS27" s="86"/>
      <c r="EKT27" s="86"/>
      <c r="EKU27" s="86"/>
      <c r="EKV27" s="86"/>
      <c r="EKW27" s="86"/>
      <c r="EKX27" s="86"/>
      <c r="EKY27" s="86"/>
      <c r="EKZ27" s="86"/>
      <c r="ELA27" s="86"/>
      <c r="ELB27" s="86"/>
      <c r="ELC27" s="86"/>
      <c r="ELD27" s="86"/>
      <c r="ELE27" s="86"/>
      <c r="ELF27" s="86"/>
      <c r="ELG27" s="86"/>
      <c r="ELH27" s="86"/>
      <c r="ELI27" s="86"/>
      <c r="ELJ27" s="86"/>
      <c r="ELK27" s="86"/>
      <c r="ELL27" s="86"/>
      <c r="ELM27" s="86"/>
      <c r="ELN27" s="86"/>
      <c r="ELO27" s="86"/>
      <c r="ELP27" s="86"/>
      <c r="ELQ27" s="86"/>
      <c r="ELR27" s="86"/>
      <c r="ELS27" s="86"/>
      <c r="ELT27" s="86"/>
      <c r="ELU27" s="86"/>
      <c r="ELV27" s="86"/>
      <c r="ELW27" s="86"/>
      <c r="ELX27" s="86"/>
      <c r="ELY27" s="86"/>
      <c r="ELZ27" s="86"/>
      <c r="EMA27" s="86"/>
      <c r="EMB27" s="86"/>
      <c r="EMC27" s="86"/>
      <c r="EMD27" s="86"/>
      <c r="EME27" s="86"/>
      <c r="EMF27" s="86"/>
      <c r="EMG27" s="86"/>
      <c r="EMH27" s="86"/>
      <c r="EMI27" s="86"/>
      <c r="EMJ27" s="86"/>
      <c r="EMK27" s="86"/>
      <c r="EML27" s="86"/>
      <c r="EMM27" s="86"/>
      <c r="EMN27" s="86"/>
      <c r="EMO27" s="86"/>
      <c r="EMP27" s="86"/>
      <c r="EMQ27" s="86"/>
      <c r="EMR27" s="86"/>
      <c r="EMS27" s="86"/>
      <c r="EMT27" s="86"/>
      <c r="EMU27" s="86"/>
      <c r="EMV27" s="86"/>
      <c r="EMW27" s="86"/>
      <c r="EMX27" s="86"/>
      <c r="EMY27" s="86"/>
      <c r="EMZ27" s="86"/>
      <c r="ENA27" s="86"/>
      <c r="ENB27" s="86"/>
      <c r="ENC27" s="86"/>
      <c r="END27" s="86"/>
      <c r="ENE27" s="86"/>
      <c r="ENF27" s="86"/>
      <c r="ENG27" s="86"/>
      <c r="ENH27" s="86"/>
      <c r="ENI27" s="86"/>
      <c r="ENJ27" s="86"/>
      <c r="ENK27" s="86"/>
      <c r="ENL27" s="86"/>
      <c r="ENM27" s="86"/>
      <c r="ENN27" s="86"/>
      <c r="ENO27" s="86"/>
      <c r="ENP27" s="86"/>
      <c r="ENQ27" s="86"/>
      <c r="ENR27" s="86"/>
      <c r="ENS27" s="86"/>
      <c r="ENT27" s="86"/>
      <c r="ENU27" s="86"/>
      <c r="ENV27" s="86"/>
      <c r="ENW27" s="86"/>
      <c r="ENX27" s="86"/>
      <c r="ENY27" s="86"/>
      <c r="ENZ27" s="86"/>
      <c r="EOA27" s="86"/>
      <c r="EOB27" s="86"/>
      <c r="EOC27" s="86"/>
      <c r="EOD27" s="86"/>
      <c r="EOE27" s="86"/>
      <c r="EOF27" s="86"/>
      <c r="EOG27" s="86"/>
      <c r="EOH27" s="86"/>
      <c r="EOI27" s="86"/>
      <c r="EOJ27" s="86"/>
      <c r="EOK27" s="86"/>
      <c r="EOL27" s="86"/>
      <c r="EOM27" s="86"/>
      <c r="EON27" s="86"/>
      <c r="EOO27" s="86"/>
      <c r="EOP27" s="86"/>
      <c r="EOQ27" s="86"/>
      <c r="EOR27" s="86"/>
      <c r="EOS27" s="86"/>
      <c r="EOT27" s="86"/>
      <c r="EOU27" s="86"/>
      <c r="EOV27" s="86"/>
      <c r="EOW27" s="86"/>
      <c r="EOX27" s="86"/>
      <c r="EOY27" s="86"/>
      <c r="EOZ27" s="86"/>
      <c r="EPA27" s="86"/>
      <c r="EPB27" s="86"/>
      <c r="EPC27" s="86"/>
      <c r="EPD27" s="86"/>
      <c r="EPE27" s="86"/>
      <c r="EPF27" s="86"/>
      <c r="EPG27" s="86"/>
      <c r="EPH27" s="86"/>
      <c r="EPI27" s="86"/>
      <c r="EPJ27" s="86"/>
      <c r="EPK27" s="86"/>
      <c r="EPL27" s="86"/>
      <c r="EPM27" s="86"/>
      <c r="EPN27" s="86"/>
      <c r="EPO27" s="86"/>
      <c r="EPP27" s="86"/>
      <c r="EPQ27" s="86"/>
      <c r="EPR27" s="86"/>
      <c r="EPS27" s="86"/>
      <c r="EPT27" s="86"/>
      <c r="EPU27" s="86"/>
      <c r="EPV27" s="86"/>
      <c r="EPW27" s="86"/>
      <c r="EPX27" s="86"/>
      <c r="EPY27" s="86"/>
      <c r="EPZ27" s="86"/>
      <c r="EQA27" s="86"/>
      <c r="EQB27" s="86"/>
      <c r="EQC27" s="86"/>
      <c r="EQD27" s="86"/>
      <c r="EQE27" s="86"/>
      <c r="EQF27" s="86"/>
      <c r="EQG27" s="86"/>
      <c r="EQH27" s="86"/>
      <c r="EQI27" s="86"/>
      <c r="EQJ27" s="86"/>
      <c r="EQK27" s="86"/>
      <c r="EQL27" s="86"/>
      <c r="EQM27" s="86"/>
      <c r="EQN27" s="86"/>
      <c r="EQO27" s="86"/>
      <c r="EQP27" s="86"/>
      <c r="EQQ27" s="86"/>
      <c r="EQR27" s="86"/>
      <c r="EQS27" s="86"/>
      <c r="EQT27" s="86"/>
      <c r="EQU27" s="86"/>
      <c r="EQV27" s="86"/>
      <c r="EQW27" s="86"/>
      <c r="EQX27" s="86"/>
      <c r="EQY27" s="86"/>
      <c r="EQZ27" s="86"/>
      <c r="ERA27" s="86"/>
      <c r="ERB27" s="86"/>
      <c r="ERC27" s="86"/>
      <c r="ERD27" s="86"/>
      <c r="ERE27" s="86"/>
      <c r="ERF27" s="86"/>
      <c r="ERG27" s="86"/>
      <c r="ERH27" s="86"/>
      <c r="ERI27" s="86"/>
      <c r="ERJ27" s="86"/>
      <c r="ERK27" s="86"/>
      <c r="ERL27" s="86"/>
      <c r="ERM27" s="86"/>
      <c r="ERN27" s="86"/>
      <c r="ERO27" s="86"/>
      <c r="ERP27" s="86"/>
      <c r="ERQ27" s="86"/>
      <c r="ERR27" s="86"/>
      <c r="ERS27" s="86"/>
      <c r="ERT27" s="86"/>
      <c r="ERU27" s="86"/>
      <c r="ERV27" s="86"/>
      <c r="ERW27" s="86"/>
      <c r="ERX27" s="86"/>
      <c r="ERY27" s="86"/>
      <c r="ERZ27" s="86"/>
      <c r="ESA27" s="86"/>
      <c r="ESB27" s="86"/>
      <c r="ESC27" s="86"/>
      <c r="ESD27" s="86"/>
      <c r="ESE27" s="86"/>
      <c r="ESF27" s="86"/>
      <c r="ESG27" s="86"/>
      <c r="ESH27" s="86"/>
      <c r="ESI27" s="86"/>
      <c r="ESJ27" s="86"/>
      <c r="ESK27" s="86"/>
      <c r="ESL27" s="86"/>
      <c r="ESM27" s="86"/>
      <c r="ESN27" s="86"/>
      <c r="ESO27" s="86"/>
      <c r="ESP27" s="86"/>
      <c r="ESQ27" s="86"/>
      <c r="ESR27" s="86"/>
      <c r="ESS27" s="86"/>
      <c r="EST27" s="86"/>
      <c r="ESU27" s="86"/>
      <c r="ESV27" s="86"/>
      <c r="ESW27" s="86"/>
      <c r="ESX27" s="86"/>
      <c r="ESY27" s="86"/>
      <c r="ESZ27" s="86"/>
      <c r="ETA27" s="86"/>
      <c r="ETB27" s="86"/>
      <c r="ETC27" s="86"/>
      <c r="ETD27" s="86"/>
      <c r="ETE27" s="86"/>
      <c r="ETF27" s="86"/>
      <c r="ETG27" s="86"/>
      <c r="ETH27" s="86"/>
      <c r="ETI27" s="86"/>
      <c r="ETJ27" s="86"/>
      <c r="ETK27" s="86"/>
      <c r="ETL27" s="86"/>
      <c r="ETM27" s="86"/>
      <c r="ETN27" s="86"/>
      <c r="ETO27" s="86"/>
      <c r="ETP27" s="86"/>
      <c r="ETQ27" s="86"/>
      <c r="ETR27" s="86"/>
      <c r="ETS27" s="86"/>
      <c r="ETT27" s="86"/>
      <c r="ETU27" s="86"/>
      <c r="ETV27" s="86"/>
      <c r="ETW27" s="86"/>
      <c r="ETX27" s="86"/>
      <c r="ETY27" s="86"/>
      <c r="ETZ27" s="86"/>
      <c r="EUA27" s="86"/>
      <c r="EUB27" s="86"/>
      <c r="EUC27" s="86"/>
      <c r="EUD27" s="86"/>
      <c r="EUE27" s="86"/>
      <c r="EUF27" s="86"/>
      <c r="EUG27" s="86"/>
      <c r="EUH27" s="86"/>
      <c r="EUI27" s="86"/>
      <c r="EUJ27" s="86"/>
      <c r="EUK27" s="86"/>
      <c r="EUL27" s="86"/>
      <c r="EUM27" s="86"/>
      <c r="EUN27" s="86"/>
      <c r="EUO27" s="86"/>
      <c r="EUP27" s="86"/>
      <c r="EUQ27" s="86"/>
      <c r="EUR27" s="86"/>
      <c r="EUS27" s="86"/>
      <c r="EUT27" s="86"/>
      <c r="EUU27" s="86"/>
      <c r="EUV27" s="86"/>
      <c r="EUW27" s="86"/>
      <c r="EUX27" s="86"/>
      <c r="EUY27" s="86"/>
      <c r="EUZ27" s="86"/>
      <c r="EVA27" s="86"/>
      <c r="EVB27" s="86"/>
      <c r="EVC27" s="86"/>
      <c r="EVD27" s="86"/>
      <c r="EVE27" s="86"/>
      <c r="EVF27" s="86"/>
      <c r="EVG27" s="86"/>
      <c r="EVH27" s="86"/>
      <c r="EVI27" s="86"/>
      <c r="EVJ27" s="86"/>
      <c r="EVK27" s="86"/>
      <c r="EVL27" s="86"/>
      <c r="EVM27" s="86"/>
      <c r="EVN27" s="86"/>
      <c r="EVO27" s="86"/>
      <c r="EVP27" s="86"/>
      <c r="EVQ27" s="86"/>
      <c r="EVR27" s="86"/>
      <c r="EVS27" s="86"/>
      <c r="EVT27" s="86"/>
      <c r="EVU27" s="86"/>
      <c r="EVV27" s="86"/>
      <c r="EVW27" s="86"/>
      <c r="EVX27" s="86"/>
      <c r="EVY27" s="86"/>
      <c r="EVZ27" s="86"/>
      <c r="EWA27" s="86"/>
      <c r="EWB27" s="86"/>
      <c r="EWC27" s="86"/>
      <c r="EWD27" s="86"/>
      <c r="EWE27" s="86"/>
      <c r="EWF27" s="86"/>
      <c r="EWG27" s="86"/>
      <c r="EWH27" s="86"/>
      <c r="EWI27" s="86"/>
      <c r="EWJ27" s="86"/>
      <c r="EWK27" s="86"/>
      <c r="EWL27" s="86"/>
      <c r="EWM27" s="86"/>
      <c r="EWN27" s="86"/>
      <c r="EWO27" s="86"/>
      <c r="EWP27" s="86"/>
      <c r="EWQ27" s="86"/>
      <c r="EWR27" s="86"/>
      <c r="EWS27" s="86"/>
      <c r="EWT27" s="86"/>
      <c r="EWU27" s="86"/>
      <c r="EWV27" s="86"/>
      <c r="EWW27" s="86"/>
      <c r="EWX27" s="86"/>
      <c r="EWY27" s="86"/>
      <c r="EWZ27" s="86"/>
      <c r="EXA27" s="86"/>
      <c r="EXB27" s="86"/>
      <c r="EXC27" s="86"/>
      <c r="EXD27" s="86"/>
      <c r="EXE27" s="86"/>
      <c r="EXF27" s="86"/>
      <c r="EXG27" s="86"/>
      <c r="EXH27" s="86"/>
      <c r="EXI27" s="86"/>
      <c r="EXJ27" s="86"/>
      <c r="EXK27" s="86"/>
      <c r="EXL27" s="86"/>
      <c r="EXM27" s="86"/>
      <c r="EXN27" s="86"/>
      <c r="EXO27" s="86"/>
      <c r="EXP27" s="86"/>
      <c r="EXQ27" s="86"/>
      <c r="EXR27" s="86"/>
      <c r="EXS27" s="86"/>
      <c r="EXT27" s="86"/>
      <c r="EXU27" s="86"/>
      <c r="EXV27" s="86"/>
      <c r="EXW27" s="86"/>
      <c r="EXX27" s="86"/>
      <c r="EXY27" s="86"/>
      <c r="EXZ27" s="86"/>
      <c r="EYA27" s="86"/>
      <c r="EYB27" s="86"/>
      <c r="EYC27" s="86"/>
      <c r="EYD27" s="86"/>
      <c r="EYE27" s="86"/>
      <c r="EYF27" s="86"/>
      <c r="EYG27" s="86"/>
      <c r="EYH27" s="86"/>
      <c r="EYI27" s="86"/>
      <c r="EYJ27" s="86"/>
      <c r="EYK27" s="86"/>
      <c r="EYL27" s="86"/>
      <c r="EYM27" s="86"/>
      <c r="EYN27" s="86"/>
      <c r="EYO27" s="86"/>
      <c r="EYP27" s="86"/>
      <c r="EYQ27" s="86"/>
      <c r="EYR27" s="86"/>
      <c r="EYS27" s="86"/>
      <c r="EYT27" s="86"/>
      <c r="EYU27" s="86"/>
      <c r="EYV27" s="86"/>
      <c r="EYW27" s="86"/>
      <c r="EYX27" s="86"/>
      <c r="EYY27" s="86"/>
      <c r="EYZ27" s="86"/>
      <c r="EZA27" s="86"/>
      <c r="EZB27" s="86"/>
      <c r="EZC27" s="86"/>
      <c r="EZD27" s="86"/>
      <c r="EZE27" s="86"/>
      <c r="EZF27" s="86"/>
      <c r="EZG27" s="86"/>
      <c r="EZH27" s="86"/>
      <c r="EZI27" s="86"/>
      <c r="EZJ27" s="86"/>
      <c r="EZK27" s="86"/>
      <c r="EZL27" s="86"/>
      <c r="EZM27" s="86"/>
      <c r="EZN27" s="86"/>
      <c r="EZO27" s="86"/>
      <c r="EZP27" s="86"/>
      <c r="EZQ27" s="86"/>
      <c r="EZR27" s="86"/>
      <c r="EZS27" s="86"/>
      <c r="EZT27" s="86"/>
      <c r="EZU27" s="86"/>
      <c r="EZV27" s="86"/>
      <c r="EZW27" s="86"/>
      <c r="EZX27" s="86"/>
      <c r="EZY27" s="86"/>
      <c r="EZZ27" s="86"/>
      <c r="FAA27" s="86"/>
      <c r="FAB27" s="86"/>
      <c r="FAC27" s="86"/>
      <c r="FAD27" s="86"/>
      <c r="FAE27" s="86"/>
      <c r="FAF27" s="86"/>
      <c r="FAG27" s="86"/>
      <c r="FAH27" s="86"/>
      <c r="FAI27" s="86"/>
      <c r="FAJ27" s="86"/>
      <c r="FAK27" s="86"/>
      <c r="FAL27" s="86"/>
      <c r="FAM27" s="86"/>
      <c r="FAN27" s="86"/>
      <c r="FAO27" s="86"/>
      <c r="FAP27" s="86"/>
      <c r="FAQ27" s="86"/>
      <c r="FAR27" s="86"/>
      <c r="FAS27" s="86"/>
      <c r="FAT27" s="86"/>
      <c r="FAU27" s="86"/>
      <c r="FAV27" s="86"/>
      <c r="FAW27" s="86"/>
      <c r="FAX27" s="86"/>
      <c r="FAY27" s="86"/>
      <c r="FAZ27" s="86"/>
      <c r="FBA27" s="86"/>
      <c r="FBB27" s="86"/>
      <c r="FBC27" s="86"/>
      <c r="FBD27" s="86"/>
      <c r="FBE27" s="86"/>
      <c r="FBF27" s="86"/>
      <c r="FBG27" s="86"/>
      <c r="FBH27" s="86"/>
      <c r="FBI27" s="86"/>
      <c r="FBJ27" s="86"/>
      <c r="FBK27" s="86"/>
      <c r="FBL27" s="86"/>
      <c r="FBM27" s="86"/>
      <c r="FBN27" s="86"/>
      <c r="FBO27" s="86"/>
      <c r="FBP27" s="86"/>
      <c r="FBQ27" s="86"/>
      <c r="FBR27" s="86"/>
      <c r="FBS27" s="86"/>
      <c r="FBT27" s="86"/>
      <c r="FBU27" s="86"/>
      <c r="FBV27" s="86"/>
      <c r="FBW27" s="86"/>
      <c r="FBX27" s="86"/>
      <c r="FBY27" s="86"/>
      <c r="FBZ27" s="86"/>
      <c r="FCA27" s="86"/>
      <c r="FCB27" s="86"/>
      <c r="FCC27" s="86"/>
      <c r="FCD27" s="86"/>
      <c r="FCE27" s="86"/>
      <c r="FCF27" s="86"/>
      <c r="FCG27" s="86"/>
      <c r="FCH27" s="86"/>
      <c r="FCI27" s="86"/>
      <c r="FCJ27" s="86"/>
      <c r="FCK27" s="86"/>
      <c r="FCL27" s="86"/>
      <c r="FCM27" s="86"/>
      <c r="FCN27" s="86"/>
      <c r="FCO27" s="86"/>
      <c r="FCP27" s="86"/>
      <c r="FCQ27" s="86"/>
      <c r="FCR27" s="86"/>
      <c r="FCS27" s="86"/>
      <c r="FCT27" s="86"/>
      <c r="FCU27" s="86"/>
      <c r="FCV27" s="86"/>
      <c r="FCW27" s="86"/>
      <c r="FCX27" s="86"/>
      <c r="FCY27" s="86"/>
      <c r="FCZ27" s="86"/>
      <c r="FDA27" s="86"/>
      <c r="FDB27" s="86"/>
      <c r="FDC27" s="86"/>
      <c r="FDD27" s="86"/>
      <c r="FDE27" s="86"/>
      <c r="FDF27" s="86"/>
      <c r="FDG27" s="86"/>
      <c r="FDH27" s="86"/>
      <c r="FDI27" s="86"/>
      <c r="FDJ27" s="86"/>
      <c r="FDK27" s="86"/>
      <c r="FDL27" s="86"/>
      <c r="FDM27" s="86"/>
      <c r="FDN27" s="86"/>
      <c r="FDO27" s="86"/>
      <c r="FDP27" s="86"/>
      <c r="FDQ27" s="86"/>
      <c r="FDR27" s="86"/>
      <c r="FDS27" s="86"/>
      <c r="FDT27" s="86"/>
      <c r="FDU27" s="86"/>
      <c r="FDV27" s="86"/>
      <c r="FDW27" s="86"/>
      <c r="FDX27" s="86"/>
      <c r="FDY27" s="86"/>
      <c r="FDZ27" s="86"/>
      <c r="FEA27" s="86"/>
      <c r="FEB27" s="86"/>
      <c r="FEC27" s="86"/>
      <c r="FED27" s="86"/>
      <c r="FEE27" s="86"/>
      <c r="FEF27" s="86"/>
      <c r="FEG27" s="86"/>
      <c r="FEH27" s="86"/>
      <c r="FEI27" s="86"/>
      <c r="FEJ27" s="86"/>
      <c r="FEK27" s="86"/>
      <c r="FEL27" s="86"/>
      <c r="FEM27" s="86"/>
      <c r="FEN27" s="86"/>
      <c r="FEO27" s="86"/>
      <c r="FEP27" s="86"/>
      <c r="FEQ27" s="86"/>
      <c r="FER27" s="86"/>
      <c r="FES27" s="86"/>
      <c r="FET27" s="86"/>
      <c r="FEU27" s="86"/>
      <c r="FEV27" s="86"/>
      <c r="FEW27" s="86"/>
      <c r="FEX27" s="86"/>
      <c r="FEY27" s="86"/>
      <c r="FEZ27" s="86"/>
      <c r="FFA27" s="86"/>
      <c r="FFB27" s="86"/>
      <c r="FFC27" s="86"/>
      <c r="FFD27" s="86"/>
      <c r="FFE27" s="86"/>
      <c r="FFF27" s="86"/>
      <c r="FFG27" s="86"/>
      <c r="FFH27" s="86"/>
      <c r="FFI27" s="86"/>
      <c r="FFJ27" s="86"/>
      <c r="FFK27" s="86"/>
      <c r="FFL27" s="86"/>
      <c r="FFM27" s="86"/>
      <c r="FFN27" s="86"/>
      <c r="FFO27" s="86"/>
      <c r="FFP27" s="86"/>
      <c r="FFQ27" s="86"/>
      <c r="FFR27" s="86"/>
      <c r="FFS27" s="86"/>
      <c r="FFT27" s="86"/>
      <c r="FFU27" s="86"/>
      <c r="FFV27" s="86"/>
      <c r="FFW27" s="86"/>
      <c r="FFX27" s="86"/>
      <c r="FFY27" s="86"/>
      <c r="FFZ27" s="86"/>
      <c r="FGA27" s="86"/>
      <c r="FGB27" s="86"/>
      <c r="FGC27" s="86"/>
      <c r="FGD27" s="86"/>
      <c r="FGE27" s="86"/>
      <c r="FGF27" s="86"/>
      <c r="FGG27" s="86"/>
      <c r="FGH27" s="86"/>
      <c r="FGI27" s="86"/>
      <c r="FGJ27" s="86"/>
      <c r="FGK27" s="86"/>
      <c r="FGL27" s="86"/>
      <c r="FGM27" s="86"/>
      <c r="FGN27" s="86"/>
      <c r="FGO27" s="86"/>
      <c r="FGP27" s="86"/>
      <c r="FGQ27" s="86"/>
      <c r="FGR27" s="86"/>
      <c r="FGS27" s="86"/>
      <c r="FGT27" s="86"/>
      <c r="FGU27" s="86"/>
      <c r="FGV27" s="86"/>
      <c r="FGW27" s="86"/>
      <c r="FGX27" s="86"/>
      <c r="FGY27" s="86"/>
      <c r="FGZ27" s="86"/>
      <c r="FHA27" s="86"/>
      <c r="FHB27" s="86"/>
      <c r="FHC27" s="86"/>
      <c r="FHD27" s="86"/>
      <c r="FHE27" s="86"/>
      <c r="FHF27" s="86"/>
      <c r="FHG27" s="86"/>
      <c r="FHH27" s="86"/>
      <c r="FHI27" s="86"/>
      <c r="FHJ27" s="86"/>
      <c r="FHK27" s="86"/>
      <c r="FHL27" s="86"/>
      <c r="FHM27" s="86"/>
      <c r="FHN27" s="86"/>
      <c r="FHO27" s="86"/>
      <c r="FHP27" s="86"/>
      <c r="FHQ27" s="86"/>
      <c r="FHR27" s="86"/>
      <c r="FHS27" s="86"/>
      <c r="FHT27" s="86"/>
      <c r="FHU27" s="86"/>
      <c r="FHV27" s="86"/>
      <c r="FHW27" s="86"/>
      <c r="FHX27" s="86"/>
      <c r="FHY27" s="86"/>
      <c r="FHZ27" s="86"/>
      <c r="FIA27" s="86"/>
      <c r="FIB27" s="86"/>
      <c r="FIC27" s="86"/>
      <c r="FID27" s="86"/>
      <c r="FIE27" s="86"/>
      <c r="FIF27" s="86"/>
      <c r="FIG27" s="86"/>
      <c r="FIH27" s="86"/>
      <c r="FII27" s="86"/>
      <c r="FIJ27" s="86"/>
      <c r="FIK27" s="86"/>
      <c r="FIL27" s="86"/>
      <c r="FIM27" s="86"/>
      <c r="FIN27" s="86"/>
      <c r="FIO27" s="86"/>
      <c r="FIP27" s="86"/>
      <c r="FIQ27" s="86"/>
      <c r="FIR27" s="86"/>
      <c r="FIS27" s="86"/>
      <c r="FIT27" s="86"/>
      <c r="FIU27" s="86"/>
      <c r="FIV27" s="86"/>
      <c r="FIW27" s="86"/>
      <c r="FIX27" s="86"/>
      <c r="FIY27" s="86"/>
      <c r="FIZ27" s="86"/>
      <c r="FJA27" s="86"/>
      <c r="FJB27" s="86"/>
      <c r="FJC27" s="86"/>
      <c r="FJD27" s="86"/>
      <c r="FJE27" s="86"/>
      <c r="FJF27" s="86"/>
      <c r="FJG27" s="86"/>
      <c r="FJH27" s="86"/>
      <c r="FJI27" s="86"/>
      <c r="FJJ27" s="86"/>
      <c r="FJK27" s="86"/>
      <c r="FJL27" s="86"/>
      <c r="FJM27" s="86"/>
      <c r="FJN27" s="86"/>
      <c r="FJO27" s="86"/>
      <c r="FJP27" s="86"/>
      <c r="FJQ27" s="86"/>
      <c r="FJR27" s="86"/>
      <c r="FJS27" s="86"/>
      <c r="FJT27" s="86"/>
      <c r="FJU27" s="86"/>
      <c r="FJV27" s="86"/>
      <c r="FJW27" s="86"/>
      <c r="FJX27" s="86"/>
      <c r="FJY27" s="86"/>
      <c r="FJZ27" s="86"/>
      <c r="FKA27" s="86"/>
      <c r="FKB27" s="86"/>
      <c r="FKC27" s="86"/>
      <c r="FKD27" s="86"/>
      <c r="FKE27" s="86"/>
      <c r="FKF27" s="86"/>
      <c r="FKG27" s="86"/>
      <c r="FKH27" s="86"/>
      <c r="FKI27" s="86"/>
      <c r="FKJ27" s="86"/>
      <c r="FKK27" s="86"/>
      <c r="FKL27" s="86"/>
      <c r="FKM27" s="86"/>
      <c r="FKN27" s="86"/>
      <c r="FKO27" s="86"/>
      <c r="FKP27" s="86"/>
      <c r="FKQ27" s="86"/>
      <c r="FKR27" s="86"/>
      <c r="FKS27" s="86"/>
      <c r="FKT27" s="86"/>
      <c r="FKU27" s="86"/>
      <c r="FKV27" s="86"/>
      <c r="FKW27" s="86"/>
      <c r="FKX27" s="86"/>
      <c r="FKY27" s="86"/>
      <c r="FKZ27" s="86"/>
      <c r="FLA27" s="86"/>
      <c r="FLB27" s="86"/>
      <c r="FLC27" s="86"/>
      <c r="FLD27" s="86"/>
      <c r="FLE27" s="86"/>
      <c r="FLF27" s="86"/>
      <c r="FLG27" s="86"/>
      <c r="FLH27" s="86"/>
      <c r="FLI27" s="86"/>
      <c r="FLJ27" s="86"/>
      <c r="FLK27" s="86"/>
      <c r="FLL27" s="86"/>
      <c r="FLM27" s="86"/>
      <c r="FLN27" s="86"/>
      <c r="FLO27" s="86"/>
      <c r="FLP27" s="86"/>
      <c r="FLQ27" s="86"/>
      <c r="FLR27" s="86"/>
      <c r="FLS27" s="86"/>
      <c r="FLT27" s="86"/>
      <c r="FLU27" s="86"/>
      <c r="FLV27" s="86"/>
      <c r="FLW27" s="86"/>
      <c r="FLX27" s="86"/>
      <c r="FLY27" s="86"/>
      <c r="FLZ27" s="86"/>
      <c r="FMA27" s="86"/>
      <c r="FMB27" s="86"/>
      <c r="FMC27" s="86"/>
      <c r="FMD27" s="86"/>
      <c r="FME27" s="86"/>
      <c r="FMF27" s="86"/>
      <c r="FMG27" s="86"/>
      <c r="FMH27" s="86"/>
      <c r="FMI27" s="86"/>
      <c r="FMJ27" s="86"/>
      <c r="FMK27" s="86"/>
      <c r="FML27" s="86"/>
      <c r="FMM27" s="86"/>
      <c r="FMN27" s="86"/>
      <c r="FMO27" s="86"/>
      <c r="FMP27" s="86"/>
      <c r="FMQ27" s="86"/>
      <c r="FMR27" s="86"/>
      <c r="FMS27" s="86"/>
      <c r="FMT27" s="86"/>
      <c r="FMU27" s="86"/>
      <c r="FMV27" s="86"/>
      <c r="FMW27" s="86"/>
      <c r="FMX27" s="86"/>
      <c r="FMY27" s="86"/>
      <c r="FMZ27" s="86"/>
      <c r="FNA27" s="86"/>
      <c r="FNB27" s="86"/>
      <c r="FNC27" s="86"/>
      <c r="FND27" s="86"/>
      <c r="FNE27" s="86"/>
      <c r="FNF27" s="86"/>
      <c r="FNG27" s="86"/>
      <c r="FNH27" s="86"/>
      <c r="FNI27" s="86"/>
      <c r="FNJ27" s="86"/>
      <c r="FNK27" s="86"/>
      <c r="FNL27" s="86"/>
      <c r="FNM27" s="86"/>
      <c r="FNN27" s="86"/>
      <c r="FNO27" s="86"/>
      <c r="FNP27" s="86"/>
      <c r="FNQ27" s="86"/>
      <c r="FNR27" s="86"/>
      <c r="FNS27" s="86"/>
      <c r="FNT27" s="86"/>
      <c r="FNU27" s="86"/>
      <c r="FNV27" s="86"/>
      <c r="FNW27" s="86"/>
      <c r="FNX27" s="86"/>
      <c r="FNY27" s="86"/>
      <c r="FNZ27" s="86"/>
      <c r="FOA27" s="86"/>
      <c r="FOB27" s="86"/>
      <c r="FOC27" s="86"/>
      <c r="FOD27" s="86"/>
      <c r="FOE27" s="86"/>
      <c r="FOF27" s="86"/>
      <c r="FOG27" s="86"/>
      <c r="FOH27" s="86"/>
      <c r="FOI27" s="86"/>
      <c r="FOJ27" s="86"/>
      <c r="FOK27" s="86"/>
      <c r="FOL27" s="86"/>
      <c r="FOM27" s="86"/>
      <c r="FON27" s="86"/>
      <c r="FOO27" s="86"/>
      <c r="FOP27" s="86"/>
      <c r="FOQ27" s="86"/>
      <c r="FOR27" s="86"/>
      <c r="FOS27" s="86"/>
      <c r="FOT27" s="86"/>
      <c r="FOU27" s="86"/>
      <c r="FOV27" s="86"/>
      <c r="FOW27" s="86"/>
      <c r="FOX27" s="86"/>
      <c r="FOY27" s="86"/>
      <c r="FOZ27" s="86"/>
      <c r="FPA27" s="86"/>
      <c r="FPB27" s="86"/>
      <c r="FPC27" s="86"/>
      <c r="FPD27" s="86"/>
      <c r="FPE27" s="86"/>
      <c r="FPF27" s="86"/>
      <c r="FPG27" s="86"/>
      <c r="FPH27" s="86"/>
      <c r="FPI27" s="86"/>
      <c r="FPJ27" s="86"/>
      <c r="FPK27" s="86"/>
      <c r="FPL27" s="86"/>
      <c r="FPM27" s="86"/>
      <c r="FPN27" s="86"/>
      <c r="FPO27" s="86"/>
      <c r="FPP27" s="86"/>
      <c r="FPQ27" s="86"/>
      <c r="FPR27" s="86"/>
      <c r="FPS27" s="86"/>
      <c r="FPT27" s="86"/>
      <c r="FPU27" s="86"/>
      <c r="FPV27" s="86"/>
      <c r="FPW27" s="86"/>
      <c r="FPX27" s="86"/>
      <c r="FPY27" s="86"/>
      <c r="FPZ27" s="86"/>
      <c r="FQA27" s="86"/>
      <c r="FQB27" s="86"/>
      <c r="FQC27" s="86"/>
      <c r="FQD27" s="86"/>
      <c r="FQE27" s="86"/>
      <c r="FQF27" s="86"/>
      <c r="FQG27" s="86"/>
      <c r="FQH27" s="86"/>
      <c r="FQI27" s="86"/>
      <c r="FQJ27" s="86"/>
      <c r="FQK27" s="86"/>
      <c r="FQL27" s="86"/>
      <c r="FQM27" s="86"/>
      <c r="FQN27" s="86"/>
      <c r="FQO27" s="86"/>
      <c r="FQP27" s="86"/>
      <c r="FQQ27" s="86"/>
      <c r="FQR27" s="86"/>
      <c r="FQS27" s="86"/>
      <c r="FQT27" s="86"/>
      <c r="FQU27" s="86"/>
      <c r="FQV27" s="86"/>
      <c r="FQW27" s="86"/>
      <c r="FQX27" s="86"/>
      <c r="FQY27" s="86"/>
      <c r="FQZ27" s="86"/>
      <c r="FRA27" s="86"/>
      <c r="FRB27" s="86"/>
      <c r="FRC27" s="86"/>
      <c r="FRD27" s="86"/>
      <c r="FRE27" s="86"/>
      <c r="FRF27" s="86"/>
      <c r="FRG27" s="86"/>
      <c r="FRH27" s="86"/>
      <c r="FRI27" s="86"/>
      <c r="FRJ27" s="86"/>
      <c r="FRK27" s="86"/>
      <c r="FRL27" s="86"/>
      <c r="FRM27" s="86"/>
      <c r="FRN27" s="86"/>
      <c r="FRO27" s="86"/>
      <c r="FRP27" s="86"/>
      <c r="FRQ27" s="86"/>
      <c r="FRR27" s="86"/>
      <c r="FRS27" s="86"/>
      <c r="FRT27" s="86"/>
      <c r="FRU27" s="86"/>
      <c r="FRV27" s="86"/>
      <c r="FRW27" s="86"/>
      <c r="FRX27" s="86"/>
      <c r="FRY27" s="86"/>
      <c r="FRZ27" s="86"/>
      <c r="FSA27" s="86"/>
      <c r="FSB27" s="86"/>
      <c r="FSC27" s="86"/>
      <c r="FSD27" s="86"/>
      <c r="FSE27" s="86"/>
      <c r="FSF27" s="86"/>
      <c r="FSG27" s="86"/>
      <c r="FSH27" s="86"/>
      <c r="FSI27" s="86"/>
      <c r="FSJ27" s="86"/>
      <c r="FSK27" s="86"/>
      <c r="FSL27" s="86"/>
      <c r="FSM27" s="86"/>
      <c r="FSN27" s="86"/>
      <c r="FSO27" s="86"/>
      <c r="FSP27" s="86"/>
      <c r="FSQ27" s="86"/>
      <c r="FSR27" s="86"/>
      <c r="FSS27" s="86"/>
      <c r="FST27" s="86"/>
      <c r="FSU27" s="86"/>
      <c r="FSV27" s="86"/>
      <c r="FSW27" s="86"/>
      <c r="FSX27" s="86"/>
      <c r="FSY27" s="86"/>
      <c r="FSZ27" s="86"/>
      <c r="FTA27" s="86"/>
      <c r="FTB27" s="86"/>
      <c r="FTC27" s="86"/>
      <c r="FTD27" s="86"/>
      <c r="FTE27" s="86"/>
      <c r="FTF27" s="86"/>
      <c r="FTG27" s="86"/>
      <c r="FTH27" s="86"/>
      <c r="FTI27" s="86"/>
      <c r="FTJ27" s="86"/>
      <c r="FTK27" s="86"/>
      <c r="FTL27" s="86"/>
      <c r="FTM27" s="86"/>
      <c r="FTN27" s="86"/>
      <c r="FTO27" s="86"/>
      <c r="FTP27" s="86"/>
      <c r="FTQ27" s="86"/>
      <c r="FTR27" s="86"/>
      <c r="FTS27" s="86"/>
      <c r="FTT27" s="86"/>
      <c r="FTU27" s="86"/>
      <c r="FTV27" s="86"/>
      <c r="FTW27" s="86"/>
      <c r="FTX27" s="86"/>
      <c r="FTY27" s="86"/>
      <c r="FTZ27" s="86"/>
      <c r="FUA27" s="86"/>
      <c r="FUB27" s="86"/>
      <c r="FUC27" s="86"/>
      <c r="FUD27" s="86"/>
      <c r="FUE27" s="86"/>
      <c r="FUF27" s="86"/>
      <c r="FUG27" s="86"/>
      <c r="FUH27" s="86"/>
      <c r="FUI27" s="86"/>
      <c r="FUJ27" s="86"/>
      <c r="FUK27" s="86"/>
      <c r="FUL27" s="86"/>
      <c r="FUM27" s="86"/>
      <c r="FUN27" s="86"/>
      <c r="FUO27" s="86"/>
      <c r="FUP27" s="86"/>
      <c r="FUQ27" s="86"/>
      <c r="FUR27" s="86"/>
      <c r="FUS27" s="86"/>
      <c r="FUT27" s="86"/>
      <c r="FUU27" s="86"/>
      <c r="FUV27" s="86"/>
      <c r="FUW27" s="86"/>
      <c r="FUX27" s="86"/>
      <c r="FUY27" s="86"/>
      <c r="FUZ27" s="86"/>
      <c r="FVA27" s="86"/>
      <c r="FVB27" s="86"/>
      <c r="FVC27" s="86"/>
      <c r="FVD27" s="86"/>
      <c r="FVE27" s="86"/>
      <c r="FVF27" s="86"/>
      <c r="FVG27" s="86"/>
      <c r="FVH27" s="86"/>
      <c r="FVI27" s="86"/>
      <c r="FVJ27" s="86"/>
      <c r="FVK27" s="86"/>
      <c r="FVL27" s="86"/>
      <c r="FVM27" s="86"/>
      <c r="FVN27" s="86"/>
      <c r="FVO27" s="86"/>
      <c r="FVP27" s="86"/>
      <c r="FVQ27" s="86"/>
      <c r="FVR27" s="86"/>
      <c r="FVS27" s="86"/>
      <c r="FVT27" s="86"/>
      <c r="FVU27" s="86"/>
      <c r="FVV27" s="86"/>
      <c r="FVW27" s="86"/>
      <c r="FVX27" s="86"/>
      <c r="FVY27" s="86"/>
      <c r="FVZ27" s="86"/>
      <c r="FWA27" s="86"/>
      <c r="FWB27" s="86"/>
      <c r="FWC27" s="86"/>
      <c r="FWD27" s="86"/>
      <c r="FWE27" s="86"/>
      <c r="FWF27" s="86"/>
      <c r="FWG27" s="86"/>
      <c r="FWH27" s="86"/>
      <c r="FWI27" s="86"/>
      <c r="FWJ27" s="86"/>
      <c r="FWK27" s="86"/>
      <c r="FWL27" s="86"/>
      <c r="FWM27" s="86"/>
      <c r="FWN27" s="86"/>
      <c r="FWO27" s="86"/>
      <c r="FWP27" s="86"/>
      <c r="FWQ27" s="86"/>
      <c r="FWR27" s="86"/>
      <c r="FWS27" s="86"/>
      <c r="FWT27" s="86"/>
      <c r="FWU27" s="86"/>
      <c r="FWV27" s="86"/>
      <c r="FWW27" s="86"/>
      <c r="FWX27" s="86"/>
      <c r="FWY27" s="86"/>
      <c r="FWZ27" s="86"/>
      <c r="FXA27" s="86"/>
      <c r="FXB27" s="86"/>
      <c r="FXC27" s="86"/>
      <c r="FXD27" s="86"/>
      <c r="FXE27" s="86"/>
      <c r="FXF27" s="86"/>
      <c r="FXG27" s="86"/>
      <c r="FXH27" s="86"/>
      <c r="FXI27" s="86"/>
      <c r="FXJ27" s="86"/>
      <c r="FXK27" s="86"/>
      <c r="FXL27" s="86"/>
      <c r="FXM27" s="86"/>
      <c r="FXN27" s="86"/>
      <c r="FXO27" s="86"/>
      <c r="FXP27" s="86"/>
      <c r="FXQ27" s="86"/>
      <c r="FXR27" s="86"/>
      <c r="FXS27" s="86"/>
      <c r="FXT27" s="86"/>
      <c r="FXU27" s="86"/>
      <c r="FXV27" s="86"/>
      <c r="FXW27" s="86"/>
      <c r="FXX27" s="86"/>
      <c r="FXY27" s="86"/>
      <c r="FXZ27" s="86"/>
      <c r="FYA27" s="86"/>
      <c r="FYB27" s="86"/>
      <c r="FYC27" s="86"/>
      <c r="FYD27" s="86"/>
      <c r="FYE27" s="86"/>
      <c r="FYF27" s="86"/>
      <c r="FYG27" s="86"/>
      <c r="FYH27" s="86"/>
      <c r="FYI27" s="86"/>
      <c r="FYJ27" s="86"/>
      <c r="FYK27" s="86"/>
      <c r="FYL27" s="86"/>
      <c r="FYM27" s="86"/>
      <c r="FYN27" s="86"/>
      <c r="FYO27" s="86"/>
      <c r="FYP27" s="86"/>
      <c r="FYQ27" s="86"/>
      <c r="FYR27" s="86"/>
      <c r="FYS27" s="86"/>
      <c r="FYT27" s="86"/>
      <c r="FYU27" s="86"/>
      <c r="FYV27" s="86"/>
      <c r="FYW27" s="86"/>
      <c r="FYX27" s="86"/>
      <c r="FYY27" s="86"/>
      <c r="FYZ27" s="86"/>
      <c r="FZA27" s="86"/>
      <c r="FZB27" s="86"/>
      <c r="FZC27" s="86"/>
      <c r="FZD27" s="86"/>
      <c r="FZE27" s="86"/>
      <c r="FZF27" s="86"/>
      <c r="FZG27" s="86"/>
      <c r="FZH27" s="86"/>
      <c r="FZI27" s="86"/>
      <c r="FZJ27" s="86"/>
      <c r="FZK27" s="86"/>
      <c r="FZL27" s="86"/>
      <c r="FZM27" s="86"/>
      <c r="FZN27" s="86"/>
      <c r="FZO27" s="86"/>
      <c r="FZP27" s="86"/>
      <c r="FZQ27" s="86"/>
      <c r="FZR27" s="86"/>
      <c r="FZS27" s="86"/>
      <c r="FZT27" s="86"/>
      <c r="FZU27" s="86"/>
      <c r="FZV27" s="86"/>
      <c r="FZW27" s="86"/>
      <c r="FZX27" s="86"/>
      <c r="FZY27" s="86"/>
      <c r="FZZ27" s="86"/>
      <c r="GAA27" s="86"/>
      <c r="GAB27" s="86"/>
      <c r="GAC27" s="86"/>
      <c r="GAD27" s="86"/>
      <c r="GAE27" s="86"/>
      <c r="GAF27" s="86"/>
      <c r="GAG27" s="86"/>
      <c r="GAH27" s="86"/>
      <c r="GAI27" s="86"/>
      <c r="GAJ27" s="86"/>
      <c r="GAK27" s="86"/>
      <c r="GAL27" s="86"/>
      <c r="GAM27" s="86"/>
      <c r="GAN27" s="86"/>
      <c r="GAO27" s="86"/>
      <c r="GAP27" s="86"/>
      <c r="GAQ27" s="86"/>
      <c r="GAR27" s="86"/>
      <c r="GAS27" s="86"/>
      <c r="GAT27" s="86"/>
      <c r="GAU27" s="86"/>
      <c r="GAV27" s="86"/>
      <c r="GAW27" s="86"/>
      <c r="GAX27" s="86"/>
      <c r="GAY27" s="86"/>
      <c r="GAZ27" s="86"/>
      <c r="GBA27" s="86"/>
      <c r="GBB27" s="86"/>
      <c r="GBC27" s="86"/>
      <c r="GBD27" s="86"/>
      <c r="GBE27" s="86"/>
      <c r="GBF27" s="86"/>
      <c r="GBG27" s="86"/>
      <c r="GBH27" s="86"/>
      <c r="GBI27" s="86"/>
      <c r="GBJ27" s="86"/>
      <c r="GBK27" s="86"/>
      <c r="GBL27" s="86"/>
      <c r="GBM27" s="86"/>
      <c r="GBN27" s="86"/>
      <c r="GBO27" s="86"/>
      <c r="GBP27" s="86"/>
      <c r="GBQ27" s="86"/>
      <c r="GBR27" s="86"/>
      <c r="GBS27" s="86"/>
      <c r="GBT27" s="86"/>
      <c r="GBU27" s="86"/>
      <c r="GBV27" s="86"/>
      <c r="GBW27" s="86"/>
      <c r="GBX27" s="86"/>
      <c r="GBY27" s="86"/>
      <c r="GBZ27" s="86"/>
      <c r="GCA27" s="86"/>
      <c r="GCB27" s="86"/>
      <c r="GCC27" s="86"/>
      <c r="GCD27" s="86"/>
      <c r="GCE27" s="86"/>
      <c r="GCF27" s="86"/>
      <c r="GCG27" s="86"/>
      <c r="GCH27" s="86"/>
      <c r="GCI27" s="86"/>
      <c r="GCJ27" s="86"/>
      <c r="GCK27" s="86"/>
      <c r="GCL27" s="86"/>
      <c r="GCM27" s="86"/>
      <c r="GCN27" s="86"/>
      <c r="GCO27" s="86"/>
      <c r="GCP27" s="86"/>
      <c r="GCQ27" s="86"/>
      <c r="GCR27" s="86"/>
      <c r="GCS27" s="86"/>
      <c r="GCT27" s="86"/>
      <c r="GCU27" s="86"/>
      <c r="GCV27" s="86"/>
      <c r="GCW27" s="86"/>
      <c r="GCX27" s="86"/>
      <c r="GCY27" s="86"/>
      <c r="GCZ27" s="86"/>
      <c r="GDA27" s="86"/>
      <c r="GDB27" s="86"/>
      <c r="GDC27" s="86"/>
      <c r="GDD27" s="86"/>
      <c r="GDE27" s="86"/>
      <c r="GDF27" s="86"/>
      <c r="GDG27" s="86"/>
      <c r="GDH27" s="86"/>
      <c r="GDI27" s="86"/>
      <c r="GDJ27" s="86"/>
      <c r="GDK27" s="86"/>
      <c r="GDL27" s="86"/>
      <c r="GDM27" s="86"/>
      <c r="GDN27" s="86"/>
      <c r="GDO27" s="86"/>
      <c r="GDP27" s="86"/>
      <c r="GDQ27" s="86"/>
      <c r="GDR27" s="86"/>
      <c r="GDS27" s="86"/>
      <c r="GDT27" s="86"/>
      <c r="GDU27" s="86"/>
      <c r="GDV27" s="86"/>
      <c r="GDW27" s="86"/>
      <c r="GDX27" s="86"/>
      <c r="GDY27" s="86"/>
      <c r="GDZ27" s="86"/>
      <c r="GEA27" s="86"/>
      <c r="GEB27" s="86"/>
      <c r="GEC27" s="86"/>
      <c r="GED27" s="86"/>
      <c r="GEE27" s="86"/>
      <c r="GEF27" s="86"/>
      <c r="GEG27" s="86"/>
      <c r="GEH27" s="86"/>
      <c r="GEI27" s="86"/>
      <c r="GEJ27" s="86"/>
      <c r="GEK27" s="86"/>
      <c r="GEL27" s="86"/>
      <c r="GEM27" s="86"/>
      <c r="GEN27" s="86"/>
      <c r="GEO27" s="86"/>
      <c r="GEP27" s="86"/>
      <c r="GEQ27" s="86"/>
      <c r="GER27" s="86"/>
      <c r="GES27" s="86"/>
      <c r="GET27" s="86"/>
      <c r="GEU27" s="86"/>
      <c r="GEV27" s="86"/>
      <c r="GEW27" s="86"/>
      <c r="GEX27" s="86"/>
      <c r="GEY27" s="86"/>
      <c r="GEZ27" s="86"/>
      <c r="GFA27" s="86"/>
      <c r="GFB27" s="86"/>
      <c r="GFC27" s="86"/>
      <c r="GFD27" s="86"/>
      <c r="GFE27" s="86"/>
      <c r="GFF27" s="86"/>
      <c r="GFG27" s="86"/>
      <c r="GFH27" s="86"/>
      <c r="GFI27" s="86"/>
      <c r="GFJ27" s="86"/>
      <c r="GFK27" s="86"/>
      <c r="GFL27" s="86"/>
      <c r="GFM27" s="86"/>
      <c r="GFN27" s="86"/>
      <c r="GFO27" s="86"/>
      <c r="GFP27" s="86"/>
      <c r="GFQ27" s="86"/>
      <c r="GFR27" s="86"/>
      <c r="GFS27" s="86"/>
      <c r="GFT27" s="86"/>
      <c r="GFU27" s="86"/>
      <c r="GFV27" s="86"/>
      <c r="GFW27" s="86"/>
      <c r="GFX27" s="86"/>
      <c r="GFY27" s="86"/>
      <c r="GFZ27" s="86"/>
      <c r="GGA27" s="86"/>
      <c r="GGB27" s="86"/>
      <c r="GGC27" s="86"/>
      <c r="GGD27" s="86"/>
      <c r="GGE27" s="86"/>
      <c r="GGF27" s="86"/>
      <c r="GGG27" s="86"/>
      <c r="GGH27" s="86"/>
      <c r="GGI27" s="86"/>
      <c r="GGJ27" s="86"/>
      <c r="GGK27" s="86"/>
      <c r="GGL27" s="86"/>
      <c r="GGM27" s="86"/>
      <c r="GGN27" s="86"/>
      <c r="GGO27" s="86"/>
      <c r="GGP27" s="86"/>
      <c r="GGQ27" s="86"/>
      <c r="GGR27" s="86"/>
      <c r="GGS27" s="86"/>
      <c r="GGT27" s="86"/>
      <c r="GGU27" s="86"/>
      <c r="GGV27" s="86"/>
      <c r="GGW27" s="86"/>
      <c r="GGX27" s="86"/>
      <c r="GGY27" s="86"/>
      <c r="GGZ27" s="86"/>
      <c r="GHA27" s="86"/>
      <c r="GHB27" s="86"/>
      <c r="GHC27" s="86"/>
      <c r="GHD27" s="86"/>
      <c r="GHE27" s="86"/>
      <c r="GHF27" s="86"/>
      <c r="GHG27" s="86"/>
      <c r="GHH27" s="86"/>
      <c r="GHI27" s="86"/>
      <c r="GHJ27" s="86"/>
      <c r="GHK27" s="86"/>
      <c r="GHL27" s="86"/>
      <c r="GHM27" s="86"/>
      <c r="GHN27" s="86"/>
      <c r="GHO27" s="86"/>
      <c r="GHP27" s="86"/>
      <c r="GHQ27" s="86"/>
      <c r="GHR27" s="86"/>
      <c r="GHS27" s="86"/>
      <c r="GHT27" s="86"/>
      <c r="GHU27" s="86"/>
      <c r="GHV27" s="86"/>
      <c r="GHW27" s="86"/>
      <c r="GHX27" s="86"/>
      <c r="GHY27" s="86"/>
      <c r="GHZ27" s="86"/>
      <c r="GIA27" s="86"/>
      <c r="GIB27" s="86"/>
      <c r="GIC27" s="86"/>
      <c r="GID27" s="86"/>
      <c r="GIE27" s="86"/>
      <c r="GIF27" s="86"/>
      <c r="GIG27" s="86"/>
      <c r="GIH27" s="86"/>
      <c r="GII27" s="86"/>
      <c r="GIJ27" s="86"/>
      <c r="GIK27" s="86"/>
      <c r="GIL27" s="86"/>
      <c r="GIM27" s="86"/>
      <c r="GIN27" s="86"/>
      <c r="GIO27" s="86"/>
      <c r="GIP27" s="86"/>
      <c r="GIQ27" s="86"/>
      <c r="GIR27" s="86"/>
      <c r="GIS27" s="86"/>
      <c r="GIT27" s="86"/>
      <c r="GIU27" s="86"/>
      <c r="GIV27" s="86"/>
      <c r="GIW27" s="86"/>
      <c r="GIX27" s="86"/>
      <c r="GIY27" s="86"/>
      <c r="GIZ27" s="86"/>
      <c r="GJA27" s="86"/>
      <c r="GJB27" s="86"/>
      <c r="GJC27" s="86"/>
      <c r="GJD27" s="86"/>
      <c r="GJE27" s="86"/>
      <c r="GJF27" s="86"/>
      <c r="GJG27" s="86"/>
      <c r="GJH27" s="86"/>
      <c r="GJI27" s="86"/>
      <c r="GJJ27" s="86"/>
      <c r="GJK27" s="86"/>
      <c r="GJL27" s="86"/>
      <c r="GJM27" s="86"/>
      <c r="GJN27" s="86"/>
      <c r="GJO27" s="86"/>
      <c r="GJP27" s="86"/>
      <c r="GJQ27" s="86"/>
      <c r="GJR27" s="86"/>
      <c r="GJS27" s="86"/>
      <c r="GJT27" s="86"/>
      <c r="GJU27" s="86"/>
      <c r="GJV27" s="86"/>
      <c r="GJW27" s="86"/>
      <c r="GJX27" s="86"/>
      <c r="GJY27" s="86"/>
      <c r="GJZ27" s="86"/>
      <c r="GKA27" s="86"/>
      <c r="GKB27" s="86"/>
      <c r="GKC27" s="86"/>
      <c r="GKD27" s="86"/>
      <c r="GKE27" s="86"/>
      <c r="GKF27" s="86"/>
      <c r="GKG27" s="86"/>
      <c r="GKH27" s="86"/>
      <c r="GKI27" s="86"/>
      <c r="GKJ27" s="86"/>
      <c r="GKK27" s="86"/>
      <c r="GKL27" s="86"/>
      <c r="GKM27" s="86"/>
      <c r="GKN27" s="86"/>
      <c r="GKO27" s="86"/>
      <c r="GKP27" s="86"/>
      <c r="GKQ27" s="86"/>
      <c r="GKR27" s="86"/>
      <c r="GKS27" s="86"/>
      <c r="GKT27" s="86"/>
      <c r="GKU27" s="86"/>
      <c r="GKV27" s="86"/>
      <c r="GKW27" s="86"/>
      <c r="GKX27" s="86"/>
      <c r="GKY27" s="86"/>
      <c r="GKZ27" s="86"/>
      <c r="GLA27" s="86"/>
      <c r="GLB27" s="86"/>
      <c r="GLC27" s="86"/>
      <c r="GLD27" s="86"/>
      <c r="GLE27" s="86"/>
      <c r="GLF27" s="86"/>
      <c r="GLG27" s="86"/>
      <c r="GLH27" s="86"/>
      <c r="GLI27" s="86"/>
      <c r="GLJ27" s="86"/>
      <c r="GLK27" s="86"/>
      <c r="GLL27" s="86"/>
      <c r="GLM27" s="86"/>
      <c r="GLN27" s="86"/>
      <c r="GLO27" s="86"/>
      <c r="GLP27" s="86"/>
      <c r="GLQ27" s="86"/>
      <c r="GLR27" s="86"/>
      <c r="GLS27" s="86"/>
      <c r="GLT27" s="86"/>
      <c r="GLU27" s="86"/>
      <c r="GLV27" s="86"/>
      <c r="GLW27" s="86"/>
      <c r="GLX27" s="86"/>
      <c r="GLY27" s="86"/>
      <c r="GLZ27" s="86"/>
      <c r="GMA27" s="86"/>
      <c r="GMB27" s="86"/>
      <c r="GMC27" s="86"/>
      <c r="GMD27" s="86"/>
      <c r="GME27" s="86"/>
      <c r="GMF27" s="86"/>
      <c r="GMG27" s="86"/>
      <c r="GMH27" s="86"/>
      <c r="GMI27" s="86"/>
      <c r="GMJ27" s="86"/>
      <c r="GMK27" s="86"/>
      <c r="GML27" s="86"/>
      <c r="GMM27" s="86"/>
      <c r="GMN27" s="86"/>
      <c r="GMO27" s="86"/>
      <c r="GMP27" s="86"/>
      <c r="GMQ27" s="86"/>
      <c r="GMR27" s="86"/>
      <c r="GMS27" s="86"/>
      <c r="GMT27" s="86"/>
      <c r="GMU27" s="86"/>
      <c r="GMV27" s="86"/>
      <c r="GMW27" s="86"/>
      <c r="GMX27" s="86"/>
      <c r="GMY27" s="86"/>
      <c r="GMZ27" s="86"/>
      <c r="GNA27" s="86"/>
      <c r="GNB27" s="86"/>
      <c r="GNC27" s="86"/>
      <c r="GND27" s="86"/>
      <c r="GNE27" s="86"/>
      <c r="GNF27" s="86"/>
      <c r="GNG27" s="86"/>
      <c r="GNH27" s="86"/>
      <c r="GNI27" s="86"/>
      <c r="GNJ27" s="86"/>
      <c r="GNK27" s="86"/>
      <c r="GNL27" s="86"/>
      <c r="GNM27" s="86"/>
      <c r="GNN27" s="86"/>
      <c r="GNO27" s="86"/>
      <c r="GNP27" s="86"/>
      <c r="GNQ27" s="86"/>
      <c r="GNR27" s="86"/>
      <c r="GNS27" s="86"/>
      <c r="GNT27" s="86"/>
      <c r="GNU27" s="86"/>
      <c r="GNV27" s="86"/>
      <c r="GNW27" s="86"/>
      <c r="GNX27" s="86"/>
      <c r="GNY27" s="86"/>
      <c r="GNZ27" s="86"/>
      <c r="GOA27" s="86"/>
      <c r="GOB27" s="86"/>
      <c r="GOC27" s="86"/>
      <c r="GOD27" s="86"/>
      <c r="GOE27" s="86"/>
      <c r="GOF27" s="86"/>
      <c r="GOG27" s="86"/>
      <c r="GOH27" s="86"/>
      <c r="GOI27" s="86"/>
      <c r="GOJ27" s="86"/>
      <c r="GOK27" s="86"/>
      <c r="GOL27" s="86"/>
      <c r="GOM27" s="86"/>
      <c r="GON27" s="86"/>
      <c r="GOO27" s="86"/>
      <c r="GOP27" s="86"/>
      <c r="GOQ27" s="86"/>
      <c r="GOR27" s="86"/>
      <c r="GOS27" s="86"/>
      <c r="GOT27" s="86"/>
      <c r="GOU27" s="86"/>
      <c r="GOV27" s="86"/>
      <c r="GOW27" s="86"/>
      <c r="GOX27" s="86"/>
      <c r="GOY27" s="86"/>
      <c r="GOZ27" s="86"/>
      <c r="GPA27" s="86"/>
      <c r="GPB27" s="86"/>
      <c r="GPC27" s="86"/>
      <c r="GPD27" s="86"/>
      <c r="GPE27" s="86"/>
      <c r="GPF27" s="86"/>
      <c r="GPG27" s="86"/>
      <c r="GPH27" s="86"/>
      <c r="GPI27" s="86"/>
      <c r="GPJ27" s="86"/>
      <c r="GPK27" s="86"/>
      <c r="GPL27" s="86"/>
      <c r="GPM27" s="86"/>
      <c r="GPN27" s="86"/>
      <c r="GPO27" s="86"/>
      <c r="GPP27" s="86"/>
      <c r="GPQ27" s="86"/>
      <c r="GPR27" s="86"/>
      <c r="GPS27" s="86"/>
      <c r="GPT27" s="86"/>
      <c r="GPU27" s="86"/>
      <c r="GPV27" s="86"/>
      <c r="GPW27" s="86"/>
      <c r="GPX27" s="86"/>
      <c r="GPY27" s="86"/>
      <c r="GPZ27" s="86"/>
      <c r="GQA27" s="86"/>
      <c r="GQB27" s="86"/>
      <c r="GQC27" s="86"/>
      <c r="GQD27" s="86"/>
      <c r="GQE27" s="86"/>
      <c r="GQF27" s="86"/>
      <c r="GQG27" s="86"/>
      <c r="GQH27" s="86"/>
      <c r="GQI27" s="86"/>
      <c r="GQJ27" s="86"/>
      <c r="GQK27" s="86"/>
      <c r="GQL27" s="86"/>
      <c r="GQM27" s="86"/>
      <c r="GQN27" s="86"/>
      <c r="GQO27" s="86"/>
      <c r="GQP27" s="86"/>
      <c r="GQQ27" s="86"/>
      <c r="GQR27" s="86"/>
      <c r="GQS27" s="86"/>
      <c r="GQT27" s="86"/>
      <c r="GQU27" s="86"/>
      <c r="GQV27" s="86"/>
      <c r="GQW27" s="86"/>
      <c r="GQX27" s="86"/>
      <c r="GQY27" s="86"/>
      <c r="GQZ27" s="86"/>
      <c r="GRA27" s="86"/>
      <c r="GRB27" s="86"/>
      <c r="GRC27" s="86"/>
      <c r="GRD27" s="86"/>
      <c r="GRE27" s="86"/>
      <c r="GRF27" s="86"/>
      <c r="GRG27" s="86"/>
      <c r="GRH27" s="86"/>
      <c r="GRI27" s="86"/>
      <c r="GRJ27" s="86"/>
      <c r="GRK27" s="86"/>
      <c r="GRL27" s="86"/>
      <c r="GRM27" s="86"/>
      <c r="GRN27" s="86"/>
      <c r="GRO27" s="86"/>
      <c r="GRP27" s="86"/>
      <c r="GRQ27" s="86"/>
      <c r="GRR27" s="86"/>
      <c r="GRS27" s="86"/>
      <c r="GRT27" s="86"/>
      <c r="GRU27" s="86"/>
      <c r="GRV27" s="86"/>
      <c r="GRW27" s="86"/>
      <c r="GRX27" s="86"/>
      <c r="GRY27" s="86"/>
      <c r="GRZ27" s="86"/>
      <c r="GSA27" s="86"/>
      <c r="GSB27" s="86"/>
      <c r="GSC27" s="86"/>
      <c r="GSD27" s="86"/>
      <c r="GSE27" s="86"/>
      <c r="GSF27" s="86"/>
      <c r="GSG27" s="86"/>
      <c r="GSH27" s="86"/>
      <c r="GSI27" s="86"/>
      <c r="GSJ27" s="86"/>
      <c r="GSK27" s="86"/>
      <c r="GSL27" s="86"/>
      <c r="GSM27" s="86"/>
      <c r="GSN27" s="86"/>
      <c r="GSO27" s="86"/>
      <c r="GSP27" s="86"/>
      <c r="GSQ27" s="86"/>
      <c r="GSR27" s="86"/>
      <c r="GSS27" s="86"/>
      <c r="GST27" s="86"/>
      <c r="GSU27" s="86"/>
      <c r="GSV27" s="86"/>
      <c r="GSW27" s="86"/>
      <c r="GSX27" s="86"/>
      <c r="GSY27" s="86"/>
      <c r="GSZ27" s="86"/>
      <c r="GTA27" s="86"/>
      <c r="GTB27" s="86"/>
      <c r="GTC27" s="86"/>
      <c r="GTD27" s="86"/>
      <c r="GTE27" s="86"/>
      <c r="GTF27" s="86"/>
      <c r="GTG27" s="86"/>
      <c r="GTH27" s="86"/>
      <c r="GTI27" s="86"/>
      <c r="GTJ27" s="86"/>
      <c r="GTK27" s="86"/>
      <c r="GTL27" s="86"/>
      <c r="GTM27" s="86"/>
      <c r="GTN27" s="86"/>
      <c r="GTO27" s="86"/>
      <c r="GTP27" s="86"/>
      <c r="GTQ27" s="86"/>
      <c r="GTR27" s="86"/>
      <c r="GTS27" s="86"/>
      <c r="GTT27" s="86"/>
      <c r="GTU27" s="86"/>
      <c r="GTV27" s="86"/>
      <c r="GTW27" s="86"/>
      <c r="GTX27" s="86"/>
      <c r="GTY27" s="86"/>
      <c r="GTZ27" s="86"/>
      <c r="GUA27" s="86"/>
      <c r="GUB27" s="86"/>
      <c r="GUC27" s="86"/>
      <c r="GUD27" s="86"/>
      <c r="GUE27" s="86"/>
      <c r="GUF27" s="86"/>
      <c r="GUG27" s="86"/>
      <c r="GUH27" s="86"/>
      <c r="GUI27" s="86"/>
      <c r="GUJ27" s="86"/>
      <c r="GUK27" s="86"/>
      <c r="GUL27" s="86"/>
      <c r="GUM27" s="86"/>
      <c r="GUN27" s="86"/>
      <c r="GUO27" s="86"/>
      <c r="GUP27" s="86"/>
      <c r="GUQ27" s="86"/>
      <c r="GUR27" s="86"/>
      <c r="GUS27" s="86"/>
      <c r="GUT27" s="86"/>
      <c r="GUU27" s="86"/>
      <c r="GUV27" s="86"/>
      <c r="GUW27" s="86"/>
      <c r="GUX27" s="86"/>
      <c r="GUY27" s="86"/>
      <c r="GUZ27" s="86"/>
      <c r="GVA27" s="86"/>
      <c r="GVB27" s="86"/>
      <c r="GVC27" s="86"/>
      <c r="GVD27" s="86"/>
      <c r="GVE27" s="86"/>
      <c r="GVF27" s="86"/>
      <c r="GVG27" s="86"/>
      <c r="GVH27" s="86"/>
      <c r="GVI27" s="86"/>
      <c r="GVJ27" s="86"/>
      <c r="GVK27" s="86"/>
      <c r="GVL27" s="86"/>
      <c r="GVM27" s="86"/>
      <c r="GVN27" s="86"/>
      <c r="GVO27" s="86"/>
      <c r="GVP27" s="86"/>
      <c r="GVQ27" s="86"/>
      <c r="GVR27" s="86"/>
      <c r="GVS27" s="86"/>
      <c r="GVT27" s="86"/>
      <c r="GVU27" s="86"/>
      <c r="GVV27" s="86"/>
      <c r="GVW27" s="86"/>
      <c r="GVX27" s="86"/>
      <c r="GVY27" s="86"/>
      <c r="GVZ27" s="86"/>
      <c r="GWA27" s="86"/>
      <c r="GWB27" s="86"/>
      <c r="GWC27" s="86"/>
      <c r="GWD27" s="86"/>
      <c r="GWE27" s="86"/>
      <c r="GWF27" s="86"/>
      <c r="GWG27" s="86"/>
      <c r="GWH27" s="86"/>
      <c r="GWI27" s="86"/>
      <c r="GWJ27" s="86"/>
      <c r="GWK27" s="86"/>
      <c r="GWL27" s="86"/>
      <c r="GWM27" s="86"/>
      <c r="GWN27" s="86"/>
      <c r="GWO27" s="86"/>
      <c r="GWP27" s="86"/>
      <c r="GWQ27" s="86"/>
      <c r="GWR27" s="86"/>
      <c r="GWS27" s="86"/>
      <c r="GWT27" s="86"/>
      <c r="GWU27" s="86"/>
      <c r="GWV27" s="86"/>
      <c r="GWW27" s="86"/>
      <c r="GWX27" s="86"/>
      <c r="GWY27" s="86"/>
      <c r="GWZ27" s="86"/>
      <c r="GXA27" s="86"/>
      <c r="GXB27" s="86"/>
      <c r="GXC27" s="86"/>
      <c r="GXD27" s="86"/>
      <c r="GXE27" s="86"/>
      <c r="GXF27" s="86"/>
      <c r="GXG27" s="86"/>
      <c r="GXH27" s="86"/>
      <c r="GXI27" s="86"/>
      <c r="GXJ27" s="86"/>
      <c r="GXK27" s="86"/>
      <c r="GXL27" s="86"/>
      <c r="GXM27" s="86"/>
      <c r="GXN27" s="86"/>
      <c r="GXO27" s="86"/>
      <c r="GXP27" s="86"/>
      <c r="GXQ27" s="86"/>
      <c r="GXR27" s="86"/>
      <c r="GXS27" s="86"/>
      <c r="GXT27" s="86"/>
      <c r="GXU27" s="86"/>
      <c r="GXV27" s="86"/>
      <c r="GXW27" s="86"/>
      <c r="GXX27" s="86"/>
      <c r="GXY27" s="86"/>
      <c r="GXZ27" s="86"/>
      <c r="GYA27" s="86"/>
      <c r="GYB27" s="86"/>
      <c r="GYC27" s="86"/>
      <c r="GYD27" s="86"/>
      <c r="GYE27" s="86"/>
      <c r="GYF27" s="86"/>
      <c r="GYG27" s="86"/>
      <c r="GYH27" s="86"/>
      <c r="GYI27" s="86"/>
      <c r="GYJ27" s="86"/>
      <c r="GYK27" s="86"/>
      <c r="GYL27" s="86"/>
      <c r="GYM27" s="86"/>
      <c r="GYN27" s="86"/>
      <c r="GYO27" s="86"/>
      <c r="GYP27" s="86"/>
      <c r="GYQ27" s="86"/>
      <c r="GYR27" s="86"/>
      <c r="GYS27" s="86"/>
      <c r="GYT27" s="86"/>
      <c r="GYU27" s="86"/>
      <c r="GYV27" s="86"/>
      <c r="GYW27" s="86"/>
      <c r="GYX27" s="86"/>
      <c r="GYY27" s="86"/>
      <c r="GYZ27" s="86"/>
      <c r="GZA27" s="86"/>
      <c r="GZB27" s="86"/>
      <c r="GZC27" s="86"/>
      <c r="GZD27" s="86"/>
      <c r="GZE27" s="86"/>
      <c r="GZF27" s="86"/>
      <c r="GZG27" s="86"/>
      <c r="GZH27" s="86"/>
      <c r="GZI27" s="86"/>
      <c r="GZJ27" s="86"/>
      <c r="GZK27" s="86"/>
      <c r="GZL27" s="86"/>
      <c r="GZM27" s="86"/>
      <c r="GZN27" s="86"/>
      <c r="GZO27" s="86"/>
      <c r="GZP27" s="86"/>
      <c r="GZQ27" s="86"/>
      <c r="GZR27" s="86"/>
      <c r="GZS27" s="86"/>
      <c r="GZT27" s="86"/>
      <c r="GZU27" s="86"/>
      <c r="GZV27" s="86"/>
      <c r="GZW27" s="86"/>
      <c r="GZX27" s="86"/>
      <c r="GZY27" s="86"/>
      <c r="GZZ27" s="86"/>
      <c r="HAA27" s="86"/>
      <c r="HAB27" s="86"/>
      <c r="HAC27" s="86"/>
      <c r="HAD27" s="86"/>
      <c r="HAE27" s="86"/>
      <c r="HAF27" s="86"/>
      <c r="HAG27" s="86"/>
      <c r="HAH27" s="86"/>
      <c r="HAI27" s="86"/>
      <c r="HAJ27" s="86"/>
      <c r="HAK27" s="86"/>
      <c r="HAL27" s="86"/>
      <c r="HAM27" s="86"/>
      <c r="HAN27" s="86"/>
      <c r="HAO27" s="86"/>
      <c r="HAP27" s="86"/>
      <c r="HAQ27" s="86"/>
      <c r="HAR27" s="86"/>
      <c r="HAS27" s="86"/>
      <c r="HAT27" s="86"/>
      <c r="HAU27" s="86"/>
      <c r="HAV27" s="86"/>
      <c r="HAW27" s="86"/>
      <c r="HAX27" s="86"/>
      <c r="HAY27" s="86"/>
      <c r="HAZ27" s="86"/>
      <c r="HBA27" s="86"/>
      <c r="HBB27" s="86"/>
      <c r="HBC27" s="86"/>
      <c r="HBD27" s="86"/>
      <c r="HBE27" s="86"/>
      <c r="HBF27" s="86"/>
      <c r="HBG27" s="86"/>
      <c r="HBH27" s="86"/>
      <c r="HBI27" s="86"/>
      <c r="HBJ27" s="86"/>
      <c r="HBK27" s="86"/>
      <c r="HBL27" s="86"/>
      <c r="HBM27" s="86"/>
      <c r="HBN27" s="86"/>
      <c r="HBO27" s="86"/>
      <c r="HBP27" s="86"/>
      <c r="HBQ27" s="86"/>
      <c r="HBR27" s="86"/>
      <c r="HBS27" s="86"/>
      <c r="HBT27" s="86"/>
      <c r="HBU27" s="86"/>
      <c r="HBV27" s="86"/>
      <c r="HBW27" s="86"/>
      <c r="HBX27" s="86"/>
      <c r="HBY27" s="86"/>
      <c r="HBZ27" s="86"/>
      <c r="HCA27" s="86"/>
      <c r="HCB27" s="86"/>
      <c r="HCC27" s="86"/>
      <c r="HCD27" s="86"/>
      <c r="HCE27" s="86"/>
      <c r="HCF27" s="86"/>
      <c r="HCG27" s="86"/>
      <c r="HCH27" s="86"/>
      <c r="HCI27" s="86"/>
      <c r="HCJ27" s="86"/>
      <c r="HCK27" s="86"/>
      <c r="HCL27" s="86"/>
      <c r="HCM27" s="86"/>
      <c r="HCN27" s="86"/>
      <c r="HCO27" s="86"/>
      <c r="HCP27" s="86"/>
      <c r="HCQ27" s="86"/>
      <c r="HCR27" s="86"/>
      <c r="HCS27" s="86"/>
      <c r="HCT27" s="86"/>
      <c r="HCU27" s="86"/>
      <c r="HCV27" s="86"/>
      <c r="HCW27" s="86"/>
      <c r="HCX27" s="86"/>
      <c r="HCY27" s="86"/>
      <c r="HCZ27" s="86"/>
      <c r="HDA27" s="86"/>
      <c r="HDB27" s="86"/>
      <c r="HDC27" s="86"/>
      <c r="HDD27" s="86"/>
      <c r="HDE27" s="86"/>
      <c r="HDF27" s="86"/>
      <c r="HDG27" s="86"/>
      <c r="HDH27" s="86"/>
      <c r="HDI27" s="86"/>
      <c r="HDJ27" s="86"/>
      <c r="HDK27" s="86"/>
      <c r="HDL27" s="86"/>
      <c r="HDM27" s="86"/>
      <c r="HDN27" s="86"/>
      <c r="HDO27" s="86"/>
      <c r="HDP27" s="86"/>
      <c r="HDQ27" s="86"/>
      <c r="HDR27" s="86"/>
      <c r="HDS27" s="86"/>
      <c r="HDT27" s="86"/>
      <c r="HDU27" s="86"/>
      <c r="HDV27" s="86"/>
      <c r="HDW27" s="86"/>
      <c r="HDX27" s="86"/>
      <c r="HDY27" s="86"/>
      <c r="HDZ27" s="86"/>
      <c r="HEA27" s="86"/>
      <c r="HEB27" s="86"/>
      <c r="HEC27" s="86"/>
      <c r="HED27" s="86"/>
      <c r="HEE27" s="86"/>
      <c r="HEF27" s="86"/>
      <c r="HEG27" s="86"/>
      <c r="HEH27" s="86"/>
      <c r="HEI27" s="86"/>
      <c r="HEJ27" s="86"/>
      <c r="HEK27" s="86"/>
      <c r="HEL27" s="86"/>
      <c r="HEM27" s="86"/>
      <c r="HEN27" s="86"/>
      <c r="HEO27" s="86"/>
      <c r="HEP27" s="86"/>
      <c r="HEQ27" s="86"/>
      <c r="HER27" s="86"/>
      <c r="HES27" s="86"/>
      <c r="HET27" s="86"/>
      <c r="HEU27" s="86"/>
      <c r="HEV27" s="86"/>
      <c r="HEW27" s="86"/>
      <c r="HEX27" s="86"/>
      <c r="HEY27" s="86"/>
      <c r="HEZ27" s="86"/>
      <c r="HFA27" s="86"/>
      <c r="HFB27" s="86"/>
      <c r="HFC27" s="86"/>
      <c r="HFD27" s="86"/>
      <c r="HFE27" s="86"/>
      <c r="HFF27" s="86"/>
      <c r="HFG27" s="86"/>
      <c r="HFH27" s="86"/>
      <c r="HFI27" s="86"/>
      <c r="HFJ27" s="86"/>
      <c r="HFK27" s="86"/>
      <c r="HFL27" s="86"/>
      <c r="HFM27" s="86"/>
      <c r="HFN27" s="86"/>
      <c r="HFO27" s="86"/>
      <c r="HFP27" s="86"/>
      <c r="HFQ27" s="86"/>
      <c r="HFR27" s="86"/>
      <c r="HFS27" s="86"/>
      <c r="HFT27" s="86"/>
      <c r="HFU27" s="86"/>
      <c r="HFV27" s="86"/>
      <c r="HFW27" s="86"/>
      <c r="HFX27" s="86"/>
      <c r="HFY27" s="86"/>
      <c r="HFZ27" s="86"/>
      <c r="HGA27" s="86"/>
      <c r="HGB27" s="86"/>
      <c r="HGC27" s="86"/>
      <c r="HGD27" s="86"/>
      <c r="HGE27" s="86"/>
      <c r="HGF27" s="86"/>
      <c r="HGG27" s="86"/>
      <c r="HGH27" s="86"/>
      <c r="HGI27" s="86"/>
      <c r="HGJ27" s="86"/>
      <c r="HGK27" s="86"/>
      <c r="HGL27" s="86"/>
      <c r="HGM27" s="86"/>
      <c r="HGN27" s="86"/>
      <c r="HGO27" s="86"/>
      <c r="HGP27" s="86"/>
      <c r="HGQ27" s="86"/>
      <c r="HGR27" s="86"/>
      <c r="HGS27" s="86"/>
      <c r="HGT27" s="86"/>
      <c r="HGU27" s="86"/>
      <c r="HGV27" s="86"/>
      <c r="HGW27" s="86"/>
      <c r="HGX27" s="86"/>
      <c r="HGY27" s="86"/>
      <c r="HGZ27" s="86"/>
      <c r="HHA27" s="86"/>
      <c r="HHB27" s="86"/>
      <c r="HHC27" s="86"/>
      <c r="HHD27" s="86"/>
      <c r="HHE27" s="86"/>
      <c r="HHF27" s="86"/>
      <c r="HHG27" s="86"/>
      <c r="HHH27" s="86"/>
      <c r="HHI27" s="86"/>
      <c r="HHJ27" s="86"/>
      <c r="HHK27" s="86"/>
      <c r="HHL27" s="86"/>
      <c r="HHM27" s="86"/>
      <c r="HHN27" s="86"/>
      <c r="HHO27" s="86"/>
      <c r="HHP27" s="86"/>
      <c r="HHQ27" s="86"/>
      <c r="HHR27" s="86"/>
      <c r="HHS27" s="86"/>
      <c r="HHT27" s="86"/>
      <c r="HHU27" s="86"/>
      <c r="HHV27" s="86"/>
      <c r="HHW27" s="86"/>
      <c r="HHX27" s="86"/>
      <c r="HHY27" s="86"/>
      <c r="HHZ27" s="86"/>
      <c r="HIA27" s="86"/>
      <c r="HIB27" s="86"/>
      <c r="HIC27" s="86"/>
      <c r="HID27" s="86"/>
      <c r="HIE27" s="86"/>
      <c r="HIF27" s="86"/>
      <c r="HIG27" s="86"/>
      <c r="HIH27" s="86"/>
      <c r="HII27" s="86"/>
      <c r="HIJ27" s="86"/>
      <c r="HIK27" s="86"/>
      <c r="HIL27" s="86"/>
      <c r="HIM27" s="86"/>
      <c r="HIN27" s="86"/>
      <c r="HIO27" s="86"/>
      <c r="HIP27" s="86"/>
      <c r="HIQ27" s="86"/>
      <c r="HIR27" s="86"/>
      <c r="HIS27" s="86"/>
      <c r="HIT27" s="86"/>
      <c r="HIU27" s="86"/>
      <c r="HIV27" s="86"/>
      <c r="HIW27" s="86"/>
      <c r="HIX27" s="86"/>
      <c r="HIY27" s="86"/>
      <c r="HIZ27" s="86"/>
      <c r="HJA27" s="86"/>
      <c r="HJB27" s="86"/>
      <c r="HJC27" s="86"/>
      <c r="HJD27" s="86"/>
      <c r="HJE27" s="86"/>
      <c r="HJF27" s="86"/>
      <c r="HJG27" s="86"/>
      <c r="HJH27" s="86"/>
      <c r="HJI27" s="86"/>
      <c r="HJJ27" s="86"/>
      <c r="HJK27" s="86"/>
      <c r="HJL27" s="86"/>
      <c r="HJM27" s="86"/>
      <c r="HJN27" s="86"/>
      <c r="HJO27" s="86"/>
      <c r="HJP27" s="86"/>
      <c r="HJQ27" s="86"/>
      <c r="HJR27" s="86"/>
      <c r="HJS27" s="86"/>
      <c r="HJT27" s="86"/>
      <c r="HJU27" s="86"/>
      <c r="HJV27" s="86"/>
      <c r="HJW27" s="86"/>
      <c r="HJX27" s="86"/>
      <c r="HJY27" s="86"/>
      <c r="HJZ27" s="86"/>
      <c r="HKA27" s="86"/>
      <c r="HKB27" s="86"/>
      <c r="HKC27" s="86"/>
      <c r="HKD27" s="86"/>
      <c r="HKE27" s="86"/>
      <c r="HKF27" s="86"/>
      <c r="HKG27" s="86"/>
      <c r="HKH27" s="86"/>
      <c r="HKI27" s="86"/>
      <c r="HKJ27" s="86"/>
      <c r="HKK27" s="86"/>
      <c r="HKL27" s="86"/>
      <c r="HKM27" s="86"/>
      <c r="HKN27" s="86"/>
      <c r="HKO27" s="86"/>
      <c r="HKP27" s="86"/>
      <c r="HKQ27" s="86"/>
      <c r="HKR27" s="86"/>
      <c r="HKS27" s="86"/>
      <c r="HKT27" s="86"/>
      <c r="HKU27" s="86"/>
      <c r="HKV27" s="86"/>
      <c r="HKW27" s="86"/>
      <c r="HKX27" s="86"/>
      <c r="HKY27" s="86"/>
      <c r="HKZ27" s="86"/>
      <c r="HLA27" s="86"/>
      <c r="HLB27" s="86"/>
      <c r="HLC27" s="86"/>
      <c r="HLD27" s="86"/>
      <c r="HLE27" s="86"/>
      <c r="HLF27" s="86"/>
      <c r="HLG27" s="86"/>
      <c r="HLH27" s="86"/>
      <c r="HLI27" s="86"/>
      <c r="HLJ27" s="86"/>
      <c r="HLK27" s="86"/>
      <c r="HLL27" s="86"/>
      <c r="HLM27" s="86"/>
      <c r="HLN27" s="86"/>
      <c r="HLO27" s="86"/>
      <c r="HLP27" s="86"/>
      <c r="HLQ27" s="86"/>
      <c r="HLR27" s="86"/>
      <c r="HLS27" s="86"/>
      <c r="HLT27" s="86"/>
      <c r="HLU27" s="86"/>
      <c r="HLV27" s="86"/>
      <c r="HLW27" s="86"/>
      <c r="HLX27" s="86"/>
      <c r="HLY27" s="86"/>
      <c r="HLZ27" s="86"/>
      <c r="HMA27" s="86"/>
      <c r="HMB27" s="86"/>
      <c r="HMC27" s="86"/>
      <c r="HMD27" s="86"/>
      <c r="HME27" s="86"/>
      <c r="HMF27" s="86"/>
      <c r="HMG27" s="86"/>
      <c r="HMH27" s="86"/>
      <c r="HMI27" s="86"/>
      <c r="HMJ27" s="86"/>
      <c r="HMK27" s="86"/>
      <c r="HML27" s="86"/>
      <c r="HMM27" s="86"/>
      <c r="HMN27" s="86"/>
      <c r="HMO27" s="86"/>
      <c r="HMP27" s="86"/>
      <c r="HMQ27" s="86"/>
      <c r="HMR27" s="86"/>
      <c r="HMS27" s="86"/>
      <c r="HMT27" s="86"/>
      <c r="HMU27" s="86"/>
      <c r="HMV27" s="86"/>
      <c r="HMW27" s="86"/>
      <c r="HMX27" s="86"/>
      <c r="HMY27" s="86"/>
      <c r="HMZ27" s="86"/>
      <c r="HNA27" s="86"/>
      <c r="HNB27" s="86"/>
      <c r="HNC27" s="86"/>
      <c r="HND27" s="86"/>
      <c r="HNE27" s="86"/>
      <c r="HNF27" s="86"/>
      <c r="HNG27" s="86"/>
      <c r="HNH27" s="86"/>
      <c r="HNI27" s="86"/>
      <c r="HNJ27" s="86"/>
      <c r="HNK27" s="86"/>
      <c r="HNL27" s="86"/>
      <c r="HNM27" s="86"/>
      <c r="HNN27" s="86"/>
      <c r="HNO27" s="86"/>
      <c r="HNP27" s="86"/>
      <c r="HNQ27" s="86"/>
      <c r="HNR27" s="86"/>
      <c r="HNS27" s="86"/>
      <c r="HNT27" s="86"/>
      <c r="HNU27" s="86"/>
      <c r="HNV27" s="86"/>
      <c r="HNW27" s="86"/>
      <c r="HNX27" s="86"/>
      <c r="HNY27" s="86"/>
      <c r="HNZ27" s="86"/>
      <c r="HOA27" s="86"/>
      <c r="HOB27" s="86"/>
      <c r="HOC27" s="86"/>
      <c r="HOD27" s="86"/>
      <c r="HOE27" s="86"/>
      <c r="HOF27" s="86"/>
      <c r="HOG27" s="86"/>
      <c r="HOH27" s="86"/>
      <c r="HOI27" s="86"/>
      <c r="HOJ27" s="86"/>
      <c r="HOK27" s="86"/>
      <c r="HOL27" s="86"/>
      <c r="HOM27" s="86"/>
      <c r="HON27" s="86"/>
      <c r="HOO27" s="86"/>
      <c r="HOP27" s="86"/>
      <c r="HOQ27" s="86"/>
      <c r="HOR27" s="86"/>
      <c r="HOS27" s="86"/>
      <c r="HOT27" s="86"/>
      <c r="HOU27" s="86"/>
      <c r="HOV27" s="86"/>
      <c r="HOW27" s="86"/>
      <c r="HOX27" s="86"/>
      <c r="HOY27" s="86"/>
      <c r="HOZ27" s="86"/>
      <c r="HPA27" s="86"/>
      <c r="HPB27" s="86"/>
      <c r="HPC27" s="86"/>
      <c r="HPD27" s="86"/>
      <c r="HPE27" s="86"/>
      <c r="HPF27" s="86"/>
      <c r="HPG27" s="86"/>
      <c r="HPH27" s="86"/>
      <c r="HPI27" s="86"/>
      <c r="HPJ27" s="86"/>
      <c r="HPK27" s="86"/>
      <c r="HPL27" s="86"/>
      <c r="HPM27" s="86"/>
      <c r="HPN27" s="86"/>
      <c r="HPO27" s="86"/>
      <c r="HPP27" s="86"/>
      <c r="HPQ27" s="86"/>
      <c r="HPR27" s="86"/>
      <c r="HPS27" s="86"/>
      <c r="HPT27" s="86"/>
      <c r="HPU27" s="86"/>
      <c r="HPV27" s="86"/>
      <c r="HPW27" s="86"/>
      <c r="HPX27" s="86"/>
      <c r="HPY27" s="86"/>
      <c r="HPZ27" s="86"/>
      <c r="HQA27" s="86"/>
      <c r="HQB27" s="86"/>
      <c r="HQC27" s="86"/>
      <c r="HQD27" s="86"/>
      <c r="HQE27" s="86"/>
      <c r="HQF27" s="86"/>
      <c r="HQG27" s="86"/>
      <c r="HQH27" s="86"/>
      <c r="HQI27" s="86"/>
      <c r="HQJ27" s="86"/>
      <c r="HQK27" s="86"/>
      <c r="HQL27" s="86"/>
      <c r="HQM27" s="86"/>
      <c r="HQN27" s="86"/>
      <c r="HQO27" s="86"/>
      <c r="HQP27" s="86"/>
      <c r="HQQ27" s="86"/>
      <c r="HQR27" s="86"/>
      <c r="HQS27" s="86"/>
      <c r="HQT27" s="86"/>
      <c r="HQU27" s="86"/>
      <c r="HQV27" s="86"/>
      <c r="HQW27" s="86"/>
      <c r="HQX27" s="86"/>
      <c r="HQY27" s="86"/>
      <c r="HQZ27" s="86"/>
      <c r="HRA27" s="86"/>
      <c r="HRB27" s="86"/>
      <c r="HRC27" s="86"/>
      <c r="HRD27" s="86"/>
      <c r="HRE27" s="86"/>
      <c r="HRF27" s="86"/>
      <c r="HRG27" s="86"/>
      <c r="HRH27" s="86"/>
      <c r="HRI27" s="86"/>
      <c r="HRJ27" s="86"/>
      <c r="HRK27" s="86"/>
      <c r="HRL27" s="86"/>
      <c r="HRM27" s="86"/>
      <c r="HRN27" s="86"/>
      <c r="HRO27" s="86"/>
      <c r="HRP27" s="86"/>
      <c r="HRQ27" s="86"/>
      <c r="HRR27" s="86"/>
      <c r="HRS27" s="86"/>
      <c r="HRT27" s="86"/>
      <c r="HRU27" s="86"/>
      <c r="HRV27" s="86"/>
      <c r="HRW27" s="86"/>
      <c r="HRX27" s="86"/>
      <c r="HRY27" s="86"/>
      <c r="HRZ27" s="86"/>
      <c r="HSA27" s="86"/>
      <c r="HSB27" s="86"/>
      <c r="HSC27" s="86"/>
      <c r="HSD27" s="86"/>
      <c r="HSE27" s="86"/>
      <c r="HSF27" s="86"/>
      <c r="HSG27" s="86"/>
      <c r="HSH27" s="86"/>
      <c r="HSI27" s="86"/>
      <c r="HSJ27" s="86"/>
      <c r="HSK27" s="86"/>
      <c r="HSL27" s="86"/>
      <c r="HSM27" s="86"/>
      <c r="HSN27" s="86"/>
      <c r="HSO27" s="86"/>
      <c r="HSP27" s="86"/>
      <c r="HSQ27" s="86"/>
      <c r="HSR27" s="86"/>
      <c r="HSS27" s="86"/>
      <c r="HST27" s="86"/>
      <c r="HSU27" s="86"/>
      <c r="HSV27" s="86"/>
      <c r="HSW27" s="86"/>
      <c r="HSX27" s="86"/>
      <c r="HSY27" s="86"/>
      <c r="HSZ27" s="86"/>
      <c r="HTA27" s="86"/>
      <c r="HTB27" s="86"/>
      <c r="HTC27" s="86"/>
      <c r="HTD27" s="86"/>
      <c r="HTE27" s="86"/>
      <c r="HTF27" s="86"/>
      <c r="HTG27" s="86"/>
      <c r="HTH27" s="86"/>
      <c r="HTI27" s="86"/>
      <c r="HTJ27" s="86"/>
      <c r="HTK27" s="86"/>
      <c r="HTL27" s="86"/>
      <c r="HTM27" s="86"/>
      <c r="HTN27" s="86"/>
      <c r="HTO27" s="86"/>
      <c r="HTP27" s="86"/>
      <c r="HTQ27" s="86"/>
      <c r="HTR27" s="86"/>
      <c r="HTS27" s="86"/>
      <c r="HTT27" s="86"/>
      <c r="HTU27" s="86"/>
      <c r="HTV27" s="86"/>
      <c r="HTW27" s="86"/>
      <c r="HTX27" s="86"/>
      <c r="HTY27" s="86"/>
      <c r="HTZ27" s="86"/>
      <c r="HUA27" s="86"/>
      <c r="HUB27" s="86"/>
      <c r="HUC27" s="86"/>
      <c r="HUD27" s="86"/>
      <c r="HUE27" s="86"/>
      <c r="HUF27" s="86"/>
      <c r="HUG27" s="86"/>
      <c r="HUH27" s="86"/>
      <c r="HUI27" s="86"/>
      <c r="HUJ27" s="86"/>
      <c r="HUK27" s="86"/>
      <c r="HUL27" s="86"/>
      <c r="HUM27" s="86"/>
      <c r="HUN27" s="86"/>
      <c r="HUO27" s="86"/>
      <c r="HUP27" s="86"/>
      <c r="HUQ27" s="86"/>
      <c r="HUR27" s="86"/>
      <c r="HUS27" s="86"/>
      <c r="HUT27" s="86"/>
      <c r="HUU27" s="86"/>
      <c r="HUV27" s="86"/>
      <c r="HUW27" s="86"/>
      <c r="HUX27" s="86"/>
      <c r="HUY27" s="86"/>
      <c r="HUZ27" s="86"/>
      <c r="HVA27" s="86"/>
      <c r="HVB27" s="86"/>
      <c r="HVC27" s="86"/>
      <c r="HVD27" s="86"/>
      <c r="HVE27" s="86"/>
      <c r="HVF27" s="86"/>
      <c r="HVG27" s="86"/>
      <c r="HVH27" s="86"/>
      <c r="HVI27" s="86"/>
      <c r="HVJ27" s="86"/>
      <c r="HVK27" s="86"/>
      <c r="HVL27" s="86"/>
      <c r="HVM27" s="86"/>
      <c r="HVN27" s="86"/>
      <c r="HVO27" s="86"/>
      <c r="HVP27" s="86"/>
      <c r="HVQ27" s="86"/>
      <c r="HVR27" s="86"/>
      <c r="HVS27" s="86"/>
      <c r="HVT27" s="86"/>
      <c r="HVU27" s="86"/>
      <c r="HVV27" s="86"/>
      <c r="HVW27" s="86"/>
      <c r="HVX27" s="86"/>
      <c r="HVY27" s="86"/>
      <c r="HVZ27" s="86"/>
      <c r="HWA27" s="86"/>
      <c r="HWB27" s="86"/>
      <c r="HWC27" s="86"/>
      <c r="HWD27" s="86"/>
      <c r="HWE27" s="86"/>
      <c r="HWF27" s="86"/>
      <c r="HWG27" s="86"/>
      <c r="HWH27" s="86"/>
      <c r="HWI27" s="86"/>
      <c r="HWJ27" s="86"/>
      <c r="HWK27" s="86"/>
      <c r="HWL27" s="86"/>
      <c r="HWM27" s="86"/>
      <c r="HWN27" s="86"/>
      <c r="HWO27" s="86"/>
      <c r="HWP27" s="86"/>
      <c r="HWQ27" s="86"/>
      <c r="HWR27" s="86"/>
      <c r="HWS27" s="86"/>
      <c r="HWT27" s="86"/>
      <c r="HWU27" s="86"/>
      <c r="HWV27" s="86"/>
      <c r="HWW27" s="86"/>
      <c r="HWX27" s="86"/>
      <c r="HWY27" s="86"/>
      <c r="HWZ27" s="86"/>
      <c r="HXA27" s="86"/>
      <c r="HXB27" s="86"/>
      <c r="HXC27" s="86"/>
      <c r="HXD27" s="86"/>
      <c r="HXE27" s="86"/>
      <c r="HXF27" s="86"/>
      <c r="HXG27" s="86"/>
      <c r="HXH27" s="86"/>
      <c r="HXI27" s="86"/>
      <c r="HXJ27" s="86"/>
      <c r="HXK27" s="86"/>
      <c r="HXL27" s="86"/>
      <c r="HXM27" s="86"/>
      <c r="HXN27" s="86"/>
      <c r="HXO27" s="86"/>
      <c r="HXP27" s="86"/>
      <c r="HXQ27" s="86"/>
      <c r="HXR27" s="86"/>
      <c r="HXS27" s="86"/>
      <c r="HXT27" s="86"/>
      <c r="HXU27" s="86"/>
      <c r="HXV27" s="86"/>
      <c r="HXW27" s="86"/>
      <c r="HXX27" s="86"/>
      <c r="HXY27" s="86"/>
      <c r="HXZ27" s="86"/>
      <c r="HYA27" s="86"/>
      <c r="HYB27" s="86"/>
      <c r="HYC27" s="86"/>
      <c r="HYD27" s="86"/>
      <c r="HYE27" s="86"/>
      <c r="HYF27" s="86"/>
      <c r="HYG27" s="86"/>
      <c r="HYH27" s="86"/>
      <c r="HYI27" s="86"/>
      <c r="HYJ27" s="86"/>
      <c r="HYK27" s="86"/>
      <c r="HYL27" s="86"/>
      <c r="HYM27" s="86"/>
      <c r="HYN27" s="86"/>
      <c r="HYO27" s="86"/>
      <c r="HYP27" s="86"/>
      <c r="HYQ27" s="86"/>
      <c r="HYR27" s="86"/>
      <c r="HYS27" s="86"/>
      <c r="HYT27" s="86"/>
      <c r="HYU27" s="86"/>
      <c r="HYV27" s="86"/>
      <c r="HYW27" s="86"/>
      <c r="HYX27" s="86"/>
      <c r="HYY27" s="86"/>
      <c r="HYZ27" s="86"/>
      <c r="HZA27" s="86"/>
      <c r="HZB27" s="86"/>
      <c r="HZC27" s="86"/>
      <c r="HZD27" s="86"/>
      <c r="HZE27" s="86"/>
      <c r="HZF27" s="86"/>
      <c r="HZG27" s="86"/>
      <c r="HZH27" s="86"/>
      <c r="HZI27" s="86"/>
      <c r="HZJ27" s="86"/>
      <c r="HZK27" s="86"/>
      <c r="HZL27" s="86"/>
      <c r="HZM27" s="86"/>
      <c r="HZN27" s="86"/>
      <c r="HZO27" s="86"/>
      <c r="HZP27" s="86"/>
      <c r="HZQ27" s="86"/>
      <c r="HZR27" s="86"/>
      <c r="HZS27" s="86"/>
      <c r="HZT27" s="86"/>
      <c r="HZU27" s="86"/>
      <c r="HZV27" s="86"/>
      <c r="HZW27" s="86"/>
      <c r="HZX27" s="86"/>
      <c r="HZY27" s="86"/>
      <c r="HZZ27" s="86"/>
      <c r="IAA27" s="86"/>
      <c r="IAB27" s="86"/>
      <c r="IAC27" s="86"/>
      <c r="IAD27" s="86"/>
      <c r="IAE27" s="86"/>
      <c r="IAF27" s="86"/>
      <c r="IAG27" s="86"/>
      <c r="IAH27" s="86"/>
      <c r="IAI27" s="86"/>
      <c r="IAJ27" s="86"/>
      <c r="IAK27" s="86"/>
      <c r="IAL27" s="86"/>
      <c r="IAM27" s="86"/>
      <c r="IAN27" s="86"/>
      <c r="IAO27" s="86"/>
      <c r="IAP27" s="86"/>
      <c r="IAQ27" s="86"/>
      <c r="IAR27" s="86"/>
      <c r="IAS27" s="86"/>
      <c r="IAT27" s="86"/>
      <c r="IAU27" s="86"/>
      <c r="IAV27" s="86"/>
      <c r="IAW27" s="86"/>
      <c r="IAX27" s="86"/>
      <c r="IAY27" s="86"/>
      <c r="IAZ27" s="86"/>
      <c r="IBA27" s="86"/>
      <c r="IBB27" s="86"/>
      <c r="IBC27" s="86"/>
      <c r="IBD27" s="86"/>
      <c r="IBE27" s="86"/>
      <c r="IBF27" s="86"/>
      <c r="IBG27" s="86"/>
      <c r="IBH27" s="86"/>
      <c r="IBI27" s="86"/>
      <c r="IBJ27" s="86"/>
      <c r="IBK27" s="86"/>
      <c r="IBL27" s="86"/>
      <c r="IBM27" s="86"/>
      <c r="IBN27" s="86"/>
      <c r="IBO27" s="86"/>
      <c r="IBP27" s="86"/>
      <c r="IBQ27" s="86"/>
      <c r="IBR27" s="86"/>
      <c r="IBS27" s="86"/>
      <c r="IBT27" s="86"/>
      <c r="IBU27" s="86"/>
      <c r="IBV27" s="86"/>
      <c r="IBW27" s="86"/>
      <c r="IBX27" s="86"/>
      <c r="IBY27" s="86"/>
      <c r="IBZ27" s="86"/>
      <c r="ICA27" s="86"/>
      <c r="ICB27" s="86"/>
      <c r="ICC27" s="86"/>
      <c r="ICD27" s="86"/>
      <c r="ICE27" s="86"/>
      <c r="ICF27" s="86"/>
      <c r="ICG27" s="86"/>
      <c r="ICH27" s="86"/>
      <c r="ICI27" s="86"/>
      <c r="ICJ27" s="86"/>
      <c r="ICK27" s="86"/>
      <c r="ICL27" s="86"/>
      <c r="ICM27" s="86"/>
      <c r="ICN27" s="86"/>
      <c r="ICO27" s="86"/>
      <c r="ICP27" s="86"/>
      <c r="ICQ27" s="86"/>
      <c r="ICR27" s="86"/>
      <c r="ICS27" s="86"/>
      <c r="ICT27" s="86"/>
      <c r="ICU27" s="86"/>
      <c r="ICV27" s="86"/>
      <c r="ICW27" s="86"/>
      <c r="ICX27" s="86"/>
      <c r="ICY27" s="86"/>
      <c r="ICZ27" s="86"/>
      <c r="IDA27" s="86"/>
      <c r="IDB27" s="86"/>
      <c r="IDC27" s="86"/>
      <c r="IDD27" s="86"/>
      <c r="IDE27" s="86"/>
      <c r="IDF27" s="86"/>
      <c r="IDG27" s="86"/>
      <c r="IDH27" s="86"/>
      <c r="IDI27" s="86"/>
      <c r="IDJ27" s="86"/>
      <c r="IDK27" s="86"/>
      <c r="IDL27" s="86"/>
      <c r="IDM27" s="86"/>
      <c r="IDN27" s="86"/>
      <c r="IDO27" s="86"/>
      <c r="IDP27" s="86"/>
      <c r="IDQ27" s="86"/>
      <c r="IDR27" s="86"/>
      <c r="IDS27" s="86"/>
      <c r="IDT27" s="86"/>
      <c r="IDU27" s="86"/>
      <c r="IDV27" s="86"/>
      <c r="IDW27" s="86"/>
      <c r="IDX27" s="86"/>
      <c r="IDY27" s="86"/>
      <c r="IDZ27" s="86"/>
      <c r="IEA27" s="86"/>
      <c r="IEB27" s="86"/>
      <c r="IEC27" s="86"/>
      <c r="IED27" s="86"/>
      <c r="IEE27" s="86"/>
      <c r="IEF27" s="86"/>
      <c r="IEG27" s="86"/>
      <c r="IEH27" s="86"/>
      <c r="IEI27" s="86"/>
      <c r="IEJ27" s="86"/>
      <c r="IEK27" s="86"/>
      <c r="IEL27" s="86"/>
      <c r="IEM27" s="86"/>
      <c r="IEN27" s="86"/>
      <c r="IEO27" s="86"/>
      <c r="IEP27" s="86"/>
      <c r="IEQ27" s="86"/>
      <c r="IER27" s="86"/>
      <c r="IES27" s="86"/>
      <c r="IET27" s="86"/>
      <c r="IEU27" s="86"/>
      <c r="IEV27" s="86"/>
      <c r="IEW27" s="86"/>
      <c r="IEX27" s="86"/>
      <c r="IEY27" s="86"/>
      <c r="IEZ27" s="86"/>
      <c r="IFA27" s="86"/>
      <c r="IFB27" s="86"/>
      <c r="IFC27" s="86"/>
      <c r="IFD27" s="86"/>
      <c r="IFE27" s="86"/>
      <c r="IFF27" s="86"/>
      <c r="IFG27" s="86"/>
      <c r="IFH27" s="86"/>
      <c r="IFI27" s="86"/>
      <c r="IFJ27" s="86"/>
      <c r="IFK27" s="86"/>
      <c r="IFL27" s="86"/>
      <c r="IFM27" s="86"/>
      <c r="IFN27" s="86"/>
      <c r="IFO27" s="86"/>
      <c r="IFP27" s="86"/>
      <c r="IFQ27" s="86"/>
      <c r="IFR27" s="86"/>
      <c r="IFS27" s="86"/>
      <c r="IFT27" s="86"/>
      <c r="IFU27" s="86"/>
      <c r="IFV27" s="86"/>
      <c r="IFW27" s="86"/>
      <c r="IFX27" s="86"/>
      <c r="IFY27" s="86"/>
      <c r="IFZ27" s="86"/>
      <c r="IGA27" s="86"/>
      <c r="IGB27" s="86"/>
      <c r="IGC27" s="86"/>
      <c r="IGD27" s="86"/>
      <c r="IGE27" s="86"/>
      <c r="IGF27" s="86"/>
      <c r="IGG27" s="86"/>
      <c r="IGH27" s="86"/>
      <c r="IGI27" s="86"/>
      <c r="IGJ27" s="86"/>
      <c r="IGK27" s="86"/>
      <c r="IGL27" s="86"/>
      <c r="IGM27" s="86"/>
      <c r="IGN27" s="86"/>
      <c r="IGO27" s="86"/>
      <c r="IGP27" s="86"/>
      <c r="IGQ27" s="86"/>
      <c r="IGR27" s="86"/>
      <c r="IGS27" s="86"/>
      <c r="IGT27" s="86"/>
      <c r="IGU27" s="86"/>
      <c r="IGV27" s="86"/>
      <c r="IGW27" s="86"/>
      <c r="IGX27" s="86"/>
      <c r="IGY27" s="86"/>
      <c r="IGZ27" s="86"/>
      <c r="IHA27" s="86"/>
      <c r="IHB27" s="86"/>
      <c r="IHC27" s="86"/>
      <c r="IHD27" s="86"/>
      <c r="IHE27" s="86"/>
      <c r="IHF27" s="86"/>
      <c r="IHG27" s="86"/>
      <c r="IHH27" s="86"/>
      <c r="IHI27" s="86"/>
      <c r="IHJ27" s="86"/>
      <c r="IHK27" s="86"/>
      <c r="IHL27" s="86"/>
      <c r="IHM27" s="86"/>
      <c r="IHN27" s="86"/>
      <c r="IHO27" s="86"/>
      <c r="IHP27" s="86"/>
      <c r="IHQ27" s="86"/>
      <c r="IHR27" s="86"/>
      <c r="IHS27" s="86"/>
      <c r="IHT27" s="86"/>
      <c r="IHU27" s="86"/>
      <c r="IHV27" s="86"/>
      <c r="IHW27" s="86"/>
      <c r="IHX27" s="86"/>
      <c r="IHY27" s="86"/>
      <c r="IHZ27" s="86"/>
      <c r="IIA27" s="86"/>
      <c r="IIB27" s="86"/>
      <c r="IIC27" s="86"/>
      <c r="IID27" s="86"/>
      <c r="IIE27" s="86"/>
      <c r="IIF27" s="86"/>
      <c r="IIG27" s="86"/>
      <c r="IIH27" s="86"/>
      <c r="III27" s="86"/>
      <c r="IIJ27" s="86"/>
      <c r="IIK27" s="86"/>
      <c r="IIL27" s="86"/>
      <c r="IIM27" s="86"/>
      <c r="IIN27" s="86"/>
      <c r="IIO27" s="86"/>
      <c r="IIP27" s="86"/>
      <c r="IIQ27" s="86"/>
      <c r="IIR27" s="86"/>
      <c r="IIS27" s="86"/>
      <c r="IIT27" s="86"/>
      <c r="IIU27" s="86"/>
      <c r="IIV27" s="86"/>
      <c r="IIW27" s="86"/>
      <c r="IIX27" s="86"/>
      <c r="IIY27" s="86"/>
      <c r="IIZ27" s="86"/>
      <c r="IJA27" s="86"/>
      <c r="IJB27" s="86"/>
      <c r="IJC27" s="86"/>
      <c r="IJD27" s="86"/>
      <c r="IJE27" s="86"/>
      <c r="IJF27" s="86"/>
      <c r="IJG27" s="86"/>
      <c r="IJH27" s="86"/>
      <c r="IJI27" s="86"/>
      <c r="IJJ27" s="86"/>
      <c r="IJK27" s="86"/>
      <c r="IJL27" s="86"/>
      <c r="IJM27" s="86"/>
      <c r="IJN27" s="86"/>
      <c r="IJO27" s="86"/>
      <c r="IJP27" s="86"/>
      <c r="IJQ27" s="86"/>
      <c r="IJR27" s="86"/>
      <c r="IJS27" s="86"/>
      <c r="IJT27" s="86"/>
      <c r="IJU27" s="86"/>
      <c r="IJV27" s="86"/>
      <c r="IJW27" s="86"/>
      <c r="IJX27" s="86"/>
      <c r="IJY27" s="86"/>
      <c r="IJZ27" s="86"/>
      <c r="IKA27" s="86"/>
      <c r="IKB27" s="86"/>
      <c r="IKC27" s="86"/>
      <c r="IKD27" s="86"/>
      <c r="IKE27" s="86"/>
      <c r="IKF27" s="86"/>
      <c r="IKG27" s="86"/>
      <c r="IKH27" s="86"/>
      <c r="IKI27" s="86"/>
      <c r="IKJ27" s="86"/>
      <c r="IKK27" s="86"/>
      <c r="IKL27" s="86"/>
      <c r="IKM27" s="86"/>
      <c r="IKN27" s="86"/>
      <c r="IKO27" s="86"/>
      <c r="IKP27" s="86"/>
      <c r="IKQ27" s="86"/>
      <c r="IKR27" s="86"/>
      <c r="IKS27" s="86"/>
      <c r="IKT27" s="86"/>
      <c r="IKU27" s="86"/>
      <c r="IKV27" s="86"/>
      <c r="IKW27" s="86"/>
      <c r="IKX27" s="86"/>
      <c r="IKY27" s="86"/>
      <c r="IKZ27" s="86"/>
      <c r="ILA27" s="86"/>
      <c r="ILB27" s="86"/>
      <c r="ILC27" s="86"/>
      <c r="ILD27" s="86"/>
      <c r="ILE27" s="86"/>
      <c r="ILF27" s="86"/>
      <c r="ILG27" s="86"/>
      <c r="ILH27" s="86"/>
      <c r="ILI27" s="86"/>
      <c r="ILJ27" s="86"/>
      <c r="ILK27" s="86"/>
      <c r="ILL27" s="86"/>
      <c r="ILM27" s="86"/>
      <c r="ILN27" s="86"/>
      <c r="ILO27" s="86"/>
      <c r="ILP27" s="86"/>
      <c r="ILQ27" s="86"/>
      <c r="ILR27" s="86"/>
      <c r="ILS27" s="86"/>
      <c r="ILT27" s="86"/>
      <c r="ILU27" s="86"/>
      <c r="ILV27" s="86"/>
      <c r="ILW27" s="86"/>
      <c r="ILX27" s="86"/>
      <c r="ILY27" s="86"/>
      <c r="ILZ27" s="86"/>
      <c r="IMA27" s="86"/>
      <c r="IMB27" s="86"/>
      <c r="IMC27" s="86"/>
      <c r="IMD27" s="86"/>
      <c r="IME27" s="86"/>
      <c r="IMF27" s="86"/>
      <c r="IMG27" s="86"/>
      <c r="IMH27" s="86"/>
      <c r="IMI27" s="86"/>
      <c r="IMJ27" s="86"/>
      <c r="IMK27" s="86"/>
      <c r="IML27" s="86"/>
      <c r="IMM27" s="86"/>
      <c r="IMN27" s="86"/>
      <c r="IMO27" s="86"/>
      <c r="IMP27" s="86"/>
      <c r="IMQ27" s="86"/>
      <c r="IMR27" s="86"/>
      <c r="IMS27" s="86"/>
      <c r="IMT27" s="86"/>
      <c r="IMU27" s="86"/>
      <c r="IMV27" s="86"/>
      <c r="IMW27" s="86"/>
      <c r="IMX27" s="86"/>
      <c r="IMY27" s="86"/>
      <c r="IMZ27" s="86"/>
      <c r="INA27" s="86"/>
      <c r="INB27" s="86"/>
      <c r="INC27" s="86"/>
      <c r="IND27" s="86"/>
      <c r="INE27" s="86"/>
      <c r="INF27" s="86"/>
      <c r="ING27" s="86"/>
      <c r="INH27" s="86"/>
      <c r="INI27" s="86"/>
      <c r="INJ27" s="86"/>
      <c r="INK27" s="86"/>
      <c r="INL27" s="86"/>
      <c r="INM27" s="86"/>
      <c r="INN27" s="86"/>
      <c r="INO27" s="86"/>
      <c r="INP27" s="86"/>
      <c r="INQ27" s="86"/>
      <c r="INR27" s="86"/>
      <c r="INS27" s="86"/>
      <c r="INT27" s="86"/>
      <c r="INU27" s="86"/>
      <c r="INV27" s="86"/>
      <c r="INW27" s="86"/>
      <c r="INX27" s="86"/>
      <c r="INY27" s="86"/>
      <c r="INZ27" s="86"/>
      <c r="IOA27" s="86"/>
      <c r="IOB27" s="86"/>
      <c r="IOC27" s="86"/>
      <c r="IOD27" s="86"/>
      <c r="IOE27" s="86"/>
      <c r="IOF27" s="86"/>
      <c r="IOG27" s="86"/>
      <c r="IOH27" s="86"/>
      <c r="IOI27" s="86"/>
      <c r="IOJ27" s="86"/>
      <c r="IOK27" s="86"/>
      <c r="IOL27" s="86"/>
      <c r="IOM27" s="86"/>
      <c r="ION27" s="86"/>
      <c r="IOO27" s="86"/>
      <c r="IOP27" s="86"/>
      <c r="IOQ27" s="86"/>
      <c r="IOR27" s="86"/>
      <c r="IOS27" s="86"/>
      <c r="IOT27" s="86"/>
      <c r="IOU27" s="86"/>
      <c r="IOV27" s="86"/>
      <c r="IOW27" s="86"/>
      <c r="IOX27" s="86"/>
      <c r="IOY27" s="86"/>
      <c r="IOZ27" s="86"/>
      <c r="IPA27" s="86"/>
      <c r="IPB27" s="86"/>
      <c r="IPC27" s="86"/>
      <c r="IPD27" s="86"/>
      <c r="IPE27" s="86"/>
      <c r="IPF27" s="86"/>
      <c r="IPG27" s="86"/>
      <c r="IPH27" s="86"/>
      <c r="IPI27" s="86"/>
      <c r="IPJ27" s="86"/>
      <c r="IPK27" s="86"/>
      <c r="IPL27" s="86"/>
      <c r="IPM27" s="86"/>
      <c r="IPN27" s="86"/>
      <c r="IPO27" s="86"/>
      <c r="IPP27" s="86"/>
      <c r="IPQ27" s="86"/>
      <c r="IPR27" s="86"/>
      <c r="IPS27" s="86"/>
      <c r="IPT27" s="86"/>
      <c r="IPU27" s="86"/>
      <c r="IPV27" s="86"/>
      <c r="IPW27" s="86"/>
      <c r="IPX27" s="86"/>
      <c r="IPY27" s="86"/>
      <c r="IPZ27" s="86"/>
      <c r="IQA27" s="86"/>
      <c r="IQB27" s="86"/>
      <c r="IQC27" s="86"/>
      <c r="IQD27" s="86"/>
      <c r="IQE27" s="86"/>
      <c r="IQF27" s="86"/>
      <c r="IQG27" s="86"/>
      <c r="IQH27" s="86"/>
      <c r="IQI27" s="86"/>
      <c r="IQJ27" s="86"/>
      <c r="IQK27" s="86"/>
      <c r="IQL27" s="86"/>
      <c r="IQM27" s="86"/>
      <c r="IQN27" s="86"/>
      <c r="IQO27" s="86"/>
      <c r="IQP27" s="86"/>
      <c r="IQQ27" s="86"/>
      <c r="IQR27" s="86"/>
      <c r="IQS27" s="86"/>
      <c r="IQT27" s="86"/>
      <c r="IQU27" s="86"/>
      <c r="IQV27" s="86"/>
      <c r="IQW27" s="86"/>
      <c r="IQX27" s="86"/>
      <c r="IQY27" s="86"/>
      <c r="IQZ27" s="86"/>
      <c r="IRA27" s="86"/>
      <c r="IRB27" s="86"/>
      <c r="IRC27" s="86"/>
      <c r="IRD27" s="86"/>
      <c r="IRE27" s="86"/>
      <c r="IRF27" s="86"/>
      <c r="IRG27" s="86"/>
      <c r="IRH27" s="86"/>
      <c r="IRI27" s="86"/>
      <c r="IRJ27" s="86"/>
      <c r="IRK27" s="86"/>
      <c r="IRL27" s="86"/>
      <c r="IRM27" s="86"/>
      <c r="IRN27" s="86"/>
      <c r="IRO27" s="86"/>
      <c r="IRP27" s="86"/>
      <c r="IRQ27" s="86"/>
      <c r="IRR27" s="86"/>
      <c r="IRS27" s="86"/>
      <c r="IRT27" s="86"/>
      <c r="IRU27" s="86"/>
      <c r="IRV27" s="86"/>
      <c r="IRW27" s="86"/>
      <c r="IRX27" s="86"/>
      <c r="IRY27" s="86"/>
      <c r="IRZ27" s="86"/>
      <c r="ISA27" s="86"/>
      <c r="ISB27" s="86"/>
      <c r="ISC27" s="86"/>
      <c r="ISD27" s="86"/>
      <c r="ISE27" s="86"/>
      <c r="ISF27" s="86"/>
      <c r="ISG27" s="86"/>
      <c r="ISH27" s="86"/>
      <c r="ISI27" s="86"/>
      <c r="ISJ27" s="86"/>
      <c r="ISK27" s="86"/>
      <c r="ISL27" s="86"/>
      <c r="ISM27" s="86"/>
      <c r="ISN27" s="86"/>
      <c r="ISO27" s="86"/>
      <c r="ISP27" s="86"/>
      <c r="ISQ27" s="86"/>
      <c r="ISR27" s="86"/>
      <c r="ISS27" s="86"/>
      <c r="IST27" s="86"/>
      <c r="ISU27" s="86"/>
      <c r="ISV27" s="86"/>
      <c r="ISW27" s="86"/>
      <c r="ISX27" s="86"/>
      <c r="ISY27" s="86"/>
      <c r="ISZ27" s="86"/>
      <c r="ITA27" s="86"/>
      <c r="ITB27" s="86"/>
      <c r="ITC27" s="86"/>
      <c r="ITD27" s="86"/>
      <c r="ITE27" s="86"/>
      <c r="ITF27" s="86"/>
      <c r="ITG27" s="86"/>
      <c r="ITH27" s="86"/>
      <c r="ITI27" s="86"/>
      <c r="ITJ27" s="86"/>
      <c r="ITK27" s="86"/>
      <c r="ITL27" s="86"/>
      <c r="ITM27" s="86"/>
      <c r="ITN27" s="86"/>
      <c r="ITO27" s="86"/>
      <c r="ITP27" s="86"/>
      <c r="ITQ27" s="86"/>
      <c r="ITR27" s="86"/>
      <c r="ITS27" s="86"/>
      <c r="ITT27" s="86"/>
      <c r="ITU27" s="86"/>
      <c r="ITV27" s="86"/>
      <c r="ITW27" s="86"/>
      <c r="ITX27" s="86"/>
      <c r="ITY27" s="86"/>
      <c r="ITZ27" s="86"/>
      <c r="IUA27" s="86"/>
      <c r="IUB27" s="86"/>
      <c r="IUC27" s="86"/>
      <c r="IUD27" s="86"/>
      <c r="IUE27" s="86"/>
      <c r="IUF27" s="86"/>
      <c r="IUG27" s="86"/>
      <c r="IUH27" s="86"/>
      <c r="IUI27" s="86"/>
      <c r="IUJ27" s="86"/>
      <c r="IUK27" s="86"/>
      <c r="IUL27" s="86"/>
      <c r="IUM27" s="86"/>
      <c r="IUN27" s="86"/>
      <c r="IUO27" s="86"/>
      <c r="IUP27" s="86"/>
      <c r="IUQ27" s="86"/>
      <c r="IUR27" s="86"/>
      <c r="IUS27" s="86"/>
      <c r="IUT27" s="86"/>
      <c r="IUU27" s="86"/>
      <c r="IUV27" s="86"/>
      <c r="IUW27" s="86"/>
      <c r="IUX27" s="86"/>
      <c r="IUY27" s="86"/>
      <c r="IUZ27" s="86"/>
      <c r="IVA27" s="86"/>
      <c r="IVB27" s="86"/>
      <c r="IVC27" s="86"/>
      <c r="IVD27" s="86"/>
      <c r="IVE27" s="86"/>
      <c r="IVF27" s="86"/>
      <c r="IVG27" s="86"/>
      <c r="IVH27" s="86"/>
      <c r="IVI27" s="86"/>
      <c r="IVJ27" s="86"/>
      <c r="IVK27" s="86"/>
      <c r="IVL27" s="86"/>
      <c r="IVM27" s="86"/>
      <c r="IVN27" s="86"/>
      <c r="IVO27" s="86"/>
      <c r="IVP27" s="86"/>
      <c r="IVQ27" s="86"/>
      <c r="IVR27" s="86"/>
      <c r="IVS27" s="86"/>
      <c r="IVT27" s="86"/>
      <c r="IVU27" s="86"/>
      <c r="IVV27" s="86"/>
      <c r="IVW27" s="86"/>
      <c r="IVX27" s="86"/>
      <c r="IVY27" s="86"/>
      <c r="IVZ27" s="86"/>
      <c r="IWA27" s="86"/>
      <c r="IWB27" s="86"/>
      <c r="IWC27" s="86"/>
      <c r="IWD27" s="86"/>
      <c r="IWE27" s="86"/>
      <c r="IWF27" s="86"/>
      <c r="IWG27" s="86"/>
      <c r="IWH27" s="86"/>
      <c r="IWI27" s="86"/>
      <c r="IWJ27" s="86"/>
      <c r="IWK27" s="86"/>
      <c r="IWL27" s="86"/>
      <c r="IWM27" s="86"/>
      <c r="IWN27" s="86"/>
      <c r="IWO27" s="86"/>
      <c r="IWP27" s="86"/>
      <c r="IWQ27" s="86"/>
      <c r="IWR27" s="86"/>
      <c r="IWS27" s="86"/>
      <c r="IWT27" s="86"/>
      <c r="IWU27" s="86"/>
      <c r="IWV27" s="86"/>
      <c r="IWW27" s="86"/>
      <c r="IWX27" s="86"/>
      <c r="IWY27" s="86"/>
      <c r="IWZ27" s="86"/>
      <c r="IXA27" s="86"/>
      <c r="IXB27" s="86"/>
      <c r="IXC27" s="86"/>
      <c r="IXD27" s="86"/>
      <c r="IXE27" s="86"/>
      <c r="IXF27" s="86"/>
      <c r="IXG27" s="86"/>
      <c r="IXH27" s="86"/>
      <c r="IXI27" s="86"/>
      <c r="IXJ27" s="86"/>
      <c r="IXK27" s="86"/>
      <c r="IXL27" s="86"/>
      <c r="IXM27" s="86"/>
      <c r="IXN27" s="86"/>
      <c r="IXO27" s="86"/>
      <c r="IXP27" s="86"/>
      <c r="IXQ27" s="86"/>
      <c r="IXR27" s="86"/>
      <c r="IXS27" s="86"/>
      <c r="IXT27" s="86"/>
      <c r="IXU27" s="86"/>
      <c r="IXV27" s="86"/>
      <c r="IXW27" s="86"/>
      <c r="IXX27" s="86"/>
      <c r="IXY27" s="86"/>
      <c r="IXZ27" s="86"/>
      <c r="IYA27" s="86"/>
      <c r="IYB27" s="86"/>
      <c r="IYC27" s="86"/>
      <c r="IYD27" s="86"/>
      <c r="IYE27" s="86"/>
      <c r="IYF27" s="86"/>
      <c r="IYG27" s="86"/>
      <c r="IYH27" s="86"/>
      <c r="IYI27" s="86"/>
      <c r="IYJ27" s="86"/>
      <c r="IYK27" s="86"/>
      <c r="IYL27" s="86"/>
      <c r="IYM27" s="86"/>
      <c r="IYN27" s="86"/>
      <c r="IYO27" s="86"/>
      <c r="IYP27" s="86"/>
      <c r="IYQ27" s="86"/>
      <c r="IYR27" s="86"/>
      <c r="IYS27" s="86"/>
      <c r="IYT27" s="86"/>
      <c r="IYU27" s="86"/>
      <c r="IYV27" s="86"/>
      <c r="IYW27" s="86"/>
      <c r="IYX27" s="86"/>
      <c r="IYY27" s="86"/>
      <c r="IYZ27" s="86"/>
      <c r="IZA27" s="86"/>
      <c r="IZB27" s="86"/>
      <c r="IZC27" s="86"/>
      <c r="IZD27" s="86"/>
      <c r="IZE27" s="86"/>
      <c r="IZF27" s="86"/>
      <c r="IZG27" s="86"/>
      <c r="IZH27" s="86"/>
      <c r="IZI27" s="86"/>
      <c r="IZJ27" s="86"/>
      <c r="IZK27" s="86"/>
      <c r="IZL27" s="86"/>
      <c r="IZM27" s="86"/>
      <c r="IZN27" s="86"/>
      <c r="IZO27" s="86"/>
      <c r="IZP27" s="86"/>
      <c r="IZQ27" s="86"/>
      <c r="IZR27" s="86"/>
      <c r="IZS27" s="86"/>
      <c r="IZT27" s="86"/>
      <c r="IZU27" s="86"/>
      <c r="IZV27" s="86"/>
      <c r="IZW27" s="86"/>
      <c r="IZX27" s="86"/>
      <c r="IZY27" s="86"/>
      <c r="IZZ27" s="86"/>
      <c r="JAA27" s="86"/>
      <c r="JAB27" s="86"/>
      <c r="JAC27" s="86"/>
      <c r="JAD27" s="86"/>
      <c r="JAE27" s="86"/>
      <c r="JAF27" s="86"/>
      <c r="JAG27" s="86"/>
      <c r="JAH27" s="86"/>
      <c r="JAI27" s="86"/>
      <c r="JAJ27" s="86"/>
      <c r="JAK27" s="86"/>
      <c r="JAL27" s="86"/>
      <c r="JAM27" s="86"/>
      <c r="JAN27" s="86"/>
      <c r="JAO27" s="86"/>
      <c r="JAP27" s="86"/>
      <c r="JAQ27" s="86"/>
      <c r="JAR27" s="86"/>
      <c r="JAS27" s="86"/>
      <c r="JAT27" s="86"/>
      <c r="JAU27" s="86"/>
      <c r="JAV27" s="86"/>
      <c r="JAW27" s="86"/>
      <c r="JAX27" s="86"/>
      <c r="JAY27" s="86"/>
      <c r="JAZ27" s="86"/>
      <c r="JBA27" s="86"/>
      <c r="JBB27" s="86"/>
      <c r="JBC27" s="86"/>
      <c r="JBD27" s="86"/>
      <c r="JBE27" s="86"/>
      <c r="JBF27" s="86"/>
      <c r="JBG27" s="86"/>
      <c r="JBH27" s="86"/>
      <c r="JBI27" s="86"/>
      <c r="JBJ27" s="86"/>
      <c r="JBK27" s="86"/>
      <c r="JBL27" s="86"/>
      <c r="JBM27" s="86"/>
      <c r="JBN27" s="86"/>
      <c r="JBO27" s="86"/>
      <c r="JBP27" s="86"/>
      <c r="JBQ27" s="86"/>
      <c r="JBR27" s="86"/>
      <c r="JBS27" s="86"/>
      <c r="JBT27" s="86"/>
      <c r="JBU27" s="86"/>
      <c r="JBV27" s="86"/>
      <c r="JBW27" s="86"/>
      <c r="JBX27" s="86"/>
      <c r="JBY27" s="86"/>
      <c r="JBZ27" s="86"/>
      <c r="JCA27" s="86"/>
      <c r="JCB27" s="86"/>
      <c r="JCC27" s="86"/>
      <c r="JCD27" s="86"/>
      <c r="JCE27" s="86"/>
      <c r="JCF27" s="86"/>
      <c r="JCG27" s="86"/>
      <c r="JCH27" s="86"/>
      <c r="JCI27" s="86"/>
      <c r="JCJ27" s="86"/>
      <c r="JCK27" s="86"/>
      <c r="JCL27" s="86"/>
      <c r="JCM27" s="86"/>
      <c r="JCN27" s="86"/>
      <c r="JCO27" s="86"/>
      <c r="JCP27" s="86"/>
      <c r="JCQ27" s="86"/>
      <c r="JCR27" s="86"/>
      <c r="JCS27" s="86"/>
      <c r="JCT27" s="86"/>
      <c r="JCU27" s="86"/>
      <c r="JCV27" s="86"/>
      <c r="JCW27" s="86"/>
      <c r="JCX27" s="86"/>
      <c r="JCY27" s="86"/>
      <c r="JCZ27" s="86"/>
      <c r="JDA27" s="86"/>
      <c r="JDB27" s="86"/>
      <c r="JDC27" s="86"/>
      <c r="JDD27" s="86"/>
      <c r="JDE27" s="86"/>
      <c r="JDF27" s="86"/>
      <c r="JDG27" s="86"/>
      <c r="JDH27" s="86"/>
      <c r="JDI27" s="86"/>
      <c r="JDJ27" s="86"/>
      <c r="JDK27" s="86"/>
      <c r="JDL27" s="86"/>
      <c r="JDM27" s="86"/>
      <c r="JDN27" s="86"/>
      <c r="JDO27" s="86"/>
      <c r="JDP27" s="86"/>
      <c r="JDQ27" s="86"/>
      <c r="JDR27" s="86"/>
      <c r="JDS27" s="86"/>
      <c r="JDT27" s="86"/>
      <c r="JDU27" s="86"/>
      <c r="JDV27" s="86"/>
      <c r="JDW27" s="86"/>
      <c r="JDX27" s="86"/>
      <c r="JDY27" s="86"/>
      <c r="JDZ27" s="86"/>
      <c r="JEA27" s="86"/>
      <c r="JEB27" s="86"/>
      <c r="JEC27" s="86"/>
      <c r="JED27" s="86"/>
      <c r="JEE27" s="86"/>
      <c r="JEF27" s="86"/>
      <c r="JEG27" s="86"/>
      <c r="JEH27" s="86"/>
      <c r="JEI27" s="86"/>
      <c r="JEJ27" s="86"/>
      <c r="JEK27" s="86"/>
      <c r="JEL27" s="86"/>
      <c r="JEM27" s="86"/>
      <c r="JEN27" s="86"/>
      <c r="JEO27" s="86"/>
      <c r="JEP27" s="86"/>
      <c r="JEQ27" s="86"/>
      <c r="JER27" s="86"/>
      <c r="JES27" s="86"/>
      <c r="JET27" s="86"/>
      <c r="JEU27" s="86"/>
      <c r="JEV27" s="86"/>
      <c r="JEW27" s="86"/>
      <c r="JEX27" s="86"/>
      <c r="JEY27" s="86"/>
      <c r="JEZ27" s="86"/>
      <c r="JFA27" s="86"/>
      <c r="JFB27" s="86"/>
      <c r="JFC27" s="86"/>
      <c r="JFD27" s="86"/>
      <c r="JFE27" s="86"/>
      <c r="JFF27" s="86"/>
      <c r="JFG27" s="86"/>
      <c r="JFH27" s="86"/>
      <c r="JFI27" s="86"/>
      <c r="JFJ27" s="86"/>
      <c r="JFK27" s="86"/>
      <c r="JFL27" s="86"/>
      <c r="JFM27" s="86"/>
      <c r="JFN27" s="86"/>
      <c r="JFO27" s="86"/>
      <c r="JFP27" s="86"/>
      <c r="JFQ27" s="86"/>
      <c r="JFR27" s="86"/>
      <c r="JFS27" s="86"/>
      <c r="JFT27" s="86"/>
      <c r="JFU27" s="86"/>
      <c r="JFV27" s="86"/>
      <c r="JFW27" s="86"/>
      <c r="JFX27" s="86"/>
      <c r="JFY27" s="86"/>
      <c r="JFZ27" s="86"/>
      <c r="JGA27" s="86"/>
      <c r="JGB27" s="86"/>
      <c r="JGC27" s="86"/>
      <c r="JGD27" s="86"/>
      <c r="JGE27" s="86"/>
      <c r="JGF27" s="86"/>
      <c r="JGG27" s="86"/>
      <c r="JGH27" s="86"/>
      <c r="JGI27" s="86"/>
      <c r="JGJ27" s="86"/>
      <c r="JGK27" s="86"/>
      <c r="JGL27" s="86"/>
      <c r="JGM27" s="86"/>
      <c r="JGN27" s="86"/>
      <c r="JGO27" s="86"/>
      <c r="JGP27" s="86"/>
      <c r="JGQ27" s="86"/>
      <c r="JGR27" s="86"/>
      <c r="JGS27" s="86"/>
      <c r="JGT27" s="86"/>
      <c r="JGU27" s="86"/>
      <c r="JGV27" s="86"/>
      <c r="JGW27" s="86"/>
      <c r="JGX27" s="86"/>
      <c r="JGY27" s="86"/>
      <c r="JGZ27" s="86"/>
      <c r="JHA27" s="86"/>
      <c r="JHB27" s="86"/>
      <c r="JHC27" s="86"/>
      <c r="JHD27" s="86"/>
      <c r="JHE27" s="86"/>
      <c r="JHF27" s="86"/>
      <c r="JHG27" s="86"/>
      <c r="JHH27" s="86"/>
      <c r="JHI27" s="86"/>
      <c r="JHJ27" s="86"/>
      <c r="JHK27" s="86"/>
      <c r="JHL27" s="86"/>
      <c r="JHM27" s="86"/>
      <c r="JHN27" s="86"/>
      <c r="JHO27" s="86"/>
      <c r="JHP27" s="86"/>
      <c r="JHQ27" s="86"/>
      <c r="JHR27" s="86"/>
      <c r="JHS27" s="86"/>
      <c r="JHT27" s="86"/>
      <c r="JHU27" s="86"/>
      <c r="JHV27" s="86"/>
      <c r="JHW27" s="86"/>
      <c r="JHX27" s="86"/>
      <c r="JHY27" s="86"/>
      <c r="JHZ27" s="86"/>
      <c r="JIA27" s="86"/>
      <c r="JIB27" s="86"/>
      <c r="JIC27" s="86"/>
      <c r="JID27" s="86"/>
      <c r="JIE27" s="86"/>
      <c r="JIF27" s="86"/>
      <c r="JIG27" s="86"/>
      <c r="JIH27" s="86"/>
      <c r="JII27" s="86"/>
      <c r="JIJ27" s="86"/>
      <c r="JIK27" s="86"/>
      <c r="JIL27" s="86"/>
      <c r="JIM27" s="86"/>
      <c r="JIN27" s="86"/>
      <c r="JIO27" s="86"/>
      <c r="JIP27" s="86"/>
      <c r="JIQ27" s="86"/>
      <c r="JIR27" s="86"/>
      <c r="JIS27" s="86"/>
      <c r="JIT27" s="86"/>
      <c r="JIU27" s="86"/>
      <c r="JIV27" s="86"/>
      <c r="JIW27" s="86"/>
      <c r="JIX27" s="86"/>
      <c r="JIY27" s="86"/>
      <c r="JIZ27" s="86"/>
      <c r="JJA27" s="86"/>
      <c r="JJB27" s="86"/>
      <c r="JJC27" s="86"/>
      <c r="JJD27" s="86"/>
      <c r="JJE27" s="86"/>
      <c r="JJF27" s="86"/>
      <c r="JJG27" s="86"/>
      <c r="JJH27" s="86"/>
      <c r="JJI27" s="86"/>
      <c r="JJJ27" s="86"/>
      <c r="JJK27" s="86"/>
      <c r="JJL27" s="86"/>
      <c r="JJM27" s="86"/>
      <c r="JJN27" s="86"/>
      <c r="JJO27" s="86"/>
      <c r="JJP27" s="86"/>
      <c r="JJQ27" s="86"/>
      <c r="JJR27" s="86"/>
      <c r="JJS27" s="86"/>
      <c r="JJT27" s="86"/>
      <c r="JJU27" s="86"/>
      <c r="JJV27" s="86"/>
      <c r="JJW27" s="86"/>
      <c r="JJX27" s="86"/>
      <c r="JJY27" s="86"/>
      <c r="JJZ27" s="86"/>
      <c r="JKA27" s="86"/>
      <c r="JKB27" s="86"/>
      <c r="JKC27" s="86"/>
      <c r="JKD27" s="86"/>
      <c r="JKE27" s="86"/>
      <c r="JKF27" s="86"/>
      <c r="JKG27" s="86"/>
      <c r="JKH27" s="86"/>
      <c r="JKI27" s="86"/>
      <c r="JKJ27" s="86"/>
      <c r="JKK27" s="86"/>
      <c r="JKL27" s="86"/>
      <c r="JKM27" s="86"/>
      <c r="JKN27" s="86"/>
      <c r="JKO27" s="86"/>
      <c r="JKP27" s="86"/>
      <c r="JKQ27" s="86"/>
      <c r="JKR27" s="86"/>
      <c r="JKS27" s="86"/>
      <c r="JKT27" s="86"/>
      <c r="JKU27" s="86"/>
      <c r="JKV27" s="86"/>
      <c r="JKW27" s="86"/>
      <c r="JKX27" s="86"/>
      <c r="JKY27" s="86"/>
      <c r="JKZ27" s="86"/>
      <c r="JLA27" s="86"/>
      <c r="JLB27" s="86"/>
      <c r="JLC27" s="86"/>
      <c r="JLD27" s="86"/>
      <c r="JLE27" s="86"/>
      <c r="JLF27" s="86"/>
      <c r="JLG27" s="86"/>
      <c r="JLH27" s="86"/>
      <c r="JLI27" s="86"/>
      <c r="JLJ27" s="86"/>
      <c r="JLK27" s="86"/>
      <c r="JLL27" s="86"/>
      <c r="JLM27" s="86"/>
      <c r="JLN27" s="86"/>
      <c r="JLO27" s="86"/>
      <c r="JLP27" s="86"/>
      <c r="JLQ27" s="86"/>
      <c r="JLR27" s="86"/>
      <c r="JLS27" s="86"/>
      <c r="JLT27" s="86"/>
      <c r="JLU27" s="86"/>
      <c r="JLV27" s="86"/>
      <c r="JLW27" s="86"/>
      <c r="JLX27" s="86"/>
      <c r="JLY27" s="86"/>
      <c r="JLZ27" s="86"/>
      <c r="JMA27" s="86"/>
      <c r="JMB27" s="86"/>
      <c r="JMC27" s="86"/>
      <c r="JMD27" s="86"/>
      <c r="JME27" s="86"/>
      <c r="JMF27" s="86"/>
      <c r="JMG27" s="86"/>
      <c r="JMH27" s="86"/>
      <c r="JMI27" s="86"/>
      <c r="JMJ27" s="86"/>
      <c r="JMK27" s="86"/>
      <c r="JML27" s="86"/>
      <c r="JMM27" s="86"/>
      <c r="JMN27" s="86"/>
      <c r="JMO27" s="86"/>
      <c r="JMP27" s="86"/>
      <c r="JMQ27" s="86"/>
      <c r="JMR27" s="86"/>
      <c r="JMS27" s="86"/>
      <c r="JMT27" s="86"/>
      <c r="JMU27" s="86"/>
      <c r="JMV27" s="86"/>
      <c r="JMW27" s="86"/>
      <c r="JMX27" s="86"/>
      <c r="JMY27" s="86"/>
      <c r="JMZ27" s="86"/>
      <c r="JNA27" s="86"/>
      <c r="JNB27" s="86"/>
      <c r="JNC27" s="86"/>
      <c r="JND27" s="86"/>
      <c r="JNE27" s="86"/>
      <c r="JNF27" s="86"/>
      <c r="JNG27" s="86"/>
      <c r="JNH27" s="86"/>
      <c r="JNI27" s="86"/>
      <c r="JNJ27" s="86"/>
      <c r="JNK27" s="86"/>
      <c r="JNL27" s="86"/>
      <c r="JNM27" s="86"/>
      <c r="JNN27" s="86"/>
      <c r="JNO27" s="86"/>
      <c r="JNP27" s="86"/>
      <c r="JNQ27" s="86"/>
      <c r="JNR27" s="86"/>
      <c r="JNS27" s="86"/>
      <c r="JNT27" s="86"/>
      <c r="JNU27" s="86"/>
      <c r="JNV27" s="86"/>
      <c r="JNW27" s="86"/>
      <c r="JNX27" s="86"/>
      <c r="JNY27" s="86"/>
      <c r="JNZ27" s="86"/>
      <c r="JOA27" s="86"/>
      <c r="JOB27" s="86"/>
      <c r="JOC27" s="86"/>
      <c r="JOD27" s="86"/>
      <c r="JOE27" s="86"/>
      <c r="JOF27" s="86"/>
      <c r="JOG27" s="86"/>
      <c r="JOH27" s="86"/>
      <c r="JOI27" s="86"/>
      <c r="JOJ27" s="86"/>
      <c r="JOK27" s="86"/>
      <c r="JOL27" s="86"/>
      <c r="JOM27" s="86"/>
      <c r="JON27" s="86"/>
      <c r="JOO27" s="86"/>
      <c r="JOP27" s="86"/>
      <c r="JOQ27" s="86"/>
      <c r="JOR27" s="86"/>
      <c r="JOS27" s="86"/>
      <c r="JOT27" s="86"/>
      <c r="JOU27" s="86"/>
      <c r="JOV27" s="86"/>
      <c r="JOW27" s="86"/>
      <c r="JOX27" s="86"/>
      <c r="JOY27" s="86"/>
      <c r="JOZ27" s="86"/>
      <c r="JPA27" s="86"/>
      <c r="JPB27" s="86"/>
      <c r="JPC27" s="86"/>
      <c r="JPD27" s="86"/>
      <c r="JPE27" s="86"/>
      <c r="JPF27" s="86"/>
      <c r="JPG27" s="86"/>
      <c r="JPH27" s="86"/>
      <c r="JPI27" s="86"/>
      <c r="JPJ27" s="86"/>
      <c r="JPK27" s="86"/>
      <c r="JPL27" s="86"/>
      <c r="JPM27" s="86"/>
      <c r="JPN27" s="86"/>
      <c r="JPO27" s="86"/>
      <c r="JPP27" s="86"/>
      <c r="JPQ27" s="86"/>
      <c r="JPR27" s="86"/>
      <c r="JPS27" s="86"/>
      <c r="JPT27" s="86"/>
      <c r="JPU27" s="86"/>
      <c r="JPV27" s="86"/>
      <c r="JPW27" s="86"/>
      <c r="JPX27" s="86"/>
      <c r="JPY27" s="86"/>
      <c r="JPZ27" s="86"/>
      <c r="JQA27" s="86"/>
      <c r="JQB27" s="86"/>
      <c r="JQC27" s="86"/>
      <c r="JQD27" s="86"/>
      <c r="JQE27" s="86"/>
      <c r="JQF27" s="86"/>
      <c r="JQG27" s="86"/>
      <c r="JQH27" s="86"/>
      <c r="JQI27" s="86"/>
      <c r="JQJ27" s="86"/>
      <c r="JQK27" s="86"/>
      <c r="JQL27" s="86"/>
      <c r="JQM27" s="86"/>
      <c r="JQN27" s="86"/>
      <c r="JQO27" s="86"/>
      <c r="JQP27" s="86"/>
      <c r="JQQ27" s="86"/>
      <c r="JQR27" s="86"/>
      <c r="JQS27" s="86"/>
      <c r="JQT27" s="86"/>
      <c r="JQU27" s="86"/>
      <c r="JQV27" s="86"/>
      <c r="JQW27" s="86"/>
      <c r="JQX27" s="86"/>
      <c r="JQY27" s="86"/>
      <c r="JQZ27" s="86"/>
      <c r="JRA27" s="86"/>
      <c r="JRB27" s="86"/>
      <c r="JRC27" s="86"/>
      <c r="JRD27" s="86"/>
      <c r="JRE27" s="86"/>
      <c r="JRF27" s="86"/>
      <c r="JRG27" s="86"/>
      <c r="JRH27" s="86"/>
      <c r="JRI27" s="86"/>
      <c r="JRJ27" s="86"/>
      <c r="JRK27" s="86"/>
      <c r="JRL27" s="86"/>
      <c r="JRM27" s="86"/>
      <c r="JRN27" s="86"/>
      <c r="JRO27" s="86"/>
      <c r="JRP27" s="86"/>
      <c r="JRQ27" s="86"/>
      <c r="JRR27" s="86"/>
      <c r="JRS27" s="86"/>
      <c r="JRT27" s="86"/>
      <c r="JRU27" s="86"/>
      <c r="JRV27" s="86"/>
      <c r="JRW27" s="86"/>
      <c r="JRX27" s="86"/>
      <c r="JRY27" s="86"/>
      <c r="JRZ27" s="86"/>
      <c r="JSA27" s="86"/>
      <c r="JSB27" s="86"/>
      <c r="JSC27" s="86"/>
      <c r="JSD27" s="86"/>
      <c r="JSE27" s="86"/>
      <c r="JSF27" s="86"/>
      <c r="JSG27" s="86"/>
      <c r="JSH27" s="86"/>
      <c r="JSI27" s="86"/>
      <c r="JSJ27" s="86"/>
      <c r="JSK27" s="86"/>
      <c r="JSL27" s="86"/>
      <c r="JSM27" s="86"/>
      <c r="JSN27" s="86"/>
      <c r="JSO27" s="86"/>
      <c r="JSP27" s="86"/>
      <c r="JSQ27" s="86"/>
      <c r="JSR27" s="86"/>
      <c r="JSS27" s="86"/>
      <c r="JST27" s="86"/>
      <c r="JSU27" s="86"/>
      <c r="JSV27" s="86"/>
      <c r="JSW27" s="86"/>
      <c r="JSX27" s="86"/>
      <c r="JSY27" s="86"/>
      <c r="JSZ27" s="86"/>
      <c r="JTA27" s="86"/>
      <c r="JTB27" s="86"/>
      <c r="JTC27" s="86"/>
      <c r="JTD27" s="86"/>
      <c r="JTE27" s="86"/>
      <c r="JTF27" s="86"/>
      <c r="JTG27" s="86"/>
      <c r="JTH27" s="86"/>
      <c r="JTI27" s="86"/>
      <c r="JTJ27" s="86"/>
      <c r="JTK27" s="86"/>
      <c r="JTL27" s="86"/>
      <c r="JTM27" s="86"/>
      <c r="JTN27" s="86"/>
      <c r="JTO27" s="86"/>
      <c r="JTP27" s="86"/>
      <c r="JTQ27" s="86"/>
      <c r="JTR27" s="86"/>
      <c r="JTS27" s="86"/>
      <c r="JTT27" s="86"/>
      <c r="JTU27" s="86"/>
      <c r="JTV27" s="86"/>
      <c r="JTW27" s="86"/>
      <c r="JTX27" s="86"/>
      <c r="JTY27" s="86"/>
      <c r="JTZ27" s="86"/>
      <c r="JUA27" s="86"/>
      <c r="JUB27" s="86"/>
      <c r="JUC27" s="86"/>
      <c r="JUD27" s="86"/>
      <c r="JUE27" s="86"/>
      <c r="JUF27" s="86"/>
      <c r="JUG27" s="86"/>
      <c r="JUH27" s="86"/>
      <c r="JUI27" s="86"/>
      <c r="JUJ27" s="86"/>
      <c r="JUK27" s="86"/>
      <c r="JUL27" s="86"/>
      <c r="JUM27" s="86"/>
      <c r="JUN27" s="86"/>
      <c r="JUO27" s="86"/>
      <c r="JUP27" s="86"/>
      <c r="JUQ27" s="86"/>
      <c r="JUR27" s="86"/>
      <c r="JUS27" s="86"/>
      <c r="JUT27" s="86"/>
      <c r="JUU27" s="86"/>
      <c r="JUV27" s="86"/>
      <c r="JUW27" s="86"/>
      <c r="JUX27" s="86"/>
      <c r="JUY27" s="86"/>
      <c r="JUZ27" s="86"/>
      <c r="JVA27" s="86"/>
      <c r="JVB27" s="86"/>
      <c r="JVC27" s="86"/>
      <c r="JVD27" s="86"/>
      <c r="JVE27" s="86"/>
      <c r="JVF27" s="86"/>
      <c r="JVG27" s="86"/>
      <c r="JVH27" s="86"/>
      <c r="JVI27" s="86"/>
      <c r="JVJ27" s="86"/>
      <c r="JVK27" s="86"/>
      <c r="JVL27" s="86"/>
      <c r="JVM27" s="86"/>
      <c r="JVN27" s="86"/>
      <c r="JVO27" s="86"/>
      <c r="JVP27" s="86"/>
      <c r="JVQ27" s="86"/>
      <c r="JVR27" s="86"/>
      <c r="JVS27" s="86"/>
      <c r="JVT27" s="86"/>
      <c r="JVU27" s="86"/>
      <c r="JVV27" s="86"/>
      <c r="JVW27" s="86"/>
      <c r="JVX27" s="86"/>
      <c r="JVY27" s="86"/>
      <c r="JVZ27" s="86"/>
      <c r="JWA27" s="86"/>
      <c r="JWB27" s="86"/>
      <c r="JWC27" s="86"/>
      <c r="JWD27" s="86"/>
      <c r="JWE27" s="86"/>
      <c r="JWF27" s="86"/>
      <c r="JWG27" s="86"/>
      <c r="JWH27" s="86"/>
      <c r="JWI27" s="86"/>
      <c r="JWJ27" s="86"/>
      <c r="JWK27" s="86"/>
      <c r="JWL27" s="86"/>
      <c r="JWM27" s="86"/>
      <c r="JWN27" s="86"/>
      <c r="JWO27" s="86"/>
      <c r="JWP27" s="86"/>
      <c r="JWQ27" s="86"/>
      <c r="JWR27" s="86"/>
      <c r="JWS27" s="86"/>
      <c r="JWT27" s="86"/>
      <c r="JWU27" s="86"/>
      <c r="JWV27" s="86"/>
      <c r="JWW27" s="86"/>
      <c r="JWX27" s="86"/>
      <c r="JWY27" s="86"/>
      <c r="JWZ27" s="86"/>
      <c r="JXA27" s="86"/>
      <c r="JXB27" s="86"/>
      <c r="JXC27" s="86"/>
      <c r="JXD27" s="86"/>
      <c r="JXE27" s="86"/>
      <c r="JXF27" s="86"/>
      <c r="JXG27" s="86"/>
      <c r="JXH27" s="86"/>
      <c r="JXI27" s="86"/>
      <c r="JXJ27" s="86"/>
      <c r="JXK27" s="86"/>
      <c r="JXL27" s="86"/>
      <c r="JXM27" s="86"/>
      <c r="JXN27" s="86"/>
      <c r="JXO27" s="86"/>
      <c r="JXP27" s="86"/>
      <c r="JXQ27" s="86"/>
      <c r="JXR27" s="86"/>
      <c r="JXS27" s="86"/>
      <c r="JXT27" s="86"/>
      <c r="JXU27" s="86"/>
      <c r="JXV27" s="86"/>
      <c r="JXW27" s="86"/>
      <c r="JXX27" s="86"/>
      <c r="JXY27" s="86"/>
      <c r="JXZ27" s="86"/>
      <c r="JYA27" s="86"/>
      <c r="JYB27" s="86"/>
      <c r="JYC27" s="86"/>
      <c r="JYD27" s="86"/>
      <c r="JYE27" s="86"/>
      <c r="JYF27" s="86"/>
      <c r="JYG27" s="86"/>
      <c r="JYH27" s="86"/>
      <c r="JYI27" s="86"/>
      <c r="JYJ27" s="86"/>
      <c r="JYK27" s="86"/>
      <c r="JYL27" s="86"/>
      <c r="JYM27" s="86"/>
      <c r="JYN27" s="86"/>
      <c r="JYO27" s="86"/>
      <c r="JYP27" s="86"/>
      <c r="JYQ27" s="86"/>
      <c r="JYR27" s="86"/>
      <c r="JYS27" s="86"/>
      <c r="JYT27" s="86"/>
      <c r="JYU27" s="86"/>
      <c r="JYV27" s="86"/>
      <c r="JYW27" s="86"/>
      <c r="JYX27" s="86"/>
      <c r="JYY27" s="86"/>
      <c r="JYZ27" s="86"/>
      <c r="JZA27" s="86"/>
      <c r="JZB27" s="86"/>
      <c r="JZC27" s="86"/>
      <c r="JZD27" s="86"/>
      <c r="JZE27" s="86"/>
      <c r="JZF27" s="86"/>
      <c r="JZG27" s="86"/>
      <c r="JZH27" s="86"/>
      <c r="JZI27" s="86"/>
      <c r="JZJ27" s="86"/>
      <c r="JZK27" s="86"/>
      <c r="JZL27" s="86"/>
      <c r="JZM27" s="86"/>
      <c r="JZN27" s="86"/>
      <c r="JZO27" s="86"/>
      <c r="JZP27" s="86"/>
      <c r="JZQ27" s="86"/>
      <c r="JZR27" s="86"/>
      <c r="JZS27" s="86"/>
      <c r="JZT27" s="86"/>
      <c r="JZU27" s="86"/>
      <c r="JZV27" s="86"/>
      <c r="JZW27" s="86"/>
      <c r="JZX27" s="86"/>
      <c r="JZY27" s="86"/>
      <c r="JZZ27" s="86"/>
      <c r="KAA27" s="86"/>
      <c r="KAB27" s="86"/>
      <c r="KAC27" s="86"/>
      <c r="KAD27" s="86"/>
      <c r="KAE27" s="86"/>
      <c r="KAF27" s="86"/>
      <c r="KAG27" s="86"/>
      <c r="KAH27" s="86"/>
      <c r="KAI27" s="86"/>
      <c r="KAJ27" s="86"/>
      <c r="KAK27" s="86"/>
      <c r="KAL27" s="86"/>
      <c r="KAM27" s="86"/>
      <c r="KAN27" s="86"/>
      <c r="KAO27" s="86"/>
      <c r="KAP27" s="86"/>
      <c r="KAQ27" s="86"/>
      <c r="KAR27" s="86"/>
      <c r="KAS27" s="86"/>
      <c r="KAT27" s="86"/>
      <c r="KAU27" s="86"/>
      <c r="KAV27" s="86"/>
      <c r="KAW27" s="86"/>
      <c r="KAX27" s="86"/>
      <c r="KAY27" s="86"/>
      <c r="KAZ27" s="86"/>
      <c r="KBA27" s="86"/>
      <c r="KBB27" s="86"/>
      <c r="KBC27" s="86"/>
      <c r="KBD27" s="86"/>
      <c r="KBE27" s="86"/>
      <c r="KBF27" s="86"/>
      <c r="KBG27" s="86"/>
      <c r="KBH27" s="86"/>
      <c r="KBI27" s="86"/>
      <c r="KBJ27" s="86"/>
      <c r="KBK27" s="86"/>
      <c r="KBL27" s="86"/>
      <c r="KBM27" s="86"/>
      <c r="KBN27" s="86"/>
      <c r="KBO27" s="86"/>
      <c r="KBP27" s="86"/>
      <c r="KBQ27" s="86"/>
      <c r="KBR27" s="86"/>
      <c r="KBS27" s="86"/>
      <c r="KBT27" s="86"/>
      <c r="KBU27" s="86"/>
      <c r="KBV27" s="86"/>
      <c r="KBW27" s="86"/>
      <c r="KBX27" s="86"/>
      <c r="KBY27" s="86"/>
      <c r="KBZ27" s="86"/>
      <c r="KCA27" s="86"/>
      <c r="KCB27" s="86"/>
      <c r="KCC27" s="86"/>
      <c r="KCD27" s="86"/>
      <c r="KCE27" s="86"/>
      <c r="KCF27" s="86"/>
      <c r="KCG27" s="86"/>
      <c r="KCH27" s="86"/>
      <c r="KCI27" s="86"/>
      <c r="KCJ27" s="86"/>
      <c r="KCK27" s="86"/>
      <c r="KCL27" s="86"/>
      <c r="KCM27" s="86"/>
      <c r="KCN27" s="86"/>
      <c r="KCO27" s="86"/>
      <c r="KCP27" s="86"/>
      <c r="KCQ27" s="86"/>
      <c r="KCR27" s="86"/>
      <c r="KCS27" s="86"/>
      <c r="KCT27" s="86"/>
      <c r="KCU27" s="86"/>
      <c r="KCV27" s="86"/>
      <c r="KCW27" s="86"/>
      <c r="KCX27" s="86"/>
      <c r="KCY27" s="86"/>
      <c r="KCZ27" s="86"/>
      <c r="KDA27" s="86"/>
      <c r="KDB27" s="86"/>
      <c r="KDC27" s="86"/>
      <c r="KDD27" s="86"/>
      <c r="KDE27" s="86"/>
      <c r="KDF27" s="86"/>
      <c r="KDG27" s="86"/>
      <c r="KDH27" s="86"/>
      <c r="KDI27" s="86"/>
      <c r="KDJ27" s="86"/>
      <c r="KDK27" s="86"/>
      <c r="KDL27" s="86"/>
      <c r="KDM27" s="86"/>
      <c r="KDN27" s="86"/>
      <c r="KDO27" s="86"/>
      <c r="KDP27" s="86"/>
      <c r="KDQ27" s="86"/>
      <c r="KDR27" s="86"/>
      <c r="KDS27" s="86"/>
      <c r="KDT27" s="86"/>
      <c r="KDU27" s="86"/>
      <c r="KDV27" s="86"/>
      <c r="KDW27" s="86"/>
      <c r="KDX27" s="86"/>
      <c r="KDY27" s="86"/>
      <c r="KDZ27" s="86"/>
      <c r="KEA27" s="86"/>
      <c r="KEB27" s="86"/>
      <c r="KEC27" s="86"/>
      <c r="KED27" s="86"/>
      <c r="KEE27" s="86"/>
      <c r="KEF27" s="86"/>
      <c r="KEG27" s="86"/>
      <c r="KEH27" s="86"/>
      <c r="KEI27" s="86"/>
      <c r="KEJ27" s="86"/>
      <c r="KEK27" s="86"/>
      <c r="KEL27" s="86"/>
      <c r="KEM27" s="86"/>
      <c r="KEN27" s="86"/>
      <c r="KEO27" s="86"/>
      <c r="KEP27" s="86"/>
      <c r="KEQ27" s="86"/>
      <c r="KER27" s="86"/>
      <c r="KES27" s="86"/>
      <c r="KET27" s="86"/>
      <c r="KEU27" s="86"/>
      <c r="KEV27" s="86"/>
      <c r="KEW27" s="86"/>
      <c r="KEX27" s="86"/>
      <c r="KEY27" s="86"/>
      <c r="KEZ27" s="86"/>
      <c r="KFA27" s="86"/>
      <c r="KFB27" s="86"/>
      <c r="KFC27" s="86"/>
      <c r="KFD27" s="86"/>
      <c r="KFE27" s="86"/>
      <c r="KFF27" s="86"/>
      <c r="KFG27" s="86"/>
      <c r="KFH27" s="86"/>
      <c r="KFI27" s="86"/>
      <c r="KFJ27" s="86"/>
      <c r="KFK27" s="86"/>
      <c r="KFL27" s="86"/>
      <c r="KFM27" s="86"/>
      <c r="KFN27" s="86"/>
      <c r="KFO27" s="86"/>
      <c r="KFP27" s="86"/>
      <c r="KFQ27" s="86"/>
      <c r="KFR27" s="86"/>
      <c r="KFS27" s="86"/>
      <c r="KFT27" s="86"/>
      <c r="KFU27" s="86"/>
      <c r="KFV27" s="86"/>
      <c r="KFW27" s="86"/>
      <c r="KFX27" s="86"/>
      <c r="KFY27" s="86"/>
      <c r="KFZ27" s="86"/>
      <c r="KGA27" s="86"/>
      <c r="KGB27" s="86"/>
      <c r="KGC27" s="86"/>
      <c r="KGD27" s="86"/>
      <c r="KGE27" s="86"/>
      <c r="KGF27" s="86"/>
      <c r="KGG27" s="86"/>
      <c r="KGH27" s="86"/>
      <c r="KGI27" s="86"/>
      <c r="KGJ27" s="86"/>
      <c r="KGK27" s="86"/>
      <c r="KGL27" s="86"/>
      <c r="KGM27" s="86"/>
      <c r="KGN27" s="86"/>
      <c r="KGO27" s="86"/>
      <c r="KGP27" s="86"/>
      <c r="KGQ27" s="86"/>
      <c r="KGR27" s="86"/>
      <c r="KGS27" s="86"/>
      <c r="KGT27" s="86"/>
      <c r="KGU27" s="86"/>
      <c r="KGV27" s="86"/>
      <c r="KGW27" s="86"/>
      <c r="KGX27" s="86"/>
      <c r="KGY27" s="86"/>
      <c r="KGZ27" s="86"/>
      <c r="KHA27" s="86"/>
      <c r="KHB27" s="86"/>
      <c r="KHC27" s="86"/>
      <c r="KHD27" s="86"/>
      <c r="KHE27" s="86"/>
      <c r="KHF27" s="86"/>
      <c r="KHG27" s="86"/>
      <c r="KHH27" s="86"/>
      <c r="KHI27" s="86"/>
      <c r="KHJ27" s="86"/>
      <c r="KHK27" s="86"/>
      <c r="KHL27" s="86"/>
      <c r="KHM27" s="86"/>
      <c r="KHN27" s="86"/>
      <c r="KHO27" s="86"/>
      <c r="KHP27" s="86"/>
      <c r="KHQ27" s="86"/>
      <c r="KHR27" s="86"/>
      <c r="KHS27" s="86"/>
      <c r="KHT27" s="86"/>
      <c r="KHU27" s="86"/>
      <c r="KHV27" s="86"/>
      <c r="KHW27" s="86"/>
      <c r="KHX27" s="86"/>
      <c r="KHY27" s="86"/>
      <c r="KHZ27" s="86"/>
      <c r="KIA27" s="86"/>
      <c r="KIB27" s="86"/>
      <c r="KIC27" s="86"/>
      <c r="KID27" s="86"/>
      <c r="KIE27" s="86"/>
      <c r="KIF27" s="86"/>
      <c r="KIG27" s="86"/>
      <c r="KIH27" s="86"/>
      <c r="KII27" s="86"/>
      <c r="KIJ27" s="86"/>
      <c r="KIK27" s="86"/>
      <c r="KIL27" s="86"/>
      <c r="KIM27" s="86"/>
      <c r="KIN27" s="86"/>
      <c r="KIO27" s="86"/>
      <c r="KIP27" s="86"/>
      <c r="KIQ27" s="86"/>
      <c r="KIR27" s="86"/>
      <c r="KIS27" s="86"/>
      <c r="KIT27" s="86"/>
      <c r="KIU27" s="86"/>
      <c r="KIV27" s="86"/>
      <c r="KIW27" s="86"/>
      <c r="KIX27" s="86"/>
      <c r="KIY27" s="86"/>
      <c r="KIZ27" s="86"/>
      <c r="KJA27" s="86"/>
      <c r="KJB27" s="86"/>
      <c r="KJC27" s="86"/>
      <c r="KJD27" s="86"/>
      <c r="KJE27" s="86"/>
      <c r="KJF27" s="86"/>
      <c r="KJG27" s="86"/>
      <c r="KJH27" s="86"/>
      <c r="KJI27" s="86"/>
      <c r="KJJ27" s="86"/>
      <c r="KJK27" s="86"/>
      <c r="KJL27" s="86"/>
      <c r="KJM27" s="86"/>
      <c r="KJN27" s="86"/>
      <c r="KJO27" s="86"/>
      <c r="KJP27" s="86"/>
      <c r="KJQ27" s="86"/>
      <c r="KJR27" s="86"/>
      <c r="KJS27" s="86"/>
      <c r="KJT27" s="86"/>
      <c r="KJU27" s="86"/>
      <c r="KJV27" s="86"/>
      <c r="KJW27" s="86"/>
      <c r="KJX27" s="86"/>
      <c r="KJY27" s="86"/>
      <c r="KJZ27" s="86"/>
      <c r="KKA27" s="86"/>
      <c r="KKB27" s="86"/>
      <c r="KKC27" s="86"/>
      <c r="KKD27" s="86"/>
      <c r="KKE27" s="86"/>
      <c r="KKF27" s="86"/>
      <c r="KKG27" s="86"/>
      <c r="KKH27" s="86"/>
      <c r="KKI27" s="86"/>
      <c r="KKJ27" s="86"/>
      <c r="KKK27" s="86"/>
      <c r="KKL27" s="86"/>
      <c r="KKM27" s="86"/>
      <c r="KKN27" s="86"/>
      <c r="KKO27" s="86"/>
      <c r="KKP27" s="86"/>
      <c r="KKQ27" s="86"/>
      <c r="KKR27" s="86"/>
      <c r="KKS27" s="86"/>
      <c r="KKT27" s="86"/>
      <c r="KKU27" s="86"/>
      <c r="KKV27" s="86"/>
      <c r="KKW27" s="86"/>
      <c r="KKX27" s="86"/>
      <c r="KKY27" s="86"/>
      <c r="KKZ27" s="86"/>
      <c r="KLA27" s="86"/>
      <c r="KLB27" s="86"/>
      <c r="KLC27" s="86"/>
      <c r="KLD27" s="86"/>
      <c r="KLE27" s="86"/>
      <c r="KLF27" s="86"/>
      <c r="KLG27" s="86"/>
      <c r="KLH27" s="86"/>
      <c r="KLI27" s="86"/>
      <c r="KLJ27" s="86"/>
      <c r="KLK27" s="86"/>
      <c r="KLL27" s="86"/>
      <c r="KLM27" s="86"/>
      <c r="KLN27" s="86"/>
      <c r="KLO27" s="86"/>
      <c r="KLP27" s="86"/>
      <c r="KLQ27" s="86"/>
      <c r="KLR27" s="86"/>
      <c r="KLS27" s="86"/>
      <c r="KLT27" s="86"/>
      <c r="KLU27" s="86"/>
      <c r="KLV27" s="86"/>
      <c r="KLW27" s="86"/>
      <c r="KLX27" s="86"/>
      <c r="KLY27" s="86"/>
      <c r="KLZ27" s="86"/>
      <c r="KMA27" s="86"/>
      <c r="KMB27" s="86"/>
      <c r="KMC27" s="86"/>
      <c r="KMD27" s="86"/>
      <c r="KME27" s="86"/>
      <c r="KMF27" s="86"/>
      <c r="KMG27" s="86"/>
      <c r="KMH27" s="86"/>
      <c r="KMI27" s="86"/>
      <c r="KMJ27" s="86"/>
      <c r="KMK27" s="86"/>
      <c r="KML27" s="86"/>
      <c r="KMM27" s="86"/>
      <c r="KMN27" s="86"/>
      <c r="KMO27" s="86"/>
      <c r="KMP27" s="86"/>
      <c r="KMQ27" s="86"/>
      <c r="KMR27" s="86"/>
      <c r="KMS27" s="86"/>
      <c r="KMT27" s="86"/>
      <c r="KMU27" s="86"/>
      <c r="KMV27" s="86"/>
      <c r="KMW27" s="86"/>
      <c r="KMX27" s="86"/>
      <c r="KMY27" s="86"/>
      <c r="KMZ27" s="86"/>
      <c r="KNA27" s="86"/>
      <c r="KNB27" s="86"/>
      <c r="KNC27" s="86"/>
      <c r="KND27" s="86"/>
      <c r="KNE27" s="86"/>
      <c r="KNF27" s="86"/>
      <c r="KNG27" s="86"/>
      <c r="KNH27" s="86"/>
      <c r="KNI27" s="86"/>
      <c r="KNJ27" s="86"/>
      <c r="KNK27" s="86"/>
      <c r="KNL27" s="86"/>
      <c r="KNM27" s="86"/>
      <c r="KNN27" s="86"/>
      <c r="KNO27" s="86"/>
      <c r="KNP27" s="86"/>
      <c r="KNQ27" s="86"/>
      <c r="KNR27" s="86"/>
      <c r="KNS27" s="86"/>
      <c r="KNT27" s="86"/>
      <c r="KNU27" s="86"/>
      <c r="KNV27" s="86"/>
      <c r="KNW27" s="86"/>
      <c r="KNX27" s="86"/>
      <c r="KNY27" s="86"/>
      <c r="KNZ27" s="86"/>
      <c r="KOA27" s="86"/>
      <c r="KOB27" s="86"/>
      <c r="KOC27" s="86"/>
      <c r="KOD27" s="86"/>
      <c r="KOE27" s="86"/>
      <c r="KOF27" s="86"/>
      <c r="KOG27" s="86"/>
      <c r="KOH27" s="86"/>
      <c r="KOI27" s="86"/>
      <c r="KOJ27" s="86"/>
      <c r="KOK27" s="86"/>
      <c r="KOL27" s="86"/>
      <c r="KOM27" s="86"/>
      <c r="KON27" s="86"/>
      <c r="KOO27" s="86"/>
      <c r="KOP27" s="86"/>
      <c r="KOQ27" s="86"/>
      <c r="KOR27" s="86"/>
      <c r="KOS27" s="86"/>
      <c r="KOT27" s="86"/>
      <c r="KOU27" s="86"/>
      <c r="KOV27" s="86"/>
      <c r="KOW27" s="86"/>
      <c r="KOX27" s="86"/>
      <c r="KOY27" s="86"/>
      <c r="KOZ27" s="86"/>
      <c r="KPA27" s="86"/>
      <c r="KPB27" s="86"/>
      <c r="KPC27" s="86"/>
      <c r="KPD27" s="86"/>
      <c r="KPE27" s="86"/>
      <c r="KPF27" s="86"/>
      <c r="KPG27" s="86"/>
      <c r="KPH27" s="86"/>
      <c r="KPI27" s="86"/>
      <c r="KPJ27" s="86"/>
      <c r="KPK27" s="86"/>
      <c r="KPL27" s="86"/>
      <c r="KPM27" s="86"/>
      <c r="KPN27" s="86"/>
      <c r="KPO27" s="86"/>
      <c r="KPP27" s="86"/>
      <c r="KPQ27" s="86"/>
      <c r="KPR27" s="86"/>
      <c r="KPS27" s="86"/>
      <c r="KPT27" s="86"/>
      <c r="KPU27" s="86"/>
      <c r="KPV27" s="86"/>
      <c r="KPW27" s="86"/>
      <c r="KPX27" s="86"/>
      <c r="KPY27" s="86"/>
      <c r="KPZ27" s="86"/>
      <c r="KQA27" s="86"/>
      <c r="KQB27" s="86"/>
      <c r="KQC27" s="86"/>
      <c r="KQD27" s="86"/>
      <c r="KQE27" s="86"/>
      <c r="KQF27" s="86"/>
      <c r="KQG27" s="86"/>
      <c r="KQH27" s="86"/>
      <c r="KQI27" s="86"/>
      <c r="KQJ27" s="86"/>
      <c r="KQK27" s="86"/>
      <c r="KQL27" s="86"/>
      <c r="KQM27" s="86"/>
      <c r="KQN27" s="86"/>
      <c r="KQO27" s="86"/>
      <c r="KQP27" s="86"/>
      <c r="KQQ27" s="86"/>
      <c r="KQR27" s="86"/>
      <c r="KQS27" s="86"/>
      <c r="KQT27" s="86"/>
      <c r="KQU27" s="86"/>
      <c r="KQV27" s="86"/>
      <c r="KQW27" s="86"/>
      <c r="KQX27" s="86"/>
      <c r="KQY27" s="86"/>
      <c r="KQZ27" s="86"/>
      <c r="KRA27" s="86"/>
      <c r="KRB27" s="86"/>
      <c r="KRC27" s="86"/>
      <c r="KRD27" s="86"/>
      <c r="KRE27" s="86"/>
      <c r="KRF27" s="86"/>
      <c r="KRG27" s="86"/>
      <c r="KRH27" s="86"/>
      <c r="KRI27" s="86"/>
      <c r="KRJ27" s="86"/>
      <c r="KRK27" s="86"/>
      <c r="KRL27" s="86"/>
      <c r="KRM27" s="86"/>
      <c r="KRN27" s="86"/>
      <c r="KRO27" s="86"/>
      <c r="KRP27" s="86"/>
      <c r="KRQ27" s="86"/>
      <c r="KRR27" s="86"/>
      <c r="KRS27" s="86"/>
      <c r="KRT27" s="86"/>
      <c r="KRU27" s="86"/>
      <c r="KRV27" s="86"/>
      <c r="KRW27" s="86"/>
      <c r="KRX27" s="86"/>
      <c r="KRY27" s="86"/>
      <c r="KRZ27" s="86"/>
      <c r="KSA27" s="86"/>
      <c r="KSB27" s="86"/>
      <c r="KSC27" s="86"/>
      <c r="KSD27" s="86"/>
      <c r="KSE27" s="86"/>
      <c r="KSF27" s="86"/>
      <c r="KSG27" s="86"/>
      <c r="KSH27" s="86"/>
      <c r="KSI27" s="86"/>
      <c r="KSJ27" s="86"/>
      <c r="KSK27" s="86"/>
      <c r="KSL27" s="86"/>
      <c r="KSM27" s="86"/>
      <c r="KSN27" s="86"/>
      <c r="KSO27" s="86"/>
      <c r="KSP27" s="86"/>
      <c r="KSQ27" s="86"/>
      <c r="KSR27" s="86"/>
      <c r="KSS27" s="86"/>
      <c r="KST27" s="86"/>
      <c r="KSU27" s="86"/>
      <c r="KSV27" s="86"/>
      <c r="KSW27" s="86"/>
      <c r="KSX27" s="86"/>
      <c r="KSY27" s="86"/>
      <c r="KSZ27" s="86"/>
      <c r="KTA27" s="86"/>
      <c r="KTB27" s="86"/>
      <c r="KTC27" s="86"/>
      <c r="KTD27" s="86"/>
      <c r="KTE27" s="86"/>
      <c r="KTF27" s="86"/>
      <c r="KTG27" s="86"/>
      <c r="KTH27" s="86"/>
      <c r="KTI27" s="86"/>
      <c r="KTJ27" s="86"/>
      <c r="KTK27" s="86"/>
      <c r="KTL27" s="86"/>
      <c r="KTM27" s="86"/>
      <c r="KTN27" s="86"/>
      <c r="KTO27" s="86"/>
      <c r="KTP27" s="86"/>
      <c r="KTQ27" s="86"/>
      <c r="KTR27" s="86"/>
      <c r="KTS27" s="86"/>
      <c r="KTT27" s="86"/>
      <c r="KTU27" s="86"/>
      <c r="KTV27" s="86"/>
      <c r="KTW27" s="86"/>
      <c r="KTX27" s="86"/>
      <c r="KTY27" s="86"/>
      <c r="KTZ27" s="86"/>
      <c r="KUA27" s="86"/>
      <c r="KUB27" s="86"/>
      <c r="KUC27" s="86"/>
      <c r="KUD27" s="86"/>
      <c r="KUE27" s="86"/>
      <c r="KUF27" s="86"/>
      <c r="KUG27" s="86"/>
      <c r="KUH27" s="86"/>
      <c r="KUI27" s="86"/>
      <c r="KUJ27" s="86"/>
      <c r="KUK27" s="86"/>
      <c r="KUL27" s="86"/>
      <c r="KUM27" s="86"/>
      <c r="KUN27" s="86"/>
      <c r="KUO27" s="86"/>
      <c r="KUP27" s="86"/>
      <c r="KUQ27" s="86"/>
      <c r="KUR27" s="86"/>
      <c r="KUS27" s="86"/>
      <c r="KUT27" s="86"/>
      <c r="KUU27" s="86"/>
      <c r="KUV27" s="86"/>
      <c r="KUW27" s="86"/>
      <c r="KUX27" s="86"/>
      <c r="KUY27" s="86"/>
      <c r="KUZ27" s="86"/>
      <c r="KVA27" s="86"/>
      <c r="KVB27" s="86"/>
      <c r="KVC27" s="86"/>
      <c r="KVD27" s="86"/>
      <c r="KVE27" s="86"/>
      <c r="KVF27" s="86"/>
      <c r="KVG27" s="86"/>
      <c r="KVH27" s="86"/>
      <c r="KVI27" s="86"/>
      <c r="KVJ27" s="86"/>
      <c r="KVK27" s="86"/>
      <c r="KVL27" s="86"/>
      <c r="KVM27" s="86"/>
      <c r="KVN27" s="86"/>
      <c r="KVO27" s="86"/>
      <c r="KVP27" s="86"/>
      <c r="KVQ27" s="86"/>
      <c r="KVR27" s="86"/>
      <c r="KVS27" s="86"/>
      <c r="KVT27" s="86"/>
      <c r="KVU27" s="86"/>
      <c r="KVV27" s="86"/>
      <c r="KVW27" s="86"/>
      <c r="KVX27" s="86"/>
      <c r="KVY27" s="86"/>
      <c r="KVZ27" s="86"/>
      <c r="KWA27" s="86"/>
      <c r="KWB27" s="86"/>
      <c r="KWC27" s="86"/>
      <c r="KWD27" s="86"/>
      <c r="KWE27" s="86"/>
      <c r="KWF27" s="86"/>
      <c r="KWG27" s="86"/>
      <c r="KWH27" s="86"/>
      <c r="KWI27" s="86"/>
      <c r="KWJ27" s="86"/>
      <c r="KWK27" s="86"/>
      <c r="KWL27" s="86"/>
      <c r="KWM27" s="86"/>
      <c r="KWN27" s="86"/>
      <c r="KWO27" s="86"/>
      <c r="KWP27" s="86"/>
      <c r="KWQ27" s="86"/>
      <c r="KWR27" s="86"/>
      <c r="KWS27" s="86"/>
      <c r="KWT27" s="86"/>
      <c r="KWU27" s="86"/>
      <c r="KWV27" s="86"/>
      <c r="KWW27" s="86"/>
      <c r="KWX27" s="86"/>
      <c r="KWY27" s="86"/>
      <c r="KWZ27" s="86"/>
      <c r="KXA27" s="86"/>
      <c r="KXB27" s="86"/>
      <c r="KXC27" s="86"/>
      <c r="KXD27" s="86"/>
      <c r="KXE27" s="86"/>
      <c r="KXF27" s="86"/>
      <c r="KXG27" s="86"/>
      <c r="KXH27" s="86"/>
      <c r="KXI27" s="86"/>
      <c r="KXJ27" s="86"/>
      <c r="KXK27" s="86"/>
      <c r="KXL27" s="86"/>
      <c r="KXM27" s="86"/>
      <c r="KXN27" s="86"/>
      <c r="KXO27" s="86"/>
      <c r="KXP27" s="86"/>
      <c r="KXQ27" s="86"/>
      <c r="KXR27" s="86"/>
      <c r="KXS27" s="86"/>
      <c r="KXT27" s="86"/>
      <c r="KXU27" s="86"/>
      <c r="KXV27" s="86"/>
      <c r="KXW27" s="86"/>
      <c r="KXX27" s="86"/>
      <c r="KXY27" s="86"/>
      <c r="KXZ27" s="86"/>
      <c r="KYA27" s="86"/>
      <c r="KYB27" s="86"/>
      <c r="KYC27" s="86"/>
      <c r="KYD27" s="86"/>
      <c r="KYE27" s="86"/>
      <c r="KYF27" s="86"/>
      <c r="KYG27" s="86"/>
      <c r="KYH27" s="86"/>
      <c r="KYI27" s="86"/>
      <c r="KYJ27" s="86"/>
      <c r="KYK27" s="86"/>
      <c r="KYL27" s="86"/>
      <c r="KYM27" s="86"/>
      <c r="KYN27" s="86"/>
      <c r="KYO27" s="86"/>
      <c r="KYP27" s="86"/>
      <c r="KYQ27" s="86"/>
      <c r="KYR27" s="86"/>
      <c r="KYS27" s="86"/>
      <c r="KYT27" s="86"/>
      <c r="KYU27" s="86"/>
      <c r="KYV27" s="86"/>
      <c r="KYW27" s="86"/>
      <c r="KYX27" s="86"/>
      <c r="KYY27" s="86"/>
      <c r="KYZ27" s="86"/>
      <c r="KZA27" s="86"/>
      <c r="KZB27" s="86"/>
      <c r="KZC27" s="86"/>
      <c r="KZD27" s="86"/>
      <c r="KZE27" s="86"/>
      <c r="KZF27" s="86"/>
      <c r="KZG27" s="86"/>
      <c r="KZH27" s="86"/>
      <c r="KZI27" s="86"/>
      <c r="KZJ27" s="86"/>
      <c r="KZK27" s="86"/>
      <c r="KZL27" s="86"/>
      <c r="KZM27" s="86"/>
      <c r="KZN27" s="86"/>
      <c r="KZO27" s="86"/>
      <c r="KZP27" s="86"/>
      <c r="KZQ27" s="86"/>
      <c r="KZR27" s="86"/>
      <c r="KZS27" s="86"/>
      <c r="KZT27" s="86"/>
      <c r="KZU27" s="86"/>
      <c r="KZV27" s="86"/>
      <c r="KZW27" s="86"/>
      <c r="KZX27" s="86"/>
      <c r="KZY27" s="86"/>
      <c r="KZZ27" s="86"/>
      <c r="LAA27" s="86"/>
      <c r="LAB27" s="86"/>
      <c r="LAC27" s="86"/>
      <c r="LAD27" s="86"/>
      <c r="LAE27" s="86"/>
      <c r="LAF27" s="86"/>
      <c r="LAG27" s="86"/>
      <c r="LAH27" s="86"/>
      <c r="LAI27" s="86"/>
      <c r="LAJ27" s="86"/>
      <c r="LAK27" s="86"/>
      <c r="LAL27" s="86"/>
      <c r="LAM27" s="86"/>
      <c r="LAN27" s="86"/>
      <c r="LAO27" s="86"/>
      <c r="LAP27" s="86"/>
      <c r="LAQ27" s="86"/>
      <c r="LAR27" s="86"/>
      <c r="LAS27" s="86"/>
      <c r="LAT27" s="86"/>
      <c r="LAU27" s="86"/>
      <c r="LAV27" s="86"/>
      <c r="LAW27" s="86"/>
      <c r="LAX27" s="86"/>
      <c r="LAY27" s="86"/>
      <c r="LAZ27" s="86"/>
      <c r="LBA27" s="86"/>
      <c r="LBB27" s="86"/>
      <c r="LBC27" s="86"/>
      <c r="LBD27" s="86"/>
      <c r="LBE27" s="86"/>
      <c r="LBF27" s="86"/>
      <c r="LBG27" s="86"/>
      <c r="LBH27" s="86"/>
      <c r="LBI27" s="86"/>
      <c r="LBJ27" s="86"/>
      <c r="LBK27" s="86"/>
      <c r="LBL27" s="86"/>
      <c r="LBM27" s="86"/>
      <c r="LBN27" s="86"/>
      <c r="LBO27" s="86"/>
      <c r="LBP27" s="86"/>
      <c r="LBQ27" s="86"/>
      <c r="LBR27" s="86"/>
      <c r="LBS27" s="86"/>
      <c r="LBT27" s="86"/>
      <c r="LBU27" s="86"/>
      <c r="LBV27" s="86"/>
      <c r="LBW27" s="86"/>
      <c r="LBX27" s="86"/>
      <c r="LBY27" s="86"/>
      <c r="LBZ27" s="86"/>
      <c r="LCA27" s="86"/>
      <c r="LCB27" s="86"/>
      <c r="LCC27" s="86"/>
      <c r="LCD27" s="86"/>
      <c r="LCE27" s="86"/>
      <c r="LCF27" s="86"/>
      <c r="LCG27" s="86"/>
      <c r="LCH27" s="86"/>
      <c r="LCI27" s="86"/>
      <c r="LCJ27" s="86"/>
      <c r="LCK27" s="86"/>
      <c r="LCL27" s="86"/>
      <c r="LCM27" s="86"/>
      <c r="LCN27" s="86"/>
      <c r="LCO27" s="86"/>
      <c r="LCP27" s="86"/>
      <c r="LCQ27" s="86"/>
      <c r="LCR27" s="86"/>
      <c r="LCS27" s="86"/>
      <c r="LCT27" s="86"/>
      <c r="LCU27" s="86"/>
      <c r="LCV27" s="86"/>
      <c r="LCW27" s="86"/>
      <c r="LCX27" s="86"/>
      <c r="LCY27" s="86"/>
      <c r="LCZ27" s="86"/>
      <c r="LDA27" s="86"/>
      <c r="LDB27" s="86"/>
      <c r="LDC27" s="86"/>
      <c r="LDD27" s="86"/>
      <c r="LDE27" s="86"/>
      <c r="LDF27" s="86"/>
      <c r="LDG27" s="86"/>
      <c r="LDH27" s="86"/>
      <c r="LDI27" s="86"/>
      <c r="LDJ27" s="86"/>
      <c r="LDK27" s="86"/>
      <c r="LDL27" s="86"/>
      <c r="LDM27" s="86"/>
      <c r="LDN27" s="86"/>
      <c r="LDO27" s="86"/>
      <c r="LDP27" s="86"/>
      <c r="LDQ27" s="86"/>
      <c r="LDR27" s="86"/>
      <c r="LDS27" s="86"/>
      <c r="LDT27" s="86"/>
      <c r="LDU27" s="86"/>
      <c r="LDV27" s="86"/>
      <c r="LDW27" s="86"/>
      <c r="LDX27" s="86"/>
      <c r="LDY27" s="86"/>
      <c r="LDZ27" s="86"/>
      <c r="LEA27" s="86"/>
      <c r="LEB27" s="86"/>
      <c r="LEC27" s="86"/>
      <c r="LED27" s="86"/>
      <c r="LEE27" s="86"/>
      <c r="LEF27" s="86"/>
      <c r="LEG27" s="86"/>
      <c r="LEH27" s="86"/>
      <c r="LEI27" s="86"/>
      <c r="LEJ27" s="86"/>
      <c r="LEK27" s="86"/>
      <c r="LEL27" s="86"/>
      <c r="LEM27" s="86"/>
      <c r="LEN27" s="86"/>
      <c r="LEO27" s="86"/>
      <c r="LEP27" s="86"/>
      <c r="LEQ27" s="86"/>
      <c r="LER27" s="86"/>
      <c r="LES27" s="86"/>
      <c r="LET27" s="86"/>
      <c r="LEU27" s="86"/>
      <c r="LEV27" s="86"/>
      <c r="LEW27" s="86"/>
      <c r="LEX27" s="86"/>
      <c r="LEY27" s="86"/>
      <c r="LEZ27" s="86"/>
      <c r="LFA27" s="86"/>
      <c r="LFB27" s="86"/>
      <c r="LFC27" s="86"/>
      <c r="LFD27" s="86"/>
      <c r="LFE27" s="86"/>
      <c r="LFF27" s="86"/>
      <c r="LFG27" s="86"/>
      <c r="LFH27" s="86"/>
      <c r="LFI27" s="86"/>
      <c r="LFJ27" s="86"/>
      <c r="LFK27" s="86"/>
      <c r="LFL27" s="86"/>
      <c r="LFM27" s="86"/>
      <c r="LFN27" s="86"/>
      <c r="LFO27" s="86"/>
      <c r="LFP27" s="86"/>
      <c r="LFQ27" s="86"/>
      <c r="LFR27" s="86"/>
      <c r="LFS27" s="86"/>
      <c r="LFT27" s="86"/>
      <c r="LFU27" s="86"/>
      <c r="LFV27" s="86"/>
      <c r="LFW27" s="86"/>
      <c r="LFX27" s="86"/>
      <c r="LFY27" s="86"/>
      <c r="LFZ27" s="86"/>
      <c r="LGA27" s="86"/>
      <c r="LGB27" s="86"/>
      <c r="LGC27" s="86"/>
      <c r="LGD27" s="86"/>
      <c r="LGE27" s="86"/>
      <c r="LGF27" s="86"/>
      <c r="LGG27" s="86"/>
      <c r="LGH27" s="86"/>
      <c r="LGI27" s="86"/>
      <c r="LGJ27" s="86"/>
      <c r="LGK27" s="86"/>
      <c r="LGL27" s="86"/>
      <c r="LGM27" s="86"/>
      <c r="LGN27" s="86"/>
      <c r="LGO27" s="86"/>
      <c r="LGP27" s="86"/>
      <c r="LGQ27" s="86"/>
      <c r="LGR27" s="86"/>
      <c r="LGS27" s="86"/>
      <c r="LGT27" s="86"/>
      <c r="LGU27" s="86"/>
      <c r="LGV27" s="86"/>
      <c r="LGW27" s="86"/>
      <c r="LGX27" s="86"/>
      <c r="LGY27" s="86"/>
      <c r="LGZ27" s="86"/>
      <c r="LHA27" s="86"/>
      <c r="LHB27" s="86"/>
      <c r="LHC27" s="86"/>
      <c r="LHD27" s="86"/>
      <c r="LHE27" s="86"/>
      <c r="LHF27" s="86"/>
      <c r="LHG27" s="86"/>
      <c r="LHH27" s="86"/>
      <c r="LHI27" s="86"/>
      <c r="LHJ27" s="86"/>
      <c r="LHK27" s="86"/>
      <c r="LHL27" s="86"/>
      <c r="LHM27" s="86"/>
      <c r="LHN27" s="86"/>
      <c r="LHO27" s="86"/>
      <c r="LHP27" s="86"/>
      <c r="LHQ27" s="86"/>
      <c r="LHR27" s="86"/>
      <c r="LHS27" s="86"/>
      <c r="LHT27" s="86"/>
      <c r="LHU27" s="86"/>
      <c r="LHV27" s="86"/>
      <c r="LHW27" s="86"/>
      <c r="LHX27" s="86"/>
      <c r="LHY27" s="86"/>
      <c r="LHZ27" s="86"/>
      <c r="LIA27" s="86"/>
      <c r="LIB27" s="86"/>
      <c r="LIC27" s="86"/>
      <c r="LID27" s="86"/>
      <c r="LIE27" s="86"/>
      <c r="LIF27" s="86"/>
      <c r="LIG27" s="86"/>
      <c r="LIH27" s="86"/>
      <c r="LII27" s="86"/>
      <c r="LIJ27" s="86"/>
      <c r="LIK27" s="86"/>
      <c r="LIL27" s="86"/>
      <c r="LIM27" s="86"/>
      <c r="LIN27" s="86"/>
      <c r="LIO27" s="86"/>
      <c r="LIP27" s="86"/>
      <c r="LIQ27" s="86"/>
      <c r="LIR27" s="86"/>
      <c r="LIS27" s="86"/>
      <c r="LIT27" s="86"/>
      <c r="LIU27" s="86"/>
      <c r="LIV27" s="86"/>
      <c r="LIW27" s="86"/>
      <c r="LIX27" s="86"/>
      <c r="LIY27" s="86"/>
      <c r="LIZ27" s="86"/>
      <c r="LJA27" s="86"/>
      <c r="LJB27" s="86"/>
      <c r="LJC27" s="86"/>
      <c r="LJD27" s="86"/>
      <c r="LJE27" s="86"/>
      <c r="LJF27" s="86"/>
      <c r="LJG27" s="86"/>
      <c r="LJH27" s="86"/>
      <c r="LJI27" s="86"/>
      <c r="LJJ27" s="86"/>
      <c r="LJK27" s="86"/>
      <c r="LJL27" s="86"/>
      <c r="LJM27" s="86"/>
      <c r="LJN27" s="86"/>
      <c r="LJO27" s="86"/>
      <c r="LJP27" s="86"/>
      <c r="LJQ27" s="86"/>
      <c r="LJR27" s="86"/>
      <c r="LJS27" s="86"/>
      <c r="LJT27" s="86"/>
      <c r="LJU27" s="86"/>
      <c r="LJV27" s="86"/>
      <c r="LJW27" s="86"/>
      <c r="LJX27" s="86"/>
      <c r="LJY27" s="86"/>
      <c r="LJZ27" s="86"/>
      <c r="LKA27" s="86"/>
      <c r="LKB27" s="86"/>
      <c r="LKC27" s="86"/>
      <c r="LKD27" s="86"/>
      <c r="LKE27" s="86"/>
      <c r="LKF27" s="86"/>
      <c r="LKG27" s="86"/>
      <c r="LKH27" s="86"/>
      <c r="LKI27" s="86"/>
      <c r="LKJ27" s="86"/>
      <c r="LKK27" s="86"/>
      <c r="LKL27" s="86"/>
      <c r="LKM27" s="86"/>
      <c r="LKN27" s="86"/>
      <c r="LKO27" s="86"/>
      <c r="LKP27" s="86"/>
      <c r="LKQ27" s="86"/>
      <c r="LKR27" s="86"/>
      <c r="LKS27" s="86"/>
      <c r="LKT27" s="86"/>
      <c r="LKU27" s="86"/>
      <c r="LKV27" s="86"/>
      <c r="LKW27" s="86"/>
      <c r="LKX27" s="86"/>
      <c r="LKY27" s="86"/>
      <c r="LKZ27" s="86"/>
      <c r="LLA27" s="86"/>
      <c r="LLB27" s="86"/>
      <c r="LLC27" s="86"/>
      <c r="LLD27" s="86"/>
      <c r="LLE27" s="86"/>
      <c r="LLF27" s="86"/>
      <c r="LLG27" s="86"/>
      <c r="LLH27" s="86"/>
      <c r="LLI27" s="86"/>
      <c r="LLJ27" s="86"/>
      <c r="LLK27" s="86"/>
      <c r="LLL27" s="86"/>
      <c r="LLM27" s="86"/>
      <c r="LLN27" s="86"/>
      <c r="LLO27" s="86"/>
      <c r="LLP27" s="86"/>
      <c r="LLQ27" s="86"/>
      <c r="LLR27" s="86"/>
      <c r="LLS27" s="86"/>
      <c r="LLT27" s="86"/>
      <c r="LLU27" s="86"/>
      <c r="LLV27" s="86"/>
      <c r="LLW27" s="86"/>
      <c r="LLX27" s="86"/>
      <c r="LLY27" s="86"/>
      <c r="LLZ27" s="86"/>
      <c r="LMA27" s="86"/>
      <c r="LMB27" s="86"/>
      <c r="LMC27" s="86"/>
      <c r="LMD27" s="86"/>
      <c r="LME27" s="86"/>
      <c r="LMF27" s="86"/>
      <c r="LMG27" s="86"/>
      <c r="LMH27" s="86"/>
      <c r="LMI27" s="86"/>
      <c r="LMJ27" s="86"/>
      <c r="LMK27" s="86"/>
      <c r="LML27" s="86"/>
      <c r="LMM27" s="86"/>
      <c r="LMN27" s="86"/>
      <c r="LMO27" s="86"/>
      <c r="LMP27" s="86"/>
      <c r="LMQ27" s="86"/>
      <c r="LMR27" s="86"/>
      <c r="LMS27" s="86"/>
      <c r="LMT27" s="86"/>
      <c r="LMU27" s="86"/>
      <c r="LMV27" s="86"/>
      <c r="LMW27" s="86"/>
      <c r="LMX27" s="86"/>
      <c r="LMY27" s="86"/>
      <c r="LMZ27" s="86"/>
      <c r="LNA27" s="86"/>
      <c r="LNB27" s="86"/>
      <c r="LNC27" s="86"/>
      <c r="LND27" s="86"/>
      <c r="LNE27" s="86"/>
      <c r="LNF27" s="86"/>
      <c r="LNG27" s="86"/>
      <c r="LNH27" s="86"/>
      <c r="LNI27" s="86"/>
      <c r="LNJ27" s="86"/>
      <c r="LNK27" s="86"/>
      <c r="LNL27" s="86"/>
      <c r="LNM27" s="86"/>
      <c r="LNN27" s="86"/>
      <c r="LNO27" s="86"/>
      <c r="LNP27" s="86"/>
      <c r="LNQ27" s="86"/>
      <c r="LNR27" s="86"/>
      <c r="LNS27" s="86"/>
      <c r="LNT27" s="86"/>
      <c r="LNU27" s="86"/>
      <c r="LNV27" s="86"/>
      <c r="LNW27" s="86"/>
      <c r="LNX27" s="86"/>
      <c r="LNY27" s="86"/>
      <c r="LNZ27" s="86"/>
      <c r="LOA27" s="86"/>
      <c r="LOB27" s="86"/>
      <c r="LOC27" s="86"/>
      <c r="LOD27" s="86"/>
      <c r="LOE27" s="86"/>
      <c r="LOF27" s="86"/>
      <c r="LOG27" s="86"/>
      <c r="LOH27" s="86"/>
      <c r="LOI27" s="86"/>
      <c r="LOJ27" s="86"/>
      <c r="LOK27" s="86"/>
      <c r="LOL27" s="86"/>
      <c r="LOM27" s="86"/>
      <c r="LON27" s="86"/>
      <c r="LOO27" s="86"/>
      <c r="LOP27" s="86"/>
      <c r="LOQ27" s="86"/>
      <c r="LOR27" s="86"/>
      <c r="LOS27" s="86"/>
      <c r="LOT27" s="86"/>
      <c r="LOU27" s="86"/>
      <c r="LOV27" s="86"/>
      <c r="LOW27" s="86"/>
      <c r="LOX27" s="86"/>
      <c r="LOY27" s="86"/>
      <c r="LOZ27" s="86"/>
      <c r="LPA27" s="86"/>
      <c r="LPB27" s="86"/>
      <c r="LPC27" s="86"/>
      <c r="LPD27" s="86"/>
      <c r="LPE27" s="86"/>
      <c r="LPF27" s="86"/>
      <c r="LPG27" s="86"/>
      <c r="LPH27" s="86"/>
      <c r="LPI27" s="86"/>
      <c r="LPJ27" s="86"/>
      <c r="LPK27" s="86"/>
      <c r="LPL27" s="86"/>
      <c r="LPM27" s="86"/>
      <c r="LPN27" s="86"/>
      <c r="LPO27" s="86"/>
      <c r="LPP27" s="86"/>
      <c r="LPQ27" s="86"/>
      <c r="LPR27" s="86"/>
      <c r="LPS27" s="86"/>
      <c r="LPT27" s="86"/>
      <c r="LPU27" s="86"/>
      <c r="LPV27" s="86"/>
      <c r="LPW27" s="86"/>
      <c r="LPX27" s="86"/>
      <c r="LPY27" s="86"/>
      <c r="LPZ27" s="86"/>
      <c r="LQA27" s="86"/>
      <c r="LQB27" s="86"/>
      <c r="LQC27" s="86"/>
      <c r="LQD27" s="86"/>
      <c r="LQE27" s="86"/>
      <c r="LQF27" s="86"/>
      <c r="LQG27" s="86"/>
      <c r="LQH27" s="86"/>
      <c r="LQI27" s="86"/>
      <c r="LQJ27" s="86"/>
      <c r="LQK27" s="86"/>
      <c r="LQL27" s="86"/>
      <c r="LQM27" s="86"/>
      <c r="LQN27" s="86"/>
      <c r="LQO27" s="86"/>
      <c r="LQP27" s="86"/>
      <c r="LQQ27" s="86"/>
      <c r="LQR27" s="86"/>
      <c r="LQS27" s="86"/>
      <c r="LQT27" s="86"/>
      <c r="LQU27" s="86"/>
      <c r="LQV27" s="86"/>
      <c r="LQW27" s="86"/>
      <c r="LQX27" s="86"/>
      <c r="LQY27" s="86"/>
      <c r="LQZ27" s="86"/>
      <c r="LRA27" s="86"/>
      <c r="LRB27" s="86"/>
      <c r="LRC27" s="86"/>
      <c r="LRD27" s="86"/>
      <c r="LRE27" s="86"/>
      <c r="LRF27" s="86"/>
      <c r="LRG27" s="86"/>
      <c r="LRH27" s="86"/>
      <c r="LRI27" s="86"/>
      <c r="LRJ27" s="86"/>
      <c r="LRK27" s="86"/>
      <c r="LRL27" s="86"/>
      <c r="LRM27" s="86"/>
      <c r="LRN27" s="86"/>
      <c r="LRO27" s="86"/>
      <c r="LRP27" s="86"/>
      <c r="LRQ27" s="86"/>
      <c r="LRR27" s="86"/>
      <c r="LRS27" s="86"/>
      <c r="LRT27" s="86"/>
      <c r="LRU27" s="86"/>
      <c r="LRV27" s="86"/>
      <c r="LRW27" s="86"/>
      <c r="LRX27" s="86"/>
      <c r="LRY27" s="86"/>
      <c r="LRZ27" s="86"/>
      <c r="LSA27" s="86"/>
      <c r="LSB27" s="86"/>
      <c r="LSC27" s="86"/>
      <c r="LSD27" s="86"/>
      <c r="LSE27" s="86"/>
      <c r="LSF27" s="86"/>
      <c r="LSG27" s="86"/>
      <c r="LSH27" s="86"/>
      <c r="LSI27" s="86"/>
      <c r="LSJ27" s="86"/>
      <c r="LSK27" s="86"/>
      <c r="LSL27" s="86"/>
      <c r="LSM27" s="86"/>
      <c r="LSN27" s="86"/>
      <c r="LSO27" s="86"/>
      <c r="LSP27" s="86"/>
      <c r="LSQ27" s="86"/>
      <c r="LSR27" s="86"/>
      <c r="LSS27" s="86"/>
      <c r="LST27" s="86"/>
      <c r="LSU27" s="86"/>
      <c r="LSV27" s="86"/>
      <c r="LSW27" s="86"/>
      <c r="LSX27" s="86"/>
      <c r="LSY27" s="86"/>
      <c r="LSZ27" s="86"/>
      <c r="LTA27" s="86"/>
      <c r="LTB27" s="86"/>
      <c r="LTC27" s="86"/>
      <c r="LTD27" s="86"/>
      <c r="LTE27" s="86"/>
      <c r="LTF27" s="86"/>
      <c r="LTG27" s="86"/>
      <c r="LTH27" s="86"/>
      <c r="LTI27" s="86"/>
      <c r="LTJ27" s="86"/>
      <c r="LTK27" s="86"/>
      <c r="LTL27" s="86"/>
      <c r="LTM27" s="86"/>
      <c r="LTN27" s="86"/>
      <c r="LTO27" s="86"/>
      <c r="LTP27" s="86"/>
      <c r="LTQ27" s="86"/>
      <c r="LTR27" s="86"/>
      <c r="LTS27" s="86"/>
      <c r="LTT27" s="86"/>
      <c r="LTU27" s="86"/>
      <c r="LTV27" s="86"/>
      <c r="LTW27" s="86"/>
      <c r="LTX27" s="86"/>
      <c r="LTY27" s="86"/>
      <c r="LTZ27" s="86"/>
      <c r="LUA27" s="86"/>
      <c r="LUB27" s="86"/>
      <c r="LUC27" s="86"/>
      <c r="LUD27" s="86"/>
      <c r="LUE27" s="86"/>
      <c r="LUF27" s="86"/>
      <c r="LUG27" s="86"/>
      <c r="LUH27" s="86"/>
      <c r="LUI27" s="86"/>
      <c r="LUJ27" s="86"/>
      <c r="LUK27" s="86"/>
      <c r="LUL27" s="86"/>
      <c r="LUM27" s="86"/>
      <c r="LUN27" s="86"/>
      <c r="LUO27" s="86"/>
      <c r="LUP27" s="86"/>
      <c r="LUQ27" s="86"/>
      <c r="LUR27" s="86"/>
      <c r="LUS27" s="86"/>
      <c r="LUT27" s="86"/>
      <c r="LUU27" s="86"/>
      <c r="LUV27" s="86"/>
      <c r="LUW27" s="86"/>
      <c r="LUX27" s="86"/>
      <c r="LUY27" s="86"/>
      <c r="LUZ27" s="86"/>
      <c r="LVA27" s="86"/>
      <c r="LVB27" s="86"/>
      <c r="LVC27" s="86"/>
      <c r="LVD27" s="86"/>
      <c r="LVE27" s="86"/>
      <c r="LVF27" s="86"/>
      <c r="LVG27" s="86"/>
      <c r="LVH27" s="86"/>
      <c r="LVI27" s="86"/>
      <c r="LVJ27" s="86"/>
      <c r="LVK27" s="86"/>
      <c r="LVL27" s="86"/>
      <c r="LVM27" s="86"/>
      <c r="LVN27" s="86"/>
      <c r="LVO27" s="86"/>
      <c r="LVP27" s="86"/>
      <c r="LVQ27" s="86"/>
      <c r="LVR27" s="86"/>
      <c r="LVS27" s="86"/>
      <c r="LVT27" s="86"/>
      <c r="LVU27" s="86"/>
      <c r="LVV27" s="86"/>
      <c r="LVW27" s="86"/>
      <c r="LVX27" s="86"/>
      <c r="LVY27" s="86"/>
      <c r="LVZ27" s="86"/>
      <c r="LWA27" s="86"/>
      <c r="LWB27" s="86"/>
      <c r="LWC27" s="86"/>
      <c r="LWD27" s="86"/>
      <c r="LWE27" s="86"/>
      <c r="LWF27" s="86"/>
      <c r="LWG27" s="86"/>
      <c r="LWH27" s="86"/>
      <c r="LWI27" s="86"/>
      <c r="LWJ27" s="86"/>
      <c r="LWK27" s="86"/>
      <c r="LWL27" s="86"/>
      <c r="LWM27" s="86"/>
      <c r="LWN27" s="86"/>
      <c r="LWO27" s="86"/>
      <c r="LWP27" s="86"/>
      <c r="LWQ27" s="86"/>
      <c r="LWR27" s="86"/>
      <c r="LWS27" s="86"/>
      <c r="LWT27" s="86"/>
      <c r="LWU27" s="86"/>
      <c r="LWV27" s="86"/>
      <c r="LWW27" s="86"/>
      <c r="LWX27" s="86"/>
      <c r="LWY27" s="86"/>
      <c r="LWZ27" s="86"/>
      <c r="LXA27" s="86"/>
      <c r="LXB27" s="86"/>
      <c r="LXC27" s="86"/>
      <c r="LXD27" s="86"/>
      <c r="LXE27" s="86"/>
      <c r="LXF27" s="86"/>
      <c r="LXG27" s="86"/>
      <c r="LXH27" s="86"/>
      <c r="LXI27" s="86"/>
      <c r="LXJ27" s="86"/>
      <c r="LXK27" s="86"/>
      <c r="LXL27" s="86"/>
      <c r="LXM27" s="86"/>
      <c r="LXN27" s="86"/>
      <c r="LXO27" s="86"/>
      <c r="LXP27" s="86"/>
      <c r="LXQ27" s="86"/>
      <c r="LXR27" s="86"/>
      <c r="LXS27" s="86"/>
      <c r="LXT27" s="86"/>
      <c r="LXU27" s="86"/>
      <c r="LXV27" s="86"/>
      <c r="LXW27" s="86"/>
      <c r="LXX27" s="86"/>
      <c r="LXY27" s="86"/>
      <c r="LXZ27" s="86"/>
      <c r="LYA27" s="86"/>
      <c r="LYB27" s="86"/>
      <c r="LYC27" s="86"/>
      <c r="LYD27" s="86"/>
      <c r="LYE27" s="86"/>
      <c r="LYF27" s="86"/>
      <c r="LYG27" s="86"/>
      <c r="LYH27" s="86"/>
      <c r="LYI27" s="86"/>
      <c r="LYJ27" s="86"/>
      <c r="LYK27" s="86"/>
      <c r="LYL27" s="86"/>
      <c r="LYM27" s="86"/>
      <c r="LYN27" s="86"/>
      <c r="LYO27" s="86"/>
      <c r="LYP27" s="86"/>
      <c r="LYQ27" s="86"/>
      <c r="LYR27" s="86"/>
      <c r="LYS27" s="86"/>
      <c r="LYT27" s="86"/>
      <c r="LYU27" s="86"/>
      <c r="LYV27" s="86"/>
      <c r="LYW27" s="86"/>
      <c r="LYX27" s="86"/>
      <c r="LYY27" s="86"/>
      <c r="LYZ27" s="86"/>
      <c r="LZA27" s="86"/>
      <c r="LZB27" s="86"/>
      <c r="LZC27" s="86"/>
      <c r="LZD27" s="86"/>
      <c r="LZE27" s="86"/>
      <c r="LZF27" s="86"/>
      <c r="LZG27" s="86"/>
      <c r="LZH27" s="86"/>
      <c r="LZI27" s="86"/>
      <c r="LZJ27" s="86"/>
      <c r="LZK27" s="86"/>
      <c r="LZL27" s="86"/>
      <c r="LZM27" s="86"/>
      <c r="LZN27" s="86"/>
      <c r="LZO27" s="86"/>
      <c r="LZP27" s="86"/>
      <c r="LZQ27" s="86"/>
      <c r="LZR27" s="86"/>
      <c r="LZS27" s="86"/>
      <c r="LZT27" s="86"/>
      <c r="LZU27" s="86"/>
      <c r="LZV27" s="86"/>
      <c r="LZW27" s="86"/>
      <c r="LZX27" s="86"/>
      <c r="LZY27" s="86"/>
      <c r="LZZ27" s="86"/>
      <c r="MAA27" s="86"/>
      <c r="MAB27" s="86"/>
      <c r="MAC27" s="86"/>
      <c r="MAD27" s="86"/>
      <c r="MAE27" s="86"/>
      <c r="MAF27" s="86"/>
      <c r="MAG27" s="86"/>
      <c r="MAH27" s="86"/>
      <c r="MAI27" s="86"/>
      <c r="MAJ27" s="86"/>
      <c r="MAK27" s="86"/>
      <c r="MAL27" s="86"/>
      <c r="MAM27" s="86"/>
      <c r="MAN27" s="86"/>
      <c r="MAO27" s="86"/>
      <c r="MAP27" s="86"/>
      <c r="MAQ27" s="86"/>
      <c r="MAR27" s="86"/>
      <c r="MAS27" s="86"/>
      <c r="MAT27" s="86"/>
      <c r="MAU27" s="86"/>
      <c r="MAV27" s="86"/>
      <c r="MAW27" s="86"/>
      <c r="MAX27" s="86"/>
      <c r="MAY27" s="86"/>
      <c r="MAZ27" s="86"/>
      <c r="MBA27" s="86"/>
      <c r="MBB27" s="86"/>
      <c r="MBC27" s="86"/>
      <c r="MBD27" s="86"/>
      <c r="MBE27" s="86"/>
      <c r="MBF27" s="86"/>
      <c r="MBG27" s="86"/>
      <c r="MBH27" s="86"/>
      <c r="MBI27" s="86"/>
      <c r="MBJ27" s="86"/>
      <c r="MBK27" s="86"/>
      <c r="MBL27" s="86"/>
      <c r="MBM27" s="86"/>
      <c r="MBN27" s="86"/>
      <c r="MBO27" s="86"/>
      <c r="MBP27" s="86"/>
      <c r="MBQ27" s="86"/>
      <c r="MBR27" s="86"/>
      <c r="MBS27" s="86"/>
      <c r="MBT27" s="86"/>
      <c r="MBU27" s="86"/>
      <c r="MBV27" s="86"/>
      <c r="MBW27" s="86"/>
      <c r="MBX27" s="86"/>
      <c r="MBY27" s="86"/>
      <c r="MBZ27" s="86"/>
      <c r="MCA27" s="86"/>
      <c r="MCB27" s="86"/>
      <c r="MCC27" s="86"/>
      <c r="MCD27" s="86"/>
      <c r="MCE27" s="86"/>
      <c r="MCF27" s="86"/>
      <c r="MCG27" s="86"/>
      <c r="MCH27" s="86"/>
      <c r="MCI27" s="86"/>
      <c r="MCJ27" s="86"/>
      <c r="MCK27" s="86"/>
      <c r="MCL27" s="86"/>
      <c r="MCM27" s="86"/>
      <c r="MCN27" s="86"/>
      <c r="MCO27" s="86"/>
      <c r="MCP27" s="86"/>
      <c r="MCQ27" s="86"/>
      <c r="MCR27" s="86"/>
      <c r="MCS27" s="86"/>
      <c r="MCT27" s="86"/>
      <c r="MCU27" s="86"/>
      <c r="MCV27" s="86"/>
      <c r="MCW27" s="86"/>
      <c r="MCX27" s="86"/>
      <c r="MCY27" s="86"/>
      <c r="MCZ27" s="86"/>
      <c r="MDA27" s="86"/>
      <c r="MDB27" s="86"/>
      <c r="MDC27" s="86"/>
      <c r="MDD27" s="86"/>
      <c r="MDE27" s="86"/>
      <c r="MDF27" s="86"/>
      <c r="MDG27" s="86"/>
      <c r="MDH27" s="86"/>
      <c r="MDI27" s="86"/>
      <c r="MDJ27" s="86"/>
      <c r="MDK27" s="86"/>
      <c r="MDL27" s="86"/>
      <c r="MDM27" s="86"/>
      <c r="MDN27" s="86"/>
      <c r="MDO27" s="86"/>
      <c r="MDP27" s="86"/>
      <c r="MDQ27" s="86"/>
      <c r="MDR27" s="86"/>
      <c r="MDS27" s="86"/>
      <c r="MDT27" s="86"/>
      <c r="MDU27" s="86"/>
      <c r="MDV27" s="86"/>
      <c r="MDW27" s="86"/>
      <c r="MDX27" s="86"/>
      <c r="MDY27" s="86"/>
      <c r="MDZ27" s="86"/>
      <c r="MEA27" s="86"/>
      <c r="MEB27" s="86"/>
      <c r="MEC27" s="86"/>
      <c r="MED27" s="86"/>
      <c r="MEE27" s="86"/>
      <c r="MEF27" s="86"/>
      <c r="MEG27" s="86"/>
      <c r="MEH27" s="86"/>
      <c r="MEI27" s="86"/>
      <c r="MEJ27" s="86"/>
      <c r="MEK27" s="86"/>
      <c r="MEL27" s="86"/>
      <c r="MEM27" s="86"/>
      <c r="MEN27" s="86"/>
      <c r="MEO27" s="86"/>
      <c r="MEP27" s="86"/>
      <c r="MEQ27" s="86"/>
      <c r="MER27" s="86"/>
      <c r="MES27" s="86"/>
      <c r="MET27" s="86"/>
      <c r="MEU27" s="86"/>
      <c r="MEV27" s="86"/>
      <c r="MEW27" s="86"/>
      <c r="MEX27" s="86"/>
      <c r="MEY27" s="86"/>
      <c r="MEZ27" s="86"/>
      <c r="MFA27" s="86"/>
      <c r="MFB27" s="86"/>
      <c r="MFC27" s="86"/>
      <c r="MFD27" s="86"/>
      <c r="MFE27" s="86"/>
      <c r="MFF27" s="86"/>
      <c r="MFG27" s="86"/>
      <c r="MFH27" s="86"/>
      <c r="MFI27" s="86"/>
      <c r="MFJ27" s="86"/>
      <c r="MFK27" s="86"/>
      <c r="MFL27" s="86"/>
      <c r="MFM27" s="86"/>
      <c r="MFN27" s="86"/>
      <c r="MFO27" s="86"/>
      <c r="MFP27" s="86"/>
      <c r="MFQ27" s="86"/>
      <c r="MFR27" s="86"/>
      <c r="MFS27" s="86"/>
      <c r="MFT27" s="86"/>
      <c r="MFU27" s="86"/>
      <c r="MFV27" s="86"/>
      <c r="MFW27" s="86"/>
      <c r="MFX27" s="86"/>
      <c r="MFY27" s="86"/>
      <c r="MFZ27" s="86"/>
      <c r="MGA27" s="86"/>
      <c r="MGB27" s="86"/>
      <c r="MGC27" s="86"/>
      <c r="MGD27" s="86"/>
      <c r="MGE27" s="86"/>
      <c r="MGF27" s="86"/>
      <c r="MGG27" s="86"/>
      <c r="MGH27" s="86"/>
      <c r="MGI27" s="86"/>
      <c r="MGJ27" s="86"/>
      <c r="MGK27" s="86"/>
      <c r="MGL27" s="86"/>
      <c r="MGM27" s="86"/>
      <c r="MGN27" s="86"/>
      <c r="MGO27" s="86"/>
      <c r="MGP27" s="86"/>
      <c r="MGQ27" s="86"/>
      <c r="MGR27" s="86"/>
      <c r="MGS27" s="86"/>
      <c r="MGT27" s="86"/>
      <c r="MGU27" s="86"/>
      <c r="MGV27" s="86"/>
      <c r="MGW27" s="86"/>
      <c r="MGX27" s="86"/>
      <c r="MGY27" s="86"/>
      <c r="MGZ27" s="86"/>
      <c r="MHA27" s="86"/>
      <c r="MHB27" s="86"/>
      <c r="MHC27" s="86"/>
      <c r="MHD27" s="86"/>
      <c r="MHE27" s="86"/>
      <c r="MHF27" s="86"/>
      <c r="MHG27" s="86"/>
      <c r="MHH27" s="86"/>
      <c r="MHI27" s="86"/>
      <c r="MHJ27" s="86"/>
      <c r="MHK27" s="86"/>
      <c r="MHL27" s="86"/>
      <c r="MHM27" s="86"/>
      <c r="MHN27" s="86"/>
      <c r="MHO27" s="86"/>
      <c r="MHP27" s="86"/>
      <c r="MHQ27" s="86"/>
      <c r="MHR27" s="86"/>
      <c r="MHS27" s="86"/>
      <c r="MHT27" s="86"/>
      <c r="MHU27" s="86"/>
      <c r="MHV27" s="86"/>
      <c r="MHW27" s="86"/>
      <c r="MHX27" s="86"/>
      <c r="MHY27" s="86"/>
      <c r="MHZ27" s="86"/>
      <c r="MIA27" s="86"/>
      <c r="MIB27" s="86"/>
      <c r="MIC27" s="86"/>
      <c r="MID27" s="86"/>
      <c r="MIE27" s="86"/>
      <c r="MIF27" s="86"/>
      <c r="MIG27" s="86"/>
      <c r="MIH27" s="86"/>
      <c r="MII27" s="86"/>
      <c r="MIJ27" s="86"/>
      <c r="MIK27" s="86"/>
      <c r="MIL27" s="86"/>
      <c r="MIM27" s="86"/>
      <c r="MIN27" s="86"/>
      <c r="MIO27" s="86"/>
      <c r="MIP27" s="86"/>
      <c r="MIQ27" s="86"/>
      <c r="MIR27" s="86"/>
      <c r="MIS27" s="86"/>
      <c r="MIT27" s="86"/>
      <c r="MIU27" s="86"/>
      <c r="MIV27" s="86"/>
      <c r="MIW27" s="86"/>
      <c r="MIX27" s="86"/>
      <c r="MIY27" s="86"/>
      <c r="MIZ27" s="86"/>
      <c r="MJA27" s="86"/>
      <c r="MJB27" s="86"/>
      <c r="MJC27" s="86"/>
      <c r="MJD27" s="86"/>
      <c r="MJE27" s="86"/>
      <c r="MJF27" s="86"/>
      <c r="MJG27" s="86"/>
      <c r="MJH27" s="86"/>
      <c r="MJI27" s="86"/>
      <c r="MJJ27" s="86"/>
      <c r="MJK27" s="86"/>
      <c r="MJL27" s="86"/>
      <c r="MJM27" s="86"/>
      <c r="MJN27" s="86"/>
      <c r="MJO27" s="86"/>
      <c r="MJP27" s="86"/>
      <c r="MJQ27" s="86"/>
      <c r="MJR27" s="86"/>
      <c r="MJS27" s="86"/>
      <c r="MJT27" s="86"/>
      <c r="MJU27" s="86"/>
      <c r="MJV27" s="86"/>
      <c r="MJW27" s="86"/>
      <c r="MJX27" s="86"/>
      <c r="MJY27" s="86"/>
      <c r="MJZ27" s="86"/>
      <c r="MKA27" s="86"/>
      <c r="MKB27" s="86"/>
      <c r="MKC27" s="86"/>
      <c r="MKD27" s="86"/>
      <c r="MKE27" s="86"/>
      <c r="MKF27" s="86"/>
      <c r="MKG27" s="86"/>
      <c r="MKH27" s="86"/>
      <c r="MKI27" s="86"/>
      <c r="MKJ27" s="86"/>
      <c r="MKK27" s="86"/>
      <c r="MKL27" s="86"/>
      <c r="MKM27" s="86"/>
      <c r="MKN27" s="86"/>
      <c r="MKO27" s="86"/>
      <c r="MKP27" s="86"/>
      <c r="MKQ27" s="86"/>
      <c r="MKR27" s="86"/>
      <c r="MKS27" s="86"/>
      <c r="MKT27" s="86"/>
      <c r="MKU27" s="86"/>
      <c r="MKV27" s="86"/>
      <c r="MKW27" s="86"/>
      <c r="MKX27" s="86"/>
      <c r="MKY27" s="86"/>
      <c r="MKZ27" s="86"/>
      <c r="MLA27" s="86"/>
      <c r="MLB27" s="86"/>
      <c r="MLC27" s="86"/>
      <c r="MLD27" s="86"/>
      <c r="MLE27" s="86"/>
      <c r="MLF27" s="86"/>
      <c r="MLG27" s="86"/>
      <c r="MLH27" s="86"/>
      <c r="MLI27" s="86"/>
      <c r="MLJ27" s="86"/>
      <c r="MLK27" s="86"/>
      <c r="MLL27" s="86"/>
      <c r="MLM27" s="86"/>
      <c r="MLN27" s="86"/>
      <c r="MLO27" s="86"/>
      <c r="MLP27" s="86"/>
      <c r="MLQ27" s="86"/>
      <c r="MLR27" s="86"/>
      <c r="MLS27" s="86"/>
      <c r="MLT27" s="86"/>
      <c r="MLU27" s="86"/>
      <c r="MLV27" s="86"/>
      <c r="MLW27" s="86"/>
      <c r="MLX27" s="86"/>
      <c r="MLY27" s="86"/>
      <c r="MLZ27" s="86"/>
      <c r="MMA27" s="86"/>
      <c r="MMB27" s="86"/>
      <c r="MMC27" s="86"/>
      <c r="MMD27" s="86"/>
      <c r="MME27" s="86"/>
      <c r="MMF27" s="86"/>
      <c r="MMG27" s="86"/>
      <c r="MMH27" s="86"/>
      <c r="MMI27" s="86"/>
      <c r="MMJ27" s="86"/>
      <c r="MMK27" s="86"/>
      <c r="MML27" s="86"/>
      <c r="MMM27" s="86"/>
      <c r="MMN27" s="86"/>
      <c r="MMO27" s="86"/>
      <c r="MMP27" s="86"/>
      <c r="MMQ27" s="86"/>
      <c r="MMR27" s="86"/>
      <c r="MMS27" s="86"/>
      <c r="MMT27" s="86"/>
      <c r="MMU27" s="86"/>
      <c r="MMV27" s="86"/>
      <c r="MMW27" s="86"/>
      <c r="MMX27" s="86"/>
      <c r="MMY27" s="86"/>
      <c r="MMZ27" s="86"/>
      <c r="MNA27" s="86"/>
      <c r="MNB27" s="86"/>
      <c r="MNC27" s="86"/>
      <c r="MND27" s="86"/>
      <c r="MNE27" s="86"/>
      <c r="MNF27" s="86"/>
      <c r="MNG27" s="86"/>
      <c r="MNH27" s="86"/>
      <c r="MNI27" s="86"/>
      <c r="MNJ27" s="86"/>
      <c r="MNK27" s="86"/>
      <c r="MNL27" s="86"/>
      <c r="MNM27" s="86"/>
      <c r="MNN27" s="86"/>
      <c r="MNO27" s="86"/>
      <c r="MNP27" s="86"/>
      <c r="MNQ27" s="86"/>
      <c r="MNR27" s="86"/>
      <c r="MNS27" s="86"/>
      <c r="MNT27" s="86"/>
      <c r="MNU27" s="86"/>
      <c r="MNV27" s="86"/>
      <c r="MNW27" s="86"/>
      <c r="MNX27" s="86"/>
      <c r="MNY27" s="86"/>
      <c r="MNZ27" s="86"/>
      <c r="MOA27" s="86"/>
      <c r="MOB27" s="86"/>
      <c r="MOC27" s="86"/>
      <c r="MOD27" s="86"/>
      <c r="MOE27" s="86"/>
      <c r="MOF27" s="86"/>
      <c r="MOG27" s="86"/>
      <c r="MOH27" s="86"/>
      <c r="MOI27" s="86"/>
      <c r="MOJ27" s="86"/>
      <c r="MOK27" s="86"/>
      <c r="MOL27" s="86"/>
      <c r="MOM27" s="86"/>
      <c r="MON27" s="86"/>
      <c r="MOO27" s="86"/>
      <c r="MOP27" s="86"/>
      <c r="MOQ27" s="86"/>
      <c r="MOR27" s="86"/>
      <c r="MOS27" s="86"/>
      <c r="MOT27" s="86"/>
      <c r="MOU27" s="86"/>
      <c r="MOV27" s="86"/>
      <c r="MOW27" s="86"/>
      <c r="MOX27" s="86"/>
      <c r="MOY27" s="86"/>
      <c r="MOZ27" s="86"/>
      <c r="MPA27" s="86"/>
      <c r="MPB27" s="86"/>
      <c r="MPC27" s="86"/>
      <c r="MPD27" s="86"/>
      <c r="MPE27" s="86"/>
      <c r="MPF27" s="86"/>
      <c r="MPG27" s="86"/>
      <c r="MPH27" s="86"/>
      <c r="MPI27" s="86"/>
      <c r="MPJ27" s="86"/>
      <c r="MPK27" s="86"/>
      <c r="MPL27" s="86"/>
      <c r="MPM27" s="86"/>
      <c r="MPN27" s="86"/>
      <c r="MPO27" s="86"/>
      <c r="MPP27" s="86"/>
      <c r="MPQ27" s="86"/>
      <c r="MPR27" s="86"/>
      <c r="MPS27" s="86"/>
      <c r="MPT27" s="86"/>
      <c r="MPU27" s="86"/>
      <c r="MPV27" s="86"/>
      <c r="MPW27" s="86"/>
      <c r="MPX27" s="86"/>
      <c r="MPY27" s="86"/>
      <c r="MPZ27" s="86"/>
      <c r="MQA27" s="86"/>
      <c r="MQB27" s="86"/>
      <c r="MQC27" s="86"/>
      <c r="MQD27" s="86"/>
      <c r="MQE27" s="86"/>
      <c r="MQF27" s="86"/>
      <c r="MQG27" s="86"/>
      <c r="MQH27" s="86"/>
      <c r="MQI27" s="86"/>
      <c r="MQJ27" s="86"/>
      <c r="MQK27" s="86"/>
      <c r="MQL27" s="86"/>
      <c r="MQM27" s="86"/>
      <c r="MQN27" s="86"/>
      <c r="MQO27" s="86"/>
      <c r="MQP27" s="86"/>
      <c r="MQQ27" s="86"/>
      <c r="MQR27" s="86"/>
      <c r="MQS27" s="86"/>
      <c r="MQT27" s="86"/>
      <c r="MQU27" s="86"/>
      <c r="MQV27" s="86"/>
      <c r="MQW27" s="86"/>
      <c r="MQX27" s="86"/>
      <c r="MQY27" s="86"/>
      <c r="MQZ27" s="86"/>
      <c r="MRA27" s="86"/>
      <c r="MRB27" s="86"/>
      <c r="MRC27" s="86"/>
      <c r="MRD27" s="86"/>
      <c r="MRE27" s="86"/>
      <c r="MRF27" s="86"/>
      <c r="MRG27" s="86"/>
      <c r="MRH27" s="86"/>
      <c r="MRI27" s="86"/>
      <c r="MRJ27" s="86"/>
      <c r="MRK27" s="86"/>
      <c r="MRL27" s="86"/>
      <c r="MRM27" s="86"/>
      <c r="MRN27" s="86"/>
      <c r="MRO27" s="86"/>
      <c r="MRP27" s="86"/>
      <c r="MRQ27" s="86"/>
      <c r="MRR27" s="86"/>
      <c r="MRS27" s="86"/>
      <c r="MRT27" s="86"/>
      <c r="MRU27" s="86"/>
      <c r="MRV27" s="86"/>
      <c r="MRW27" s="86"/>
      <c r="MRX27" s="86"/>
      <c r="MRY27" s="86"/>
      <c r="MRZ27" s="86"/>
      <c r="MSA27" s="86"/>
      <c r="MSB27" s="86"/>
      <c r="MSC27" s="86"/>
      <c r="MSD27" s="86"/>
      <c r="MSE27" s="86"/>
      <c r="MSF27" s="86"/>
      <c r="MSG27" s="86"/>
      <c r="MSH27" s="86"/>
      <c r="MSI27" s="86"/>
      <c r="MSJ27" s="86"/>
      <c r="MSK27" s="86"/>
      <c r="MSL27" s="86"/>
      <c r="MSM27" s="86"/>
      <c r="MSN27" s="86"/>
      <c r="MSO27" s="86"/>
      <c r="MSP27" s="86"/>
      <c r="MSQ27" s="86"/>
      <c r="MSR27" s="86"/>
      <c r="MSS27" s="86"/>
      <c r="MST27" s="86"/>
      <c r="MSU27" s="86"/>
      <c r="MSV27" s="86"/>
      <c r="MSW27" s="86"/>
      <c r="MSX27" s="86"/>
      <c r="MSY27" s="86"/>
      <c r="MSZ27" s="86"/>
      <c r="MTA27" s="86"/>
      <c r="MTB27" s="86"/>
      <c r="MTC27" s="86"/>
      <c r="MTD27" s="86"/>
      <c r="MTE27" s="86"/>
      <c r="MTF27" s="86"/>
      <c r="MTG27" s="86"/>
      <c r="MTH27" s="86"/>
      <c r="MTI27" s="86"/>
      <c r="MTJ27" s="86"/>
      <c r="MTK27" s="86"/>
      <c r="MTL27" s="86"/>
      <c r="MTM27" s="86"/>
      <c r="MTN27" s="86"/>
      <c r="MTO27" s="86"/>
      <c r="MTP27" s="86"/>
      <c r="MTQ27" s="86"/>
      <c r="MTR27" s="86"/>
      <c r="MTS27" s="86"/>
      <c r="MTT27" s="86"/>
      <c r="MTU27" s="86"/>
      <c r="MTV27" s="86"/>
      <c r="MTW27" s="86"/>
      <c r="MTX27" s="86"/>
      <c r="MTY27" s="86"/>
      <c r="MTZ27" s="86"/>
      <c r="MUA27" s="86"/>
      <c r="MUB27" s="86"/>
      <c r="MUC27" s="86"/>
      <c r="MUD27" s="86"/>
      <c r="MUE27" s="86"/>
      <c r="MUF27" s="86"/>
      <c r="MUG27" s="86"/>
      <c r="MUH27" s="86"/>
      <c r="MUI27" s="86"/>
      <c r="MUJ27" s="86"/>
      <c r="MUK27" s="86"/>
      <c r="MUL27" s="86"/>
      <c r="MUM27" s="86"/>
      <c r="MUN27" s="86"/>
      <c r="MUO27" s="86"/>
      <c r="MUP27" s="86"/>
      <c r="MUQ27" s="86"/>
      <c r="MUR27" s="86"/>
      <c r="MUS27" s="86"/>
      <c r="MUT27" s="86"/>
      <c r="MUU27" s="86"/>
      <c r="MUV27" s="86"/>
      <c r="MUW27" s="86"/>
      <c r="MUX27" s="86"/>
      <c r="MUY27" s="86"/>
      <c r="MUZ27" s="86"/>
      <c r="MVA27" s="86"/>
      <c r="MVB27" s="86"/>
      <c r="MVC27" s="86"/>
      <c r="MVD27" s="86"/>
      <c r="MVE27" s="86"/>
      <c r="MVF27" s="86"/>
      <c r="MVG27" s="86"/>
      <c r="MVH27" s="86"/>
      <c r="MVI27" s="86"/>
      <c r="MVJ27" s="86"/>
      <c r="MVK27" s="86"/>
      <c r="MVL27" s="86"/>
      <c r="MVM27" s="86"/>
      <c r="MVN27" s="86"/>
      <c r="MVO27" s="86"/>
      <c r="MVP27" s="86"/>
      <c r="MVQ27" s="86"/>
      <c r="MVR27" s="86"/>
      <c r="MVS27" s="86"/>
      <c r="MVT27" s="86"/>
      <c r="MVU27" s="86"/>
      <c r="MVV27" s="86"/>
      <c r="MVW27" s="86"/>
      <c r="MVX27" s="86"/>
      <c r="MVY27" s="86"/>
      <c r="MVZ27" s="86"/>
      <c r="MWA27" s="86"/>
      <c r="MWB27" s="86"/>
      <c r="MWC27" s="86"/>
      <c r="MWD27" s="86"/>
      <c r="MWE27" s="86"/>
      <c r="MWF27" s="86"/>
      <c r="MWG27" s="86"/>
      <c r="MWH27" s="86"/>
      <c r="MWI27" s="86"/>
      <c r="MWJ27" s="86"/>
      <c r="MWK27" s="86"/>
      <c r="MWL27" s="86"/>
      <c r="MWM27" s="86"/>
      <c r="MWN27" s="86"/>
      <c r="MWO27" s="86"/>
      <c r="MWP27" s="86"/>
      <c r="MWQ27" s="86"/>
      <c r="MWR27" s="86"/>
      <c r="MWS27" s="86"/>
      <c r="MWT27" s="86"/>
      <c r="MWU27" s="86"/>
      <c r="MWV27" s="86"/>
      <c r="MWW27" s="86"/>
      <c r="MWX27" s="86"/>
      <c r="MWY27" s="86"/>
      <c r="MWZ27" s="86"/>
      <c r="MXA27" s="86"/>
      <c r="MXB27" s="86"/>
      <c r="MXC27" s="86"/>
      <c r="MXD27" s="86"/>
      <c r="MXE27" s="86"/>
      <c r="MXF27" s="86"/>
      <c r="MXG27" s="86"/>
      <c r="MXH27" s="86"/>
      <c r="MXI27" s="86"/>
      <c r="MXJ27" s="86"/>
      <c r="MXK27" s="86"/>
      <c r="MXL27" s="86"/>
      <c r="MXM27" s="86"/>
      <c r="MXN27" s="86"/>
      <c r="MXO27" s="86"/>
      <c r="MXP27" s="86"/>
      <c r="MXQ27" s="86"/>
      <c r="MXR27" s="86"/>
      <c r="MXS27" s="86"/>
      <c r="MXT27" s="86"/>
      <c r="MXU27" s="86"/>
      <c r="MXV27" s="86"/>
      <c r="MXW27" s="86"/>
      <c r="MXX27" s="86"/>
      <c r="MXY27" s="86"/>
      <c r="MXZ27" s="86"/>
      <c r="MYA27" s="86"/>
      <c r="MYB27" s="86"/>
      <c r="MYC27" s="86"/>
      <c r="MYD27" s="86"/>
      <c r="MYE27" s="86"/>
      <c r="MYF27" s="86"/>
      <c r="MYG27" s="86"/>
      <c r="MYH27" s="86"/>
      <c r="MYI27" s="86"/>
      <c r="MYJ27" s="86"/>
      <c r="MYK27" s="86"/>
      <c r="MYL27" s="86"/>
      <c r="MYM27" s="86"/>
      <c r="MYN27" s="86"/>
      <c r="MYO27" s="86"/>
      <c r="MYP27" s="86"/>
      <c r="MYQ27" s="86"/>
      <c r="MYR27" s="86"/>
      <c r="MYS27" s="86"/>
      <c r="MYT27" s="86"/>
      <c r="MYU27" s="86"/>
      <c r="MYV27" s="86"/>
      <c r="MYW27" s="86"/>
      <c r="MYX27" s="86"/>
      <c r="MYY27" s="86"/>
      <c r="MYZ27" s="86"/>
      <c r="MZA27" s="86"/>
      <c r="MZB27" s="86"/>
      <c r="MZC27" s="86"/>
      <c r="MZD27" s="86"/>
      <c r="MZE27" s="86"/>
      <c r="MZF27" s="86"/>
      <c r="MZG27" s="86"/>
      <c r="MZH27" s="86"/>
      <c r="MZI27" s="86"/>
      <c r="MZJ27" s="86"/>
      <c r="MZK27" s="86"/>
      <c r="MZL27" s="86"/>
      <c r="MZM27" s="86"/>
      <c r="MZN27" s="86"/>
      <c r="MZO27" s="86"/>
      <c r="MZP27" s="86"/>
      <c r="MZQ27" s="86"/>
      <c r="MZR27" s="86"/>
      <c r="MZS27" s="86"/>
      <c r="MZT27" s="86"/>
      <c r="MZU27" s="86"/>
      <c r="MZV27" s="86"/>
      <c r="MZW27" s="86"/>
      <c r="MZX27" s="86"/>
      <c r="MZY27" s="86"/>
      <c r="MZZ27" s="86"/>
      <c r="NAA27" s="86"/>
      <c r="NAB27" s="86"/>
      <c r="NAC27" s="86"/>
      <c r="NAD27" s="86"/>
      <c r="NAE27" s="86"/>
      <c r="NAF27" s="86"/>
      <c r="NAG27" s="86"/>
      <c r="NAH27" s="86"/>
      <c r="NAI27" s="86"/>
      <c r="NAJ27" s="86"/>
      <c r="NAK27" s="86"/>
      <c r="NAL27" s="86"/>
      <c r="NAM27" s="86"/>
      <c r="NAN27" s="86"/>
      <c r="NAO27" s="86"/>
      <c r="NAP27" s="86"/>
      <c r="NAQ27" s="86"/>
      <c r="NAR27" s="86"/>
      <c r="NAS27" s="86"/>
      <c r="NAT27" s="86"/>
      <c r="NAU27" s="86"/>
      <c r="NAV27" s="86"/>
      <c r="NAW27" s="86"/>
      <c r="NAX27" s="86"/>
      <c r="NAY27" s="86"/>
      <c r="NAZ27" s="86"/>
      <c r="NBA27" s="86"/>
      <c r="NBB27" s="86"/>
      <c r="NBC27" s="86"/>
      <c r="NBD27" s="86"/>
      <c r="NBE27" s="86"/>
      <c r="NBF27" s="86"/>
      <c r="NBG27" s="86"/>
      <c r="NBH27" s="86"/>
      <c r="NBI27" s="86"/>
      <c r="NBJ27" s="86"/>
      <c r="NBK27" s="86"/>
      <c r="NBL27" s="86"/>
      <c r="NBM27" s="86"/>
      <c r="NBN27" s="86"/>
      <c r="NBO27" s="86"/>
      <c r="NBP27" s="86"/>
      <c r="NBQ27" s="86"/>
      <c r="NBR27" s="86"/>
      <c r="NBS27" s="86"/>
      <c r="NBT27" s="86"/>
      <c r="NBU27" s="86"/>
      <c r="NBV27" s="86"/>
      <c r="NBW27" s="86"/>
      <c r="NBX27" s="86"/>
      <c r="NBY27" s="86"/>
      <c r="NBZ27" s="86"/>
      <c r="NCA27" s="86"/>
      <c r="NCB27" s="86"/>
      <c r="NCC27" s="86"/>
      <c r="NCD27" s="86"/>
      <c r="NCE27" s="86"/>
      <c r="NCF27" s="86"/>
      <c r="NCG27" s="86"/>
      <c r="NCH27" s="86"/>
      <c r="NCI27" s="86"/>
      <c r="NCJ27" s="86"/>
      <c r="NCK27" s="86"/>
      <c r="NCL27" s="86"/>
      <c r="NCM27" s="86"/>
      <c r="NCN27" s="86"/>
      <c r="NCO27" s="86"/>
      <c r="NCP27" s="86"/>
      <c r="NCQ27" s="86"/>
      <c r="NCR27" s="86"/>
      <c r="NCS27" s="86"/>
      <c r="NCT27" s="86"/>
      <c r="NCU27" s="86"/>
      <c r="NCV27" s="86"/>
      <c r="NCW27" s="86"/>
      <c r="NCX27" s="86"/>
      <c r="NCY27" s="86"/>
      <c r="NCZ27" s="86"/>
      <c r="NDA27" s="86"/>
      <c r="NDB27" s="86"/>
      <c r="NDC27" s="86"/>
      <c r="NDD27" s="86"/>
      <c r="NDE27" s="86"/>
      <c r="NDF27" s="86"/>
      <c r="NDG27" s="86"/>
      <c r="NDH27" s="86"/>
      <c r="NDI27" s="86"/>
      <c r="NDJ27" s="86"/>
      <c r="NDK27" s="86"/>
      <c r="NDL27" s="86"/>
      <c r="NDM27" s="86"/>
      <c r="NDN27" s="86"/>
      <c r="NDO27" s="86"/>
      <c r="NDP27" s="86"/>
      <c r="NDQ27" s="86"/>
      <c r="NDR27" s="86"/>
      <c r="NDS27" s="86"/>
      <c r="NDT27" s="86"/>
      <c r="NDU27" s="86"/>
      <c r="NDV27" s="86"/>
      <c r="NDW27" s="86"/>
      <c r="NDX27" s="86"/>
      <c r="NDY27" s="86"/>
      <c r="NDZ27" s="86"/>
      <c r="NEA27" s="86"/>
      <c r="NEB27" s="86"/>
      <c r="NEC27" s="86"/>
      <c r="NED27" s="86"/>
      <c r="NEE27" s="86"/>
      <c r="NEF27" s="86"/>
      <c r="NEG27" s="86"/>
      <c r="NEH27" s="86"/>
      <c r="NEI27" s="86"/>
      <c r="NEJ27" s="86"/>
      <c r="NEK27" s="86"/>
      <c r="NEL27" s="86"/>
      <c r="NEM27" s="86"/>
      <c r="NEN27" s="86"/>
      <c r="NEO27" s="86"/>
      <c r="NEP27" s="86"/>
      <c r="NEQ27" s="86"/>
      <c r="NER27" s="86"/>
      <c r="NES27" s="86"/>
      <c r="NET27" s="86"/>
      <c r="NEU27" s="86"/>
      <c r="NEV27" s="86"/>
      <c r="NEW27" s="86"/>
      <c r="NEX27" s="86"/>
      <c r="NEY27" s="86"/>
      <c r="NEZ27" s="86"/>
      <c r="NFA27" s="86"/>
      <c r="NFB27" s="86"/>
      <c r="NFC27" s="86"/>
      <c r="NFD27" s="86"/>
      <c r="NFE27" s="86"/>
      <c r="NFF27" s="86"/>
      <c r="NFG27" s="86"/>
      <c r="NFH27" s="86"/>
      <c r="NFI27" s="86"/>
      <c r="NFJ27" s="86"/>
      <c r="NFK27" s="86"/>
      <c r="NFL27" s="86"/>
      <c r="NFM27" s="86"/>
      <c r="NFN27" s="86"/>
      <c r="NFO27" s="86"/>
      <c r="NFP27" s="86"/>
      <c r="NFQ27" s="86"/>
      <c r="NFR27" s="86"/>
      <c r="NFS27" s="86"/>
      <c r="NFT27" s="86"/>
      <c r="NFU27" s="86"/>
      <c r="NFV27" s="86"/>
      <c r="NFW27" s="86"/>
      <c r="NFX27" s="86"/>
      <c r="NFY27" s="86"/>
      <c r="NFZ27" s="86"/>
      <c r="NGA27" s="86"/>
      <c r="NGB27" s="86"/>
      <c r="NGC27" s="86"/>
      <c r="NGD27" s="86"/>
      <c r="NGE27" s="86"/>
      <c r="NGF27" s="86"/>
      <c r="NGG27" s="86"/>
      <c r="NGH27" s="86"/>
      <c r="NGI27" s="86"/>
      <c r="NGJ27" s="86"/>
      <c r="NGK27" s="86"/>
      <c r="NGL27" s="86"/>
      <c r="NGM27" s="86"/>
      <c r="NGN27" s="86"/>
      <c r="NGO27" s="86"/>
      <c r="NGP27" s="86"/>
      <c r="NGQ27" s="86"/>
      <c r="NGR27" s="86"/>
      <c r="NGS27" s="86"/>
      <c r="NGT27" s="86"/>
      <c r="NGU27" s="86"/>
      <c r="NGV27" s="86"/>
      <c r="NGW27" s="86"/>
      <c r="NGX27" s="86"/>
      <c r="NGY27" s="86"/>
      <c r="NGZ27" s="86"/>
      <c r="NHA27" s="86"/>
      <c r="NHB27" s="86"/>
      <c r="NHC27" s="86"/>
      <c r="NHD27" s="86"/>
      <c r="NHE27" s="86"/>
      <c r="NHF27" s="86"/>
      <c r="NHG27" s="86"/>
      <c r="NHH27" s="86"/>
      <c r="NHI27" s="86"/>
      <c r="NHJ27" s="86"/>
      <c r="NHK27" s="86"/>
      <c r="NHL27" s="86"/>
      <c r="NHM27" s="86"/>
      <c r="NHN27" s="86"/>
      <c r="NHO27" s="86"/>
      <c r="NHP27" s="86"/>
      <c r="NHQ27" s="86"/>
      <c r="NHR27" s="86"/>
      <c r="NHS27" s="86"/>
      <c r="NHT27" s="86"/>
      <c r="NHU27" s="86"/>
      <c r="NHV27" s="86"/>
      <c r="NHW27" s="86"/>
      <c r="NHX27" s="86"/>
      <c r="NHY27" s="86"/>
      <c r="NHZ27" s="86"/>
      <c r="NIA27" s="86"/>
      <c r="NIB27" s="86"/>
      <c r="NIC27" s="86"/>
      <c r="NID27" s="86"/>
      <c r="NIE27" s="86"/>
      <c r="NIF27" s="86"/>
      <c r="NIG27" s="86"/>
      <c r="NIH27" s="86"/>
      <c r="NII27" s="86"/>
      <c r="NIJ27" s="86"/>
      <c r="NIK27" s="86"/>
      <c r="NIL27" s="86"/>
      <c r="NIM27" s="86"/>
      <c r="NIN27" s="86"/>
      <c r="NIO27" s="86"/>
      <c r="NIP27" s="86"/>
      <c r="NIQ27" s="86"/>
      <c r="NIR27" s="86"/>
      <c r="NIS27" s="86"/>
      <c r="NIT27" s="86"/>
      <c r="NIU27" s="86"/>
      <c r="NIV27" s="86"/>
      <c r="NIW27" s="86"/>
      <c r="NIX27" s="86"/>
      <c r="NIY27" s="86"/>
      <c r="NIZ27" s="86"/>
      <c r="NJA27" s="86"/>
      <c r="NJB27" s="86"/>
      <c r="NJC27" s="86"/>
      <c r="NJD27" s="86"/>
      <c r="NJE27" s="86"/>
      <c r="NJF27" s="86"/>
      <c r="NJG27" s="86"/>
      <c r="NJH27" s="86"/>
      <c r="NJI27" s="86"/>
      <c r="NJJ27" s="86"/>
      <c r="NJK27" s="86"/>
      <c r="NJL27" s="86"/>
      <c r="NJM27" s="86"/>
      <c r="NJN27" s="86"/>
      <c r="NJO27" s="86"/>
      <c r="NJP27" s="86"/>
      <c r="NJQ27" s="86"/>
      <c r="NJR27" s="86"/>
      <c r="NJS27" s="86"/>
      <c r="NJT27" s="86"/>
      <c r="NJU27" s="86"/>
      <c r="NJV27" s="86"/>
      <c r="NJW27" s="86"/>
      <c r="NJX27" s="86"/>
      <c r="NJY27" s="86"/>
      <c r="NJZ27" s="86"/>
      <c r="NKA27" s="86"/>
      <c r="NKB27" s="86"/>
      <c r="NKC27" s="86"/>
      <c r="NKD27" s="86"/>
      <c r="NKE27" s="86"/>
      <c r="NKF27" s="86"/>
      <c r="NKG27" s="86"/>
      <c r="NKH27" s="86"/>
      <c r="NKI27" s="86"/>
      <c r="NKJ27" s="86"/>
      <c r="NKK27" s="86"/>
      <c r="NKL27" s="86"/>
      <c r="NKM27" s="86"/>
      <c r="NKN27" s="86"/>
      <c r="NKO27" s="86"/>
      <c r="NKP27" s="86"/>
      <c r="NKQ27" s="86"/>
      <c r="NKR27" s="86"/>
      <c r="NKS27" s="86"/>
      <c r="NKT27" s="86"/>
      <c r="NKU27" s="86"/>
      <c r="NKV27" s="86"/>
      <c r="NKW27" s="86"/>
      <c r="NKX27" s="86"/>
      <c r="NKY27" s="86"/>
      <c r="NKZ27" s="86"/>
      <c r="NLA27" s="86"/>
      <c r="NLB27" s="86"/>
      <c r="NLC27" s="86"/>
      <c r="NLD27" s="86"/>
      <c r="NLE27" s="86"/>
      <c r="NLF27" s="86"/>
      <c r="NLG27" s="86"/>
      <c r="NLH27" s="86"/>
      <c r="NLI27" s="86"/>
      <c r="NLJ27" s="86"/>
      <c r="NLK27" s="86"/>
      <c r="NLL27" s="86"/>
      <c r="NLM27" s="86"/>
      <c r="NLN27" s="86"/>
      <c r="NLO27" s="86"/>
      <c r="NLP27" s="86"/>
      <c r="NLQ27" s="86"/>
      <c r="NLR27" s="86"/>
      <c r="NLS27" s="86"/>
      <c r="NLT27" s="86"/>
      <c r="NLU27" s="86"/>
      <c r="NLV27" s="86"/>
      <c r="NLW27" s="86"/>
      <c r="NLX27" s="86"/>
      <c r="NLY27" s="86"/>
      <c r="NLZ27" s="86"/>
      <c r="NMA27" s="86"/>
      <c r="NMB27" s="86"/>
      <c r="NMC27" s="86"/>
      <c r="NMD27" s="86"/>
      <c r="NME27" s="86"/>
      <c r="NMF27" s="86"/>
      <c r="NMG27" s="86"/>
      <c r="NMH27" s="86"/>
      <c r="NMI27" s="86"/>
      <c r="NMJ27" s="86"/>
      <c r="NMK27" s="86"/>
      <c r="NML27" s="86"/>
      <c r="NMM27" s="86"/>
      <c r="NMN27" s="86"/>
      <c r="NMO27" s="86"/>
      <c r="NMP27" s="86"/>
      <c r="NMQ27" s="86"/>
      <c r="NMR27" s="86"/>
      <c r="NMS27" s="86"/>
      <c r="NMT27" s="86"/>
      <c r="NMU27" s="86"/>
      <c r="NMV27" s="86"/>
      <c r="NMW27" s="86"/>
      <c r="NMX27" s="86"/>
      <c r="NMY27" s="86"/>
      <c r="NMZ27" s="86"/>
      <c r="NNA27" s="86"/>
      <c r="NNB27" s="86"/>
      <c r="NNC27" s="86"/>
      <c r="NND27" s="86"/>
      <c r="NNE27" s="86"/>
      <c r="NNF27" s="86"/>
      <c r="NNG27" s="86"/>
      <c r="NNH27" s="86"/>
      <c r="NNI27" s="86"/>
      <c r="NNJ27" s="86"/>
      <c r="NNK27" s="86"/>
      <c r="NNL27" s="86"/>
      <c r="NNM27" s="86"/>
      <c r="NNN27" s="86"/>
      <c r="NNO27" s="86"/>
      <c r="NNP27" s="86"/>
      <c r="NNQ27" s="86"/>
      <c r="NNR27" s="86"/>
      <c r="NNS27" s="86"/>
      <c r="NNT27" s="86"/>
      <c r="NNU27" s="86"/>
      <c r="NNV27" s="86"/>
      <c r="NNW27" s="86"/>
      <c r="NNX27" s="86"/>
      <c r="NNY27" s="86"/>
      <c r="NNZ27" s="86"/>
      <c r="NOA27" s="86"/>
      <c r="NOB27" s="86"/>
      <c r="NOC27" s="86"/>
      <c r="NOD27" s="86"/>
      <c r="NOE27" s="86"/>
      <c r="NOF27" s="86"/>
      <c r="NOG27" s="86"/>
      <c r="NOH27" s="86"/>
      <c r="NOI27" s="86"/>
      <c r="NOJ27" s="86"/>
      <c r="NOK27" s="86"/>
      <c r="NOL27" s="86"/>
      <c r="NOM27" s="86"/>
      <c r="NON27" s="86"/>
      <c r="NOO27" s="86"/>
      <c r="NOP27" s="86"/>
      <c r="NOQ27" s="86"/>
      <c r="NOR27" s="86"/>
      <c r="NOS27" s="86"/>
      <c r="NOT27" s="86"/>
      <c r="NOU27" s="86"/>
      <c r="NOV27" s="86"/>
      <c r="NOW27" s="86"/>
      <c r="NOX27" s="86"/>
      <c r="NOY27" s="86"/>
      <c r="NOZ27" s="86"/>
      <c r="NPA27" s="86"/>
      <c r="NPB27" s="86"/>
      <c r="NPC27" s="86"/>
      <c r="NPD27" s="86"/>
      <c r="NPE27" s="86"/>
      <c r="NPF27" s="86"/>
      <c r="NPG27" s="86"/>
      <c r="NPH27" s="86"/>
      <c r="NPI27" s="86"/>
      <c r="NPJ27" s="86"/>
      <c r="NPK27" s="86"/>
      <c r="NPL27" s="86"/>
      <c r="NPM27" s="86"/>
      <c r="NPN27" s="86"/>
      <c r="NPO27" s="86"/>
      <c r="NPP27" s="86"/>
      <c r="NPQ27" s="86"/>
      <c r="NPR27" s="86"/>
      <c r="NPS27" s="86"/>
      <c r="NPT27" s="86"/>
      <c r="NPU27" s="86"/>
      <c r="NPV27" s="86"/>
      <c r="NPW27" s="86"/>
      <c r="NPX27" s="86"/>
      <c r="NPY27" s="86"/>
      <c r="NPZ27" s="86"/>
      <c r="NQA27" s="86"/>
      <c r="NQB27" s="86"/>
      <c r="NQC27" s="86"/>
      <c r="NQD27" s="86"/>
      <c r="NQE27" s="86"/>
      <c r="NQF27" s="86"/>
      <c r="NQG27" s="86"/>
      <c r="NQH27" s="86"/>
      <c r="NQI27" s="86"/>
      <c r="NQJ27" s="86"/>
      <c r="NQK27" s="86"/>
      <c r="NQL27" s="86"/>
      <c r="NQM27" s="86"/>
      <c r="NQN27" s="86"/>
      <c r="NQO27" s="86"/>
      <c r="NQP27" s="86"/>
      <c r="NQQ27" s="86"/>
      <c r="NQR27" s="86"/>
      <c r="NQS27" s="86"/>
      <c r="NQT27" s="86"/>
      <c r="NQU27" s="86"/>
      <c r="NQV27" s="86"/>
      <c r="NQW27" s="86"/>
      <c r="NQX27" s="86"/>
      <c r="NQY27" s="86"/>
      <c r="NQZ27" s="86"/>
      <c r="NRA27" s="86"/>
      <c r="NRB27" s="86"/>
      <c r="NRC27" s="86"/>
      <c r="NRD27" s="86"/>
      <c r="NRE27" s="86"/>
      <c r="NRF27" s="86"/>
      <c r="NRG27" s="86"/>
      <c r="NRH27" s="86"/>
      <c r="NRI27" s="86"/>
      <c r="NRJ27" s="86"/>
      <c r="NRK27" s="86"/>
      <c r="NRL27" s="86"/>
      <c r="NRM27" s="86"/>
      <c r="NRN27" s="86"/>
      <c r="NRO27" s="86"/>
      <c r="NRP27" s="86"/>
      <c r="NRQ27" s="86"/>
      <c r="NRR27" s="86"/>
      <c r="NRS27" s="86"/>
      <c r="NRT27" s="86"/>
      <c r="NRU27" s="86"/>
      <c r="NRV27" s="86"/>
      <c r="NRW27" s="86"/>
      <c r="NRX27" s="86"/>
      <c r="NRY27" s="86"/>
      <c r="NRZ27" s="86"/>
      <c r="NSA27" s="86"/>
      <c r="NSB27" s="86"/>
      <c r="NSC27" s="86"/>
      <c r="NSD27" s="86"/>
      <c r="NSE27" s="86"/>
      <c r="NSF27" s="86"/>
      <c r="NSG27" s="86"/>
      <c r="NSH27" s="86"/>
      <c r="NSI27" s="86"/>
      <c r="NSJ27" s="86"/>
      <c r="NSK27" s="86"/>
      <c r="NSL27" s="86"/>
      <c r="NSM27" s="86"/>
      <c r="NSN27" s="86"/>
      <c r="NSO27" s="86"/>
      <c r="NSP27" s="86"/>
      <c r="NSQ27" s="86"/>
      <c r="NSR27" s="86"/>
      <c r="NSS27" s="86"/>
      <c r="NST27" s="86"/>
      <c r="NSU27" s="86"/>
      <c r="NSV27" s="86"/>
      <c r="NSW27" s="86"/>
      <c r="NSX27" s="86"/>
      <c r="NSY27" s="86"/>
      <c r="NSZ27" s="86"/>
      <c r="NTA27" s="86"/>
      <c r="NTB27" s="86"/>
      <c r="NTC27" s="86"/>
      <c r="NTD27" s="86"/>
      <c r="NTE27" s="86"/>
      <c r="NTF27" s="86"/>
      <c r="NTG27" s="86"/>
      <c r="NTH27" s="86"/>
      <c r="NTI27" s="86"/>
      <c r="NTJ27" s="86"/>
      <c r="NTK27" s="86"/>
      <c r="NTL27" s="86"/>
      <c r="NTM27" s="86"/>
      <c r="NTN27" s="86"/>
      <c r="NTO27" s="86"/>
      <c r="NTP27" s="86"/>
      <c r="NTQ27" s="86"/>
      <c r="NTR27" s="86"/>
      <c r="NTS27" s="86"/>
      <c r="NTT27" s="86"/>
      <c r="NTU27" s="86"/>
      <c r="NTV27" s="86"/>
      <c r="NTW27" s="86"/>
      <c r="NTX27" s="86"/>
      <c r="NTY27" s="86"/>
      <c r="NTZ27" s="86"/>
      <c r="NUA27" s="86"/>
      <c r="NUB27" s="86"/>
      <c r="NUC27" s="86"/>
      <c r="NUD27" s="86"/>
      <c r="NUE27" s="86"/>
      <c r="NUF27" s="86"/>
      <c r="NUG27" s="86"/>
      <c r="NUH27" s="86"/>
      <c r="NUI27" s="86"/>
      <c r="NUJ27" s="86"/>
      <c r="NUK27" s="86"/>
      <c r="NUL27" s="86"/>
      <c r="NUM27" s="86"/>
      <c r="NUN27" s="86"/>
      <c r="NUO27" s="86"/>
      <c r="NUP27" s="86"/>
      <c r="NUQ27" s="86"/>
      <c r="NUR27" s="86"/>
      <c r="NUS27" s="86"/>
      <c r="NUT27" s="86"/>
      <c r="NUU27" s="86"/>
      <c r="NUV27" s="86"/>
      <c r="NUW27" s="86"/>
      <c r="NUX27" s="86"/>
      <c r="NUY27" s="86"/>
      <c r="NUZ27" s="86"/>
      <c r="NVA27" s="86"/>
      <c r="NVB27" s="86"/>
      <c r="NVC27" s="86"/>
      <c r="NVD27" s="86"/>
      <c r="NVE27" s="86"/>
      <c r="NVF27" s="86"/>
      <c r="NVG27" s="86"/>
      <c r="NVH27" s="86"/>
      <c r="NVI27" s="86"/>
      <c r="NVJ27" s="86"/>
      <c r="NVK27" s="86"/>
      <c r="NVL27" s="86"/>
      <c r="NVM27" s="86"/>
      <c r="NVN27" s="86"/>
      <c r="NVO27" s="86"/>
      <c r="NVP27" s="86"/>
      <c r="NVQ27" s="86"/>
      <c r="NVR27" s="86"/>
      <c r="NVS27" s="86"/>
      <c r="NVT27" s="86"/>
      <c r="NVU27" s="86"/>
      <c r="NVV27" s="86"/>
      <c r="NVW27" s="86"/>
      <c r="NVX27" s="86"/>
      <c r="NVY27" s="86"/>
      <c r="NVZ27" s="86"/>
      <c r="NWA27" s="86"/>
      <c r="NWB27" s="86"/>
      <c r="NWC27" s="86"/>
      <c r="NWD27" s="86"/>
      <c r="NWE27" s="86"/>
      <c r="NWF27" s="86"/>
      <c r="NWG27" s="86"/>
      <c r="NWH27" s="86"/>
      <c r="NWI27" s="86"/>
      <c r="NWJ27" s="86"/>
      <c r="NWK27" s="86"/>
      <c r="NWL27" s="86"/>
      <c r="NWM27" s="86"/>
      <c r="NWN27" s="86"/>
      <c r="NWO27" s="86"/>
      <c r="NWP27" s="86"/>
      <c r="NWQ27" s="86"/>
      <c r="NWR27" s="86"/>
      <c r="NWS27" s="86"/>
      <c r="NWT27" s="86"/>
      <c r="NWU27" s="86"/>
      <c r="NWV27" s="86"/>
      <c r="NWW27" s="86"/>
      <c r="NWX27" s="86"/>
      <c r="NWY27" s="86"/>
      <c r="NWZ27" s="86"/>
      <c r="NXA27" s="86"/>
      <c r="NXB27" s="86"/>
      <c r="NXC27" s="86"/>
      <c r="NXD27" s="86"/>
      <c r="NXE27" s="86"/>
      <c r="NXF27" s="86"/>
      <c r="NXG27" s="86"/>
      <c r="NXH27" s="86"/>
      <c r="NXI27" s="86"/>
      <c r="NXJ27" s="86"/>
      <c r="NXK27" s="86"/>
      <c r="NXL27" s="86"/>
      <c r="NXM27" s="86"/>
      <c r="NXN27" s="86"/>
      <c r="NXO27" s="86"/>
      <c r="NXP27" s="86"/>
      <c r="NXQ27" s="86"/>
      <c r="NXR27" s="86"/>
      <c r="NXS27" s="86"/>
      <c r="NXT27" s="86"/>
      <c r="NXU27" s="86"/>
      <c r="NXV27" s="86"/>
      <c r="NXW27" s="86"/>
      <c r="NXX27" s="86"/>
      <c r="NXY27" s="86"/>
      <c r="NXZ27" s="86"/>
      <c r="NYA27" s="86"/>
      <c r="NYB27" s="86"/>
      <c r="NYC27" s="86"/>
      <c r="NYD27" s="86"/>
      <c r="NYE27" s="86"/>
      <c r="NYF27" s="86"/>
      <c r="NYG27" s="86"/>
      <c r="NYH27" s="86"/>
      <c r="NYI27" s="86"/>
      <c r="NYJ27" s="86"/>
      <c r="NYK27" s="86"/>
      <c r="NYL27" s="86"/>
      <c r="NYM27" s="86"/>
      <c r="NYN27" s="86"/>
      <c r="NYO27" s="86"/>
      <c r="NYP27" s="86"/>
      <c r="NYQ27" s="86"/>
      <c r="NYR27" s="86"/>
      <c r="NYS27" s="86"/>
      <c r="NYT27" s="86"/>
      <c r="NYU27" s="86"/>
      <c r="NYV27" s="86"/>
      <c r="NYW27" s="86"/>
      <c r="NYX27" s="86"/>
      <c r="NYY27" s="86"/>
      <c r="NYZ27" s="86"/>
      <c r="NZA27" s="86"/>
      <c r="NZB27" s="86"/>
      <c r="NZC27" s="86"/>
      <c r="NZD27" s="86"/>
      <c r="NZE27" s="86"/>
      <c r="NZF27" s="86"/>
      <c r="NZG27" s="86"/>
      <c r="NZH27" s="86"/>
      <c r="NZI27" s="86"/>
      <c r="NZJ27" s="86"/>
      <c r="NZK27" s="86"/>
      <c r="NZL27" s="86"/>
      <c r="NZM27" s="86"/>
      <c r="NZN27" s="86"/>
      <c r="NZO27" s="86"/>
      <c r="NZP27" s="86"/>
      <c r="NZQ27" s="86"/>
      <c r="NZR27" s="86"/>
      <c r="NZS27" s="86"/>
      <c r="NZT27" s="86"/>
      <c r="NZU27" s="86"/>
      <c r="NZV27" s="86"/>
      <c r="NZW27" s="86"/>
      <c r="NZX27" s="86"/>
      <c r="NZY27" s="86"/>
      <c r="NZZ27" s="86"/>
      <c r="OAA27" s="86"/>
      <c r="OAB27" s="86"/>
      <c r="OAC27" s="86"/>
      <c r="OAD27" s="86"/>
      <c r="OAE27" s="86"/>
      <c r="OAF27" s="86"/>
      <c r="OAG27" s="86"/>
      <c r="OAH27" s="86"/>
      <c r="OAI27" s="86"/>
      <c r="OAJ27" s="86"/>
      <c r="OAK27" s="86"/>
      <c r="OAL27" s="86"/>
      <c r="OAM27" s="86"/>
      <c r="OAN27" s="86"/>
      <c r="OAO27" s="86"/>
      <c r="OAP27" s="86"/>
      <c r="OAQ27" s="86"/>
      <c r="OAR27" s="86"/>
      <c r="OAS27" s="86"/>
      <c r="OAT27" s="86"/>
      <c r="OAU27" s="86"/>
      <c r="OAV27" s="86"/>
      <c r="OAW27" s="86"/>
      <c r="OAX27" s="86"/>
      <c r="OAY27" s="86"/>
      <c r="OAZ27" s="86"/>
      <c r="OBA27" s="86"/>
      <c r="OBB27" s="86"/>
      <c r="OBC27" s="86"/>
      <c r="OBD27" s="86"/>
      <c r="OBE27" s="86"/>
      <c r="OBF27" s="86"/>
      <c r="OBG27" s="86"/>
      <c r="OBH27" s="86"/>
      <c r="OBI27" s="86"/>
      <c r="OBJ27" s="86"/>
      <c r="OBK27" s="86"/>
      <c r="OBL27" s="86"/>
      <c r="OBM27" s="86"/>
      <c r="OBN27" s="86"/>
      <c r="OBO27" s="86"/>
      <c r="OBP27" s="86"/>
      <c r="OBQ27" s="86"/>
      <c r="OBR27" s="86"/>
      <c r="OBS27" s="86"/>
      <c r="OBT27" s="86"/>
      <c r="OBU27" s="86"/>
      <c r="OBV27" s="86"/>
      <c r="OBW27" s="86"/>
      <c r="OBX27" s="86"/>
      <c r="OBY27" s="86"/>
      <c r="OBZ27" s="86"/>
      <c r="OCA27" s="86"/>
      <c r="OCB27" s="86"/>
      <c r="OCC27" s="86"/>
      <c r="OCD27" s="86"/>
      <c r="OCE27" s="86"/>
      <c r="OCF27" s="86"/>
      <c r="OCG27" s="86"/>
      <c r="OCH27" s="86"/>
      <c r="OCI27" s="86"/>
      <c r="OCJ27" s="86"/>
      <c r="OCK27" s="86"/>
      <c r="OCL27" s="86"/>
      <c r="OCM27" s="86"/>
      <c r="OCN27" s="86"/>
      <c r="OCO27" s="86"/>
      <c r="OCP27" s="86"/>
      <c r="OCQ27" s="86"/>
      <c r="OCR27" s="86"/>
      <c r="OCS27" s="86"/>
      <c r="OCT27" s="86"/>
      <c r="OCU27" s="86"/>
      <c r="OCV27" s="86"/>
      <c r="OCW27" s="86"/>
      <c r="OCX27" s="86"/>
      <c r="OCY27" s="86"/>
      <c r="OCZ27" s="86"/>
      <c r="ODA27" s="86"/>
      <c r="ODB27" s="86"/>
      <c r="ODC27" s="86"/>
      <c r="ODD27" s="86"/>
      <c r="ODE27" s="86"/>
      <c r="ODF27" s="86"/>
      <c r="ODG27" s="86"/>
      <c r="ODH27" s="86"/>
      <c r="ODI27" s="86"/>
      <c r="ODJ27" s="86"/>
      <c r="ODK27" s="86"/>
      <c r="ODL27" s="86"/>
      <c r="ODM27" s="86"/>
      <c r="ODN27" s="86"/>
      <c r="ODO27" s="86"/>
      <c r="ODP27" s="86"/>
      <c r="ODQ27" s="86"/>
      <c r="ODR27" s="86"/>
      <c r="ODS27" s="86"/>
      <c r="ODT27" s="86"/>
      <c r="ODU27" s="86"/>
      <c r="ODV27" s="86"/>
      <c r="ODW27" s="86"/>
      <c r="ODX27" s="86"/>
      <c r="ODY27" s="86"/>
      <c r="ODZ27" s="86"/>
      <c r="OEA27" s="86"/>
      <c r="OEB27" s="86"/>
      <c r="OEC27" s="86"/>
      <c r="OED27" s="86"/>
      <c r="OEE27" s="86"/>
      <c r="OEF27" s="86"/>
      <c r="OEG27" s="86"/>
      <c r="OEH27" s="86"/>
      <c r="OEI27" s="86"/>
      <c r="OEJ27" s="86"/>
      <c r="OEK27" s="86"/>
      <c r="OEL27" s="86"/>
      <c r="OEM27" s="86"/>
      <c r="OEN27" s="86"/>
      <c r="OEO27" s="86"/>
      <c r="OEP27" s="86"/>
      <c r="OEQ27" s="86"/>
      <c r="OER27" s="86"/>
      <c r="OES27" s="86"/>
      <c r="OET27" s="86"/>
      <c r="OEU27" s="86"/>
      <c r="OEV27" s="86"/>
      <c r="OEW27" s="86"/>
      <c r="OEX27" s="86"/>
      <c r="OEY27" s="86"/>
      <c r="OEZ27" s="86"/>
      <c r="OFA27" s="86"/>
      <c r="OFB27" s="86"/>
      <c r="OFC27" s="86"/>
      <c r="OFD27" s="86"/>
      <c r="OFE27" s="86"/>
      <c r="OFF27" s="86"/>
      <c r="OFG27" s="86"/>
      <c r="OFH27" s="86"/>
      <c r="OFI27" s="86"/>
      <c r="OFJ27" s="86"/>
      <c r="OFK27" s="86"/>
      <c r="OFL27" s="86"/>
      <c r="OFM27" s="86"/>
      <c r="OFN27" s="86"/>
      <c r="OFO27" s="86"/>
      <c r="OFP27" s="86"/>
      <c r="OFQ27" s="86"/>
      <c r="OFR27" s="86"/>
      <c r="OFS27" s="86"/>
      <c r="OFT27" s="86"/>
      <c r="OFU27" s="86"/>
      <c r="OFV27" s="86"/>
      <c r="OFW27" s="86"/>
      <c r="OFX27" s="86"/>
      <c r="OFY27" s="86"/>
      <c r="OFZ27" s="86"/>
      <c r="OGA27" s="86"/>
      <c r="OGB27" s="86"/>
      <c r="OGC27" s="86"/>
      <c r="OGD27" s="86"/>
      <c r="OGE27" s="86"/>
      <c r="OGF27" s="86"/>
      <c r="OGG27" s="86"/>
      <c r="OGH27" s="86"/>
      <c r="OGI27" s="86"/>
      <c r="OGJ27" s="86"/>
      <c r="OGK27" s="86"/>
      <c r="OGL27" s="86"/>
      <c r="OGM27" s="86"/>
      <c r="OGN27" s="86"/>
      <c r="OGO27" s="86"/>
      <c r="OGP27" s="86"/>
      <c r="OGQ27" s="86"/>
      <c r="OGR27" s="86"/>
      <c r="OGS27" s="86"/>
      <c r="OGT27" s="86"/>
      <c r="OGU27" s="86"/>
      <c r="OGV27" s="86"/>
      <c r="OGW27" s="86"/>
      <c r="OGX27" s="86"/>
      <c r="OGY27" s="86"/>
      <c r="OGZ27" s="86"/>
      <c r="OHA27" s="86"/>
      <c r="OHB27" s="86"/>
      <c r="OHC27" s="86"/>
      <c r="OHD27" s="86"/>
      <c r="OHE27" s="86"/>
      <c r="OHF27" s="86"/>
      <c r="OHG27" s="86"/>
      <c r="OHH27" s="86"/>
      <c r="OHI27" s="86"/>
      <c r="OHJ27" s="86"/>
      <c r="OHK27" s="86"/>
      <c r="OHL27" s="86"/>
      <c r="OHM27" s="86"/>
      <c r="OHN27" s="86"/>
      <c r="OHO27" s="86"/>
      <c r="OHP27" s="86"/>
      <c r="OHQ27" s="86"/>
      <c r="OHR27" s="86"/>
      <c r="OHS27" s="86"/>
      <c r="OHT27" s="86"/>
      <c r="OHU27" s="86"/>
      <c r="OHV27" s="86"/>
      <c r="OHW27" s="86"/>
      <c r="OHX27" s="86"/>
      <c r="OHY27" s="86"/>
      <c r="OHZ27" s="86"/>
      <c r="OIA27" s="86"/>
      <c r="OIB27" s="86"/>
      <c r="OIC27" s="86"/>
      <c r="OID27" s="86"/>
      <c r="OIE27" s="86"/>
      <c r="OIF27" s="86"/>
      <c r="OIG27" s="86"/>
      <c r="OIH27" s="86"/>
      <c r="OII27" s="86"/>
      <c r="OIJ27" s="86"/>
      <c r="OIK27" s="86"/>
      <c r="OIL27" s="86"/>
      <c r="OIM27" s="86"/>
      <c r="OIN27" s="86"/>
      <c r="OIO27" s="86"/>
      <c r="OIP27" s="86"/>
      <c r="OIQ27" s="86"/>
      <c r="OIR27" s="86"/>
      <c r="OIS27" s="86"/>
      <c r="OIT27" s="86"/>
      <c r="OIU27" s="86"/>
      <c r="OIV27" s="86"/>
      <c r="OIW27" s="86"/>
      <c r="OIX27" s="86"/>
      <c r="OIY27" s="86"/>
      <c r="OIZ27" s="86"/>
      <c r="OJA27" s="86"/>
      <c r="OJB27" s="86"/>
      <c r="OJC27" s="86"/>
      <c r="OJD27" s="86"/>
      <c r="OJE27" s="86"/>
      <c r="OJF27" s="86"/>
      <c r="OJG27" s="86"/>
      <c r="OJH27" s="86"/>
      <c r="OJI27" s="86"/>
      <c r="OJJ27" s="86"/>
      <c r="OJK27" s="86"/>
      <c r="OJL27" s="86"/>
      <c r="OJM27" s="86"/>
      <c r="OJN27" s="86"/>
      <c r="OJO27" s="86"/>
      <c r="OJP27" s="86"/>
      <c r="OJQ27" s="86"/>
      <c r="OJR27" s="86"/>
      <c r="OJS27" s="86"/>
      <c r="OJT27" s="86"/>
      <c r="OJU27" s="86"/>
      <c r="OJV27" s="86"/>
      <c r="OJW27" s="86"/>
      <c r="OJX27" s="86"/>
      <c r="OJY27" s="86"/>
      <c r="OJZ27" s="86"/>
      <c r="OKA27" s="86"/>
      <c r="OKB27" s="86"/>
      <c r="OKC27" s="86"/>
      <c r="OKD27" s="86"/>
      <c r="OKE27" s="86"/>
      <c r="OKF27" s="86"/>
      <c r="OKG27" s="86"/>
      <c r="OKH27" s="86"/>
      <c r="OKI27" s="86"/>
      <c r="OKJ27" s="86"/>
      <c r="OKK27" s="86"/>
      <c r="OKL27" s="86"/>
      <c r="OKM27" s="86"/>
      <c r="OKN27" s="86"/>
      <c r="OKO27" s="86"/>
      <c r="OKP27" s="86"/>
      <c r="OKQ27" s="86"/>
      <c r="OKR27" s="86"/>
      <c r="OKS27" s="86"/>
      <c r="OKT27" s="86"/>
      <c r="OKU27" s="86"/>
      <c r="OKV27" s="86"/>
      <c r="OKW27" s="86"/>
      <c r="OKX27" s="86"/>
      <c r="OKY27" s="86"/>
      <c r="OKZ27" s="86"/>
      <c r="OLA27" s="86"/>
      <c r="OLB27" s="86"/>
      <c r="OLC27" s="86"/>
      <c r="OLD27" s="86"/>
      <c r="OLE27" s="86"/>
      <c r="OLF27" s="86"/>
      <c r="OLG27" s="86"/>
      <c r="OLH27" s="86"/>
      <c r="OLI27" s="86"/>
      <c r="OLJ27" s="86"/>
      <c r="OLK27" s="86"/>
      <c r="OLL27" s="86"/>
      <c r="OLM27" s="86"/>
      <c r="OLN27" s="86"/>
      <c r="OLO27" s="86"/>
      <c r="OLP27" s="86"/>
      <c r="OLQ27" s="86"/>
      <c r="OLR27" s="86"/>
      <c r="OLS27" s="86"/>
      <c r="OLT27" s="86"/>
      <c r="OLU27" s="86"/>
      <c r="OLV27" s="86"/>
      <c r="OLW27" s="86"/>
      <c r="OLX27" s="86"/>
      <c r="OLY27" s="86"/>
      <c r="OLZ27" s="86"/>
      <c r="OMA27" s="86"/>
      <c r="OMB27" s="86"/>
      <c r="OMC27" s="86"/>
      <c r="OMD27" s="86"/>
      <c r="OME27" s="86"/>
      <c r="OMF27" s="86"/>
      <c r="OMG27" s="86"/>
      <c r="OMH27" s="86"/>
      <c r="OMI27" s="86"/>
      <c r="OMJ27" s="86"/>
      <c r="OMK27" s="86"/>
      <c r="OML27" s="86"/>
      <c r="OMM27" s="86"/>
      <c r="OMN27" s="86"/>
      <c r="OMO27" s="86"/>
      <c r="OMP27" s="86"/>
      <c r="OMQ27" s="86"/>
      <c r="OMR27" s="86"/>
      <c r="OMS27" s="86"/>
      <c r="OMT27" s="86"/>
      <c r="OMU27" s="86"/>
      <c r="OMV27" s="86"/>
      <c r="OMW27" s="86"/>
      <c r="OMX27" s="86"/>
      <c r="OMY27" s="86"/>
      <c r="OMZ27" s="86"/>
      <c r="ONA27" s="86"/>
      <c r="ONB27" s="86"/>
      <c r="ONC27" s="86"/>
      <c r="OND27" s="86"/>
      <c r="ONE27" s="86"/>
      <c r="ONF27" s="86"/>
      <c r="ONG27" s="86"/>
      <c r="ONH27" s="86"/>
      <c r="ONI27" s="86"/>
      <c r="ONJ27" s="86"/>
      <c r="ONK27" s="86"/>
      <c r="ONL27" s="86"/>
      <c r="ONM27" s="86"/>
      <c r="ONN27" s="86"/>
      <c r="ONO27" s="86"/>
      <c r="ONP27" s="86"/>
      <c r="ONQ27" s="86"/>
      <c r="ONR27" s="86"/>
      <c r="ONS27" s="86"/>
      <c r="ONT27" s="86"/>
      <c r="ONU27" s="86"/>
      <c r="ONV27" s="86"/>
      <c r="ONW27" s="86"/>
      <c r="ONX27" s="86"/>
      <c r="ONY27" s="86"/>
      <c r="ONZ27" s="86"/>
      <c r="OOA27" s="86"/>
      <c r="OOB27" s="86"/>
      <c r="OOC27" s="86"/>
      <c r="OOD27" s="86"/>
      <c r="OOE27" s="86"/>
      <c r="OOF27" s="86"/>
      <c r="OOG27" s="86"/>
      <c r="OOH27" s="86"/>
      <c r="OOI27" s="86"/>
      <c r="OOJ27" s="86"/>
      <c r="OOK27" s="86"/>
      <c r="OOL27" s="86"/>
      <c r="OOM27" s="86"/>
      <c r="OON27" s="86"/>
      <c r="OOO27" s="86"/>
      <c r="OOP27" s="86"/>
      <c r="OOQ27" s="86"/>
      <c r="OOR27" s="86"/>
      <c r="OOS27" s="86"/>
      <c r="OOT27" s="86"/>
      <c r="OOU27" s="86"/>
      <c r="OOV27" s="86"/>
      <c r="OOW27" s="86"/>
      <c r="OOX27" s="86"/>
      <c r="OOY27" s="86"/>
      <c r="OOZ27" s="86"/>
      <c r="OPA27" s="86"/>
      <c r="OPB27" s="86"/>
      <c r="OPC27" s="86"/>
      <c r="OPD27" s="86"/>
      <c r="OPE27" s="86"/>
      <c r="OPF27" s="86"/>
      <c r="OPG27" s="86"/>
      <c r="OPH27" s="86"/>
      <c r="OPI27" s="86"/>
      <c r="OPJ27" s="86"/>
      <c r="OPK27" s="86"/>
      <c r="OPL27" s="86"/>
      <c r="OPM27" s="86"/>
      <c r="OPN27" s="86"/>
      <c r="OPO27" s="86"/>
      <c r="OPP27" s="86"/>
      <c r="OPQ27" s="86"/>
      <c r="OPR27" s="86"/>
      <c r="OPS27" s="86"/>
      <c r="OPT27" s="86"/>
      <c r="OPU27" s="86"/>
      <c r="OPV27" s="86"/>
      <c r="OPW27" s="86"/>
      <c r="OPX27" s="86"/>
      <c r="OPY27" s="86"/>
      <c r="OPZ27" s="86"/>
      <c r="OQA27" s="86"/>
      <c r="OQB27" s="86"/>
      <c r="OQC27" s="86"/>
      <c r="OQD27" s="86"/>
      <c r="OQE27" s="86"/>
      <c r="OQF27" s="86"/>
      <c r="OQG27" s="86"/>
      <c r="OQH27" s="86"/>
      <c r="OQI27" s="86"/>
      <c r="OQJ27" s="86"/>
      <c r="OQK27" s="86"/>
      <c r="OQL27" s="86"/>
      <c r="OQM27" s="86"/>
      <c r="OQN27" s="86"/>
      <c r="OQO27" s="86"/>
      <c r="OQP27" s="86"/>
      <c r="OQQ27" s="86"/>
      <c r="OQR27" s="86"/>
      <c r="OQS27" s="86"/>
      <c r="OQT27" s="86"/>
      <c r="OQU27" s="86"/>
      <c r="OQV27" s="86"/>
      <c r="OQW27" s="86"/>
      <c r="OQX27" s="86"/>
      <c r="OQY27" s="86"/>
      <c r="OQZ27" s="86"/>
      <c r="ORA27" s="86"/>
      <c r="ORB27" s="86"/>
      <c r="ORC27" s="86"/>
      <c r="ORD27" s="86"/>
      <c r="ORE27" s="86"/>
      <c r="ORF27" s="86"/>
      <c r="ORG27" s="86"/>
      <c r="ORH27" s="86"/>
      <c r="ORI27" s="86"/>
      <c r="ORJ27" s="86"/>
      <c r="ORK27" s="86"/>
      <c r="ORL27" s="86"/>
      <c r="ORM27" s="86"/>
      <c r="ORN27" s="86"/>
      <c r="ORO27" s="86"/>
      <c r="ORP27" s="86"/>
      <c r="ORQ27" s="86"/>
      <c r="ORR27" s="86"/>
      <c r="ORS27" s="86"/>
      <c r="ORT27" s="86"/>
      <c r="ORU27" s="86"/>
      <c r="ORV27" s="86"/>
      <c r="ORW27" s="86"/>
      <c r="ORX27" s="86"/>
      <c r="ORY27" s="86"/>
      <c r="ORZ27" s="86"/>
      <c r="OSA27" s="86"/>
      <c r="OSB27" s="86"/>
      <c r="OSC27" s="86"/>
      <c r="OSD27" s="86"/>
      <c r="OSE27" s="86"/>
      <c r="OSF27" s="86"/>
      <c r="OSG27" s="86"/>
      <c r="OSH27" s="86"/>
      <c r="OSI27" s="86"/>
      <c r="OSJ27" s="86"/>
      <c r="OSK27" s="86"/>
      <c r="OSL27" s="86"/>
      <c r="OSM27" s="86"/>
      <c r="OSN27" s="86"/>
      <c r="OSO27" s="86"/>
      <c r="OSP27" s="86"/>
      <c r="OSQ27" s="86"/>
      <c r="OSR27" s="86"/>
      <c r="OSS27" s="86"/>
      <c r="OST27" s="86"/>
      <c r="OSU27" s="86"/>
      <c r="OSV27" s="86"/>
      <c r="OSW27" s="86"/>
      <c r="OSX27" s="86"/>
      <c r="OSY27" s="86"/>
      <c r="OSZ27" s="86"/>
      <c r="OTA27" s="86"/>
      <c r="OTB27" s="86"/>
      <c r="OTC27" s="86"/>
      <c r="OTD27" s="86"/>
      <c r="OTE27" s="86"/>
      <c r="OTF27" s="86"/>
      <c r="OTG27" s="86"/>
      <c r="OTH27" s="86"/>
      <c r="OTI27" s="86"/>
      <c r="OTJ27" s="86"/>
      <c r="OTK27" s="86"/>
      <c r="OTL27" s="86"/>
      <c r="OTM27" s="86"/>
      <c r="OTN27" s="86"/>
      <c r="OTO27" s="86"/>
      <c r="OTP27" s="86"/>
      <c r="OTQ27" s="86"/>
      <c r="OTR27" s="86"/>
      <c r="OTS27" s="86"/>
      <c r="OTT27" s="86"/>
      <c r="OTU27" s="86"/>
      <c r="OTV27" s="86"/>
      <c r="OTW27" s="86"/>
      <c r="OTX27" s="86"/>
      <c r="OTY27" s="86"/>
      <c r="OTZ27" s="86"/>
      <c r="OUA27" s="86"/>
      <c r="OUB27" s="86"/>
      <c r="OUC27" s="86"/>
      <c r="OUD27" s="86"/>
      <c r="OUE27" s="86"/>
      <c r="OUF27" s="86"/>
      <c r="OUG27" s="86"/>
      <c r="OUH27" s="86"/>
      <c r="OUI27" s="86"/>
      <c r="OUJ27" s="86"/>
      <c r="OUK27" s="86"/>
      <c r="OUL27" s="86"/>
      <c r="OUM27" s="86"/>
      <c r="OUN27" s="86"/>
      <c r="OUO27" s="86"/>
      <c r="OUP27" s="86"/>
      <c r="OUQ27" s="86"/>
      <c r="OUR27" s="86"/>
      <c r="OUS27" s="86"/>
      <c r="OUT27" s="86"/>
      <c r="OUU27" s="86"/>
      <c r="OUV27" s="86"/>
      <c r="OUW27" s="86"/>
      <c r="OUX27" s="86"/>
      <c r="OUY27" s="86"/>
      <c r="OUZ27" s="86"/>
      <c r="OVA27" s="86"/>
      <c r="OVB27" s="86"/>
      <c r="OVC27" s="86"/>
      <c r="OVD27" s="86"/>
      <c r="OVE27" s="86"/>
      <c r="OVF27" s="86"/>
      <c r="OVG27" s="86"/>
      <c r="OVH27" s="86"/>
      <c r="OVI27" s="86"/>
      <c r="OVJ27" s="86"/>
      <c r="OVK27" s="86"/>
      <c r="OVL27" s="86"/>
      <c r="OVM27" s="86"/>
      <c r="OVN27" s="86"/>
      <c r="OVO27" s="86"/>
      <c r="OVP27" s="86"/>
      <c r="OVQ27" s="86"/>
      <c r="OVR27" s="86"/>
      <c r="OVS27" s="86"/>
      <c r="OVT27" s="86"/>
      <c r="OVU27" s="86"/>
      <c r="OVV27" s="86"/>
      <c r="OVW27" s="86"/>
      <c r="OVX27" s="86"/>
      <c r="OVY27" s="86"/>
      <c r="OVZ27" s="86"/>
      <c r="OWA27" s="86"/>
      <c r="OWB27" s="86"/>
      <c r="OWC27" s="86"/>
      <c r="OWD27" s="86"/>
      <c r="OWE27" s="86"/>
      <c r="OWF27" s="86"/>
      <c r="OWG27" s="86"/>
      <c r="OWH27" s="86"/>
      <c r="OWI27" s="86"/>
      <c r="OWJ27" s="86"/>
      <c r="OWK27" s="86"/>
      <c r="OWL27" s="86"/>
      <c r="OWM27" s="86"/>
      <c r="OWN27" s="86"/>
      <c r="OWO27" s="86"/>
      <c r="OWP27" s="86"/>
      <c r="OWQ27" s="86"/>
      <c r="OWR27" s="86"/>
      <c r="OWS27" s="86"/>
      <c r="OWT27" s="86"/>
      <c r="OWU27" s="86"/>
      <c r="OWV27" s="86"/>
      <c r="OWW27" s="86"/>
      <c r="OWX27" s="86"/>
      <c r="OWY27" s="86"/>
      <c r="OWZ27" s="86"/>
      <c r="OXA27" s="86"/>
      <c r="OXB27" s="86"/>
      <c r="OXC27" s="86"/>
      <c r="OXD27" s="86"/>
      <c r="OXE27" s="86"/>
      <c r="OXF27" s="86"/>
      <c r="OXG27" s="86"/>
      <c r="OXH27" s="86"/>
      <c r="OXI27" s="86"/>
      <c r="OXJ27" s="86"/>
      <c r="OXK27" s="86"/>
      <c r="OXL27" s="86"/>
      <c r="OXM27" s="86"/>
      <c r="OXN27" s="86"/>
      <c r="OXO27" s="86"/>
      <c r="OXP27" s="86"/>
      <c r="OXQ27" s="86"/>
      <c r="OXR27" s="86"/>
      <c r="OXS27" s="86"/>
      <c r="OXT27" s="86"/>
      <c r="OXU27" s="86"/>
      <c r="OXV27" s="86"/>
      <c r="OXW27" s="86"/>
      <c r="OXX27" s="86"/>
      <c r="OXY27" s="86"/>
      <c r="OXZ27" s="86"/>
      <c r="OYA27" s="86"/>
      <c r="OYB27" s="86"/>
      <c r="OYC27" s="86"/>
      <c r="OYD27" s="86"/>
      <c r="OYE27" s="86"/>
      <c r="OYF27" s="86"/>
      <c r="OYG27" s="86"/>
      <c r="OYH27" s="86"/>
      <c r="OYI27" s="86"/>
      <c r="OYJ27" s="86"/>
      <c r="OYK27" s="86"/>
      <c r="OYL27" s="86"/>
      <c r="OYM27" s="86"/>
      <c r="OYN27" s="86"/>
      <c r="OYO27" s="86"/>
      <c r="OYP27" s="86"/>
      <c r="OYQ27" s="86"/>
      <c r="OYR27" s="86"/>
      <c r="OYS27" s="86"/>
      <c r="OYT27" s="86"/>
      <c r="OYU27" s="86"/>
      <c r="OYV27" s="86"/>
      <c r="OYW27" s="86"/>
      <c r="OYX27" s="86"/>
      <c r="OYY27" s="86"/>
      <c r="OYZ27" s="86"/>
      <c r="OZA27" s="86"/>
      <c r="OZB27" s="86"/>
      <c r="OZC27" s="86"/>
      <c r="OZD27" s="86"/>
      <c r="OZE27" s="86"/>
      <c r="OZF27" s="86"/>
      <c r="OZG27" s="86"/>
      <c r="OZH27" s="86"/>
      <c r="OZI27" s="86"/>
      <c r="OZJ27" s="86"/>
      <c r="OZK27" s="86"/>
      <c r="OZL27" s="86"/>
      <c r="OZM27" s="86"/>
      <c r="OZN27" s="86"/>
      <c r="OZO27" s="86"/>
      <c r="OZP27" s="86"/>
      <c r="OZQ27" s="86"/>
      <c r="OZR27" s="86"/>
      <c r="OZS27" s="86"/>
      <c r="OZT27" s="86"/>
      <c r="OZU27" s="86"/>
      <c r="OZV27" s="86"/>
      <c r="OZW27" s="86"/>
      <c r="OZX27" s="86"/>
      <c r="OZY27" s="86"/>
      <c r="OZZ27" s="86"/>
      <c r="PAA27" s="86"/>
      <c r="PAB27" s="86"/>
      <c r="PAC27" s="86"/>
      <c r="PAD27" s="86"/>
      <c r="PAE27" s="86"/>
      <c r="PAF27" s="86"/>
      <c r="PAG27" s="86"/>
      <c r="PAH27" s="86"/>
      <c r="PAI27" s="86"/>
      <c r="PAJ27" s="86"/>
      <c r="PAK27" s="86"/>
      <c r="PAL27" s="86"/>
      <c r="PAM27" s="86"/>
      <c r="PAN27" s="86"/>
      <c r="PAO27" s="86"/>
      <c r="PAP27" s="86"/>
      <c r="PAQ27" s="86"/>
      <c r="PAR27" s="86"/>
      <c r="PAS27" s="86"/>
      <c r="PAT27" s="86"/>
      <c r="PAU27" s="86"/>
      <c r="PAV27" s="86"/>
      <c r="PAW27" s="86"/>
      <c r="PAX27" s="86"/>
      <c r="PAY27" s="86"/>
      <c r="PAZ27" s="86"/>
      <c r="PBA27" s="86"/>
      <c r="PBB27" s="86"/>
      <c r="PBC27" s="86"/>
      <c r="PBD27" s="86"/>
      <c r="PBE27" s="86"/>
      <c r="PBF27" s="86"/>
      <c r="PBG27" s="86"/>
      <c r="PBH27" s="86"/>
      <c r="PBI27" s="86"/>
      <c r="PBJ27" s="86"/>
      <c r="PBK27" s="86"/>
      <c r="PBL27" s="86"/>
      <c r="PBM27" s="86"/>
      <c r="PBN27" s="86"/>
      <c r="PBO27" s="86"/>
      <c r="PBP27" s="86"/>
      <c r="PBQ27" s="86"/>
      <c r="PBR27" s="86"/>
      <c r="PBS27" s="86"/>
      <c r="PBT27" s="86"/>
      <c r="PBU27" s="86"/>
      <c r="PBV27" s="86"/>
      <c r="PBW27" s="86"/>
      <c r="PBX27" s="86"/>
      <c r="PBY27" s="86"/>
      <c r="PBZ27" s="86"/>
      <c r="PCA27" s="86"/>
      <c r="PCB27" s="86"/>
      <c r="PCC27" s="86"/>
      <c r="PCD27" s="86"/>
      <c r="PCE27" s="86"/>
      <c r="PCF27" s="86"/>
      <c r="PCG27" s="86"/>
      <c r="PCH27" s="86"/>
      <c r="PCI27" s="86"/>
      <c r="PCJ27" s="86"/>
      <c r="PCK27" s="86"/>
      <c r="PCL27" s="86"/>
      <c r="PCM27" s="86"/>
      <c r="PCN27" s="86"/>
      <c r="PCO27" s="86"/>
      <c r="PCP27" s="86"/>
      <c r="PCQ27" s="86"/>
      <c r="PCR27" s="86"/>
      <c r="PCS27" s="86"/>
      <c r="PCT27" s="86"/>
      <c r="PCU27" s="86"/>
      <c r="PCV27" s="86"/>
      <c r="PCW27" s="86"/>
      <c r="PCX27" s="86"/>
      <c r="PCY27" s="86"/>
      <c r="PCZ27" s="86"/>
      <c r="PDA27" s="86"/>
      <c r="PDB27" s="86"/>
      <c r="PDC27" s="86"/>
      <c r="PDD27" s="86"/>
      <c r="PDE27" s="86"/>
      <c r="PDF27" s="86"/>
      <c r="PDG27" s="86"/>
      <c r="PDH27" s="86"/>
      <c r="PDI27" s="86"/>
      <c r="PDJ27" s="86"/>
      <c r="PDK27" s="86"/>
      <c r="PDL27" s="86"/>
      <c r="PDM27" s="86"/>
      <c r="PDN27" s="86"/>
      <c r="PDO27" s="86"/>
      <c r="PDP27" s="86"/>
      <c r="PDQ27" s="86"/>
      <c r="PDR27" s="86"/>
      <c r="PDS27" s="86"/>
      <c r="PDT27" s="86"/>
      <c r="PDU27" s="86"/>
      <c r="PDV27" s="86"/>
      <c r="PDW27" s="86"/>
      <c r="PDX27" s="86"/>
      <c r="PDY27" s="86"/>
      <c r="PDZ27" s="86"/>
      <c r="PEA27" s="86"/>
      <c r="PEB27" s="86"/>
      <c r="PEC27" s="86"/>
      <c r="PED27" s="86"/>
      <c r="PEE27" s="86"/>
      <c r="PEF27" s="86"/>
      <c r="PEG27" s="86"/>
      <c r="PEH27" s="86"/>
      <c r="PEI27" s="86"/>
      <c r="PEJ27" s="86"/>
      <c r="PEK27" s="86"/>
      <c r="PEL27" s="86"/>
      <c r="PEM27" s="86"/>
      <c r="PEN27" s="86"/>
      <c r="PEO27" s="86"/>
      <c r="PEP27" s="86"/>
      <c r="PEQ27" s="86"/>
      <c r="PER27" s="86"/>
      <c r="PES27" s="86"/>
      <c r="PET27" s="86"/>
      <c r="PEU27" s="86"/>
      <c r="PEV27" s="86"/>
      <c r="PEW27" s="86"/>
      <c r="PEX27" s="86"/>
      <c r="PEY27" s="86"/>
      <c r="PEZ27" s="86"/>
      <c r="PFA27" s="86"/>
      <c r="PFB27" s="86"/>
      <c r="PFC27" s="86"/>
      <c r="PFD27" s="86"/>
      <c r="PFE27" s="86"/>
      <c r="PFF27" s="86"/>
      <c r="PFG27" s="86"/>
      <c r="PFH27" s="86"/>
      <c r="PFI27" s="86"/>
      <c r="PFJ27" s="86"/>
      <c r="PFK27" s="86"/>
      <c r="PFL27" s="86"/>
      <c r="PFM27" s="86"/>
      <c r="PFN27" s="86"/>
      <c r="PFO27" s="86"/>
      <c r="PFP27" s="86"/>
      <c r="PFQ27" s="86"/>
      <c r="PFR27" s="86"/>
      <c r="PFS27" s="86"/>
      <c r="PFT27" s="86"/>
      <c r="PFU27" s="86"/>
      <c r="PFV27" s="86"/>
      <c r="PFW27" s="86"/>
      <c r="PFX27" s="86"/>
      <c r="PFY27" s="86"/>
      <c r="PFZ27" s="86"/>
      <c r="PGA27" s="86"/>
      <c r="PGB27" s="86"/>
      <c r="PGC27" s="86"/>
      <c r="PGD27" s="86"/>
      <c r="PGE27" s="86"/>
      <c r="PGF27" s="86"/>
      <c r="PGG27" s="86"/>
      <c r="PGH27" s="86"/>
      <c r="PGI27" s="86"/>
      <c r="PGJ27" s="86"/>
      <c r="PGK27" s="86"/>
      <c r="PGL27" s="86"/>
      <c r="PGM27" s="86"/>
      <c r="PGN27" s="86"/>
      <c r="PGO27" s="86"/>
      <c r="PGP27" s="86"/>
      <c r="PGQ27" s="86"/>
      <c r="PGR27" s="86"/>
      <c r="PGS27" s="86"/>
      <c r="PGT27" s="86"/>
      <c r="PGU27" s="86"/>
      <c r="PGV27" s="86"/>
      <c r="PGW27" s="86"/>
      <c r="PGX27" s="86"/>
      <c r="PGY27" s="86"/>
      <c r="PGZ27" s="86"/>
      <c r="PHA27" s="86"/>
      <c r="PHB27" s="86"/>
      <c r="PHC27" s="86"/>
      <c r="PHD27" s="86"/>
      <c r="PHE27" s="86"/>
      <c r="PHF27" s="86"/>
      <c r="PHG27" s="86"/>
      <c r="PHH27" s="86"/>
      <c r="PHI27" s="86"/>
      <c r="PHJ27" s="86"/>
      <c r="PHK27" s="86"/>
      <c r="PHL27" s="86"/>
      <c r="PHM27" s="86"/>
      <c r="PHN27" s="86"/>
      <c r="PHO27" s="86"/>
      <c r="PHP27" s="86"/>
      <c r="PHQ27" s="86"/>
      <c r="PHR27" s="86"/>
      <c r="PHS27" s="86"/>
      <c r="PHT27" s="86"/>
      <c r="PHU27" s="86"/>
      <c r="PHV27" s="86"/>
      <c r="PHW27" s="86"/>
      <c r="PHX27" s="86"/>
      <c r="PHY27" s="86"/>
      <c r="PHZ27" s="86"/>
      <c r="PIA27" s="86"/>
      <c r="PIB27" s="86"/>
      <c r="PIC27" s="86"/>
      <c r="PID27" s="86"/>
      <c r="PIE27" s="86"/>
      <c r="PIF27" s="86"/>
      <c r="PIG27" s="86"/>
      <c r="PIH27" s="86"/>
      <c r="PII27" s="86"/>
      <c r="PIJ27" s="86"/>
      <c r="PIK27" s="86"/>
      <c r="PIL27" s="86"/>
      <c r="PIM27" s="86"/>
      <c r="PIN27" s="86"/>
      <c r="PIO27" s="86"/>
      <c r="PIP27" s="86"/>
      <c r="PIQ27" s="86"/>
      <c r="PIR27" s="86"/>
      <c r="PIS27" s="86"/>
      <c r="PIT27" s="86"/>
      <c r="PIU27" s="86"/>
      <c r="PIV27" s="86"/>
      <c r="PIW27" s="86"/>
      <c r="PIX27" s="86"/>
      <c r="PIY27" s="86"/>
      <c r="PIZ27" s="86"/>
      <c r="PJA27" s="86"/>
      <c r="PJB27" s="86"/>
      <c r="PJC27" s="86"/>
      <c r="PJD27" s="86"/>
      <c r="PJE27" s="86"/>
      <c r="PJF27" s="86"/>
      <c r="PJG27" s="86"/>
      <c r="PJH27" s="86"/>
      <c r="PJI27" s="86"/>
      <c r="PJJ27" s="86"/>
      <c r="PJK27" s="86"/>
      <c r="PJL27" s="86"/>
      <c r="PJM27" s="86"/>
      <c r="PJN27" s="86"/>
      <c r="PJO27" s="86"/>
      <c r="PJP27" s="86"/>
      <c r="PJQ27" s="86"/>
      <c r="PJR27" s="86"/>
      <c r="PJS27" s="86"/>
      <c r="PJT27" s="86"/>
      <c r="PJU27" s="86"/>
      <c r="PJV27" s="86"/>
      <c r="PJW27" s="86"/>
      <c r="PJX27" s="86"/>
      <c r="PJY27" s="86"/>
      <c r="PJZ27" s="86"/>
      <c r="PKA27" s="86"/>
      <c r="PKB27" s="86"/>
      <c r="PKC27" s="86"/>
      <c r="PKD27" s="86"/>
      <c r="PKE27" s="86"/>
      <c r="PKF27" s="86"/>
      <c r="PKG27" s="86"/>
      <c r="PKH27" s="86"/>
      <c r="PKI27" s="86"/>
      <c r="PKJ27" s="86"/>
      <c r="PKK27" s="86"/>
      <c r="PKL27" s="86"/>
      <c r="PKM27" s="86"/>
      <c r="PKN27" s="86"/>
      <c r="PKO27" s="86"/>
      <c r="PKP27" s="86"/>
      <c r="PKQ27" s="86"/>
      <c r="PKR27" s="86"/>
      <c r="PKS27" s="86"/>
      <c r="PKT27" s="86"/>
      <c r="PKU27" s="86"/>
      <c r="PKV27" s="86"/>
      <c r="PKW27" s="86"/>
      <c r="PKX27" s="86"/>
      <c r="PKY27" s="86"/>
      <c r="PKZ27" s="86"/>
      <c r="PLA27" s="86"/>
      <c r="PLB27" s="86"/>
      <c r="PLC27" s="86"/>
      <c r="PLD27" s="86"/>
      <c r="PLE27" s="86"/>
      <c r="PLF27" s="86"/>
      <c r="PLG27" s="86"/>
      <c r="PLH27" s="86"/>
      <c r="PLI27" s="86"/>
      <c r="PLJ27" s="86"/>
      <c r="PLK27" s="86"/>
      <c r="PLL27" s="86"/>
      <c r="PLM27" s="86"/>
      <c r="PLN27" s="86"/>
      <c r="PLO27" s="86"/>
      <c r="PLP27" s="86"/>
      <c r="PLQ27" s="86"/>
      <c r="PLR27" s="86"/>
      <c r="PLS27" s="86"/>
      <c r="PLT27" s="86"/>
      <c r="PLU27" s="86"/>
      <c r="PLV27" s="86"/>
      <c r="PLW27" s="86"/>
      <c r="PLX27" s="86"/>
      <c r="PLY27" s="86"/>
      <c r="PLZ27" s="86"/>
      <c r="PMA27" s="86"/>
      <c r="PMB27" s="86"/>
      <c r="PMC27" s="86"/>
      <c r="PMD27" s="86"/>
      <c r="PME27" s="86"/>
      <c r="PMF27" s="86"/>
      <c r="PMG27" s="86"/>
      <c r="PMH27" s="86"/>
      <c r="PMI27" s="86"/>
      <c r="PMJ27" s="86"/>
      <c r="PMK27" s="86"/>
      <c r="PML27" s="86"/>
      <c r="PMM27" s="86"/>
      <c r="PMN27" s="86"/>
      <c r="PMO27" s="86"/>
      <c r="PMP27" s="86"/>
      <c r="PMQ27" s="86"/>
      <c r="PMR27" s="86"/>
      <c r="PMS27" s="86"/>
      <c r="PMT27" s="86"/>
      <c r="PMU27" s="86"/>
      <c r="PMV27" s="86"/>
      <c r="PMW27" s="86"/>
      <c r="PMX27" s="86"/>
      <c r="PMY27" s="86"/>
      <c r="PMZ27" s="86"/>
      <c r="PNA27" s="86"/>
      <c r="PNB27" s="86"/>
      <c r="PNC27" s="86"/>
      <c r="PND27" s="86"/>
      <c r="PNE27" s="86"/>
      <c r="PNF27" s="86"/>
      <c r="PNG27" s="86"/>
      <c r="PNH27" s="86"/>
      <c r="PNI27" s="86"/>
      <c r="PNJ27" s="86"/>
      <c r="PNK27" s="86"/>
      <c r="PNL27" s="86"/>
      <c r="PNM27" s="86"/>
      <c r="PNN27" s="86"/>
      <c r="PNO27" s="86"/>
      <c r="PNP27" s="86"/>
      <c r="PNQ27" s="86"/>
      <c r="PNR27" s="86"/>
      <c r="PNS27" s="86"/>
      <c r="PNT27" s="86"/>
      <c r="PNU27" s="86"/>
      <c r="PNV27" s="86"/>
      <c r="PNW27" s="86"/>
      <c r="PNX27" s="86"/>
      <c r="PNY27" s="86"/>
      <c r="PNZ27" s="86"/>
      <c r="POA27" s="86"/>
      <c r="POB27" s="86"/>
      <c r="POC27" s="86"/>
      <c r="POD27" s="86"/>
      <c r="POE27" s="86"/>
      <c r="POF27" s="86"/>
      <c r="POG27" s="86"/>
      <c r="POH27" s="86"/>
      <c r="POI27" s="86"/>
      <c r="POJ27" s="86"/>
      <c r="POK27" s="86"/>
      <c r="POL27" s="86"/>
      <c r="POM27" s="86"/>
      <c r="PON27" s="86"/>
      <c r="POO27" s="86"/>
      <c r="POP27" s="86"/>
      <c r="POQ27" s="86"/>
      <c r="POR27" s="86"/>
      <c r="POS27" s="86"/>
      <c r="POT27" s="86"/>
      <c r="POU27" s="86"/>
      <c r="POV27" s="86"/>
      <c r="POW27" s="86"/>
      <c r="POX27" s="86"/>
      <c r="POY27" s="86"/>
      <c r="POZ27" s="86"/>
      <c r="PPA27" s="86"/>
      <c r="PPB27" s="86"/>
      <c r="PPC27" s="86"/>
      <c r="PPD27" s="86"/>
      <c r="PPE27" s="86"/>
      <c r="PPF27" s="86"/>
      <c r="PPG27" s="86"/>
      <c r="PPH27" s="86"/>
      <c r="PPI27" s="86"/>
      <c r="PPJ27" s="86"/>
      <c r="PPK27" s="86"/>
      <c r="PPL27" s="86"/>
      <c r="PPM27" s="86"/>
      <c r="PPN27" s="86"/>
      <c r="PPO27" s="86"/>
      <c r="PPP27" s="86"/>
      <c r="PPQ27" s="86"/>
      <c r="PPR27" s="86"/>
      <c r="PPS27" s="86"/>
      <c r="PPT27" s="86"/>
      <c r="PPU27" s="86"/>
      <c r="PPV27" s="86"/>
      <c r="PPW27" s="86"/>
      <c r="PPX27" s="86"/>
      <c r="PPY27" s="86"/>
      <c r="PPZ27" s="86"/>
      <c r="PQA27" s="86"/>
      <c r="PQB27" s="86"/>
      <c r="PQC27" s="86"/>
      <c r="PQD27" s="86"/>
      <c r="PQE27" s="86"/>
      <c r="PQF27" s="86"/>
      <c r="PQG27" s="86"/>
      <c r="PQH27" s="86"/>
      <c r="PQI27" s="86"/>
      <c r="PQJ27" s="86"/>
      <c r="PQK27" s="86"/>
      <c r="PQL27" s="86"/>
      <c r="PQM27" s="86"/>
      <c r="PQN27" s="86"/>
      <c r="PQO27" s="86"/>
      <c r="PQP27" s="86"/>
      <c r="PQQ27" s="86"/>
      <c r="PQR27" s="86"/>
      <c r="PQS27" s="86"/>
      <c r="PQT27" s="86"/>
      <c r="PQU27" s="86"/>
      <c r="PQV27" s="86"/>
      <c r="PQW27" s="86"/>
      <c r="PQX27" s="86"/>
      <c r="PQY27" s="86"/>
      <c r="PQZ27" s="86"/>
      <c r="PRA27" s="86"/>
      <c r="PRB27" s="86"/>
      <c r="PRC27" s="86"/>
      <c r="PRD27" s="86"/>
      <c r="PRE27" s="86"/>
      <c r="PRF27" s="86"/>
      <c r="PRG27" s="86"/>
      <c r="PRH27" s="86"/>
      <c r="PRI27" s="86"/>
      <c r="PRJ27" s="86"/>
      <c r="PRK27" s="86"/>
      <c r="PRL27" s="86"/>
      <c r="PRM27" s="86"/>
      <c r="PRN27" s="86"/>
      <c r="PRO27" s="86"/>
      <c r="PRP27" s="86"/>
      <c r="PRQ27" s="86"/>
      <c r="PRR27" s="86"/>
      <c r="PRS27" s="86"/>
      <c r="PRT27" s="86"/>
      <c r="PRU27" s="86"/>
      <c r="PRV27" s="86"/>
      <c r="PRW27" s="86"/>
      <c r="PRX27" s="86"/>
      <c r="PRY27" s="86"/>
      <c r="PRZ27" s="86"/>
      <c r="PSA27" s="86"/>
      <c r="PSB27" s="86"/>
      <c r="PSC27" s="86"/>
      <c r="PSD27" s="86"/>
      <c r="PSE27" s="86"/>
      <c r="PSF27" s="86"/>
      <c r="PSG27" s="86"/>
      <c r="PSH27" s="86"/>
      <c r="PSI27" s="86"/>
      <c r="PSJ27" s="86"/>
      <c r="PSK27" s="86"/>
      <c r="PSL27" s="86"/>
      <c r="PSM27" s="86"/>
      <c r="PSN27" s="86"/>
      <c r="PSO27" s="86"/>
      <c r="PSP27" s="86"/>
      <c r="PSQ27" s="86"/>
      <c r="PSR27" s="86"/>
      <c r="PSS27" s="86"/>
      <c r="PST27" s="86"/>
      <c r="PSU27" s="86"/>
      <c r="PSV27" s="86"/>
      <c r="PSW27" s="86"/>
      <c r="PSX27" s="86"/>
      <c r="PSY27" s="86"/>
      <c r="PSZ27" s="86"/>
      <c r="PTA27" s="86"/>
      <c r="PTB27" s="86"/>
      <c r="PTC27" s="86"/>
      <c r="PTD27" s="86"/>
      <c r="PTE27" s="86"/>
      <c r="PTF27" s="86"/>
      <c r="PTG27" s="86"/>
      <c r="PTH27" s="86"/>
      <c r="PTI27" s="86"/>
      <c r="PTJ27" s="86"/>
      <c r="PTK27" s="86"/>
      <c r="PTL27" s="86"/>
      <c r="PTM27" s="86"/>
      <c r="PTN27" s="86"/>
      <c r="PTO27" s="86"/>
      <c r="PTP27" s="86"/>
      <c r="PTQ27" s="86"/>
      <c r="PTR27" s="86"/>
      <c r="PTS27" s="86"/>
      <c r="PTT27" s="86"/>
      <c r="PTU27" s="86"/>
      <c r="PTV27" s="86"/>
      <c r="PTW27" s="86"/>
      <c r="PTX27" s="86"/>
      <c r="PTY27" s="86"/>
      <c r="PTZ27" s="86"/>
      <c r="PUA27" s="86"/>
      <c r="PUB27" s="86"/>
      <c r="PUC27" s="86"/>
      <c r="PUD27" s="86"/>
      <c r="PUE27" s="86"/>
      <c r="PUF27" s="86"/>
      <c r="PUG27" s="86"/>
      <c r="PUH27" s="86"/>
      <c r="PUI27" s="86"/>
      <c r="PUJ27" s="86"/>
      <c r="PUK27" s="86"/>
      <c r="PUL27" s="86"/>
      <c r="PUM27" s="86"/>
      <c r="PUN27" s="86"/>
      <c r="PUO27" s="86"/>
      <c r="PUP27" s="86"/>
      <c r="PUQ27" s="86"/>
      <c r="PUR27" s="86"/>
      <c r="PUS27" s="86"/>
      <c r="PUT27" s="86"/>
      <c r="PUU27" s="86"/>
      <c r="PUV27" s="86"/>
      <c r="PUW27" s="86"/>
      <c r="PUX27" s="86"/>
      <c r="PUY27" s="86"/>
      <c r="PUZ27" s="86"/>
      <c r="PVA27" s="86"/>
      <c r="PVB27" s="86"/>
      <c r="PVC27" s="86"/>
      <c r="PVD27" s="86"/>
      <c r="PVE27" s="86"/>
      <c r="PVF27" s="86"/>
      <c r="PVG27" s="86"/>
      <c r="PVH27" s="86"/>
      <c r="PVI27" s="86"/>
      <c r="PVJ27" s="86"/>
      <c r="PVK27" s="86"/>
      <c r="PVL27" s="86"/>
      <c r="PVM27" s="86"/>
      <c r="PVN27" s="86"/>
      <c r="PVO27" s="86"/>
      <c r="PVP27" s="86"/>
      <c r="PVQ27" s="86"/>
      <c r="PVR27" s="86"/>
      <c r="PVS27" s="86"/>
      <c r="PVT27" s="86"/>
      <c r="PVU27" s="86"/>
      <c r="PVV27" s="86"/>
      <c r="PVW27" s="86"/>
      <c r="PVX27" s="86"/>
      <c r="PVY27" s="86"/>
      <c r="PVZ27" s="86"/>
      <c r="PWA27" s="86"/>
      <c r="PWB27" s="86"/>
      <c r="PWC27" s="86"/>
      <c r="PWD27" s="86"/>
      <c r="PWE27" s="86"/>
      <c r="PWF27" s="86"/>
      <c r="PWG27" s="86"/>
      <c r="PWH27" s="86"/>
      <c r="PWI27" s="86"/>
      <c r="PWJ27" s="86"/>
      <c r="PWK27" s="86"/>
      <c r="PWL27" s="86"/>
      <c r="PWM27" s="86"/>
      <c r="PWN27" s="86"/>
      <c r="PWO27" s="86"/>
      <c r="PWP27" s="86"/>
      <c r="PWQ27" s="86"/>
      <c r="PWR27" s="86"/>
      <c r="PWS27" s="86"/>
      <c r="PWT27" s="86"/>
      <c r="PWU27" s="86"/>
      <c r="PWV27" s="86"/>
      <c r="PWW27" s="86"/>
      <c r="PWX27" s="86"/>
      <c r="PWY27" s="86"/>
      <c r="PWZ27" s="86"/>
      <c r="PXA27" s="86"/>
      <c r="PXB27" s="86"/>
      <c r="PXC27" s="86"/>
      <c r="PXD27" s="86"/>
      <c r="PXE27" s="86"/>
      <c r="PXF27" s="86"/>
      <c r="PXG27" s="86"/>
      <c r="PXH27" s="86"/>
      <c r="PXI27" s="86"/>
      <c r="PXJ27" s="86"/>
      <c r="PXK27" s="86"/>
      <c r="PXL27" s="86"/>
      <c r="PXM27" s="86"/>
      <c r="PXN27" s="86"/>
      <c r="PXO27" s="86"/>
      <c r="PXP27" s="86"/>
      <c r="PXQ27" s="86"/>
      <c r="PXR27" s="86"/>
      <c r="PXS27" s="86"/>
      <c r="PXT27" s="86"/>
      <c r="PXU27" s="86"/>
      <c r="PXV27" s="86"/>
      <c r="PXW27" s="86"/>
      <c r="PXX27" s="86"/>
      <c r="PXY27" s="86"/>
      <c r="PXZ27" s="86"/>
      <c r="PYA27" s="86"/>
      <c r="PYB27" s="86"/>
      <c r="PYC27" s="86"/>
      <c r="PYD27" s="86"/>
      <c r="PYE27" s="86"/>
      <c r="PYF27" s="86"/>
      <c r="PYG27" s="86"/>
      <c r="PYH27" s="86"/>
      <c r="PYI27" s="86"/>
      <c r="PYJ27" s="86"/>
      <c r="PYK27" s="86"/>
      <c r="PYL27" s="86"/>
      <c r="PYM27" s="86"/>
      <c r="PYN27" s="86"/>
      <c r="PYO27" s="86"/>
      <c r="PYP27" s="86"/>
      <c r="PYQ27" s="86"/>
      <c r="PYR27" s="86"/>
      <c r="PYS27" s="86"/>
      <c r="PYT27" s="86"/>
      <c r="PYU27" s="86"/>
      <c r="PYV27" s="86"/>
      <c r="PYW27" s="86"/>
      <c r="PYX27" s="86"/>
      <c r="PYY27" s="86"/>
      <c r="PYZ27" s="86"/>
      <c r="PZA27" s="86"/>
      <c r="PZB27" s="86"/>
      <c r="PZC27" s="86"/>
      <c r="PZD27" s="86"/>
      <c r="PZE27" s="86"/>
      <c r="PZF27" s="86"/>
      <c r="PZG27" s="86"/>
      <c r="PZH27" s="86"/>
      <c r="PZI27" s="86"/>
      <c r="PZJ27" s="86"/>
      <c r="PZK27" s="86"/>
      <c r="PZL27" s="86"/>
      <c r="PZM27" s="86"/>
      <c r="PZN27" s="86"/>
      <c r="PZO27" s="86"/>
      <c r="PZP27" s="86"/>
      <c r="PZQ27" s="86"/>
      <c r="PZR27" s="86"/>
      <c r="PZS27" s="86"/>
      <c r="PZT27" s="86"/>
      <c r="PZU27" s="86"/>
      <c r="PZV27" s="86"/>
      <c r="PZW27" s="86"/>
      <c r="PZX27" s="86"/>
      <c r="PZY27" s="86"/>
      <c r="PZZ27" s="86"/>
      <c r="QAA27" s="86"/>
      <c r="QAB27" s="86"/>
      <c r="QAC27" s="86"/>
      <c r="QAD27" s="86"/>
      <c r="QAE27" s="86"/>
      <c r="QAF27" s="86"/>
      <c r="QAG27" s="86"/>
      <c r="QAH27" s="86"/>
      <c r="QAI27" s="86"/>
      <c r="QAJ27" s="86"/>
      <c r="QAK27" s="86"/>
      <c r="QAL27" s="86"/>
      <c r="QAM27" s="86"/>
      <c r="QAN27" s="86"/>
      <c r="QAO27" s="86"/>
      <c r="QAP27" s="86"/>
      <c r="QAQ27" s="86"/>
      <c r="QAR27" s="86"/>
      <c r="QAS27" s="86"/>
      <c r="QAT27" s="86"/>
      <c r="QAU27" s="86"/>
      <c r="QAV27" s="86"/>
      <c r="QAW27" s="86"/>
      <c r="QAX27" s="86"/>
      <c r="QAY27" s="86"/>
      <c r="QAZ27" s="86"/>
      <c r="QBA27" s="86"/>
      <c r="QBB27" s="86"/>
      <c r="QBC27" s="86"/>
      <c r="QBD27" s="86"/>
      <c r="QBE27" s="86"/>
      <c r="QBF27" s="86"/>
      <c r="QBG27" s="86"/>
      <c r="QBH27" s="86"/>
      <c r="QBI27" s="86"/>
      <c r="QBJ27" s="86"/>
      <c r="QBK27" s="86"/>
      <c r="QBL27" s="86"/>
      <c r="QBM27" s="86"/>
      <c r="QBN27" s="86"/>
      <c r="QBO27" s="86"/>
      <c r="QBP27" s="86"/>
      <c r="QBQ27" s="86"/>
      <c r="QBR27" s="86"/>
      <c r="QBS27" s="86"/>
      <c r="QBT27" s="86"/>
      <c r="QBU27" s="86"/>
      <c r="QBV27" s="86"/>
      <c r="QBW27" s="86"/>
      <c r="QBX27" s="86"/>
      <c r="QBY27" s="86"/>
      <c r="QBZ27" s="86"/>
      <c r="QCA27" s="86"/>
      <c r="QCB27" s="86"/>
      <c r="QCC27" s="86"/>
      <c r="QCD27" s="86"/>
      <c r="QCE27" s="86"/>
      <c r="QCF27" s="86"/>
      <c r="QCG27" s="86"/>
      <c r="QCH27" s="86"/>
      <c r="QCI27" s="86"/>
      <c r="QCJ27" s="86"/>
      <c r="QCK27" s="86"/>
      <c r="QCL27" s="86"/>
      <c r="QCM27" s="86"/>
      <c r="QCN27" s="86"/>
      <c r="QCO27" s="86"/>
      <c r="QCP27" s="86"/>
      <c r="QCQ27" s="86"/>
      <c r="QCR27" s="86"/>
      <c r="QCS27" s="86"/>
      <c r="QCT27" s="86"/>
      <c r="QCU27" s="86"/>
      <c r="QCV27" s="86"/>
      <c r="QCW27" s="86"/>
      <c r="QCX27" s="86"/>
      <c r="QCY27" s="86"/>
      <c r="QCZ27" s="86"/>
      <c r="QDA27" s="86"/>
      <c r="QDB27" s="86"/>
      <c r="QDC27" s="86"/>
      <c r="QDD27" s="86"/>
      <c r="QDE27" s="86"/>
      <c r="QDF27" s="86"/>
      <c r="QDG27" s="86"/>
      <c r="QDH27" s="86"/>
      <c r="QDI27" s="86"/>
      <c r="QDJ27" s="86"/>
      <c r="QDK27" s="86"/>
      <c r="QDL27" s="86"/>
      <c r="QDM27" s="86"/>
      <c r="QDN27" s="86"/>
      <c r="QDO27" s="86"/>
      <c r="QDP27" s="86"/>
      <c r="QDQ27" s="86"/>
      <c r="QDR27" s="86"/>
      <c r="QDS27" s="86"/>
      <c r="QDT27" s="86"/>
      <c r="QDU27" s="86"/>
      <c r="QDV27" s="86"/>
      <c r="QDW27" s="86"/>
      <c r="QDX27" s="86"/>
      <c r="QDY27" s="86"/>
      <c r="QDZ27" s="86"/>
      <c r="QEA27" s="86"/>
      <c r="QEB27" s="86"/>
      <c r="QEC27" s="86"/>
      <c r="QED27" s="86"/>
      <c r="QEE27" s="86"/>
      <c r="QEF27" s="86"/>
      <c r="QEG27" s="86"/>
      <c r="QEH27" s="86"/>
      <c r="QEI27" s="86"/>
      <c r="QEJ27" s="86"/>
      <c r="QEK27" s="86"/>
      <c r="QEL27" s="86"/>
      <c r="QEM27" s="86"/>
      <c r="QEN27" s="86"/>
      <c r="QEO27" s="86"/>
      <c r="QEP27" s="86"/>
      <c r="QEQ27" s="86"/>
      <c r="QER27" s="86"/>
      <c r="QES27" s="86"/>
      <c r="QET27" s="86"/>
      <c r="QEU27" s="86"/>
      <c r="QEV27" s="86"/>
      <c r="QEW27" s="86"/>
      <c r="QEX27" s="86"/>
      <c r="QEY27" s="86"/>
      <c r="QEZ27" s="86"/>
      <c r="QFA27" s="86"/>
      <c r="QFB27" s="86"/>
      <c r="QFC27" s="86"/>
      <c r="QFD27" s="86"/>
      <c r="QFE27" s="86"/>
      <c r="QFF27" s="86"/>
      <c r="QFG27" s="86"/>
      <c r="QFH27" s="86"/>
      <c r="QFI27" s="86"/>
      <c r="QFJ27" s="86"/>
      <c r="QFK27" s="86"/>
      <c r="QFL27" s="86"/>
      <c r="QFM27" s="86"/>
      <c r="QFN27" s="86"/>
      <c r="QFO27" s="86"/>
      <c r="QFP27" s="86"/>
      <c r="QFQ27" s="86"/>
      <c r="QFR27" s="86"/>
      <c r="QFS27" s="86"/>
      <c r="QFT27" s="86"/>
      <c r="QFU27" s="86"/>
      <c r="QFV27" s="86"/>
      <c r="QFW27" s="86"/>
      <c r="QFX27" s="86"/>
      <c r="QFY27" s="86"/>
      <c r="QFZ27" s="86"/>
      <c r="QGA27" s="86"/>
      <c r="QGB27" s="86"/>
      <c r="QGC27" s="86"/>
      <c r="QGD27" s="86"/>
      <c r="QGE27" s="86"/>
      <c r="QGF27" s="86"/>
      <c r="QGG27" s="86"/>
      <c r="QGH27" s="86"/>
      <c r="QGI27" s="86"/>
      <c r="QGJ27" s="86"/>
      <c r="QGK27" s="86"/>
      <c r="QGL27" s="86"/>
      <c r="QGM27" s="86"/>
      <c r="QGN27" s="86"/>
      <c r="QGO27" s="86"/>
      <c r="QGP27" s="86"/>
      <c r="QGQ27" s="86"/>
      <c r="QGR27" s="86"/>
      <c r="QGS27" s="86"/>
      <c r="QGT27" s="86"/>
      <c r="QGU27" s="86"/>
      <c r="QGV27" s="86"/>
      <c r="QGW27" s="86"/>
      <c r="QGX27" s="86"/>
      <c r="QGY27" s="86"/>
      <c r="QGZ27" s="86"/>
      <c r="QHA27" s="86"/>
      <c r="QHB27" s="86"/>
      <c r="QHC27" s="86"/>
      <c r="QHD27" s="86"/>
      <c r="QHE27" s="86"/>
      <c r="QHF27" s="86"/>
      <c r="QHG27" s="86"/>
      <c r="QHH27" s="86"/>
      <c r="QHI27" s="86"/>
      <c r="QHJ27" s="86"/>
      <c r="QHK27" s="86"/>
      <c r="QHL27" s="86"/>
      <c r="QHM27" s="86"/>
      <c r="QHN27" s="86"/>
      <c r="QHO27" s="86"/>
      <c r="QHP27" s="86"/>
      <c r="QHQ27" s="86"/>
      <c r="QHR27" s="86"/>
      <c r="QHS27" s="86"/>
      <c r="QHT27" s="86"/>
      <c r="QHU27" s="86"/>
      <c r="QHV27" s="86"/>
      <c r="QHW27" s="86"/>
      <c r="QHX27" s="86"/>
      <c r="QHY27" s="86"/>
      <c r="QHZ27" s="86"/>
      <c r="QIA27" s="86"/>
      <c r="QIB27" s="86"/>
      <c r="QIC27" s="86"/>
      <c r="QID27" s="86"/>
      <c r="QIE27" s="86"/>
      <c r="QIF27" s="86"/>
      <c r="QIG27" s="86"/>
      <c r="QIH27" s="86"/>
      <c r="QII27" s="86"/>
      <c r="QIJ27" s="86"/>
      <c r="QIK27" s="86"/>
      <c r="QIL27" s="86"/>
      <c r="QIM27" s="86"/>
      <c r="QIN27" s="86"/>
      <c r="QIO27" s="86"/>
      <c r="QIP27" s="86"/>
      <c r="QIQ27" s="86"/>
      <c r="QIR27" s="86"/>
      <c r="QIS27" s="86"/>
      <c r="QIT27" s="86"/>
      <c r="QIU27" s="86"/>
      <c r="QIV27" s="86"/>
      <c r="QIW27" s="86"/>
      <c r="QIX27" s="86"/>
      <c r="QIY27" s="86"/>
      <c r="QIZ27" s="86"/>
      <c r="QJA27" s="86"/>
      <c r="QJB27" s="86"/>
      <c r="QJC27" s="86"/>
      <c r="QJD27" s="86"/>
      <c r="QJE27" s="86"/>
      <c r="QJF27" s="86"/>
      <c r="QJG27" s="86"/>
      <c r="QJH27" s="86"/>
      <c r="QJI27" s="86"/>
      <c r="QJJ27" s="86"/>
      <c r="QJK27" s="86"/>
      <c r="QJL27" s="86"/>
      <c r="QJM27" s="86"/>
      <c r="QJN27" s="86"/>
      <c r="QJO27" s="86"/>
      <c r="QJP27" s="86"/>
      <c r="QJQ27" s="86"/>
      <c r="QJR27" s="86"/>
      <c r="QJS27" s="86"/>
      <c r="QJT27" s="86"/>
      <c r="QJU27" s="86"/>
      <c r="QJV27" s="86"/>
      <c r="QJW27" s="86"/>
      <c r="QJX27" s="86"/>
      <c r="QJY27" s="86"/>
      <c r="QJZ27" s="86"/>
      <c r="QKA27" s="86"/>
      <c r="QKB27" s="86"/>
      <c r="QKC27" s="86"/>
      <c r="QKD27" s="86"/>
      <c r="QKE27" s="86"/>
      <c r="QKF27" s="86"/>
      <c r="QKG27" s="86"/>
      <c r="QKH27" s="86"/>
      <c r="QKI27" s="86"/>
      <c r="QKJ27" s="86"/>
      <c r="QKK27" s="86"/>
      <c r="QKL27" s="86"/>
      <c r="QKM27" s="86"/>
      <c r="QKN27" s="86"/>
      <c r="QKO27" s="86"/>
      <c r="QKP27" s="86"/>
      <c r="QKQ27" s="86"/>
      <c r="QKR27" s="86"/>
      <c r="QKS27" s="86"/>
      <c r="QKT27" s="86"/>
      <c r="QKU27" s="86"/>
      <c r="QKV27" s="86"/>
      <c r="QKW27" s="86"/>
      <c r="QKX27" s="86"/>
      <c r="QKY27" s="86"/>
      <c r="QKZ27" s="86"/>
      <c r="QLA27" s="86"/>
      <c r="QLB27" s="86"/>
      <c r="QLC27" s="86"/>
      <c r="QLD27" s="86"/>
      <c r="QLE27" s="86"/>
      <c r="QLF27" s="86"/>
      <c r="QLG27" s="86"/>
      <c r="QLH27" s="86"/>
      <c r="QLI27" s="86"/>
      <c r="QLJ27" s="86"/>
      <c r="QLK27" s="86"/>
      <c r="QLL27" s="86"/>
      <c r="QLM27" s="86"/>
      <c r="QLN27" s="86"/>
      <c r="QLO27" s="86"/>
      <c r="QLP27" s="86"/>
      <c r="QLQ27" s="86"/>
      <c r="QLR27" s="86"/>
      <c r="QLS27" s="86"/>
      <c r="QLT27" s="86"/>
      <c r="QLU27" s="86"/>
      <c r="QLV27" s="86"/>
      <c r="QLW27" s="86"/>
      <c r="QLX27" s="86"/>
      <c r="QLY27" s="86"/>
      <c r="QLZ27" s="86"/>
      <c r="QMA27" s="86"/>
      <c r="QMB27" s="86"/>
      <c r="QMC27" s="86"/>
      <c r="QMD27" s="86"/>
      <c r="QME27" s="86"/>
      <c r="QMF27" s="86"/>
      <c r="QMG27" s="86"/>
      <c r="QMH27" s="86"/>
      <c r="QMI27" s="86"/>
      <c r="QMJ27" s="86"/>
      <c r="QMK27" s="86"/>
      <c r="QML27" s="86"/>
      <c r="QMM27" s="86"/>
      <c r="QMN27" s="86"/>
      <c r="QMO27" s="86"/>
      <c r="QMP27" s="86"/>
      <c r="QMQ27" s="86"/>
      <c r="QMR27" s="86"/>
      <c r="QMS27" s="86"/>
      <c r="QMT27" s="86"/>
      <c r="QMU27" s="86"/>
      <c r="QMV27" s="86"/>
      <c r="QMW27" s="86"/>
      <c r="QMX27" s="86"/>
      <c r="QMY27" s="86"/>
      <c r="QMZ27" s="86"/>
      <c r="QNA27" s="86"/>
      <c r="QNB27" s="86"/>
      <c r="QNC27" s="86"/>
      <c r="QND27" s="86"/>
      <c r="QNE27" s="86"/>
      <c r="QNF27" s="86"/>
      <c r="QNG27" s="86"/>
      <c r="QNH27" s="86"/>
      <c r="QNI27" s="86"/>
      <c r="QNJ27" s="86"/>
      <c r="QNK27" s="86"/>
      <c r="QNL27" s="86"/>
      <c r="QNM27" s="86"/>
      <c r="QNN27" s="86"/>
      <c r="QNO27" s="86"/>
      <c r="QNP27" s="86"/>
      <c r="QNQ27" s="86"/>
      <c r="QNR27" s="86"/>
      <c r="QNS27" s="86"/>
      <c r="QNT27" s="86"/>
      <c r="QNU27" s="86"/>
      <c r="QNV27" s="86"/>
      <c r="QNW27" s="86"/>
      <c r="QNX27" s="86"/>
      <c r="QNY27" s="86"/>
      <c r="QNZ27" s="86"/>
      <c r="QOA27" s="86"/>
      <c r="QOB27" s="86"/>
      <c r="QOC27" s="86"/>
      <c r="QOD27" s="86"/>
      <c r="QOE27" s="86"/>
      <c r="QOF27" s="86"/>
      <c r="QOG27" s="86"/>
      <c r="QOH27" s="86"/>
      <c r="QOI27" s="86"/>
      <c r="QOJ27" s="86"/>
      <c r="QOK27" s="86"/>
      <c r="QOL27" s="86"/>
      <c r="QOM27" s="86"/>
      <c r="QON27" s="86"/>
      <c r="QOO27" s="86"/>
      <c r="QOP27" s="86"/>
      <c r="QOQ27" s="86"/>
      <c r="QOR27" s="86"/>
      <c r="QOS27" s="86"/>
      <c r="QOT27" s="86"/>
      <c r="QOU27" s="86"/>
      <c r="QOV27" s="86"/>
      <c r="QOW27" s="86"/>
      <c r="QOX27" s="86"/>
      <c r="QOY27" s="86"/>
      <c r="QOZ27" s="86"/>
      <c r="QPA27" s="86"/>
      <c r="QPB27" s="86"/>
      <c r="QPC27" s="86"/>
      <c r="QPD27" s="86"/>
      <c r="QPE27" s="86"/>
      <c r="QPF27" s="86"/>
      <c r="QPG27" s="86"/>
      <c r="QPH27" s="86"/>
      <c r="QPI27" s="86"/>
      <c r="QPJ27" s="86"/>
      <c r="QPK27" s="86"/>
      <c r="QPL27" s="86"/>
      <c r="QPM27" s="86"/>
      <c r="QPN27" s="86"/>
      <c r="QPO27" s="86"/>
      <c r="QPP27" s="86"/>
      <c r="QPQ27" s="86"/>
      <c r="QPR27" s="86"/>
      <c r="QPS27" s="86"/>
      <c r="QPT27" s="86"/>
      <c r="QPU27" s="86"/>
      <c r="QPV27" s="86"/>
      <c r="QPW27" s="86"/>
      <c r="QPX27" s="86"/>
      <c r="QPY27" s="86"/>
      <c r="QPZ27" s="86"/>
      <c r="QQA27" s="86"/>
      <c r="QQB27" s="86"/>
      <c r="QQC27" s="86"/>
      <c r="QQD27" s="86"/>
      <c r="QQE27" s="86"/>
      <c r="QQF27" s="86"/>
      <c r="QQG27" s="86"/>
      <c r="QQH27" s="86"/>
      <c r="QQI27" s="86"/>
      <c r="QQJ27" s="86"/>
      <c r="QQK27" s="86"/>
      <c r="QQL27" s="86"/>
      <c r="QQM27" s="86"/>
      <c r="QQN27" s="86"/>
      <c r="QQO27" s="86"/>
      <c r="QQP27" s="86"/>
      <c r="QQQ27" s="86"/>
      <c r="QQR27" s="86"/>
      <c r="QQS27" s="86"/>
      <c r="QQT27" s="86"/>
      <c r="QQU27" s="86"/>
      <c r="QQV27" s="86"/>
      <c r="QQW27" s="86"/>
      <c r="QQX27" s="86"/>
      <c r="QQY27" s="86"/>
      <c r="QQZ27" s="86"/>
      <c r="QRA27" s="86"/>
      <c r="QRB27" s="86"/>
      <c r="QRC27" s="86"/>
      <c r="QRD27" s="86"/>
      <c r="QRE27" s="86"/>
      <c r="QRF27" s="86"/>
      <c r="QRG27" s="86"/>
      <c r="QRH27" s="86"/>
      <c r="QRI27" s="86"/>
      <c r="QRJ27" s="86"/>
      <c r="QRK27" s="86"/>
      <c r="QRL27" s="86"/>
      <c r="QRM27" s="86"/>
      <c r="QRN27" s="86"/>
      <c r="QRO27" s="86"/>
      <c r="QRP27" s="86"/>
      <c r="QRQ27" s="86"/>
      <c r="QRR27" s="86"/>
      <c r="QRS27" s="86"/>
      <c r="QRT27" s="86"/>
      <c r="QRU27" s="86"/>
      <c r="QRV27" s="86"/>
      <c r="QRW27" s="86"/>
      <c r="QRX27" s="86"/>
      <c r="QRY27" s="86"/>
      <c r="QRZ27" s="86"/>
      <c r="QSA27" s="86"/>
      <c r="QSB27" s="86"/>
      <c r="QSC27" s="86"/>
      <c r="QSD27" s="86"/>
      <c r="QSE27" s="86"/>
      <c r="QSF27" s="86"/>
      <c r="QSG27" s="86"/>
      <c r="QSH27" s="86"/>
      <c r="QSI27" s="86"/>
      <c r="QSJ27" s="86"/>
      <c r="QSK27" s="86"/>
      <c r="QSL27" s="86"/>
      <c r="QSM27" s="86"/>
      <c r="QSN27" s="86"/>
      <c r="QSO27" s="86"/>
      <c r="QSP27" s="86"/>
      <c r="QSQ27" s="86"/>
      <c r="QSR27" s="86"/>
      <c r="QSS27" s="86"/>
      <c r="QST27" s="86"/>
      <c r="QSU27" s="86"/>
      <c r="QSV27" s="86"/>
      <c r="QSW27" s="86"/>
      <c r="QSX27" s="86"/>
      <c r="QSY27" s="86"/>
      <c r="QSZ27" s="86"/>
      <c r="QTA27" s="86"/>
      <c r="QTB27" s="86"/>
      <c r="QTC27" s="86"/>
      <c r="QTD27" s="86"/>
      <c r="QTE27" s="86"/>
      <c r="QTF27" s="86"/>
      <c r="QTG27" s="86"/>
      <c r="QTH27" s="86"/>
      <c r="QTI27" s="86"/>
      <c r="QTJ27" s="86"/>
      <c r="QTK27" s="86"/>
      <c r="QTL27" s="86"/>
      <c r="QTM27" s="86"/>
      <c r="QTN27" s="86"/>
      <c r="QTO27" s="86"/>
      <c r="QTP27" s="86"/>
      <c r="QTQ27" s="86"/>
      <c r="QTR27" s="86"/>
      <c r="QTS27" s="86"/>
      <c r="QTT27" s="86"/>
      <c r="QTU27" s="86"/>
      <c r="QTV27" s="86"/>
      <c r="QTW27" s="86"/>
      <c r="QTX27" s="86"/>
      <c r="QTY27" s="86"/>
      <c r="QTZ27" s="86"/>
      <c r="QUA27" s="86"/>
      <c r="QUB27" s="86"/>
      <c r="QUC27" s="86"/>
      <c r="QUD27" s="86"/>
      <c r="QUE27" s="86"/>
      <c r="QUF27" s="86"/>
      <c r="QUG27" s="86"/>
      <c r="QUH27" s="86"/>
      <c r="QUI27" s="86"/>
      <c r="QUJ27" s="86"/>
      <c r="QUK27" s="86"/>
      <c r="QUL27" s="86"/>
      <c r="QUM27" s="86"/>
      <c r="QUN27" s="86"/>
      <c r="QUO27" s="86"/>
      <c r="QUP27" s="86"/>
      <c r="QUQ27" s="86"/>
      <c r="QUR27" s="86"/>
      <c r="QUS27" s="86"/>
      <c r="QUT27" s="86"/>
      <c r="QUU27" s="86"/>
      <c r="QUV27" s="86"/>
      <c r="QUW27" s="86"/>
      <c r="QUX27" s="86"/>
      <c r="QUY27" s="86"/>
      <c r="QUZ27" s="86"/>
      <c r="QVA27" s="86"/>
      <c r="QVB27" s="86"/>
      <c r="QVC27" s="86"/>
      <c r="QVD27" s="86"/>
      <c r="QVE27" s="86"/>
      <c r="QVF27" s="86"/>
      <c r="QVG27" s="86"/>
      <c r="QVH27" s="86"/>
      <c r="QVI27" s="86"/>
      <c r="QVJ27" s="86"/>
      <c r="QVK27" s="86"/>
      <c r="QVL27" s="86"/>
      <c r="QVM27" s="86"/>
      <c r="QVN27" s="86"/>
      <c r="QVO27" s="86"/>
      <c r="QVP27" s="86"/>
      <c r="QVQ27" s="86"/>
      <c r="QVR27" s="86"/>
      <c r="QVS27" s="86"/>
      <c r="QVT27" s="86"/>
      <c r="QVU27" s="86"/>
      <c r="QVV27" s="86"/>
      <c r="QVW27" s="86"/>
      <c r="QVX27" s="86"/>
      <c r="QVY27" s="86"/>
      <c r="QVZ27" s="86"/>
      <c r="QWA27" s="86"/>
      <c r="QWB27" s="86"/>
      <c r="QWC27" s="86"/>
      <c r="QWD27" s="86"/>
      <c r="QWE27" s="86"/>
      <c r="QWF27" s="86"/>
      <c r="QWG27" s="86"/>
      <c r="QWH27" s="86"/>
      <c r="QWI27" s="86"/>
      <c r="QWJ27" s="86"/>
      <c r="QWK27" s="86"/>
      <c r="QWL27" s="86"/>
      <c r="QWM27" s="86"/>
      <c r="QWN27" s="86"/>
      <c r="QWO27" s="86"/>
      <c r="QWP27" s="86"/>
      <c r="QWQ27" s="86"/>
      <c r="QWR27" s="86"/>
      <c r="QWS27" s="86"/>
      <c r="QWT27" s="86"/>
      <c r="QWU27" s="86"/>
      <c r="QWV27" s="86"/>
      <c r="QWW27" s="86"/>
      <c r="QWX27" s="86"/>
      <c r="QWY27" s="86"/>
      <c r="QWZ27" s="86"/>
      <c r="QXA27" s="86"/>
      <c r="QXB27" s="86"/>
      <c r="QXC27" s="86"/>
      <c r="QXD27" s="86"/>
      <c r="QXE27" s="86"/>
      <c r="QXF27" s="86"/>
      <c r="QXG27" s="86"/>
      <c r="QXH27" s="86"/>
      <c r="QXI27" s="86"/>
      <c r="QXJ27" s="86"/>
      <c r="QXK27" s="86"/>
      <c r="QXL27" s="86"/>
      <c r="QXM27" s="86"/>
      <c r="QXN27" s="86"/>
      <c r="QXO27" s="86"/>
      <c r="QXP27" s="86"/>
      <c r="QXQ27" s="86"/>
      <c r="QXR27" s="86"/>
      <c r="QXS27" s="86"/>
      <c r="QXT27" s="86"/>
      <c r="QXU27" s="86"/>
      <c r="QXV27" s="86"/>
      <c r="QXW27" s="86"/>
      <c r="QXX27" s="86"/>
      <c r="QXY27" s="86"/>
      <c r="QXZ27" s="86"/>
      <c r="QYA27" s="86"/>
      <c r="QYB27" s="86"/>
      <c r="QYC27" s="86"/>
      <c r="QYD27" s="86"/>
      <c r="QYE27" s="86"/>
      <c r="QYF27" s="86"/>
      <c r="QYG27" s="86"/>
      <c r="QYH27" s="86"/>
      <c r="QYI27" s="86"/>
      <c r="QYJ27" s="86"/>
      <c r="QYK27" s="86"/>
      <c r="QYL27" s="86"/>
      <c r="QYM27" s="86"/>
      <c r="QYN27" s="86"/>
      <c r="QYO27" s="86"/>
      <c r="QYP27" s="86"/>
      <c r="QYQ27" s="86"/>
      <c r="QYR27" s="86"/>
      <c r="QYS27" s="86"/>
      <c r="QYT27" s="86"/>
      <c r="QYU27" s="86"/>
      <c r="QYV27" s="86"/>
      <c r="QYW27" s="86"/>
      <c r="QYX27" s="86"/>
      <c r="QYY27" s="86"/>
      <c r="QYZ27" s="86"/>
      <c r="QZA27" s="86"/>
      <c r="QZB27" s="86"/>
      <c r="QZC27" s="86"/>
      <c r="QZD27" s="86"/>
      <c r="QZE27" s="86"/>
      <c r="QZF27" s="86"/>
      <c r="QZG27" s="86"/>
      <c r="QZH27" s="86"/>
      <c r="QZI27" s="86"/>
      <c r="QZJ27" s="86"/>
      <c r="QZK27" s="86"/>
      <c r="QZL27" s="86"/>
      <c r="QZM27" s="86"/>
      <c r="QZN27" s="86"/>
      <c r="QZO27" s="86"/>
      <c r="QZP27" s="86"/>
      <c r="QZQ27" s="86"/>
      <c r="QZR27" s="86"/>
      <c r="QZS27" s="86"/>
      <c r="QZT27" s="86"/>
      <c r="QZU27" s="86"/>
      <c r="QZV27" s="86"/>
      <c r="QZW27" s="86"/>
      <c r="QZX27" s="86"/>
      <c r="QZY27" s="86"/>
      <c r="QZZ27" s="86"/>
      <c r="RAA27" s="86"/>
      <c r="RAB27" s="86"/>
      <c r="RAC27" s="86"/>
      <c r="RAD27" s="86"/>
      <c r="RAE27" s="86"/>
      <c r="RAF27" s="86"/>
      <c r="RAG27" s="86"/>
      <c r="RAH27" s="86"/>
      <c r="RAI27" s="86"/>
      <c r="RAJ27" s="86"/>
      <c r="RAK27" s="86"/>
      <c r="RAL27" s="86"/>
      <c r="RAM27" s="86"/>
      <c r="RAN27" s="86"/>
      <c r="RAO27" s="86"/>
      <c r="RAP27" s="86"/>
      <c r="RAQ27" s="86"/>
      <c r="RAR27" s="86"/>
      <c r="RAS27" s="86"/>
      <c r="RAT27" s="86"/>
      <c r="RAU27" s="86"/>
      <c r="RAV27" s="86"/>
      <c r="RAW27" s="86"/>
      <c r="RAX27" s="86"/>
      <c r="RAY27" s="86"/>
      <c r="RAZ27" s="86"/>
      <c r="RBA27" s="86"/>
      <c r="RBB27" s="86"/>
      <c r="RBC27" s="86"/>
      <c r="RBD27" s="86"/>
      <c r="RBE27" s="86"/>
      <c r="RBF27" s="86"/>
      <c r="RBG27" s="86"/>
      <c r="RBH27" s="86"/>
      <c r="RBI27" s="86"/>
      <c r="RBJ27" s="86"/>
      <c r="RBK27" s="86"/>
      <c r="RBL27" s="86"/>
      <c r="RBM27" s="86"/>
      <c r="RBN27" s="86"/>
      <c r="RBO27" s="86"/>
      <c r="RBP27" s="86"/>
      <c r="RBQ27" s="86"/>
      <c r="RBR27" s="86"/>
      <c r="RBS27" s="86"/>
      <c r="RBT27" s="86"/>
      <c r="RBU27" s="86"/>
      <c r="RBV27" s="86"/>
      <c r="RBW27" s="86"/>
      <c r="RBX27" s="86"/>
      <c r="RBY27" s="86"/>
      <c r="RBZ27" s="86"/>
      <c r="RCA27" s="86"/>
      <c r="RCB27" s="86"/>
      <c r="RCC27" s="86"/>
      <c r="RCD27" s="86"/>
      <c r="RCE27" s="86"/>
      <c r="RCF27" s="86"/>
      <c r="RCG27" s="86"/>
      <c r="RCH27" s="86"/>
      <c r="RCI27" s="86"/>
      <c r="RCJ27" s="86"/>
      <c r="RCK27" s="86"/>
      <c r="RCL27" s="86"/>
      <c r="RCM27" s="86"/>
      <c r="RCN27" s="86"/>
      <c r="RCO27" s="86"/>
      <c r="RCP27" s="86"/>
      <c r="RCQ27" s="86"/>
      <c r="RCR27" s="86"/>
      <c r="RCS27" s="86"/>
      <c r="RCT27" s="86"/>
      <c r="RCU27" s="86"/>
      <c r="RCV27" s="86"/>
      <c r="RCW27" s="86"/>
      <c r="RCX27" s="86"/>
      <c r="RCY27" s="86"/>
      <c r="RCZ27" s="86"/>
      <c r="RDA27" s="86"/>
      <c r="RDB27" s="86"/>
      <c r="RDC27" s="86"/>
      <c r="RDD27" s="86"/>
      <c r="RDE27" s="86"/>
      <c r="RDF27" s="86"/>
      <c r="RDG27" s="86"/>
      <c r="RDH27" s="86"/>
      <c r="RDI27" s="86"/>
      <c r="RDJ27" s="86"/>
      <c r="RDK27" s="86"/>
      <c r="RDL27" s="86"/>
      <c r="RDM27" s="86"/>
      <c r="RDN27" s="86"/>
      <c r="RDO27" s="86"/>
      <c r="RDP27" s="86"/>
      <c r="RDQ27" s="86"/>
      <c r="RDR27" s="86"/>
      <c r="RDS27" s="86"/>
      <c r="RDT27" s="86"/>
      <c r="RDU27" s="86"/>
      <c r="RDV27" s="86"/>
      <c r="RDW27" s="86"/>
      <c r="RDX27" s="86"/>
      <c r="RDY27" s="86"/>
      <c r="RDZ27" s="86"/>
      <c r="REA27" s="86"/>
      <c r="REB27" s="86"/>
      <c r="REC27" s="86"/>
      <c r="RED27" s="86"/>
      <c r="REE27" s="86"/>
      <c r="REF27" s="86"/>
      <c r="REG27" s="86"/>
      <c r="REH27" s="86"/>
      <c r="REI27" s="86"/>
      <c r="REJ27" s="86"/>
      <c r="REK27" s="86"/>
      <c r="REL27" s="86"/>
      <c r="REM27" s="86"/>
      <c r="REN27" s="86"/>
      <c r="REO27" s="86"/>
      <c r="REP27" s="86"/>
      <c r="REQ27" s="86"/>
      <c r="RER27" s="86"/>
      <c r="RES27" s="86"/>
      <c r="RET27" s="86"/>
      <c r="REU27" s="86"/>
      <c r="REV27" s="86"/>
      <c r="REW27" s="86"/>
      <c r="REX27" s="86"/>
      <c r="REY27" s="86"/>
      <c r="REZ27" s="86"/>
      <c r="RFA27" s="86"/>
      <c r="RFB27" s="86"/>
      <c r="RFC27" s="86"/>
      <c r="RFD27" s="86"/>
      <c r="RFE27" s="86"/>
      <c r="RFF27" s="86"/>
      <c r="RFG27" s="86"/>
      <c r="RFH27" s="86"/>
      <c r="RFI27" s="86"/>
      <c r="RFJ27" s="86"/>
      <c r="RFK27" s="86"/>
      <c r="RFL27" s="86"/>
      <c r="RFM27" s="86"/>
      <c r="RFN27" s="86"/>
      <c r="RFO27" s="86"/>
      <c r="RFP27" s="86"/>
      <c r="RFQ27" s="86"/>
      <c r="RFR27" s="86"/>
      <c r="RFS27" s="86"/>
      <c r="RFT27" s="86"/>
      <c r="RFU27" s="86"/>
      <c r="RFV27" s="86"/>
      <c r="RFW27" s="86"/>
      <c r="RFX27" s="86"/>
      <c r="RFY27" s="86"/>
      <c r="RFZ27" s="86"/>
      <c r="RGA27" s="86"/>
      <c r="RGB27" s="86"/>
      <c r="RGC27" s="86"/>
      <c r="RGD27" s="86"/>
      <c r="RGE27" s="86"/>
      <c r="RGF27" s="86"/>
      <c r="RGG27" s="86"/>
      <c r="RGH27" s="86"/>
      <c r="RGI27" s="86"/>
      <c r="RGJ27" s="86"/>
      <c r="RGK27" s="86"/>
      <c r="RGL27" s="86"/>
      <c r="RGM27" s="86"/>
      <c r="RGN27" s="86"/>
      <c r="RGO27" s="86"/>
      <c r="RGP27" s="86"/>
      <c r="RGQ27" s="86"/>
      <c r="RGR27" s="86"/>
      <c r="RGS27" s="86"/>
      <c r="RGT27" s="86"/>
      <c r="RGU27" s="86"/>
      <c r="RGV27" s="86"/>
      <c r="RGW27" s="86"/>
      <c r="RGX27" s="86"/>
      <c r="RGY27" s="86"/>
      <c r="RGZ27" s="86"/>
      <c r="RHA27" s="86"/>
      <c r="RHB27" s="86"/>
      <c r="RHC27" s="86"/>
      <c r="RHD27" s="86"/>
      <c r="RHE27" s="86"/>
      <c r="RHF27" s="86"/>
      <c r="RHG27" s="86"/>
      <c r="RHH27" s="86"/>
      <c r="RHI27" s="86"/>
      <c r="RHJ27" s="86"/>
      <c r="RHK27" s="86"/>
      <c r="RHL27" s="86"/>
      <c r="RHM27" s="86"/>
      <c r="RHN27" s="86"/>
      <c r="RHO27" s="86"/>
      <c r="RHP27" s="86"/>
      <c r="RHQ27" s="86"/>
      <c r="RHR27" s="86"/>
      <c r="RHS27" s="86"/>
      <c r="RHT27" s="86"/>
      <c r="RHU27" s="86"/>
      <c r="RHV27" s="86"/>
      <c r="RHW27" s="86"/>
      <c r="RHX27" s="86"/>
      <c r="RHY27" s="86"/>
      <c r="RHZ27" s="86"/>
      <c r="RIA27" s="86"/>
      <c r="RIB27" s="86"/>
      <c r="RIC27" s="86"/>
      <c r="RID27" s="86"/>
      <c r="RIE27" s="86"/>
      <c r="RIF27" s="86"/>
      <c r="RIG27" s="86"/>
      <c r="RIH27" s="86"/>
      <c r="RII27" s="86"/>
      <c r="RIJ27" s="86"/>
      <c r="RIK27" s="86"/>
      <c r="RIL27" s="86"/>
      <c r="RIM27" s="86"/>
      <c r="RIN27" s="86"/>
      <c r="RIO27" s="86"/>
      <c r="RIP27" s="86"/>
      <c r="RIQ27" s="86"/>
      <c r="RIR27" s="86"/>
      <c r="RIS27" s="86"/>
      <c r="RIT27" s="86"/>
      <c r="RIU27" s="86"/>
      <c r="RIV27" s="86"/>
      <c r="RIW27" s="86"/>
      <c r="RIX27" s="86"/>
      <c r="RIY27" s="86"/>
      <c r="RIZ27" s="86"/>
      <c r="RJA27" s="86"/>
      <c r="RJB27" s="86"/>
      <c r="RJC27" s="86"/>
      <c r="RJD27" s="86"/>
      <c r="RJE27" s="86"/>
      <c r="RJF27" s="86"/>
      <c r="RJG27" s="86"/>
      <c r="RJH27" s="86"/>
      <c r="RJI27" s="86"/>
      <c r="RJJ27" s="86"/>
      <c r="RJK27" s="86"/>
      <c r="RJL27" s="86"/>
      <c r="RJM27" s="86"/>
      <c r="RJN27" s="86"/>
      <c r="RJO27" s="86"/>
      <c r="RJP27" s="86"/>
      <c r="RJQ27" s="86"/>
      <c r="RJR27" s="86"/>
      <c r="RJS27" s="86"/>
      <c r="RJT27" s="86"/>
      <c r="RJU27" s="86"/>
      <c r="RJV27" s="86"/>
      <c r="RJW27" s="86"/>
      <c r="RJX27" s="86"/>
      <c r="RJY27" s="86"/>
      <c r="RJZ27" s="86"/>
      <c r="RKA27" s="86"/>
      <c r="RKB27" s="86"/>
      <c r="RKC27" s="86"/>
      <c r="RKD27" s="86"/>
      <c r="RKE27" s="86"/>
      <c r="RKF27" s="86"/>
      <c r="RKG27" s="86"/>
      <c r="RKH27" s="86"/>
      <c r="RKI27" s="86"/>
      <c r="RKJ27" s="86"/>
      <c r="RKK27" s="86"/>
      <c r="RKL27" s="86"/>
      <c r="RKM27" s="86"/>
      <c r="RKN27" s="86"/>
      <c r="RKO27" s="86"/>
      <c r="RKP27" s="86"/>
      <c r="RKQ27" s="86"/>
      <c r="RKR27" s="86"/>
      <c r="RKS27" s="86"/>
      <c r="RKT27" s="86"/>
      <c r="RKU27" s="86"/>
      <c r="RKV27" s="86"/>
      <c r="RKW27" s="86"/>
      <c r="RKX27" s="86"/>
      <c r="RKY27" s="86"/>
      <c r="RKZ27" s="86"/>
      <c r="RLA27" s="86"/>
      <c r="RLB27" s="86"/>
      <c r="RLC27" s="86"/>
      <c r="RLD27" s="86"/>
      <c r="RLE27" s="86"/>
      <c r="RLF27" s="86"/>
      <c r="RLG27" s="86"/>
      <c r="RLH27" s="86"/>
      <c r="RLI27" s="86"/>
      <c r="RLJ27" s="86"/>
      <c r="RLK27" s="86"/>
      <c r="RLL27" s="86"/>
      <c r="RLM27" s="86"/>
      <c r="RLN27" s="86"/>
      <c r="RLO27" s="86"/>
      <c r="RLP27" s="86"/>
      <c r="RLQ27" s="86"/>
      <c r="RLR27" s="86"/>
      <c r="RLS27" s="86"/>
      <c r="RLT27" s="86"/>
      <c r="RLU27" s="86"/>
      <c r="RLV27" s="86"/>
      <c r="RLW27" s="86"/>
      <c r="RLX27" s="86"/>
      <c r="RLY27" s="86"/>
      <c r="RLZ27" s="86"/>
      <c r="RMA27" s="86"/>
      <c r="RMB27" s="86"/>
      <c r="RMC27" s="86"/>
      <c r="RMD27" s="86"/>
      <c r="RME27" s="86"/>
      <c r="RMF27" s="86"/>
      <c r="RMG27" s="86"/>
      <c r="RMH27" s="86"/>
      <c r="RMI27" s="86"/>
      <c r="RMJ27" s="86"/>
      <c r="RMK27" s="86"/>
      <c r="RML27" s="86"/>
      <c r="RMM27" s="86"/>
      <c r="RMN27" s="86"/>
      <c r="RMO27" s="86"/>
      <c r="RMP27" s="86"/>
      <c r="RMQ27" s="86"/>
      <c r="RMR27" s="86"/>
      <c r="RMS27" s="86"/>
      <c r="RMT27" s="86"/>
      <c r="RMU27" s="86"/>
      <c r="RMV27" s="86"/>
      <c r="RMW27" s="86"/>
      <c r="RMX27" s="86"/>
      <c r="RMY27" s="86"/>
      <c r="RMZ27" s="86"/>
      <c r="RNA27" s="86"/>
      <c r="RNB27" s="86"/>
      <c r="RNC27" s="86"/>
      <c r="RND27" s="86"/>
      <c r="RNE27" s="86"/>
      <c r="RNF27" s="86"/>
      <c r="RNG27" s="86"/>
      <c r="RNH27" s="86"/>
      <c r="RNI27" s="86"/>
      <c r="RNJ27" s="86"/>
      <c r="RNK27" s="86"/>
      <c r="RNL27" s="86"/>
      <c r="RNM27" s="86"/>
      <c r="RNN27" s="86"/>
      <c r="RNO27" s="86"/>
      <c r="RNP27" s="86"/>
      <c r="RNQ27" s="86"/>
      <c r="RNR27" s="86"/>
      <c r="RNS27" s="86"/>
      <c r="RNT27" s="86"/>
      <c r="RNU27" s="86"/>
      <c r="RNV27" s="86"/>
      <c r="RNW27" s="86"/>
      <c r="RNX27" s="86"/>
      <c r="RNY27" s="86"/>
      <c r="RNZ27" s="86"/>
      <c r="ROA27" s="86"/>
      <c r="ROB27" s="86"/>
      <c r="ROC27" s="86"/>
      <c r="ROD27" s="86"/>
      <c r="ROE27" s="86"/>
      <c r="ROF27" s="86"/>
      <c r="ROG27" s="86"/>
      <c r="ROH27" s="86"/>
      <c r="ROI27" s="86"/>
      <c r="ROJ27" s="86"/>
      <c r="ROK27" s="86"/>
      <c r="ROL27" s="86"/>
      <c r="ROM27" s="86"/>
      <c r="RON27" s="86"/>
      <c r="ROO27" s="86"/>
      <c r="ROP27" s="86"/>
      <c r="ROQ27" s="86"/>
      <c r="ROR27" s="86"/>
      <c r="ROS27" s="86"/>
      <c r="ROT27" s="86"/>
      <c r="ROU27" s="86"/>
      <c r="ROV27" s="86"/>
      <c r="ROW27" s="86"/>
      <c r="ROX27" s="86"/>
      <c r="ROY27" s="86"/>
      <c r="ROZ27" s="86"/>
      <c r="RPA27" s="86"/>
      <c r="RPB27" s="86"/>
      <c r="RPC27" s="86"/>
      <c r="RPD27" s="86"/>
      <c r="RPE27" s="86"/>
      <c r="RPF27" s="86"/>
      <c r="RPG27" s="86"/>
      <c r="RPH27" s="86"/>
      <c r="RPI27" s="86"/>
      <c r="RPJ27" s="86"/>
      <c r="RPK27" s="86"/>
      <c r="RPL27" s="86"/>
      <c r="RPM27" s="86"/>
      <c r="RPN27" s="86"/>
      <c r="RPO27" s="86"/>
      <c r="RPP27" s="86"/>
      <c r="RPQ27" s="86"/>
      <c r="RPR27" s="86"/>
      <c r="RPS27" s="86"/>
      <c r="RPT27" s="86"/>
      <c r="RPU27" s="86"/>
      <c r="RPV27" s="86"/>
      <c r="RPW27" s="86"/>
      <c r="RPX27" s="86"/>
      <c r="RPY27" s="86"/>
      <c r="RPZ27" s="86"/>
      <c r="RQA27" s="86"/>
      <c r="RQB27" s="86"/>
      <c r="RQC27" s="86"/>
      <c r="RQD27" s="86"/>
      <c r="RQE27" s="86"/>
      <c r="RQF27" s="86"/>
      <c r="RQG27" s="86"/>
      <c r="RQH27" s="86"/>
      <c r="RQI27" s="86"/>
      <c r="RQJ27" s="86"/>
      <c r="RQK27" s="86"/>
      <c r="RQL27" s="86"/>
      <c r="RQM27" s="86"/>
      <c r="RQN27" s="86"/>
      <c r="RQO27" s="86"/>
      <c r="RQP27" s="86"/>
      <c r="RQQ27" s="86"/>
      <c r="RQR27" s="86"/>
      <c r="RQS27" s="86"/>
      <c r="RQT27" s="86"/>
      <c r="RQU27" s="86"/>
      <c r="RQV27" s="86"/>
      <c r="RQW27" s="86"/>
      <c r="RQX27" s="86"/>
      <c r="RQY27" s="86"/>
      <c r="RQZ27" s="86"/>
      <c r="RRA27" s="86"/>
      <c r="RRB27" s="86"/>
      <c r="RRC27" s="86"/>
      <c r="RRD27" s="86"/>
      <c r="RRE27" s="86"/>
      <c r="RRF27" s="86"/>
      <c r="RRG27" s="86"/>
      <c r="RRH27" s="86"/>
      <c r="RRI27" s="86"/>
      <c r="RRJ27" s="86"/>
      <c r="RRK27" s="86"/>
      <c r="RRL27" s="86"/>
      <c r="RRM27" s="86"/>
      <c r="RRN27" s="86"/>
      <c r="RRO27" s="86"/>
      <c r="RRP27" s="86"/>
      <c r="RRQ27" s="86"/>
      <c r="RRR27" s="86"/>
      <c r="RRS27" s="86"/>
      <c r="RRT27" s="86"/>
      <c r="RRU27" s="86"/>
      <c r="RRV27" s="86"/>
      <c r="RRW27" s="86"/>
      <c r="RRX27" s="86"/>
      <c r="RRY27" s="86"/>
      <c r="RRZ27" s="86"/>
      <c r="RSA27" s="86"/>
      <c r="RSB27" s="86"/>
      <c r="RSC27" s="86"/>
      <c r="RSD27" s="86"/>
      <c r="RSE27" s="86"/>
      <c r="RSF27" s="86"/>
      <c r="RSG27" s="86"/>
      <c r="RSH27" s="86"/>
      <c r="RSI27" s="86"/>
      <c r="RSJ27" s="86"/>
      <c r="RSK27" s="86"/>
      <c r="RSL27" s="86"/>
      <c r="RSM27" s="86"/>
      <c r="RSN27" s="86"/>
      <c r="RSO27" s="86"/>
      <c r="RSP27" s="86"/>
      <c r="RSQ27" s="86"/>
      <c r="RSR27" s="86"/>
      <c r="RSS27" s="86"/>
      <c r="RST27" s="86"/>
      <c r="RSU27" s="86"/>
      <c r="RSV27" s="86"/>
      <c r="RSW27" s="86"/>
      <c r="RSX27" s="86"/>
      <c r="RSY27" s="86"/>
      <c r="RSZ27" s="86"/>
      <c r="RTA27" s="86"/>
      <c r="RTB27" s="86"/>
      <c r="RTC27" s="86"/>
      <c r="RTD27" s="86"/>
      <c r="RTE27" s="86"/>
      <c r="RTF27" s="86"/>
      <c r="RTG27" s="86"/>
      <c r="RTH27" s="86"/>
      <c r="RTI27" s="86"/>
      <c r="RTJ27" s="86"/>
      <c r="RTK27" s="86"/>
      <c r="RTL27" s="86"/>
      <c r="RTM27" s="86"/>
      <c r="RTN27" s="86"/>
      <c r="RTO27" s="86"/>
      <c r="RTP27" s="86"/>
      <c r="RTQ27" s="86"/>
      <c r="RTR27" s="86"/>
      <c r="RTS27" s="86"/>
      <c r="RTT27" s="86"/>
      <c r="RTU27" s="86"/>
      <c r="RTV27" s="86"/>
      <c r="RTW27" s="86"/>
      <c r="RTX27" s="86"/>
      <c r="RTY27" s="86"/>
      <c r="RTZ27" s="86"/>
      <c r="RUA27" s="86"/>
      <c r="RUB27" s="86"/>
      <c r="RUC27" s="86"/>
      <c r="RUD27" s="86"/>
      <c r="RUE27" s="86"/>
      <c r="RUF27" s="86"/>
      <c r="RUG27" s="86"/>
      <c r="RUH27" s="86"/>
      <c r="RUI27" s="86"/>
      <c r="RUJ27" s="86"/>
      <c r="RUK27" s="86"/>
      <c r="RUL27" s="86"/>
      <c r="RUM27" s="86"/>
      <c r="RUN27" s="86"/>
      <c r="RUO27" s="86"/>
      <c r="RUP27" s="86"/>
      <c r="RUQ27" s="86"/>
      <c r="RUR27" s="86"/>
      <c r="RUS27" s="86"/>
      <c r="RUT27" s="86"/>
      <c r="RUU27" s="86"/>
      <c r="RUV27" s="86"/>
      <c r="RUW27" s="86"/>
      <c r="RUX27" s="86"/>
      <c r="RUY27" s="86"/>
      <c r="RUZ27" s="86"/>
      <c r="RVA27" s="86"/>
      <c r="RVB27" s="86"/>
      <c r="RVC27" s="86"/>
      <c r="RVD27" s="86"/>
      <c r="RVE27" s="86"/>
      <c r="RVF27" s="86"/>
      <c r="RVG27" s="86"/>
      <c r="RVH27" s="86"/>
      <c r="RVI27" s="86"/>
      <c r="RVJ27" s="86"/>
      <c r="RVK27" s="86"/>
      <c r="RVL27" s="86"/>
      <c r="RVM27" s="86"/>
      <c r="RVN27" s="86"/>
      <c r="RVO27" s="86"/>
      <c r="RVP27" s="86"/>
      <c r="RVQ27" s="86"/>
      <c r="RVR27" s="86"/>
      <c r="RVS27" s="86"/>
      <c r="RVT27" s="86"/>
      <c r="RVU27" s="86"/>
      <c r="RVV27" s="86"/>
      <c r="RVW27" s="86"/>
      <c r="RVX27" s="86"/>
      <c r="RVY27" s="86"/>
      <c r="RVZ27" s="86"/>
      <c r="RWA27" s="86"/>
      <c r="RWB27" s="86"/>
      <c r="RWC27" s="86"/>
      <c r="RWD27" s="86"/>
      <c r="RWE27" s="86"/>
      <c r="RWF27" s="86"/>
      <c r="RWG27" s="86"/>
      <c r="RWH27" s="86"/>
      <c r="RWI27" s="86"/>
      <c r="RWJ27" s="86"/>
      <c r="RWK27" s="86"/>
      <c r="RWL27" s="86"/>
      <c r="RWM27" s="86"/>
      <c r="RWN27" s="86"/>
      <c r="RWO27" s="86"/>
      <c r="RWP27" s="86"/>
      <c r="RWQ27" s="86"/>
      <c r="RWR27" s="86"/>
      <c r="RWS27" s="86"/>
      <c r="RWT27" s="86"/>
      <c r="RWU27" s="86"/>
      <c r="RWV27" s="86"/>
      <c r="RWW27" s="86"/>
      <c r="RWX27" s="86"/>
      <c r="RWY27" s="86"/>
      <c r="RWZ27" s="86"/>
      <c r="RXA27" s="86"/>
      <c r="RXB27" s="86"/>
      <c r="RXC27" s="86"/>
      <c r="RXD27" s="86"/>
      <c r="RXE27" s="86"/>
      <c r="RXF27" s="86"/>
      <c r="RXG27" s="86"/>
      <c r="RXH27" s="86"/>
      <c r="RXI27" s="86"/>
      <c r="RXJ27" s="86"/>
      <c r="RXK27" s="86"/>
      <c r="RXL27" s="86"/>
      <c r="RXM27" s="86"/>
      <c r="RXN27" s="86"/>
      <c r="RXO27" s="86"/>
      <c r="RXP27" s="86"/>
      <c r="RXQ27" s="86"/>
      <c r="RXR27" s="86"/>
      <c r="RXS27" s="86"/>
      <c r="RXT27" s="86"/>
      <c r="RXU27" s="86"/>
      <c r="RXV27" s="86"/>
      <c r="RXW27" s="86"/>
      <c r="RXX27" s="86"/>
      <c r="RXY27" s="86"/>
      <c r="RXZ27" s="86"/>
      <c r="RYA27" s="86"/>
      <c r="RYB27" s="86"/>
      <c r="RYC27" s="86"/>
      <c r="RYD27" s="86"/>
      <c r="RYE27" s="86"/>
      <c r="RYF27" s="86"/>
      <c r="RYG27" s="86"/>
      <c r="RYH27" s="86"/>
      <c r="RYI27" s="86"/>
      <c r="RYJ27" s="86"/>
      <c r="RYK27" s="86"/>
      <c r="RYL27" s="86"/>
      <c r="RYM27" s="86"/>
      <c r="RYN27" s="86"/>
      <c r="RYO27" s="86"/>
      <c r="RYP27" s="86"/>
      <c r="RYQ27" s="86"/>
      <c r="RYR27" s="86"/>
      <c r="RYS27" s="86"/>
      <c r="RYT27" s="86"/>
      <c r="RYU27" s="86"/>
      <c r="RYV27" s="86"/>
      <c r="RYW27" s="86"/>
      <c r="RYX27" s="86"/>
      <c r="RYY27" s="86"/>
      <c r="RYZ27" s="86"/>
      <c r="RZA27" s="86"/>
      <c r="RZB27" s="86"/>
      <c r="RZC27" s="86"/>
      <c r="RZD27" s="86"/>
      <c r="RZE27" s="86"/>
      <c r="RZF27" s="86"/>
      <c r="RZG27" s="86"/>
      <c r="RZH27" s="86"/>
      <c r="RZI27" s="86"/>
      <c r="RZJ27" s="86"/>
      <c r="RZK27" s="86"/>
      <c r="RZL27" s="86"/>
      <c r="RZM27" s="86"/>
      <c r="RZN27" s="86"/>
      <c r="RZO27" s="86"/>
      <c r="RZP27" s="86"/>
      <c r="RZQ27" s="86"/>
      <c r="RZR27" s="86"/>
      <c r="RZS27" s="86"/>
      <c r="RZT27" s="86"/>
      <c r="RZU27" s="86"/>
      <c r="RZV27" s="86"/>
      <c r="RZW27" s="86"/>
      <c r="RZX27" s="86"/>
      <c r="RZY27" s="86"/>
      <c r="RZZ27" s="86"/>
      <c r="SAA27" s="86"/>
      <c r="SAB27" s="86"/>
      <c r="SAC27" s="86"/>
      <c r="SAD27" s="86"/>
      <c r="SAE27" s="86"/>
      <c r="SAF27" s="86"/>
      <c r="SAG27" s="86"/>
      <c r="SAH27" s="86"/>
      <c r="SAI27" s="86"/>
      <c r="SAJ27" s="86"/>
      <c r="SAK27" s="86"/>
      <c r="SAL27" s="86"/>
      <c r="SAM27" s="86"/>
      <c r="SAN27" s="86"/>
      <c r="SAO27" s="86"/>
      <c r="SAP27" s="86"/>
      <c r="SAQ27" s="86"/>
      <c r="SAR27" s="86"/>
      <c r="SAS27" s="86"/>
      <c r="SAT27" s="86"/>
      <c r="SAU27" s="86"/>
      <c r="SAV27" s="86"/>
      <c r="SAW27" s="86"/>
      <c r="SAX27" s="86"/>
      <c r="SAY27" s="86"/>
      <c r="SAZ27" s="86"/>
      <c r="SBA27" s="86"/>
      <c r="SBB27" s="86"/>
      <c r="SBC27" s="86"/>
      <c r="SBD27" s="86"/>
      <c r="SBE27" s="86"/>
      <c r="SBF27" s="86"/>
      <c r="SBG27" s="86"/>
      <c r="SBH27" s="86"/>
      <c r="SBI27" s="86"/>
      <c r="SBJ27" s="86"/>
      <c r="SBK27" s="86"/>
      <c r="SBL27" s="86"/>
      <c r="SBM27" s="86"/>
      <c r="SBN27" s="86"/>
      <c r="SBO27" s="86"/>
      <c r="SBP27" s="86"/>
      <c r="SBQ27" s="86"/>
      <c r="SBR27" s="86"/>
      <c r="SBS27" s="86"/>
      <c r="SBT27" s="86"/>
      <c r="SBU27" s="86"/>
      <c r="SBV27" s="86"/>
      <c r="SBW27" s="86"/>
      <c r="SBX27" s="86"/>
      <c r="SBY27" s="86"/>
      <c r="SBZ27" s="86"/>
      <c r="SCA27" s="86"/>
      <c r="SCB27" s="86"/>
      <c r="SCC27" s="86"/>
      <c r="SCD27" s="86"/>
      <c r="SCE27" s="86"/>
      <c r="SCF27" s="86"/>
      <c r="SCG27" s="86"/>
      <c r="SCH27" s="86"/>
      <c r="SCI27" s="86"/>
      <c r="SCJ27" s="86"/>
      <c r="SCK27" s="86"/>
      <c r="SCL27" s="86"/>
      <c r="SCM27" s="86"/>
      <c r="SCN27" s="86"/>
      <c r="SCO27" s="86"/>
      <c r="SCP27" s="86"/>
      <c r="SCQ27" s="86"/>
      <c r="SCR27" s="86"/>
      <c r="SCS27" s="86"/>
      <c r="SCT27" s="86"/>
      <c r="SCU27" s="86"/>
      <c r="SCV27" s="86"/>
      <c r="SCW27" s="86"/>
      <c r="SCX27" s="86"/>
      <c r="SCY27" s="86"/>
      <c r="SCZ27" s="86"/>
      <c r="SDA27" s="86"/>
      <c r="SDB27" s="86"/>
      <c r="SDC27" s="86"/>
      <c r="SDD27" s="86"/>
      <c r="SDE27" s="86"/>
      <c r="SDF27" s="86"/>
      <c r="SDG27" s="86"/>
      <c r="SDH27" s="86"/>
      <c r="SDI27" s="86"/>
      <c r="SDJ27" s="86"/>
      <c r="SDK27" s="86"/>
      <c r="SDL27" s="86"/>
      <c r="SDM27" s="86"/>
      <c r="SDN27" s="86"/>
      <c r="SDO27" s="86"/>
      <c r="SDP27" s="86"/>
      <c r="SDQ27" s="86"/>
      <c r="SDR27" s="86"/>
      <c r="SDS27" s="86"/>
      <c r="SDT27" s="86"/>
      <c r="SDU27" s="86"/>
      <c r="SDV27" s="86"/>
      <c r="SDW27" s="86"/>
      <c r="SDX27" s="86"/>
      <c r="SDY27" s="86"/>
      <c r="SDZ27" s="86"/>
      <c r="SEA27" s="86"/>
      <c r="SEB27" s="86"/>
      <c r="SEC27" s="86"/>
      <c r="SED27" s="86"/>
      <c r="SEE27" s="86"/>
      <c r="SEF27" s="86"/>
      <c r="SEG27" s="86"/>
      <c r="SEH27" s="86"/>
      <c r="SEI27" s="86"/>
      <c r="SEJ27" s="86"/>
      <c r="SEK27" s="86"/>
      <c r="SEL27" s="86"/>
      <c r="SEM27" s="86"/>
      <c r="SEN27" s="86"/>
      <c r="SEO27" s="86"/>
      <c r="SEP27" s="86"/>
      <c r="SEQ27" s="86"/>
      <c r="SER27" s="86"/>
      <c r="SES27" s="86"/>
      <c r="SET27" s="86"/>
      <c r="SEU27" s="86"/>
      <c r="SEV27" s="86"/>
      <c r="SEW27" s="86"/>
      <c r="SEX27" s="86"/>
      <c r="SEY27" s="86"/>
      <c r="SEZ27" s="86"/>
      <c r="SFA27" s="86"/>
      <c r="SFB27" s="86"/>
      <c r="SFC27" s="86"/>
      <c r="SFD27" s="86"/>
      <c r="SFE27" s="86"/>
      <c r="SFF27" s="86"/>
      <c r="SFG27" s="86"/>
      <c r="SFH27" s="86"/>
      <c r="SFI27" s="86"/>
      <c r="SFJ27" s="86"/>
      <c r="SFK27" s="86"/>
      <c r="SFL27" s="86"/>
      <c r="SFM27" s="86"/>
      <c r="SFN27" s="86"/>
      <c r="SFO27" s="86"/>
      <c r="SFP27" s="86"/>
      <c r="SFQ27" s="86"/>
      <c r="SFR27" s="86"/>
      <c r="SFS27" s="86"/>
      <c r="SFT27" s="86"/>
      <c r="SFU27" s="86"/>
      <c r="SFV27" s="86"/>
      <c r="SFW27" s="86"/>
      <c r="SFX27" s="86"/>
      <c r="SFY27" s="86"/>
      <c r="SFZ27" s="86"/>
      <c r="SGA27" s="86"/>
      <c r="SGB27" s="86"/>
      <c r="SGC27" s="86"/>
      <c r="SGD27" s="86"/>
      <c r="SGE27" s="86"/>
      <c r="SGF27" s="86"/>
      <c r="SGG27" s="86"/>
      <c r="SGH27" s="86"/>
      <c r="SGI27" s="86"/>
      <c r="SGJ27" s="86"/>
      <c r="SGK27" s="86"/>
      <c r="SGL27" s="86"/>
      <c r="SGM27" s="86"/>
      <c r="SGN27" s="86"/>
      <c r="SGO27" s="86"/>
      <c r="SGP27" s="86"/>
      <c r="SGQ27" s="86"/>
      <c r="SGR27" s="86"/>
      <c r="SGS27" s="86"/>
      <c r="SGT27" s="86"/>
      <c r="SGU27" s="86"/>
      <c r="SGV27" s="86"/>
      <c r="SGW27" s="86"/>
      <c r="SGX27" s="86"/>
      <c r="SGY27" s="86"/>
      <c r="SGZ27" s="86"/>
      <c r="SHA27" s="86"/>
      <c r="SHB27" s="86"/>
      <c r="SHC27" s="86"/>
      <c r="SHD27" s="86"/>
      <c r="SHE27" s="86"/>
      <c r="SHF27" s="86"/>
      <c r="SHG27" s="86"/>
      <c r="SHH27" s="86"/>
      <c r="SHI27" s="86"/>
      <c r="SHJ27" s="86"/>
      <c r="SHK27" s="86"/>
      <c r="SHL27" s="86"/>
      <c r="SHM27" s="86"/>
      <c r="SHN27" s="86"/>
      <c r="SHO27" s="86"/>
      <c r="SHP27" s="86"/>
      <c r="SHQ27" s="86"/>
      <c r="SHR27" s="86"/>
      <c r="SHS27" s="86"/>
      <c r="SHT27" s="86"/>
      <c r="SHU27" s="86"/>
      <c r="SHV27" s="86"/>
      <c r="SHW27" s="86"/>
      <c r="SHX27" s="86"/>
      <c r="SHY27" s="86"/>
      <c r="SHZ27" s="86"/>
      <c r="SIA27" s="86"/>
      <c r="SIB27" s="86"/>
      <c r="SIC27" s="86"/>
      <c r="SID27" s="86"/>
      <c r="SIE27" s="86"/>
      <c r="SIF27" s="86"/>
      <c r="SIG27" s="86"/>
      <c r="SIH27" s="86"/>
      <c r="SII27" s="86"/>
      <c r="SIJ27" s="86"/>
      <c r="SIK27" s="86"/>
      <c r="SIL27" s="86"/>
      <c r="SIM27" s="86"/>
      <c r="SIN27" s="86"/>
      <c r="SIO27" s="86"/>
      <c r="SIP27" s="86"/>
      <c r="SIQ27" s="86"/>
      <c r="SIR27" s="86"/>
      <c r="SIS27" s="86"/>
      <c r="SIT27" s="86"/>
      <c r="SIU27" s="86"/>
      <c r="SIV27" s="86"/>
      <c r="SIW27" s="86"/>
      <c r="SIX27" s="86"/>
      <c r="SIY27" s="86"/>
      <c r="SIZ27" s="86"/>
      <c r="SJA27" s="86"/>
      <c r="SJB27" s="86"/>
      <c r="SJC27" s="86"/>
      <c r="SJD27" s="86"/>
      <c r="SJE27" s="86"/>
      <c r="SJF27" s="86"/>
      <c r="SJG27" s="86"/>
      <c r="SJH27" s="86"/>
      <c r="SJI27" s="86"/>
      <c r="SJJ27" s="86"/>
      <c r="SJK27" s="86"/>
      <c r="SJL27" s="86"/>
      <c r="SJM27" s="86"/>
      <c r="SJN27" s="86"/>
      <c r="SJO27" s="86"/>
      <c r="SJP27" s="86"/>
      <c r="SJQ27" s="86"/>
      <c r="SJR27" s="86"/>
      <c r="SJS27" s="86"/>
      <c r="SJT27" s="86"/>
      <c r="SJU27" s="86"/>
      <c r="SJV27" s="86"/>
      <c r="SJW27" s="86"/>
      <c r="SJX27" s="86"/>
      <c r="SJY27" s="86"/>
      <c r="SJZ27" s="86"/>
      <c r="SKA27" s="86"/>
      <c r="SKB27" s="86"/>
      <c r="SKC27" s="86"/>
      <c r="SKD27" s="86"/>
      <c r="SKE27" s="86"/>
      <c r="SKF27" s="86"/>
      <c r="SKG27" s="86"/>
      <c r="SKH27" s="86"/>
      <c r="SKI27" s="86"/>
      <c r="SKJ27" s="86"/>
      <c r="SKK27" s="86"/>
      <c r="SKL27" s="86"/>
      <c r="SKM27" s="86"/>
      <c r="SKN27" s="86"/>
      <c r="SKO27" s="86"/>
      <c r="SKP27" s="86"/>
      <c r="SKQ27" s="86"/>
      <c r="SKR27" s="86"/>
      <c r="SKS27" s="86"/>
      <c r="SKT27" s="86"/>
      <c r="SKU27" s="86"/>
      <c r="SKV27" s="86"/>
      <c r="SKW27" s="86"/>
      <c r="SKX27" s="86"/>
      <c r="SKY27" s="86"/>
      <c r="SKZ27" s="86"/>
      <c r="SLA27" s="86"/>
      <c r="SLB27" s="86"/>
      <c r="SLC27" s="86"/>
      <c r="SLD27" s="86"/>
      <c r="SLE27" s="86"/>
      <c r="SLF27" s="86"/>
      <c r="SLG27" s="86"/>
      <c r="SLH27" s="86"/>
      <c r="SLI27" s="86"/>
      <c r="SLJ27" s="86"/>
      <c r="SLK27" s="86"/>
      <c r="SLL27" s="86"/>
      <c r="SLM27" s="86"/>
      <c r="SLN27" s="86"/>
      <c r="SLO27" s="86"/>
      <c r="SLP27" s="86"/>
      <c r="SLQ27" s="86"/>
      <c r="SLR27" s="86"/>
      <c r="SLS27" s="86"/>
      <c r="SLT27" s="86"/>
      <c r="SLU27" s="86"/>
      <c r="SLV27" s="86"/>
      <c r="SLW27" s="86"/>
      <c r="SLX27" s="86"/>
      <c r="SLY27" s="86"/>
      <c r="SLZ27" s="86"/>
      <c r="SMA27" s="86"/>
      <c r="SMB27" s="86"/>
      <c r="SMC27" s="86"/>
      <c r="SMD27" s="86"/>
      <c r="SME27" s="86"/>
      <c r="SMF27" s="86"/>
      <c r="SMG27" s="86"/>
      <c r="SMH27" s="86"/>
      <c r="SMI27" s="86"/>
      <c r="SMJ27" s="86"/>
      <c r="SMK27" s="86"/>
      <c r="SML27" s="86"/>
      <c r="SMM27" s="86"/>
      <c r="SMN27" s="86"/>
      <c r="SMO27" s="86"/>
      <c r="SMP27" s="86"/>
      <c r="SMQ27" s="86"/>
      <c r="SMR27" s="86"/>
      <c r="SMS27" s="86"/>
      <c r="SMT27" s="86"/>
      <c r="SMU27" s="86"/>
      <c r="SMV27" s="86"/>
      <c r="SMW27" s="86"/>
      <c r="SMX27" s="86"/>
      <c r="SMY27" s="86"/>
      <c r="SMZ27" s="86"/>
      <c r="SNA27" s="86"/>
      <c r="SNB27" s="86"/>
      <c r="SNC27" s="86"/>
      <c r="SND27" s="86"/>
      <c r="SNE27" s="86"/>
      <c r="SNF27" s="86"/>
      <c r="SNG27" s="86"/>
      <c r="SNH27" s="86"/>
      <c r="SNI27" s="86"/>
      <c r="SNJ27" s="86"/>
      <c r="SNK27" s="86"/>
      <c r="SNL27" s="86"/>
      <c r="SNM27" s="86"/>
      <c r="SNN27" s="86"/>
      <c r="SNO27" s="86"/>
      <c r="SNP27" s="86"/>
      <c r="SNQ27" s="86"/>
      <c r="SNR27" s="86"/>
      <c r="SNS27" s="86"/>
      <c r="SNT27" s="86"/>
      <c r="SNU27" s="86"/>
      <c r="SNV27" s="86"/>
      <c r="SNW27" s="86"/>
      <c r="SNX27" s="86"/>
      <c r="SNY27" s="86"/>
      <c r="SNZ27" s="86"/>
      <c r="SOA27" s="86"/>
      <c r="SOB27" s="86"/>
      <c r="SOC27" s="86"/>
      <c r="SOD27" s="86"/>
      <c r="SOE27" s="86"/>
      <c r="SOF27" s="86"/>
      <c r="SOG27" s="86"/>
      <c r="SOH27" s="86"/>
      <c r="SOI27" s="86"/>
      <c r="SOJ27" s="86"/>
      <c r="SOK27" s="86"/>
      <c r="SOL27" s="86"/>
      <c r="SOM27" s="86"/>
      <c r="SON27" s="86"/>
      <c r="SOO27" s="86"/>
      <c r="SOP27" s="86"/>
      <c r="SOQ27" s="86"/>
      <c r="SOR27" s="86"/>
      <c r="SOS27" s="86"/>
      <c r="SOT27" s="86"/>
      <c r="SOU27" s="86"/>
      <c r="SOV27" s="86"/>
      <c r="SOW27" s="86"/>
      <c r="SOX27" s="86"/>
      <c r="SOY27" s="86"/>
      <c r="SOZ27" s="86"/>
      <c r="SPA27" s="86"/>
      <c r="SPB27" s="86"/>
      <c r="SPC27" s="86"/>
      <c r="SPD27" s="86"/>
      <c r="SPE27" s="86"/>
      <c r="SPF27" s="86"/>
      <c r="SPG27" s="86"/>
      <c r="SPH27" s="86"/>
      <c r="SPI27" s="86"/>
      <c r="SPJ27" s="86"/>
      <c r="SPK27" s="86"/>
      <c r="SPL27" s="86"/>
      <c r="SPM27" s="86"/>
      <c r="SPN27" s="86"/>
      <c r="SPO27" s="86"/>
      <c r="SPP27" s="86"/>
      <c r="SPQ27" s="86"/>
      <c r="SPR27" s="86"/>
      <c r="SPS27" s="86"/>
      <c r="SPT27" s="86"/>
      <c r="SPU27" s="86"/>
      <c r="SPV27" s="86"/>
      <c r="SPW27" s="86"/>
      <c r="SPX27" s="86"/>
      <c r="SPY27" s="86"/>
      <c r="SPZ27" s="86"/>
      <c r="SQA27" s="86"/>
      <c r="SQB27" s="86"/>
      <c r="SQC27" s="86"/>
      <c r="SQD27" s="86"/>
      <c r="SQE27" s="86"/>
      <c r="SQF27" s="86"/>
      <c r="SQG27" s="86"/>
      <c r="SQH27" s="86"/>
      <c r="SQI27" s="86"/>
      <c r="SQJ27" s="86"/>
      <c r="SQK27" s="86"/>
      <c r="SQL27" s="86"/>
      <c r="SQM27" s="86"/>
      <c r="SQN27" s="86"/>
      <c r="SQO27" s="86"/>
      <c r="SQP27" s="86"/>
      <c r="SQQ27" s="86"/>
      <c r="SQR27" s="86"/>
      <c r="SQS27" s="86"/>
      <c r="SQT27" s="86"/>
      <c r="SQU27" s="86"/>
      <c r="SQV27" s="86"/>
      <c r="SQW27" s="86"/>
      <c r="SQX27" s="86"/>
      <c r="SQY27" s="86"/>
      <c r="SQZ27" s="86"/>
      <c r="SRA27" s="86"/>
      <c r="SRB27" s="86"/>
      <c r="SRC27" s="86"/>
      <c r="SRD27" s="86"/>
      <c r="SRE27" s="86"/>
      <c r="SRF27" s="86"/>
      <c r="SRG27" s="86"/>
      <c r="SRH27" s="86"/>
      <c r="SRI27" s="86"/>
      <c r="SRJ27" s="86"/>
      <c r="SRK27" s="86"/>
      <c r="SRL27" s="86"/>
      <c r="SRM27" s="86"/>
      <c r="SRN27" s="86"/>
      <c r="SRO27" s="86"/>
      <c r="SRP27" s="86"/>
      <c r="SRQ27" s="86"/>
      <c r="SRR27" s="86"/>
      <c r="SRS27" s="86"/>
      <c r="SRT27" s="86"/>
      <c r="SRU27" s="86"/>
      <c r="SRV27" s="86"/>
      <c r="SRW27" s="86"/>
      <c r="SRX27" s="86"/>
      <c r="SRY27" s="86"/>
      <c r="SRZ27" s="86"/>
      <c r="SSA27" s="86"/>
      <c r="SSB27" s="86"/>
      <c r="SSC27" s="86"/>
      <c r="SSD27" s="86"/>
      <c r="SSE27" s="86"/>
      <c r="SSF27" s="86"/>
      <c r="SSG27" s="86"/>
      <c r="SSH27" s="86"/>
      <c r="SSI27" s="86"/>
      <c r="SSJ27" s="86"/>
      <c r="SSK27" s="86"/>
      <c r="SSL27" s="86"/>
      <c r="SSM27" s="86"/>
      <c r="SSN27" s="86"/>
      <c r="SSO27" s="86"/>
      <c r="SSP27" s="86"/>
      <c r="SSQ27" s="86"/>
      <c r="SSR27" s="86"/>
      <c r="SSS27" s="86"/>
      <c r="SST27" s="86"/>
      <c r="SSU27" s="86"/>
      <c r="SSV27" s="86"/>
      <c r="SSW27" s="86"/>
      <c r="SSX27" s="86"/>
      <c r="SSY27" s="86"/>
      <c r="SSZ27" s="86"/>
      <c r="STA27" s="86"/>
      <c r="STB27" s="86"/>
      <c r="STC27" s="86"/>
      <c r="STD27" s="86"/>
      <c r="STE27" s="86"/>
      <c r="STF27" s="86"/>
      <c r="STG27" s="86"/>
      <c r="STH27" s="86"/>
      <c r="STI27" s="86"/>
      <c r="STJ27" s="86"/>
      <c r="STK27" s="86"/>
      <c r="STL27" s="86"/>
      <c r="STM27" s="86"/>
      <c r="STN27" s="86"/>
      <c r="STO27" s="86"/>
      <c r="STP27" s="86"/>
      <c r="STQ27" s="86"/>
      <c r="STR27" s="86"/>
      <c r="STS27" s="86"/>
      <c r="STT27" s="86"/>
      <c r="STU27" s="86"/>
      <c r="STV27" s="86"/>
      <c r="STW27" s="86"/>
      <c r="STX27" s="86"/>
      <c r="STY27" s="86"/>
      <c r="STZ27" s="86"/>
      <c r="SUA27" s="86"/>
      <c r="SUB27" s="86"/>
      <c r="SUC27" s="86"/>
      <c r="SUD27" s="86"/>
      <c r="SUE27" s="86"/>
      <c r="SUF27" s="86"/>
      <c r="SUG27" s="86"/>
      <c r="SUH27" s="86"/>
      <c r="SUI27" s="86"/>
      <c r="SUJ27" s="86"/>
      <c r="SUK27" s="86"/>
      <c r="SUL27" s="86"/>
      <c r="SUM27" s="86"/>
      <c r="SUN27" s="86"/>
      <c r="SUO27" s="86"/>
      <c r="SUP27" s="86"/>
      <c r="SUQ27" s="86"/>
      <c r="SUR27" s="86"/>
      <c r="SUS27" s="86"/>
      <c r="SUT27" s="86"/>
      <c r="SUU27" s="86"/>
      <c r="SUV27" s="86"/>
      <c r="SUW27" s="86"/>
      <c r="SUX27" s="86"/>
      <c r="SUY27" s="86"/>
      <c r="SUZ27" s="86"/>
      <c r="SVA27" s="86"/>
      <c r="SVB27" s="86"/>
      <c r="SVC27" s="86"/>
      <c r="SVD27" s="86"/>
      <c r="SVE27" s="86"/>
      <c r="SVF27" s="86"/>
      <c r="SVG27" s="86"/>
      <c r="SVH27" s="86"/>
      <c r="SVI27" s="86"/>
      <c r="SVJ27" s="86"/>
      <c r="SVK27" s="86"/>
      <c r="SVL27" s="86"/>
      <c r="SVM27" s="86"/>
      <c r="SVN27" s="86"/>
      <c r="SVO27" s="86"/>
      <c r="SVP27" s="86"/>
      <c r="SVQ27" s="86"/>
      <c r="SVR27" s="86"/>
      <c r="SVS27" s="86"/>
      <c r="SVT27" s="86"/>
      <c r="SVU27" s="86"/>
      <c r="SVV27" s="86"/>
      <c r="SVW27" s="86"/>
      <c r="SVX27" s="86"/>
      <c r="SVY27" s="86"/>
      <c r="SVZ27" s="86"/>
      <c r="SWA27" s="86"/>
      <c r="SWB27" s="86"/>
      <c r="SWC27" s="86"/>
      <c r="SWD27" s="86"/>
      <c r="SWE27" s="86"/>
      <c r="SWF27" s="86"/>
      <c r="SWG27" s="86"/>
      <c r="SWH27" s="86"/>
      <c r="SWI27" s="86"/>
      <c r="SWJ27" s="86"/>
      <c r="SWK27" s="86"/>
      <c r="SWL27" s="86"/>
      <c r="SWM27" s="86"/>
      <c r="SWN27" s="86"/>
      <c r="SWO27" s="86"/>
      <c r="SWP27" s="86"/>
      <c r="SWQ27" s="86"/>
      <c r="SWR27" s="86"/>
      <c r="SWS27" s="86"/>
      <c r="SWT27" s="86"/>
      <c r="SWU27" s="86"/>
      <c r="SWV27" s="86"/>
      <c r="SWW27" s="86"/>
      <c r="SWX27" s="86"/>
      <c r="SWY27" s="86"/>
      <c r="SWZ27" s="86"/>
      <c r="SXA27" s="86"/>
      <c r="SXB27" s="86"/>
      <c r="SXC27" s="86"/>
      <c r="SXD27" s="86"/>
      <c r="SXE27" s="86"/>
      <c r="SXF27" s="86"/>
      <c r="SXG27" s="86"/>
      <c r="SXH27" s="86"/>
      <c r="SXI27" s="86"/>
      <c r="SXJ27" s="86"/>
      <c r="SXK27" s="86"/>
      <c r="SXL27" s="86"/>
      <c r="SXM27" s="86"/>
      <c r="SXN27" s="86"/>
      <c r="SXO27" s="86"/>
      <c r="SXP27" s="86"/>
      <c r="SXQ27" s="86"/>
      <c r="SXR27" s="86"/>
      <c r="SXS27" s="86"/>
      <c r="SXT27" s="86"/>
      <c r="SXU27" s="86"/>
      <c r="SXV27" s="86"/>
      <c r="SXW27" s="86"/>
      <c r="SXX27" s="86"/>
      <c r="SXY27" s="86"/>
      <c r="SXZ27" s="86"/>
      <c r="SYA27" s="86"/>
      <c r="SYB27" s="86"/>
      <c r="SYC27" s="86"/>
      <c r="SYD27" s="86"/>
      <c r="SYE27" s="86"/>
      <c r="SYF27" s="86"/>
      <c r="SYG27" s="86"/>
      <c r="SYH27" s="86"/>
      <c r="SYI27" s="86"/>
      <c r="SYJ27" s="86"/>
      <c r="SYK27" s="86"/>
      <c r="SYL27" s="86"/>
      <c r="SYM27" s="86"/>
      <c r="SYN27" s="86"/>
      <c r="SYO27" s="86"/>
      <c r="SYP27" s="86"/>
      <c r="SYQ27" s="86"/>
      <c r="SYR27" s="86"/>
      <c r="SYS27" s="86"/>
      <c r="SYT27" s="86"/>
      <c r="SYU27" s="86"/>
      <c r="SYV27" s="86"/>
      <c r="SYW27" s="86"/>
      <c r="SYX27" s="86"/>
      <c r="SYY27" s="86"/>
      <c r="SYZ27" s="86"/>
      <c r="SZA27" s="86"/>
      <c r="SZB27" s="86"/>
      <c r="SZC27" s="86"/>
      <c r="SZD27" s="86"/>
      <c r="SZE27" s="86"/>
      <c r="SZF27" s="86"/>
      <c r="SZG27" s="86"/>
      <c r="SZH27" s="86"/>
      <c r="SZI27" s="86"/>
      <c r="SZJ27" s="86"/>
      <c r="SZK27" s="86"/>
      <c r="SZL27" s="86"/>
      <c r="SZM27" s="86"/>
      <c r="SZN27" s="86"/>
      <c r="SZO27" s="86"/>
      <c r="SZP27" s="86"/>
      <c r="SZQ27" s="86"/>
      <c r="SZR27" s="86"/>
      <c r="SZS27" s="86"/>
      <c r="SZT27" s="86"/>
      <c r="SZU27" s="86"/>
      <c r="SZV27" s="86"/>
      <c r="SZW27" s="86"/>
      <c r="SZX27" s="86"/>
      <c r="SZY27" s="86"/>
      <c r="SZZ27" s="86"/>
      <c r="TAA27" s="86"/>
      <c r="TAB27" s="86"/>
      <c r="TAC27" s="86"/>
      <c r="TAD27" s="86"/>
      <c r="TAE27" s="86"/>
      <c r="TAF27" s="86"/>
      <c r="TAG27" s="86"/>
      <c r="TAH27" s="86"/>
      <c r="TAI27" s="86"/>
      <c r="TAJ27" s="86"/>
      <c r="TAK27" s="86"/>
      <c r="TAL27" s="86"/>
      <c r="TAM27" s="86"/>
      <c r="TAN27" s="86"/>
      <c r="TAO27" s="86"/>
      <c r="TAP27" s="86"/>
      <c r="TAQ27" s="86"/>
      <c r="TAR27" s="86"/>
      <c r="TAS27" s="86"/>
      <c r="TAT27" s="86"/>
      <c r="TAU27" s="86"/>
      <c r="TAV27" s="86"/>
      <c r="TAW27" s="86"/>
      <c r="TAX27" s="86"/>
      <c r="TAY27" s="86"/>
      <c r="TAZ27" s="86"/>
      <c r="TBA27" s="86"/>
      <c r="TBB27" s="86"/>
      <c r="TBC27" s="86"/>
      <c r="TBD27" s="86"/>
      <c r="TBE27" s="86"/>
      <c r="TBF27" s="86"/>
      <c r="TBG27" s="86"/>
      <c r="TBH27" s="86"/>
      <c r="TBI27" s="86"/>
      <c r="TBJ27" s="86"/>
      <c r="TBK27" s="86"/>
      <c r="TBL27" s="86"/>
      <c r="TBM27" s="86"/>
      <c r="TBN27" s="86"/>
      <c r="TBO27" s="86"/>
      <c r="TBP27" s="86"/>
      <c r="TBQ27" s="86"/>
      <c r="TBR27" s="86"/>
      <c r="TBS27" s="86"/>
      <c r="TBT27" s="86"/>
      <c r="TBU27" s="86"/>
      <c r="TBV27" s="86"/>
      <c r="TBW27" s="86"/>
      <c r="TBX27" s="86"/>
      <c r="TBY27" s="86"/>
      <c r="TBZ27" s="86"/>
      <c r="TCA27" s="86"/>
      <c r="TCB27" s="86"/>
      <c r="TCC27" s="86"/>
      <c r="TCD27" s="86"/>
      <c r="TCE27" s="86"/>
      <c r="TCF27" s="86"/>
      <c r="TCG27" s="86"/>
      <c r="TCH27" s="86"/>
      <c r="TCI27" s="86"/>
      <c r="TCJ27" s="86"/>
      <c r="TCK27" s="86"/>
      <c r="TCL27" s="86"/>
      <c r="TCM27" s="86"/>
      <c r="TCN27" s="86"/>
      <c r="TCO27" s="86"/>
      <c r="TCP27" s="86"/>
      <c r="TCQ27" s="86"/>
      <c r="TCR27" s="86"/>
      <c r="TCS27" s="86"/>
      <c r="TCT27" s="86"/>
      <c r="TCU27" s="86"/>
      <c r="TCV27" s="86"/>
      <c r="TCW27" s="86"/>
      <c r="TCX27" s="86"/>
      <c r="TCY27" s="86"/>
      <c r="TCZ27" s="86"/>
      <c r="TDA27" s="86"/>
      <c r="TDB27" s="86"/>
      <c r="TDC27" s="86"/>
      <c r="TDD27" s="86"/>
      <c r="TDE27" s="86"/>
      <c r="TDF27" s="86"/>
      <c r="TDG27" s="86"/>
      <c r="TDH27" s="86"/>
      <c r="TDI27" s="86"/>
      <c r="TDJ27" s="86"/>
      <c r="TDK27" s="86"/>
      <c r="TDL27" s="86"/>
      <c r="TDM27" s="86"/>
      <c r="TDN27" s="86"/>
      <c r="TDO27" s="86"/>
      <c r="TDP27" s="86"/>
      <c r="TDQ27" s="86"/>
      <c r="TDR27" s="86"/>
      <c r="TDS27" s="86"/>
      <c r="TDT27" s="86"/>
      <c r="TDU27" s="86"/>
      <c r="TDV27" s="86"/>
      <c r="TDW27" s="86"/>
      <c r="TDX27" s="86"/>
      <c r="TDY27" s="86"/>
      <c r="TDZ27" s="86"/>
      <c r="TEA27" s="86"/>
      <c r="TEB27" s="86"/>
      <c r="TEC27" s="86"/>
      <c r="TED27" s="86"/>
      <c r="TEE27" s="86"/>
      <c r="TEF27" s="86"/>
      <c r="TEG27" s="86"/>
      <c r="TEH27" s="86"/>
      <c r="TEI27" s="86"/>
      <c r="TEJ27" s="86"/>
      <c r="TEK27" s="86"/>
      <c r="TEL27" s="86"/>
      <c r="TEM27" s="86"/>
      <c r="TEN27" s="86"/>
      <c r="TEO27" s="86"/>
      <c r="TEP27" s="86"/>
      <c r="TEQ27" s="86"/>
      <c r="TER27" s="86"/>
      <c r="TES27" s="86"/>
      <c r="TET27" s="86"/>
      <c r="TEU27" s="86"/>
      <c r="TEV27" s="86"/>
      <c r="TEW27" s="86"/>
      <c r="TEX27" s="86"/>
      <c r="TEY27" s="86"/>
      <c r="TEZ27" s="86"/>
      <c r="TFA27" s="86"/>
      <c r="TFB27" s="86"/>
      <c r="TFC27" s="86"/>
      <c r="TFD27" s="86"/>
      <c r="TFE27" s="86"/>
      <c r="TFF27" s="86"/>
      <c r="TFG27" s="86"/>
      <c r="TFH27" s="86"/>
      <c r="TFI27" s="86"/>
      <c r="TFJ27" s="86"/>
      <c r="TFK27" s="86"/>
      <c r="TFL27" s="86"/>
      <c r="TFM27" s="86"/>
      <c r="TFN27" s="86"/>
      <c r="TFO27" s="86"/>
      <c r="TFP27" s="86"/>
      <c r="TFQ27" s="86"/>
      <c r="TFR27" s="86"/>
      <c r="TFS27" s="86"/>
      <c r="TFT27" s="86"/>
      <c r="TFU27" s="86"/>
      <c r="TFV27" s="86"/>
      <c r="TFW27" s="86"/>
      <c r="TFX27" s="86"/>
      <c r="TFY27" s="86"/>
      <c r="TFZ27" s="86"/>
      <c r="TGA27" s="86"/>
      <c r="TGB27" s="86"/>
      <c r="TGC27" s="86"/>
      <c r="TGD27" s="86"/>
      <c r="TGE27" s="86"/>
      <c r="TGF27" s="86"/>
      <c r="TGG27" s="86"/>
      <c r="TGH27" s="86"/>
      <c r="TGI27" s="86"/>
      <c r="TGJ27" s="86"/>
      <c r="TGK27" s="86"/>
      <c r="TGL27" s="86"/>
      <c r="TGM27" s="86"/>
      <c r="TGN27" s="86"/>
      <c r="TGO27" s="86"/>
      <c r="TGP27" s="86"/>
      <c r="TGQ27" s="86"/>
      <c r="TGR27" s="86"/>
      <c r="TGS27" s="86"/>
      <c r="TGT27" s="86"/>
      <c r="TGU27" s="86"/>
      <c r="TGV27" s="86"/>
      <c r="TGW27" s="86"/>
      <c r="TGX27" s="86"/>
      <c r="TGY27" s="86"/>
      <c r="TGZ27" s="86"/>
      <c r="THA27" s="86"/>
      <c r="THB27" s="86"/>
      <c r="THC27" s="86"/>
      <c r="THD27" s="86"/>
      <c r="THE27" s="86"/>
      <c r="THF27" s="86"/>
      <c r="THG27" s="86"/>
      <c r="THH27" s="86"/>
      <c r="THI27" s="86"/>
      <c r="THJ27" s="86"/>
      <c r="THK27" s="86"/>
      <c r="THL27" s="86"/>
      <c r="THM27" s="86"/>
      <c r="THN27" s="86"/>
      <c r="THO27" s="86"/>
      <c r="THP27" s="86"/>
      <c r="THQ27" s="86"/>
      <c r="THR27" s="86"/>
      <c r="THS27" s="86"/>
      <c r="THT27" s="86"/>
      <c r="THU27" s="86"/>
      <c r="THV27" s="86"/>
      <c r="THW27" s="86"/>
      <c r="THX27" s="86"/>
      <c r="THY27" s="86"/>
      <c r="THZ27" s="86"/>
      <c r="TIA27" s="86"/>
      <c r="TIB27" s="86"/>
      <c r="TIC27" s="86"/>
      <c r="TID27" s="86"/>
      <c r="TIE27" s="86"/>
      <c r="TIF27" s="86"/>
      <c r="TIG27" s="86"/>
      <c r="TIH27" s="86"/>
      <c r="TII27" s="86"/>
      <c r="TIJ27" s="86"/>
      <c r="TIK27" s="86"/>
      <c r="TIL27" s="86"/>
      <c r="TIM27" s="86"/>
      <c r="TIN27" s="86"/>
      <c r="TIO27" s="86"/>
      <c r="TIP27" s="86"/>
      <c r="TIQ27" s="86"/>
      <c r="TIR27" s="86"/>
      <c r="TIS27" s="86"/>
      <c r="TIT27" s="86"/>
      <c r="TIU27" s="86"/>
      <c r="TIV27" s="86"/>
      <c r="TIW27" s="86"/>
      <c r="TIX27" s="86"/>
      <c r="TIY27" s="86"/>
      <c r="TIZ27" s="86"/>
      <c r="TJA27" s="86"/>
      <c r="TJB27" s="86"/>
      <c r="TJC27" s="86"/>
      <c r="TJD27" s="86"/>
      <c r="TJE27" s="86"/>
      <c r="TJF27" s="86"/>
      <c r="TJG27" s="86"/>
      <c r="TJH27" s="86"/>
      <c r="TJI27" s="86"/>
      <c r="TJJ27" s="86"/>
      <c r="TJK27" s="86"/>
      <c r="TJL27" s="86"/>
      <c r="TJM27" s="86"/>
      <c r="TJN27" s="86"/>
      <c r="TJO27" s="86"/>
      <c r="TJP27" s="86"/>
      <c r="TJQ27" s="86"/>
      <c r="TJR27" s="86"/>
      <c r="TJS27" s="86"/>
      <c r="TJT27" s="86"/>
      <c r="TJU27" s="86"/>
      <c r="TJV27" s="86"/>
      <c r="TJW27" s="86"/>
      <c r="TJX27" s="86"/>
      <c r="TJY27" s="86"/>
      <c r="TJZ27" s="86"/>
      <c r="TKA27" s="86"/>
      <c r="TKB27" s="86"/>
      <c r="TKC27" s="86"/>
      <c r="TKD27" s="86"/>
      <c r="TKE27" s="86"/>
      <c r="TKF27" s="86"/>
      <c r="TKG27" s="86"/>
      <c r="TKH27" s="86"/>
      <c r="TKI27" s="86"/>
      <c r="TKJ27" s="86"/>
      <c r="TKK27" s="86"/>
      <c r="TKL27" s="86"/>
      <c r="TKM27" s="86"/>
      <c r="TKN27" s="86"/>
      <c r="TKO27" s="86"/>
      <c r="TKP27" s="86"/>
      <c r="TKQ27" s="86"/>
      <c r="TKR27" s="86"/>
      <c r="TKS27" s="86"/>
      <c r="TKT27" s="86"/>
      <c r="TKU27" s="86"/>
      <c r="TKV27" s="86"/>
      <c r="TKW27" s="86"/>
      <c r="TKX27" s="86"/>
      <c r="TKY27" s="86"/>
      <c r="TKZ27" s="86"/>
      <c r="TLA27" s="86"/>
      <c r="TLB27" s="86"/>
      <c r="TLC27" s="86"/>
      <c r="TLD27" s="86"/>
      <c r="TLE27" s="86"/>
      <c r="TLF27" s="86"/>
      <c r="TLG27" s="86"/>
      <c r="TLH27" s="86"/>
      <c r="TLI27" s="86"/>
      <c r="TLJ27" s="86"/>
      <c r="TLK27" s="86"/>
      <c r="TLL27" s="86"/>
      <c r="TLM27" s="86"/>
      <c r="TLN27" s="86"/>
      <c r="TLO27" s="86"/>
      <c r="TLP27" s="86"/>
      <c r="TLQ27" s="86"/>
      <c r="TLR27" s="86"/>
      <c r="TLS27" s="86"/>
      <c r="TLT27" s="86"/>
      <c r="TLU27" s="86"/>
      <c r="TLV27" s="86"/>
      <c r="TLW27" s="86"/>
      <c r="TLX27" s="86"/>
      <c r="TLY27" s="86"/>
      <c r="TLZ27" s="86"/>
      <c r="TMA27" s="86"/>
      <c r="TMB27" s="86"/>
      <c r="TMC27" s="86"/>
      <c r="TMD27" s="86"/>
      <c r="TME27" s="86"/>
      <c r="TMF27" s="86"/>
      <c r="TMG27" s="86"/>
      <c r="TMH27" s="86"/>
      <c r="TMI27" s="86"/>
      <c r="TMJ27" s="86"/>
      <c r="TMK27" s="86"/>
      <c r="TML27" s="86"/>
      <c r="TMM27" s="86"/>
      <c r="TMN27" s="86"/>
      <c r="TMO27" s="86"/>
      <c r="TMP27" s="86"/>
      <c r="TMQ27" s="86"/>
      <c r="TMR27" s="86"/>
      <c r="TMS27" s="86"/>
      <c r="TMT27" s="86"/>
      <c r="TMU27" s="86"/>
      <c r="TMV27" s="86"/>
      <c r="TMW27" s="86"/>
      <c r="TMX27" s="86"/>
      <c r="TMY27" s="86"/>
      <c r="TMZ27" s="86"/>
      <c r="TNA27" s="86"/>
      <c r="TNB27" s="86"/>
      <c r="TNC27" s="86"/>
      <c r="TND27" s="86"/>
      <c r="TNE27" s="86"/>
      <c r="TNF27" s="86"/>
      <c r="TNG27" s="86"/>
      <c r="TNH27" s="86"/>
      <c r="TNI27" s="86"/>
      <c r="TNJ27" s="86"/>
      <c r="TNK27" s="86"/>
      <c r="TNL27" s="86"/>
      <c r="TNM27" s="86"/>
      <c r="TNN27" s="86"/>
      <c r="TNO27" s="86"/>
      <c r="TNP27" s="86"/>
      <c r="TNQ27" s="86"/>
      <c r="TNR27" s="86"/>
      <c r="TNS27" s="86"/>
      <c r="TNT27" s="86"/>
      <c r="TNU27" s="86"/>
      <c r="TNV27" s="86"/>
      <c r="TNW27" s="86"/>
      <c r="TNX27" s="86"/>
      <c r="TNY27" s="86"/>
      <c r="TNZ27" s="86"/>
      <c r="TOA27" s="86"/>
      <c r="TOB27" s="86"/>
      <c r="TOC27" s="86"/>
      <c r="TOD27" s="86"/>
      <c r="TOE27" s="86"/>
      <c r="TOF27" s="86"/>
      <c r="TOG27" s="86"/>
      <c r="TOH27" s="86"/>
      <c r="TOI27" s="86"/>
      <c r="TOJ27" s="86"/>
      <c r="TOK27" s="86"/>
      <c r="TOL27" s="86"/>
      <c r="TOM27" s="86"/>
      <c r="TON27" s="86"/>
      <c r="TOO27" s="86"/>
      <c r="TOP27" s="86"/>
      <c r="TOQ27" s="86"/>
      <c r="TOR27" s="86"/>
      <c r="TOS27" s="86"/>
      <c r="TOT27" s="86"/>
      <c r="TOU27" s="86"/>
      <c r="TOV27" s="86"/>
      <c r="TOW27" s="86"/>
      <c r="TOX27" s="86"/>
      <c r="TOY27" s="86"/>
      <c r="TOZ27" s="86"/>
      <c r="TPA27" s="86"/>
      <c r="TPB27" s="86"/>
      <c r="TPC27" s="86"/>
      <c r="TPD27" s="86"/>
      <c r="TPE27" s="86"/>
      <c r="TPF27" s="86"/>
      <c r="TPG27" s="86"/>
      <c r="TPH27" s="86"/>
      <c r="TPI27" s="86"/>
      <c r="TPJ27" s="86"/>
      <c r="TPK27" s="86"/>
      <c r="TPL27" s="86"/>
      <c r="TPM27" s="86"/>
      <c r="TPN27" s="86"/>
      <c r="TPO27" s="86"/>
      <c r="TPP27" s="86"/>
      <c r="TPQ27" s="86"/>
      <c r="TPR27" s="86"/>
      <c r="TPS27" s="86"/>
      <c r="TPT27" s="86"/>
      <c r="TPU27" s="86"/>
      <c r="TPV27" s="86"/>
      <c r="TPW27" s="86"/>
      <c r="TPX27" s="86"/>
      <c r="TPY27" s="86"/>
      <c r="TPZ27" s="86"/>
      <c r="TQA27" s="86"/>
      <c r="TQB27" s="86"/>
      <c r="TQC27" s="86"/>
      <c r="TQD27" s="86"/>
      <c r="TQE27" s="86"/>
      <c r="TQF27" s="86"/>
      <c r="TQG27" s="86"/>
      <c r="TQH27" s="86"/>
      <c r="TQI27" s="86"/>
      <c r="TQJ27" s="86"/>
      <c r="TQK27" s="86"/>
      <c r="TQL27" s="86"/>
      <c r="TQM27" s="86"/>
      <c r="TQN27" s="86"/>
      <c r="TQO27" s="86"/>
      <c r="TQP27" s="86"/>
      <c r="TQQ27" s="86"/>
      <c r="TQR27" s="86"/>
      <c r="TQS27" s="86"/>
      <c r="TQT27" s="86"/>
      <c r="TQU27" s="86"/>
      <c r="TQV27" s="86"/>
      <c r="TQW27" s="86"/>
      <c r="TQX27" s="86"/>
      <c r="TQY27" s="86"/>
      <c r="TQZ27" s="86"/>
      <c r="TRA27" s="86"/>
      <c r="TRB27" s="86"/>
      <c r="TRC27" s="86"/>
      <c r="TRD27" s="86"/>
      <c r="TRE27" s="86"/>
      <c r="TRF27" s="86"/>
      <c r="TRG27" s="86"/>
      <c r="TRH27" s="86"/>
      <c r="TRI27" s="86"/>
      <c r="TRJ27" s="86"/>
      <c r="TRK27" s="86"/>
      <c r="TRL27" s="86"/>
      <c r="TRM27" s="86"/>
      <c r="TRN27" s="86"/>
      <c r="TRO27" s="86"/>
      <c r="TRP27" s="86"/>
      <c r="TRQ27" s="86"/>
      <c r="TRR27" s="86"/>
      <c r="TRS27" s="86"/>
      <c r="TRT27" s="86"/>
      <c r="TRU27" s="86"/>
      <c r="TRV27" s="86"/>
      <c r="TRW27" s="86"/>
      <c r="TRX27" s="86"/>
      <c r="TRY27" s="86"/>
      <c r="TRZ27" s="86"/>
      <c r="TSA27" s="86"/>
      <c r="TSB27" s="86"/>
      <c r="TSC27" s="86"/>
      <c r="TSD27" s="86"/>
      <c r="TSE27" s="86"/>
      <c r="TSF27" s="86"/>
      <c r="TSG27" s="86"/>
      <c r="TSH27" s="86"/>
      <c r="TSI27" s="86"/>
      <c r="TSJ27" s="86"/>
      <c r="TSK27" s="86"/>
      <c r="TSL27" s="86"/>
      <c r="TSM27" s="86"/>
      <c r="TSN27" s="86"/>
      <c r="TSO27" s="86"/>
      <c r="TSP27" s="86"/>
      <c r="TSQ27" s="86"/>
      <c r="TSR27" s="86"/>
      <c r="TSS27" s="86"/>
      <c r="TST27" s="86"/>
      <c r="TSU27" s="86"/>
      <c r="TSV27" s="86"/>
      <c r="TSW27" s="86"/>
      <c r="TSX27" s="86"/>
      <c r="TSY27" s="86"/>
      <c r="TSZ27" s="86"/>
      <c r="TTA27" s="86"/>
      <c r="TTB27" s="86"/>
      <c r="TTC27" s="86"/>
      <c r="TTD27" s="86"/>
      <c r="TTE27" s="86"/>
      <c r="TTF27" s="86"/>
      <c r="TTG27" s="86"/>
      <c r="TTH27" s="86"/>
      <c r="TTI27" s="86"/>
      <c r="TTJ27" s="86"/>
      <c r="TTK27" s="86"/>
      <c r="TTL27" s="86"/>
      <c r="TTM27" s="86"/>
      <c r="TTN27" s="86"/>
      <c r="TTO27" s="86"/>
      <c r="TTP27" s="86"/>
      <c r="TTQ27" s="86"/>
      <c r="TTR27" s="86"/>
      <c r="TTS27" s="86"/>
      <c r="TTT27" s="86"/>
      <c r="TTU27" s="86"/>
      <c r="TTV27" s="86"/>
      <c r="TTW27" s="86"/>
      <c r="TTX27" s="86"/>
      <c r="TTY27" s="86"/>
      <c r="TTZ27" s="86"/>
      <c r="TUA27" s="86"/>
      <c r="TUB27" s="86"/>
      <c r="TUC27" s="86"/>
      <c r="TUD27" s="86"/>
      <c r="TUE27" s="86"/>
      <c r="TUF27" s="86"/>
      <c r="TUG27" s="86"/>
      <c r="TUH27" s="86"/>
      <c r="TUI27" s="86"/>
      <c r="TUJ27" s="86"/>
      <c r="TUK27" s="86"/>
      <c r="TUL27" s="86"/>
      <c r="TUM27" s="86"/>
      <c r="TUN27" s="86"/>
      <c r="TUO27" s="86"/>
      <c r="TUP27" s="86"/>
      <c r="TUQ27" s="86"/>
      <c r="TUR27" s="86"/>
      <c r="TUS27" s="86"/>
      <c r="TUT27" s="86"/>
      <c r="TUU27" s="86"/>
      <c r="TUV27" s="86"/>
      <c r="TUW27" s="86"/>
      <c r="TUX27" s="86"/>
      <c r="TUY27" s="86"/>
      <c r="TUZ27" s="86"/>
      <c r="TVA27" s="86"/>
      <c r="TVB27" s="86"/>
      <c r="TVC27" s="86"/>
      <c r="TVD27" s="86"/>
      <c r="TVE27" s="86"/>
      <c r="TVF27" s="86"/>
      <c r="TVG27" s="86"/>
      <c r="TVH27" s="86"/>
      <c r="TVI27" s="86"/>
      <c r="TVJ27" s="86"/>
      <c r="TVK27" s="86"/>
      <c r="TVL27" s="86"/>
      <c r="TVM27" s="86"/>
      <c r="TVN27" s="86"/>
      <c r="TVO27" s="86"/>
      <c r="TVP27" s="86"/>
      <c r="TVQ27" s="86"/>
      <c r="TVR27" s="86"/>
      <c r="TVS27" s="86"/>
      <c r="TVT27" s="86"/>
      <c r="TVU27" s="86"/>
      <c r="TVV27" s="86"/>
      <c r="TVW27" s="86"/>
      <c r="TVX27" s="86"/>
      <c r="TVY27" s="86"/>
      <c r="TVZ27" s="86"/>
      <c r="TWA27" s="86"/>
      <c r="TWB27" s="86"/>
      <c r="TWC27" s="86"/>
      <c r="TWD27" s="86"/>
      <c r="TWE27" s="86"/>
      <c r="TWF27" s="86"/>
      <c r="TWG27" s="86"/>
      <c r="TWH27" s="86"/>
      <c r="TWI27" s="86"/>
      <c r="TWJ27" s="86"/>
      <c r="TWK27" s="86"/>
      <c r="TWL27" s="86"/>
      <c r="TWM27" s="86"/>
      <c r="TWN27" s="86"/>
      <c r="TWO27" s="86"/>
      <c r="TWP27" s="86"/>
      <c r="TWQ27" s="86"/>
      <c r="TWR27" s="86"/>
      <c r="TWS27" s="86"/>
      <c r="TWT27" s="86"/>
      <c r="TWU27" s="86"/>
      <c r="TWV27" s="86"/>
      <c r="TWW27" s="86"/>
      <c r="TWX27" s="86"/>
      <c r="TWY27" s="86"/>
      <c r="TWZ27" s="86"/>
      <c r="TXA27" s="86"/>
      <c r="TXB27" s="86"/>
      <c r="TXC27" s="86"/>
      <c r="TXD27" s="86"/>
      <c r="TXE27" s="86"/>
      <c r="TXF27" s="86"/>
      <c r="TXG27" s="86"/>
      <c r="TXH27" s="86"/>
      <c r="TXI27" s="86"/>
      <c r="TXJ27" s="86"/>
      <c r="TXK27" s="86"/>
      <c r="TXL27" s="86"/>
      <c r="TXM27" s="86"/>
      <c r="TXN27" s="86"/>
      <c r="TXO27" s="86"/>
      <c r="TXP27" s="86"/>
      <c r="TXQ27" s="86"/>
      <c r="TXR27" s="86"/>
      <c r="TXS27" s="86"/>
      <c r="TXT27" s="86"/>
      <c r="TXU27" s="86"/>
      <c r="TXV27" s="86"/>
      <c r="TXW27" s="86"/>
      <c r="TXX27" s="86"/>
      <c r="TXY27" s="86"/>
      <c r="TXZ27" s="86"/>
      <c r="TYA27" s="86"/>
      <c r="TYB27" s="86"/>
      <c r="TYC27" s="86"/>
      <c r="TYD27" s="86"/>
      <c r="TYE27" s="86"/>
      <c r="TYF27" s="86"/>
      <c r="TYG27" s="86"/>
      <c r="TYH27" s="86"/>
      <c r="TYI27" s="86"/>
      <c r="TYJ27" s="86"/>
      <c r="TYK27" s="86"/>
      <c r="TYL27" s="86"/>
      <c r="TYM27" s="86"/>
      <c r="TYN27" s="86"/>
      <c r="TYO27" s="86"/>
      <c r="TYP27" s="86"/>
      <c r="TYQ27" s="86"/>
      <c r="TYR27" s="86"/>
      <c r="TYS27" s="86"/>
      <c r="TYT27" s="86"/>
      <c r="TYU27" s="86"/>
      <c r="TYV27" s="86"/>
      <c r="TYW27" s="86"/>
      <c r="TYX27" s="86"/>
      <c r="TYY27" s="86"/>
      <c r="TYZ27" s="86"/>
      <c r="TZA27" s="86"/>
      <c r="TZB27" s="86"/>
      <c r="TZC27" s="86"/>
      <c r="TZD27" s="86"/>
      <c r="TZE27" s="86"/>
      <c r="TZF27" s="86"/>
      <c r="TZG27" s="86"/>
      <c r="TZH27" s="86"/>
      <c r="TZI27" s="86"/>
      <c r="TZJ27" s="86"/>
      <c r="TZK27" s="86"/>
      <c r="TZL27" s="86"/>
      <c r="TZM27" s="86"/>
      <c r="TZN27" s="86"/>
      <c r="TZO27" s="86"/>
      <c r="TZP27" s="86"/>
      <c r="TZQ27" s="86"/>
      <c r="TZR27" s="86"/>
      <c r="TZS27" s="86"/>
      <c r="TZT27" s="86"/>
      <c r="TZU27" s="86"/>
      <c r="TZV27" s="86"/>
      <c r="TZW27" s="86"/>
      <c r="TZX27" s="86"/>
      <c r="TZY27" s="86"/>
      <c r="TZZ27" s="86"/>
      <c r="UAA27" s="86"/>
      <c r="UAB27" s="86"/>
      <c r="UAC27" s="86"/>
      <c r="UAD27" s="86"/>
      <c r="UAE27" s="86"/>
      <c r="UAF27" s="86"/>
      <c r="UAG27" s="86"/>
      <c r="UAH27" s="86"/>
      <c r="UAI27" s="86"/>
      <c r="UAJ27" s="86"/>
      <c r="UAK27" s="86"/>
      <c r="UAL27" s="86"/>
      <c r="UAM27" s="86"/>
      <c r="UAN27" s="86"/>
      <c r="UAO27" s="86"/>
      <c r="UAP27" s="86"/>
      <c r="UAQ27" s="86"/>
      <c r="UAR27" s="86"/>
      <c r="UAS27" s="86"/>
      <c r="UAT27" s="86"/>
      <c r="UAU27" s="86"/>
      <c r="UAV27" s="86"/>
      <c r="UAW27" s="86"/>
      <c r="UAX27" s="86"/>
      <c r="UAY27" s="86"/>
      <c r="UAZ27" s="86"/>
      <c r="UBA27" s="86"/>
      <c r="UBB27" s="86"/>
      <c r="UBC27" s="86"/>
      <c r="UBD27" s="86"/>
      <c r="UBE27" s="86"/>
      <c r="UBF27" s="86"/>
      <c r="UBG27" s="86"/>
      <c r="UBH27" s="86"/>
      <c r="UBI27" s="86"/>
      <c r="UBJ27" s="86"/>
      <c r="UBK27" s="86"/>
      <c r="UBL27" s="86"/>
      <c r="UBM27" s="86"/>
      <c r="UBN27" s="86"/>
      <c r="UBO27" s="86"/>
      <c r="UBP27" s="86"/>
      <c r="UBQ27" s="86"/>
      <c r="UBR27" s="86"/>
      <c r="UBS27" s="86"/>
      <c r="UBT27" s="86"/>
      <c r="UBU27" s="86"/>
      <c r="UBV27" s="86"/>
      <c r="UBW27" s="86"/>
      <c r="UBX27" s="86"/>
      <c r="UBY27" s="86"/>
      <c r="UBZ27" s="86"/>
      <c r="UCA27" s="86"/>
      <c r="UCB27" s="86"/>
      <c r="UCC27" s="86"/>
      <c r="UCD27" s="86"/>
      <c r="UCE27" s="86"/>
      <c r="UCF27" s="86"/>
      <c r="UCG27" s="86"/>
      <c r="UCH27" s="86"/>
      <c r="UCI27" s="86"/>
      <c r="UCJ27" s="86"/>
      <c r="UCK27" s="86"/>
      <c r="UCL27" s="86"/>
      <c r="UCM27" s="86"/>
      <c r="UCN27" s="86"/>
      <c r="UCO27" s="86"/>
      <c r="UCP27" s="86"/>
      <c r="UCQ27" s="86"/>
      <c r="UCR27" s="86"/>
      <c r="UCS27" s="86"/>
      <c r="UCT27" s="86"/>
      <c r="UCU27" s="86"/>
      <c r="UCV27" s="86"/>
      <c r="UCW27" s="86"/>
      <c r="UCX27" s="86"/>
      <c r="UCY27" s="86"/>
      <c r="UCZ27" s="86"/>
      <c r="UDA27" s="86"/>
      <c r="UDB27" s="86"/>
      <c r="UDC27" s="86"/>
      <c r="UDD27" s="86"/>
      <c r="UDE27" s="86"/>
      <c r="UDF27" s="86"/>
      <c r="UDG27" s="86"/>
      <c r="UDH27" s="86"/>
      <c r="UDI27" s="86"/>
      <c r="UDJ27" s="86"/>
      <c r="UDK27" s="86"/>
      <c r="UDL27" s="86"/>
      <c r="UDM27" s="86"/>
      <c r="UDN27" s="86"/>
      <c r="UDO27" s="86"/>
      <c r="UDP27" s="86"/>
      <c r="UDQ27" s="86"/>
      <c r="UDR27" s="86"/>
      <c r="UDS27" s="86"/>
      <c r="UDT27" s="86"/>
      <c r="UDU27" s="86"/>
      <c r="UDV27" s="86"/>
      <c r="UDW27" s="86"/>
      <c r="UDX27" s="86"/>
      <c r="UDY27" s="86"/>
      <c r="UDZ27" s="86"/>
      <c r="UEA27" s="86"/>
      <c r="UEB27" s="86"/>
      <c r="UEC27" s="86"/>
      <c r="UED27" s="86"/>
      <c r="UEE27" s="86"/>
      <c r="UEF27" s="86"/>
      <c r="UEG27" s="86"/>
      <c r="UEH27" s="86"/>
      <c r="UEI27" s="86"/>
      <c r="UEJ27" s="86"/>
      <c r="UEK27" s="86"/>
      <c r="UEL27" s="86"/>
      <c r="UEM27" s="86"/>
      <c r="UEN27" s="86"/>
      <c r="UEO27" s="86"/>
      <c r="UEP27" s="86"/>
      <c r="UEQ27" s="86"/>
      <c r="UER27" s="86"/>
      <c r="UES27" s="86"/>
      <c r="UET27" s="86"/>
      <c r="UEU27" s="86"/>
      <c r="UEV27" s="86"/>
      <c r="UEW27" s="86"/>
      <c r="UEX27" s="86"/>
      <c r="UEY27" s="86"/>
      <c r="UEZ27" s="86"/>
      <c r="UFA27" s="86"/>
      <c r="UFB27" s="86"/>
      <c r="UFC27" s="86"/>
      <c r="UFD27" s="86"/>
      <c r="UFE27" s="86"/>
      <c r="UFF27" s="86"/>
      <c r="UFG27" s="86"/>
      <c r="UFH27" s="86"/>
      <c r="UFI27" s="86"/>
      <c r="UFJ27" s="86"/>
      <c r="UFK27" s="86"/>
      <c r="UFL27" s="86"/>
      <c r="UFM27" s="86"/>
      <c r="UFN27" s="86"/>
      <c r="UFO27" s="86"/>
      <c r="UFP27" s="86"/>
      <c r="UFQ27" s="86"/>
      <c r="UFR27" s="86"/>
      <c r="UFS27" s="86"/>
      <c r="UFT27" s="86"/>
      <c r="UFU27" s="86"/>
      <c r="UFV27" s="86"/>
      <c r="UFW27" s="86"/>
      <c r="UFX27" s="86"/>
      <c r="UFY27" s="86"/>
      <c r="UFZ27" s="86"/>
      <c r="UGA27" s="86"/>
      <c r="UGB27" s="86"/>
      <c r="UGC27" s="86"/>
      <c r="UGD27" s="86"/>
      <c r="UGE27" s="86"/>
      <c r="UGF27" s="86"/>
      <c r="UGG27" s="86"/>
      <c r="UGH27" s="86"/>
      <c r="UGI27" s="86"/>
      <c r="UGJ27" s="86"/>
      <c r="UGK27" s="86"/>
      <c r="UGL27" s="86"/>
      <c r="UGM27" s="86"/>
      <c r="UGN27" s="86"/>
      <c r="UGO27" s="86"/>
      <c r="UGP27" s="86"/>
      <c r="UGQ27" s="86"/>
      <c r="UGR27" s="86"/>
      <c r="UGS27" s="86"/>
      <c r="UGT27" s="86"/>
      <c r="UGU27" s="86"/>
      <c r="UGV27" s="86"/>
      <c r="UGW27" s="86"/>
      <c r="UGX27" s="86"/>
      <c r="UGY27" s="86"/>
      <c r="UGZ27" s="86"/>
      <c r="UHA27" s="86"/>
      <c r="UHB27" s="86"/>
      <c r="UHC27" s="86"/>
      <c r="UHD27" s="86"/>
      <c r="UHE27" s="86"/>
      <c r="UHF27" s="86"/>
      <c r="UHG27" s="86"/>
      <c r="UHH27" s="86"/>
      <c r="UHI27" s="86"/>
      <c r="UHJ27" s="86"/>
      <c r="UHK27" s="86"/>
      <c r="UHL27" s="86"/>
      <c r="UHM27" s="86"/>
      <c r="UHN27" s="86"/>
      <c r="UHO27" s="86"/>
      <c r="UHP27" s="86"/>
      <c r="UHQ27" s="86"/>
      <c r="UHR27" s="86"/>
      <c r="UHS27" s="86"/>
      <c r="UHT27" s="86"/>
      <c r="UHU27" s="86"/>
      <c r="UHV27" s="86"/>
      <c r="UHW27" s="86"/>
      <c r="UHX27" s="86"/>
      <c r="UHY27" s="86"/>
      <c r="UHZ27" s="86"/>
      <c r="UIA27" s="86"/>
      <c r="UIB27" s="86"/>
      <c r="UIC27" s="86"/>
      <c r="UID27" s="86"/>
      <c r="UIE27" s="86"/>
      <c r="UIF27" s="86"/>
      <c r="UIG27" s="86"/>
      <c r="UIH27" s="86"/>
      <c r="UII27" s="86"/>
      <c r="UIJ27" s="86"/>
      <c r="UIK27" s="86"/>
      <c r="UIL27" s="86"/>
      <c r="UIM27" s="86"/>
      <c r="UIN27" s="86"/>
      <c r="UIO27" s="86"/>
      <c r="UIP27" s="86"/>
      <c r="UIQ27" s="86"/>
      <c r="UIR27" s="86"/>
      <c r="UIS27" s="86"/>
      <c r="UIT27" s="86"/>
      <c r="UIU27" s="86"/>
      <c r="UIV27" s="86"/>
      <c r="UIW27" s="86"/>
      <c r="UIX27" s="86"/>
      <c r="UIY27" s="86"/>
      <c r="UIZ27" s="86"/>
      <c r="UJA27" s="86"/>
      <c r="UJB27" s="86"/>
      <c r="UJC27" s="86"/>
      <c r="UJD27" s="86"/>
      <c r="UJE27" s="86"/>
      <c r="UJF27" s="86"/>
      <c r="UJG27" s="86"/>
      <c r="UJH27" s="86"/>
      <c r="UJI27" s="86"/>
      <c r="UJJ27" s="86"/>
      <c r="UJK27" s="86"/>
      <c r="UJL27" s="86"/>
      <c r="UJM27" s="86"/>
      <c r="UJN27" s="86"/>
      <c r="UJO27" s="86"/>
      <c r="UJP27" s="86"/>
      <c r="UJQ27" s="86"/>
      <c r="UJR27" s="86"/>
      <c r="UJS27" s="86"/>
      <c r="UJT27" s="86"/>
      <c r="UJU27" s="86"/>
      <c r="UJV27" s="86"/>
      <c r="UJW27" s="86"/>
      <c r="UJX27" s="86"/>
      <c r="UJY27" s="86"/>
      <c r="UJZ27" s="86"/>
      <c r="UKA27" s="86"/>
      <c r="UKB27" s="86"/>
      <c r="UKC27" s="86"/>
      <c r="UKD27" s="86"/>
      <c r="UKE27" s="86"/>
      <c r="UKF27" s="86"/>
      <c r="UKG27" s="86"/>
      <c r="UKH27" s="86"/>
      <c r="UKI27" s="86"/>
      <c r="UKJ27" s="86"/>
      <c r="UKK27" s="86"/>
      <c r="UKL27" s="86"/>
      <c r="UKM27" s="86"/>
      <c r="UKN27" s="86"/>
      <c r="UKO27" s="86"/>
      <c r="UKP27" s="86"/>
      <c r="UKQ27" s="86"/>
      <c r="UKR27" s="86"/>
      <c r="UKS27" s="86"/>
      <c r="UKT27" s="86"/>
      <c r="UKU27" s="86"/>
      <c r="UKV27" s="86"/>
      <c r="UKW27" s="86"/>
      <c r="UKX27" s="86"/>
      <c r="UKY27" s="86"/>
      <c r="UKZ27" s="86"/>
      <c r="ULA27" s="86"/>
      <c r="ULB27" s="86"/>
      <c r="ULC27" s="86"/>
      <c r="ULD27" s="86"/>
      <c r="ULE27" s="86"/>
      <c r="ULF27" s="86"/>
      <c r="ULG27" s="86"/>
      <c r="ULH27" s="86"/>
      <c r="ULI27" s="86"/>
      <c r="ULJ27" s="86"/>
      <c r="ULK27" s="86"/>
      <c r="ULL27" s="86"/>
      <c r="ULM27" s="86"/>
      <c r="ULN27" s="86"/>
      <c r="ULO27" s="86"/>
      <c r="ULP27" s="86"/>
      <c r="ULQ27" s="86"/>
      <c r="ULR27" s="86"/>
      <c r="ULS27" s="86"/>
      <c r="ULT27" s="86"/>
      <c r="ULU27" s="86"/>
      <c r="ULV27" s="86"/>
      <c r="ULW27" s="86"/>
      <c r="ULX27" s="86"/>
      <c r="ULY27" s="86"/>
      <c r="ULZ27" s="86"/>
      <c r="UMA27" s="86"/>
      <c r="UMB27" s="86"/>
      <c r="UMC27" s="86"/>
      <c r="UMD27" s="86"/>
      <c r="UME27" s="86"/>
      <c r="UMF27" s="86"/>
      <c r="UMG27" s="86"/>
      <c r="UMH27" s="86"/>
      <c r="UMI27" s="86"/>
      <c r="UMJ27" s="86"/>
      <c r="UMK27" s="86"/>
      <c r="UML27" s="86"/>
      <c r="UMM27" s="86"/>
      <c r="UMN27" s="86"/>
      <c r="UMO27" s="86"/>
      <c r="UMP27" s="86"/>
      <c r="UMQ27" s="86"/>
      <c r="UMR27" s="86"/>
      <c r="UMS27" s="86"/>
      <c r="UMT27" s="86"/>
      <c r="UMU27" s="86"/>
      <c r="UMV27" s="86"/>
      <c r="UMW27" s="86"/>
      <c r="UMX27" s="86"/>
      <c r="UMY27" s="86"/>
      <c r="UMZ27" s="86"/>
      <c r="UNA27" s="86"/>
      <c r="UNB27" s="86"/>
      <c r="UNC27" s="86"/>
      <c r="UND27" s="86"/>
      <c r="UNE27" s="86"/>
      <c r="UNF27" s="86"/>
      <c r="UNG27" s="86"/>
      <c r="UNH27" s="86"/>
      <c r="UNI27" s="86"/>
      <c r="UNJ27" s="86"/>
      <c r="UNK27" s="86"/>
      <c r="UNL27" s="86"/>
      <c r="UNM27" s="86"/>
      <c r="UNN27" s="86"/>
      <c r="UNO27" s="86"/>
      <c r="UNP27" s="86"/>
      <c r="UNQ27" s="86"/>
      <c r="UNR27" s="86"/>
      <c r="UNS27" s="86"/>
      <c r="UNT27" s="86"/>
      <c r="UNU27" s="86"/>
      <c r="UNV27" s="86"/>
      <c r="UNW27" s="86"/>
      <c r="UNX27" s="86"/>
      <c r="UNY27" s="86"/>
      <c r="UNZ27" s="86"/>
      <c r="UOA27" s="86"/>
      <c r="UOB27" s="86"/>
      <c r="UOC27" s="86"/>
      <c r="UOD27" s="86"/>
      <c r="UOE27" s="86"/>
      <c r="UOF27" s="86"/>
      <c r="UOG27" s="86"/>
      <c r="UOH27" s="86"/>
      <c r="UOI27" s="86"/>
      <c r="UOJ27" s="86"/>
      <c r="UOK27" s="86"/>
      <c r="UOL27" s="86"/>
      <c r="UOM27" s="86"/>
      <c r="UON27" s="86"/>
      <c r="UOO27" s="86"/>
      <c r="UOP27" s="86"/>
      <c r="UOQ27" s="86"/>
      <c r="UOR27" s="86"/>
      <c r="UOS27" s="86"/>
      <c r="UOT27" s="86"/>
      <c r="UOU27" s="86"/>
      <c r="UOV27" s="86"/>
      <c r="UOW27" s="86"/>
      <c r="UOX27" s="86"/>
      <c r="UOY27" s="86"/>
      <c r="UOZ27" s="86"/>
      <c r="UPA27" s="86"/>
      <c r="UPB27" s="86"/>
      <c r="UPC27" s="86"/>
      <c r="UPD27" s="86"/>
      <c r="UPE27" s="86"/>
      <c r="UPF27" s="86"/>
      <c r="UPG27" s="86"/>
      <c r="UPH27" s="86"/>
      <c r="UPI27" s="86"/>
      <c r="UPJ27" s="86"/>
      <c r="UPK27" s="86"/>
      <c r="UPL27" s="86"/>
      <c r="UPM27" s="86"/>
      <c r="UPN27" s="86"/>
      <c r="UPO27" s="86"/>
      <c r="UPP27" s="86"/>
      <c r="UPQ27" s="86"/>
      <c r="UPR27" s="86"/>
      <c r="UPS27" s="86"/>
      <c r="UPT27" s="86"/>
      <c r="UPU27" s="86"/>
      <c r="UPV27" s="86"/>
      <c r="UPW27" s="86"/>
      <c r="UPX27" s="86"/>
      <c r="UPY27" s="86"/>
      <c r="UPZ27" s="86"/>
      <c r="UQA27" s="86"/>
      <c r="UQB27" s="86"/>
      <c r="UQC27" s="86"/>
      <c r="UQD27" s="86"/>
      <c r="UQE27" s="86"/>
      <c r="UQF27" s="86"/>
      <c r="UQG27" s="86"/>
      <c r="UQH27" s="86"/>
      <c r="UQI27" s="86"/>
      <c r="UQJ27" s="86"/>
      <c r="UQK27" s="86"/>
      <c r="UQL27" s="86"/>
      <c r="UQM27" s="86"/>
      <c r="UQN27" s="86"/>
      <c r="UQO27" s="86"/>
      <c r="UQP27" s="86"/>
      <c r="UQQ27" s="86"/>
      <c r="UQR27" s="86"/>
      <c r="UQS27" s="86"/>
      <c r="UQT27" s="86"/>
      <c r="UQU27" s="86"/>
      <c r="UQV27" s="86"/>
      <c r="UQW27" s="86"/>
      <c r="UQX27" s="86"/>
      <c r="UQY27" s="86"/>
      <c r="UQZ27" s="86"/>
      <c r="URA27" s="86"/>
      <c r="URB27" s="86"/>
      <c r="URC27" s="86"/>
      <c r="URD27" s="86"/>
      <c r="URE27" s="86"/>
      <c r="URF27" s="86"/>
      <c r="URG27" s="86"/>
      <c r="URH27" s="86"/>
      <c r="URI27" s="86"/>
      <c r="URJ27" s="86"/>
      <c r="URK27" s="86"/>
      <c r="URL27" s="86"/>
      <c r="URM27" s="86"/>
      <c r="URN27" s="86"/>
      <c r="URO27" s="86"/>
      <c r="URP27" s="86"/>
      <c r="URQ27" s="86"/>
      <c r="URR27" s="86"/>
      <c r="URS27" s="86"/>
      <c r="URT27" s="86"/>
      <c r="URU27" s="86"/>
      <c r="URV27" s="86"/>
      <c r="URW27" s="86"/>
      <c r="URX27" s="86"/>
      <c r="URY27" s="86"/>
      <c r="URZ27" s="86"/>
      <c r="USA27" s="86"/>
      <c r="USB27" s="86"/>
      <c r="USC27" s="86"/>
      <c r="USD27" s="86"/>
      <c r="USE27" s="86"/>
      <c r="USF27" s="86"/>
      <c r="USG27" s="86"/>
      <c r="USH27" s="86"/>
      <c r="USI27" s="86"/>
      <c r="USJ27" s="86"/>
      <c r="USK27" s="86"/>
      <c r="USL27" s="86"/>
      <c r="USM27" s="86"/>
      <c r="USN27" s="86"/>
      <c r="USO27" s="86"/>
      <c r="USP27" s="86"/>
      <c r="USQ27" s="86"/>
      <c r="USR27" s="86"/>
      <c r="USS27" s="86"/>
      <c r="UST27" s="86"/>
      <c r="USU27" s="86"/>
      <c r="USV27" s="86"/>
      <c r="USW27" s="86"/>
      <c r="USX27" s="86"/>
      <c r="USY27" s="86"/>
      <c r="USZ27" s="86"/>
      <c r="UTA27" s="86"/>
      <c r="UTB27" s="86"/>
      <c r="UTC27" s="86"/>
      <c r="UTD27" s="86"/>
      <c r="UTE27" s="86"/>
      <c r="UTF27" s="86"/>
      <c r="UTG27" s="86"/>
      <c r="UTH27" s="86"/>
      <c r="UTI27" s="86"/>
      <c r="UTJ27" s="86"/>
      <c r="UTK27" s="86"/>
      <c r="UTL27" s="86"/>
      <c r="UTM27" s="86"/>
      <c r="UTN27" s="86"/>
      <c r="UTO27" s="86"/>
      <c r="UTP27" s="86"/>
      <c r="UTQ27" s="86"/>
      <c r="UTR27" s="86"/>
      <c r="UTS27" s="86"/>
      <c r="UTT27" s="86"/>
      <c r="UTU27" s="86"/>
      <c r="UTV27" s="86"/>
      <c r="UTW27" s="86"/>
      <c r="UTX27" s="86"/>
      <c r="UTY27" s="86"/>
      <c r="UTZ27" s="86"/>
      <c r="UUA27" s="86"/>
      <c r="UUB27" s="86"/>
      <c r="UUC27" s="86"/>
      <c r="UUD27" s="86"/>
      <c r="UUE27" s="86"/>
      <c r="UUF27" s="86"/>
      <c r="UUG27" s="86"/>
      <c r="UUH27" s="86"/>
      <c r="UUI27" s="86"/>
      <c r="UUJ27" s="86"/>
      <c r="UUK27" s="86"/>
      <c r="UUL27" s="86"/>
      <c r="UUM27" s="86"/>
      <c r="UUN27" s="86"/>
      <c r="UUO27" s="86"/>
      <c r="UUP27" s="86"/>
      <c r="UUQ27" s="86"/>
      <c r="UUR27" s="86"/>
      <c r="UUS27" s="86"/>
      <c r="UUT27" s="86"/>
      <c r="UUU27" s="86"/>
      <c r="UUV27" s="86"/>
      <c r="UUW27" s="86"/>
      <c r="UUX27" s="86"/>
      <c r="UUY27" s="86"/>
      <c r="UUZ27" s="86"/>
      <c r="UVA27" s="86"/>
      <c r="UVB27" s="86"/>
      <c r="UVC27" s="86"/>
      <c r="UVD27" s="86"/>
      <c r="UVE27" s="86"/>
      <c r="UVF27" s="86"/>
      <c r="UVG27" s="86"/>
      <c r="UVH27" s="86"/>
      <c r="UVI27" s="86"/>
      <c r="UVJ27" s="86"/>
      <c r="UVK27" s="86"/>
      <c r="UVL27" s="86"/>
      <c r="UVM27" s="86"/>
      <c r="UVN27" s="86"/>
      <c r="UVO27" s="86"/>
      <c r="UVP27" s="86"/>
      <c r="UVQ27" s="86"/>
      <c r="UVR27" s="86"/>
      <c r="UVS27" s="86"/>
      <c r="UVT27" s="86"/>
      <c r="UVU27" s="86"/>
      <c r="UVV27" s="86"/>
      <c r="UVW27" s="86"/>
      <c r="UVX27" s="86"/>
      <c r="UVY27" s="86"/>
      <c r="UVZ27" s="86"/>
      <c r="UWA27" s="86"/>
      <c r="UWB27" s="86"/>
      <c r="UWC27" s="86"/>
      <c r="UWD27" s="86"/>
      <c r="UWE27" s="86"/>
      <c r="UWF27" s="86"/>
      <c r="UWG27" s="86"/>
      <c r="UWH27" s="86"/>
      <c r="UWI27" s="86"/>
      <c r="UWJ27" s="86"/>
      <c r="UWK27" s="86"/>
      <c r="UWL27" s="86"/>
      <c r="UWM27" s="86"/>
      <c r="UWN27" s="86"/>
      <c r="UWO27" s="86"/>
      <c r="UWP27" s="86"/>
      <c r="UWQ27" s="86"/>
      <c r="UWR27" s="86"/>
      <c r="UWS27" s="86"/>
      <c r="UWT27" s="86"/>
      <c r="UWU27" s="86"/>
      <c r="UWV27" s="86"/>
      <c r="UWW27" s="86"/>
      <c r="UWX27" s="86"/>
      <c r="UWY27" s="86"/>
      <c r="UWZ27" s="86"/>
      <c r="UXA27" s="86"/>
      <c r="UXB27" s="86"/>
      <c r="UXC27" s="86"/>
      <c r="UXD27" s="86"/>
      <c r="UXE27" s="86"/>
      <c r="UXF27" s="86"/>
      <c r="UXG27" s="86"/>
      <c r="UXH27" s="86"/>
      <c r="UXI27" s="86"/>
      <c r="UXJ27" s="86"/>
      <c r="UXK27" s="86"/>
      <c r="UXL27" s="86"/>
      <c r="UXM27" s="86"/>
      <c r="UXN27" s="86"/>
      <c r="UXO27" s="86"/>
      <c r="UXP27" s="86"/>
      <c r="UXQ27" s="86"/>
      <c r="UXR27" s="86"/>
      <c r="UXS27" s="86"/>
      <c r="UXT27" s="86"/>
      <c r="UXU27" s="86"/>
      <c r="UXV27" s="86"/>
      <c r="UXW27" s="86"/>
      <c r="UXX27" s="86"/>
      <c r="UXY27" s="86"/>
      <c r="UXZ27" s="86"/>
      <c r="UYA27" s="86"/>
      <c r="UYB27" s="86"/>
      <c r="UYC27" s="86"/>
      <c r="UYD27" s="86"/>
      <c r="UYE27" s="86"/>
      <c r="UYF27" s="86"/>
      <c r="UYG27" s="86"/>
      <c r="UYH27" s="86"/>
      <c r="UYI27" s="86"/>
      <c r="UYJ27" s="86"/>
      <c r="UYK27" s="86"/>
      <c r="UYL27" s="86"/>
      <c r="UYM27" s="86"/>
      <c r="UYN27" s="86"/>
      <c r="UYO27" s="86"/>
      <c r="UYP27" s="86"/>
      <c r="UYQ27" s="86"/>
      <c r="UYR27" s="86"/>
      <c r="UYS27" s="86"/>
      <c r="UYT27" s="86"/>
      <c r="UYU27" s="86"/>
      <c r="UYV27" s="86"/>
      <c r="UYW27" s="86"/>
      <c r="UYX27" s="86"/>
      <c r="UYY27" s="86"/>
      <c r="UYZ27" s="86"/>
      <c r="UZA27" s="86"/>
      <c r="UZB27" s="86"/>
      <c r="UZC27" s="86"/>
      <c r="UZD27" s="86"/>
      <c r="UZE27" s="86"/>
      <c r="UZF27" s="86"/>
      <c r="UZG27" s="86"/>
      <c r="UZH27" s="86"/>
      <c r="UZI27" s="86"/>
      <c r="UZJ27" s="86"/>
      <c r="UZK27" s="86"/>
      <c r="UZL27" s="86"/>
      <c r="UZM27" s="86"/>
      <c r="UZN27" s="86"/>
      <c r="UZO27" s="86"/>
      <c r="UZP27" s="86"/>
      <c r="UZQ27" s="86"/>
      <c r="UZR27" s="86"/>
      <c r="UZS27" s="86"/>
      <c r="UZT27" s="86"/>
      <c r="UZU27" s="86"/>
      <c r="UZV27" s="86"/>
      <c r="UZW27" s="86"/>
      <c r="UZX27" s="86"/>
      <c r="UZY27" s="86"/>
      <c r="UZZ27" s="86"/>
      <c r="VAA27" s="86"/>
      <c r="VAB27" s="86"/>
      <c r="VAC27" s="86"/>
      <c r="VAD27" s="86"/>
      <c r="VAE27" s="86"/>
      <c r="VAF27" s="86"/>
      <c r="VAG27" s="86"/>
      <c r="VAH27" s="86"/>
      <c r="VAI27" s="86"/>
      <c r="VAJ27" s="86"/>
      <c r="VAK27" s="86"/>
      <c r="VAL27" s="86"/>
      <c r="VAM27" s="86"/>
      <c r="VAN27" s="86"/>
      <c r="VAO27" s="86"/>
      <c r="VAP27" s="86"/>
      <c r="VAQ27" s="86"/>
      <c r="VAR27" s="86"/>
      <c r="VAS27" s="86"/>
      <c r="VAT27" s="86"/>
      <c r="VAU27" s="86"/>
      <c r="VAV27" s="86"/>
      <c r="VAW27" s="86"/>
      <c r="VAX27" s="86"/>
      <c r="VAY27" s="86"/>
      <c r="VAZ27" s="86"/>
      <c r="VBA27" s="86"/>
      <c r="VBB27" s="86"/>
      <c r="VBC27" s="86"/>
      <c r="VBD27" s="86"/>
      <c r="VBE27" s="86"/>
      <c r="VBF27" s="86"/>
      <c r="VBG27" s="86"/>
      <c r="VBH27" s="86"/>
      <c r="VBI27" s="86"/>
      <c r="VBJ27" s="86"/>
      <c r="VBK27" s="86"/>
      <c r="VBL27" s="86"/>
      <c r="VBM27" s="86"/>
      <c r="VBN27" s="86"/>
      <c r="VBO27" s="86"/>
      <c r="VBP27" s="86"/>
      <c r="VBQ27" s="86"/>
      <c r="VBR27" s="86"/>
      <c r="VBS27" s="86"/>
      <c r="VBT27" s="86"/>
      <c r="VBU27" s="86"/>
      <c r="VBV27" s="86"/>
      <c r="VBW27" s="86"/>
      <c r="VBX27" s="86"/>
      <c r="VBY27" s="86"/>
      <c r="VBZ27" s="86"/>
      <c r="VCA27" s="86"/>
      <c r="VCB27" s="86"/>
      <c r="VCC27" s="86"/>
      <c r="VCD27" s="86"/>
      <c r="VCE27" s="86"/>
      <c r="VCF27" s="86"/>
      <c r="VCG27" s="86"/>
      <c r="VCH27" s="86"/>
      <c r="VCI27" s="86"/>
      <c r="VCJ27" s="86"/>
      <c r="VCK27" s="86"/>
      <c r="VCL27" s="86"/>
      <c r="VCM27" s="86"/>
      <c r="VCN27" s="86"/>
      <c r="VCO27" s="86"/>
      <c r="VCP27" s="86"/>
      <c r="VCQ27" s="86"/>
      <c r="VCR27" s="86"/>
      <c r="VCS27" s="86"/>
      <c r="VCT27" s="86"/>
      <c r="VCU27" s="86"/>
      <c r="VCV27" s="86"/>
      <c r="VCW27" s="86"/>
      <c r="VCX27" s="86"/>
      <c r="VCY27" s="86"/>
      <c r="VCZ27" s="86"/>
      <c r="VDA27" s="86"/>
      <c r="VDB27" s="86"/>
      <c r="VDC27" s="86"/>
      <c r="VDD27" s="86"/>
      <c r="VDE27" s="86"/>
      <c r="VDF27" s="86"/>
      <c r="VDG27" s="86"/>
      <c r="VDH27" s="86"/>
      <c r="VDI27" s="86"/>
      <c r="VDJ27" s="86"/>
      <c r="VDK27" s="86"/>
      <c r="VDL27" s="86"/>
      <c r="VDM27" s="86"/>
      <c r="VDN27" s="86"/>
      <c r="VDO27" s="86"/>
      <c r="VDP27" s="86"/>
      <c r="VDQ27" s="86"/>
      <c r="VDR27" s="86"/>
      <c r="VDS27" s="86"/>
      <c r="VDT27" s="86"/>
      <c r="VDU27" s="86"/>
      <c r="VDV27" s="86"/>
      <c r="VDW27" s="86"/>
      <c r="VDX27" s="86"/>
      <c r="VDY27" s="86"/>
      <c r="VDZ27" s="86"/>
      <c r="VEA27" s="86"/>
      <c r="VEB27" s="86"/>
      <c r="VEC27" s="86"/>
      <c r="VED27" s="86"/>
      <c r="VEE27" s="86"/>
      <c r="VEF27" s="86"/>
      <c r="VEG27" s="86"/>
      <c r="VEH27" s="86"/>
      <c r="VEI27" s="86"/>
      <c r="VEJ27" s="86"/>
      <c r="VEK27" s="86"/>
      <c r="VEL27" s="86"/>
      <c r="VEM27" s="86"/>
      <c r="VEN27" s="86"/>
      <c r="VEO27" s="86"/>
      <c r="VEP27" s="86"/>
      <c r="VEQ27" s="86"/>
      <c r="VER27" s="86"/>
      <c r="VES27" s="86"/>
      <c r="VET27" s="86"/>
      <c r="VEU27" s="86"/>
      <c r="VEV27" s="86"/>
      <c r="VEW27" s="86"/>
      <c r="VEX27" s="86"/>
      <c r="VEY27" s="86"/>
      <c r="VEZ27" s="86"/>
      <c r="VFA27" s="86"/>
      <c r="VFB27" s="86"/>
      <c r="VFC27" s="86"/>
      <c r="VFD27" s="86"/>
      <c r="VFE27" s="86"/>
      <c r="VFF27" s="86"/>
      <c r="VFG27" s="86"/>
      <c r="VFH27" s="86"/>
      <c r="VFI27" s="86"/>
      <c r="VFJ27" s="86"/>
      <c r="VFK27" s="86"/>
      <c r="VFL27" s="86"/>
      <c r="VFM27" s="86"/>
      <c r="VFN27" s="86"/>
      <c r="VFO27" s="86"/>
      <c r="VFP27" s="86"/>
      <c r="VFQ27" s="86"/>
      <c r="VFR27" s="86"/>
      <c r="VFS27" s="86"/>
      <c r="VFT27" s="86"/>
      <c r="VFU27" s="86"/>
      <c r="VFV27" s="86"/>
      <c r="VFW27" s="86"/>
      <c r="VFX27" s="86"/>
      <c r="VFY27" s="86"/>
      <c r="VFZ27" s="86"/>
      <c r="VGA27" s="86"/>
      <c r="VGB27" s="86"/>
      <c r="VGC27" s="86"/>
      <c r="VGD27" s="86"/>
      <c r="VGE27" s="86"/>
      <c r="VGF27" s="86"/>
      <c r="VGG27" s="86"/>
      <c r="VGH27" s="86"/>
      <c r="VGI27" s="86"/>
      <c r="VGJ27" s="86"/>
      <c r="VGK27" s="86"/>
      <c r="VGL27" s="86"/>
      <c r="VGM27" s="86"/>
      <c r="VGN27" s="86"/>
      <c r="VGO27" s="86"/>
      <c r="VGP27" s="86"/>
      <c r="VGQ27" s="86"/>
      <c r="VGR27" s="86"/>
      <c r="VGS27" s="86"/>
      <c r="VGT27" s="86"/>
      <c r="VGU27" s="86"/>
      <c r="VGV27" s="86"/>
      <c r="VGW27" s="86"/>
      <c r="VGX27" s="86"/>
      <c r="VGY27" s="86"/>
      <c r="VGZ27" s="86"/>
      <c r="VHA27" s="86"/>
      <c r="VHB27" s="86"/>
      <c r="VHC27" s="86"/>
      <c r="VHD27" s="86"/>
      <c r="VHE27" s="86"/>
      <c r="VHF27" s="86"/>
      <c r="VHG27" s="86"/>
      <c r="VHH27" s="86"/>
      <c r="VHI27" s="86"/>
      <c r="VHJ27" s="86"/>
      <c r="VHK27" s="86"/>
      <c r="VHL27" s="86"/>
      <c r="VHM27" s="86"/>
      <c r="VHN27" s="86"/>
      <c r="VHO27" s="86"/>
      <c r="VHP27" s="86"/>
      <c r="VHQ27" s="86"/>
      <c r="VHR27" s="86"/>
      <c r="VHS27" s="86"/>
      <c r="VHT27" s="86"/>
      <c r="VHU27" s="86"/>
      <c r="VHV27" s="86"/>
      <c r="VHW27" s="86"/>
      <c r="VHX27" s="86"/>
      <c r="VHY27" s="86"/>
      <c r="VHZ27" s="86"/>
      <c r="VIA27" s="86"/>
      <c r="VIB27" s="86"/>
      <c r="VIC27" s="86"/>
      <c r="VID27" s="86"/>
      <c r="VIE27" s="86"/>
      <c r="VIF27" s="86"/>
      <c r="VIG27" s="86"/>
      <c r="VIH27" s="86"/>
      <c r="VII27" s="86"/>
      <c r="VIJ27" s="86"/>
      <c r="VIK27" s="86"/>
      <c r="VIL27" s="86"/>
      <c r="VIM27" s="86"/>
      <c r="VIN27" s="86"/>
      <c r="VIO27" s="86"/>
      <c r="VIP27" s="86"/>
      <c r="VIQ27" s="86"/>
      <c r="VIR27" s="86"/>
      <c r="VIS27" s="86"/>
      <c r="VIT27" s="86"/>
      <c r="VIU27" s="86"/>
      <c r="VIV27" s="86"/>
      <c r="VIW27" s="86"/>
      <c r="VIX27" s="86"/>
      <c r="VIY27" s="86"/>
      <c r="VIZ27" s="86"/>
      <c r="VJA27" s="86"/>
      <c r="VJB27" s="86"/>
      <c r="VJC27" s="86"/>
      <c r="VJD27" s="86"/>
      <c r="VJE27" s="86"/>
      <c r="VJF27" s="86"/>
      <c r="VJG27" s="86"/>
      <c r="VJH27" s="86"/>
      <c r="VJI27" s="86"/>
      <c r="VJJ27" s="86"/>
      <c r="VJK27" s="86"/>
      <c r="VJL27" s="86"/>
      <c r="VJM27" s="86"/>
      <c r="VJN27" s="86"/>
      <c r="VJO27" s="86"/>
      <c r="VJP27" s="86"/>
      <c r="VJQ27" s="86"/>
      <c r="VJR27" s="86"/>
      <c r="VJS27" s="86"/>
      <c r="VJT27" s="86"/>
      <c r="VJU27" s="86"/>
      <c r="VJV27" s="86"/>
      <c r="VJW27" s="86"/>
      <c r="VJX27" s="86"/>
      <c r="VJY27" s="86"/>
      <c r="VJZ27" s="86"/>
      <c r="VKA27" s="86"/>
      <c r="VKB27" s="86"/>
      <c r="VKC27" s="86"/>
      <c r="VKD27" s="86"/>
      <c r="VKE27" s="86"/>
      <c r="VKF27" s="86"/>
      <c r="VKG27" s="86"/>
      <c r="VKH27" s="86"/>
      <c r="VKI27" s="86"/>
      <c r="VKJ27" s="86"/>
      <c r="VKK27" s="86"/>
      <c r="VKL27" s="86"/>
      <c r="VKM27" s="86"/>
      <c r="VKN27" s="86"/>
      <c r="VKO27" s="86"/>
      <c r="VKP27" s="86"/>
      <c r="VKQ27" s="86"/>
      <c r="VKR27" s="86"/>
      <c r="VKS27" s="86"/>
      <c r="VKT27" s="86"/>
      <c r="VKU27" s="86"/>
      <c r="VKV27" s="86"/>
      <c r="VKW27" s="86"/>
      <c r="VKX27" s="86"/>
      <c r="VKY27" s="86"/>
      <c r="VKZ27" s="86"/>
      <c r="VLA27" s="86"/>
      <c r="VLB27" s="86"/>
      <c r="VLC27" s="86"/>
      <c r="VLD27" s="86"/>
      <c r="VLE27" s="86"/>
      <c r="VLF27" s="86"/>
      <c r="VLG27" s="86"/>
      <c r="VLH27" s="86"/>
      <c r="VLI27" s="86"/>
      <c r="VLJ27" s="86"/>
      <c r="VLK27" s="86"/>
      <c r="VLL27" s="86"/>
      <c r="VLM27" s="86"/>
      <c r="VLN27" s="86"/>
      <c r="VLO27" s="86"/>
      <c r="VLP27" s="86"/>
      <c r="VLQ27" s="86"/>
      <c r="VLR27" s="86"/>
      <c r="VLS27" s="86"/>
      <c r="VLT27" s="86"/>
      <c r="VLU27" s="86"/>
      <c r="VLV27" s="86"/>
      <c r="VLW27" s="86"/>
      <c r="VLX27" s="86"/>
      <c r="VLY27" s="86"/>
      <c r="VLZ27" s="86"/>
      <c r="VMA27" s="86"/>
      <c r="VMB27" s="86"/>
      <c r="VMC27" s="86"/>
      <c r="VMD27" s="86"/>
      <c r="VME27" s="86"/>
      <c r="VMF27" s="86"/>
      <c r="VMG27" s="86"/>
      <c r="VMH27" s="86"/>
      <c r="VMI27" s="86"/>
      <c r="VMJ27" s="86"/>
      <c r="VMK27" s="86"/>
      <c r="VML27" s="86"/>
      <c r="VMM27" s="86"/>
      <c r="VMN27" s="86"/>
      <c r="VMO27" s="86"/>
      <c r="VMP27" s="86"/>
      <c r="VMQ27" s="86"/>
      <c r="VMR27" s="86"/>
      <c r="VMS27" s="86"/>
      <c r="VMT27" s="86"/>
      <c r="VMU27" s="86"/>
      <c r="VMV27" s="86"/>
      <c r="VMW27" s="86"/>
      <c r="VMX27" s="86"/>
      <c r="VMY27" s="86"/>
      <c r="VMZ27" s="86"/>
      <c r="VNA27" s="86"/>
      <c r="VNB27" s="86"/>
      <c r="VNC27" s="86"/>
      <c r="VND27" s="86"/>
      <c r="VNE27" s="86"/>
      <c r="VNF27" s="86"/>
      <c r="VNG27" s="86"/>
      <c r="VNH27" s="86"/>
      <c r="VNI27" s="86"/>
      <c r="VNJ27" s="86"/>
      <c r="VNK27" s="86"/>
      <c r="VNL27" s="86"/>
      <c r="VNM27" s="86"/>
      <c r="VNN27" s="86"/>
      <c r="VNO27" s="86"/>
      <c r="VNP27" s="86"/>
      <c r="VNQ27" s="86"/>
      <c r="VNR27" s="86"/>
      <c r="VNS27" s="86"/>
      <c r="VNT27" s="86"/>
      <c r="VNU27" s="86"/>
      <c r="VNV27" s="86"/>
      <c r="VNW27" s="86"/>
      <c r="VNX27" s="86"/>
      <c r="VNY27" s="86"/>
      <c r="VNZ27" s="86"/>
      <c r="VOA27" s="86"/>
      <c r="VOB27" s="86"/>
      <c r="VOC27" s="86"/>
      <c r="VOD27" s="86"/>
      <c r="VOE27" s="86"/>
      <c r="VOF27" s="86"/>
      <c r="VOG27" s="86"/>
      <c r="VOH27" s="86"/>
      <c r="VOI27" s="86"/>
      <c r="VOJ27" s="86"/>
      <c r="VOK27" s="86"/>
      <c r="VOL27" s="86"/>
      <c r="VOM27" s="86"/>
      <c r="VON27" s="86"/>
      <c r="VOO27" s="86"/>
      <c r="VOP27" s="86"/>
      <c r="VOQ27" s="86"/>
      <c r="VOR27" s="86"/>
      <c r="VOS27" s="86"/>
      <c r="VOT27" s="86"/>
      <c r="VOU27" s="86"/>
      <c r="VOV27" s="86"/>
      <c r="VOW27" s="86"/>
      <c r="VOX27" s="86"/>
      <c r="VOY27" s="86"/>
      <c r="VOZ27" s="86"/>
      <c r="VPA27" s="86"/>
      <c r="VPB27" s="86"/>
      <c r="VPC27" s="86"/>
      <c r="VPD27" s="86"/>
      <c r="VPE27" s="86"/>
      <c r="VPF27" s="86"/>
      <c r="VPG27" s="86"/>
      <c r="VPH27" s="86"/>
      <c r="VPI27" s="86"/>
      <c r="VPJ27" s="86"/>
      <c r="VPK27" s="86"/>
      <c r="VPL27" s="86"/>
      <c r="VPM27" s="86"/>
      <c r="VPN27" s="86"/>
      <c r="VPO27" s="86"/>
      <c r="VPP27" s="86"/>
      <c r="VPQ27" s="86"/>
      <c r="VPR27" s="86"/>
      <c r="VPS27" s="86"/>
      <c r="VPT27" s="86"/>
      <c r="VPU27" s="86"/>
      <c r="VPV27" s="86"/>
      <c r="VPW27" s="86"/>
      <c r="VPX27" s="86"/>
      <c r="VPY27" s="86"/>
      <c r="VPZ27" s="86"/>
      <c r="VQA27" s="86"/>
      <c r="VQB27" s="86"/>
      <c r="VQC27" s="86"/>
      <c r="VQD27" s="86"/>
      <c r="VQE27" s="86"/>
      <c r="VQF27" s="86"/>
      <c r="VQG27" s="86"/>
      <c r="VQH27" s="86"/>
      <c r="VQI27" s="86"/>
      <c r="VQJ27" s="86"/>
      <c r="VQK27" s="86"/>
      <c r="VQL27" s="86"/>
      <c r="VQM27" s="86"/>
      <c r="VQN27" s="86"/>
      <c r="VQO27" s="86"/>
      <c r="VQP27" s="86"/>
      <c r="VQQ27" s="86"/>
      <c r="VQR27" s="86"/>
      <c r="VQS27" s="86"/>
      <c r="VQT27" s="86"/>
      <c r="VQU27" s="86"/>
      <c r="VQV27" s="86"/>
      <c r="VQW27" s="86"/>
      <c r="VQX27" s="86"/>
      <c r="VQY27" s="86"/>
      <c r="VQZ27" s="86"/>
      <c r="VRA27" s="86"/>
      <c r="VRB27" s="86"/>
      <c r="VRC27" s="86"/>
      <c r="VRD27" s="86"/>
      <c r="VRE27" s="86"/>
      <c r="VRF27" s="86"/>
      <c r="VRG27" s="86"/>
      <c r="VRH27" s="86"/>
      <c r="VRI27" s="86"/>
      <c r="VRJ27" s="86"/>
      <c r="VRK27" s="86"/>
      <c r="VRL27" s="86"/>
      <c r="VRM27" s="86"/>
      <c r="VRN27" s="86"/>
      <c r="VRO27" s="86"/>
      <c r="VRP27" s="86"/>
      <c r="VRQ27" s="86"/>
      <c r="VRR27" s="86"/>
      <c r="VRS27" s="86"/>
      <c r="VRT27" s="86"/>
      <c r="VRU27" s="86"/>
      <c r="VRV27" s="86"/>
      <c r="VRW27" s="86"/>
      <c r="VRX27" s="86"/>
      <c r="VRY27" s="86"/>
      <c r="VRZ27" s="86"/>
      <c r="VSA27" s="86"/>
      <c r="VSB27" s="86"/>
      <c r="VSC27" s="86"/>
      <c r="VSD27" s="86"/>
      <c r="VSE27" s="86"/>
      <c r="VSF27" s="86"/>
      <c r="VSG27" s="86"/>
      <c r="VSH27" s="86"/>
      <c r="VSI27" s="86"/>
      <c r="VSJ27" s="86"/>
      <c r="VSK27" s="86"/>
      <c r="VSL27" s="86"/>
      <c r="VSM27" s="86"/>
      <c r="VSN27" s="86"/>
      <c r="VSO27" s="86"/>
      <c r="VSP27" s="86"/>
      <c r="VSQ27" s="86"/>
      <c r="VSR27" s="86"/>
      <c r="VSS27" s="86"/>
      <c r="VST27" s="86"/>
      <c r="VSU27" s="86"/>
      <c r="VSV27" s="86"/>
      <c r="VSW27" s="86"/>
      <c r="VSX27" s="86"/>
      <c r="VSY27" s="86"/>
      <c r="VSZ27" s="86"/>
      <c r="VTA27" s="86"/>
      <c r="VTB27" s="86"/>
      <c r="VTC27" s="86"/>
      <c r="VTD27" s="86"/>
      <c r="VTE27" s="86"/>
      <c r="VTF27" s="86"/>
      <c r="VTG27" s="86"/>
      <c r="VTH27" s="86"/>
      <c r="VTI27" s="86"/>
      <c r="VTJ27" s="86"/>
      <c r="VTK27" s="86"/>
      <c r="VTL27" s="86"/>
      <c r="VTM27" s="86"/>
      <c r="VTN27" s="86"/>
      <c r="VTO27" s="86"/>
      <c r="VTP27" s="86"/>
      <c r="VTQ27" s="86"/>
      <c r="VTR27" s="86"/>
      <c r="VTS27" s="86"/>
      <c r="VTT27" s="86"/>
      <c r="VTU27" s="86"/>
      <c r="VTV27" s="86"/>
      <c r="VTW27" s="86"/>
      <c r="VTX27" s="86"/>
      <c r="VTY27" s="86"/>
      <c r="VTZ27" s="86"/>
      <c r="VUA27" s="86"/>
      <c r="VUB27" s="86"/>
      <c r="VUC27" s="86"/>
      <c r="VUD27" s="86"/>
      <c r="VUE27" s="86"/>
      <c r="VUF27" s="86"/>
      <c r="VUG27" s="86"/>
      <c r="VUH27" s="86"/>
      <c r="VUI27" s="86"/>
      <c r="VUJ27" s="86"/>
      <c r="VUK27" s="86"/>
      <c r="VUL27" s="86"/>
      <c r="VUM27" s="86"/>
      <c r="VUN27" s="86"/>
      <c r="VUO27" s="86"/>
      <c r="VUP27" s="86"/>
      <c r="VUQ27" s="86"/>
      <c r="VUR27" s="86"/>
      <c r="VUS27" s="86"/>
      <c r="VUT27" s="86"/>
      <c r="VUU27" s="86"/>
      <c r="VUV27" s="86"/>
      <c r="VUW27" s="86"/>
      <c r="VUX27" s="86"/>
      <c r="VUY27" s="86"/>
      <c r="VUZ27" s="86"/>
      <c r="VVA27" s="86"/>
      <c r="VVB27" s="86"/>
      <c r="VVC27" s="86"/>
      <c r="VVD27" s="86"/>
      <c r="VVE27" s="86"/>
      <c r="VVF27" s="86"/>
      <c r="VVG27" s="86"/>
      <c r="VVH27" s="86"/>
      <c r="VVI27" s="86"/>
      <c r="VVJ27" s="86"/>
      <c r="VVK27" s="86"/>
      <c r="VVL27" s="86"/>
      <c r="VVM27" s="86"/>
      <c r="VVN27" s="86"/>
      <c r="VVO27" s="86"/>
      <c r="VVP27" s="86"/>
      <c r="VVQ27" s="86"/>
      <c r="VVR27" s="86"/>
      <c r="VVS27" s="86"/>
      <c r="VVT27" s="86"/>
      <c r="VVU27" s="86"/>
      <c r="VVV27" s="86"/>
      <c r="VVW27" s="86"/>
      <c r="VVX27" s="86"/>
      <c r="VVY27" s="86"/>
      <c r="VVZ27" s="86"/>
      <c r="VWA27" s="86"/>
      <c r="VWB27" s="86"/>
      <c r="VWC27" s="86"/>
      <c r="VWD27" s="86"/>
      <c r="VWE27" s="86"/>
      <c r="VWF27" s="86"/>
      <c r="VWG27" s="86"/>
      <c r="VWH27" s="86"/>
      <c r="VWI27" s="86"/>
      <c r="VWJ27" s="86"/>
      <c r="VWK27" s="86"/>
      <c r="VWL27" s="86"/>
      <c r="VWM27" s="86"/>
      <c r="VWN27" s="86"/>
      <c r="VWO27" s="86"/>
      <c r="VWP27" s="86"/>
      <c r="VWQ27" s="86"/>
      <c r="VWR27" s="86"/>
      <c r="VWS27" s="86"/>
      <c r="VWT27" s="86"/>
      <c r="VWU27" s="86"/>
      <c r="VWV27" s="86"/>
      <c r="VWW27" s="86"/>
      <c r="VWX27" s="86"/>
      <c r="VWY27" s="86"/>
      <c r="VWZ27" s="86"/>
      <c r="VXA27" s="86"/>
      <c r="VXB27" s="86"/>
      <c r="VXC27" s="86"/>
      <c r="VXD27" s="86"/>
      <c r="VXE27" s="86"/>
      <c r="VXF27" s="86"/>
      <c r="VXG27" s="86"/>
      <c r="VXH27" s="86"/>
      <c r="VXI27" s="86"/>
      <c r="VXJ27" s="86"/>
      <c r="VXK27" s="86"/>
      <c r="VXL27" s="86"/>
      <c r="VXM27" s="86"/>
      <c r="VXN27" s="86"/>
      <c r="VXO27" s="86"/>
      <c r="VXP27" s="86"/>
      <c r="VXQ27" s="86"/>
      <c r="VXR27" s="86"/>
      <c r="VXS27" s="86"/>
      <c r="VXT27" s="86"/>
      <c r="VXU27" s="86"/>
      <c r="VXV27" s="86"/>
      <c r="VXW27" s="86"/>
      <c r="VXX27" s="86"/>
      <c r="VXY27" s="86"/>
      <c r="VXZ27" s="86"/>
      <c r="VYA27" s="86"/>
      <c r="VYB27" s="86"/>
      <c r="VYC27" s="86"/>
      <c r="VYD27" s="86"/>
      <c r="VYE27" s="86"/>
      <c r="VYF27" s="86"/>
      <c r="VYG27" s="86"/>
      <c r="VYH27" s="86"/>
      <c r="VYI27" s="86"/>
      <c r="VYJ27" s="86"/>
      <c r="VYK27" s="86"/>
      <c r="VYL27" s="86"/>
      <c r="VYM27" s="86"/>
      <c r="VYN27" s="86"/>
      <c r="VYO27" s="86"/>
      <c r="VYP27" s="86"/>
      <c r="VYQ27" s="86"/>
      <c r="VYR27" s="86"/>
      <c r="VYS27" s="86"/>
      <c r="VYT27" s="86"/>
      <c r="VYU27" s="86"/>
      <c r="VYV27" s="86"/>
      <c r="VYW27" s="86"/>
      <c r="VYX27" s="86"/>
      <c r="VYY27" s="86"/>
      <c r="VYZ27" s="86"/>
      <c r="VZA27" s="86"/>
      <c r="VZB27" s="86"/>
      <c r="VZC27" s="86"/>
      <c r="VZD27" s="86"/>
      <c r="VZE27" s="86"/>
      <c r="VZF27" s="86"/>
      <c r="VZG27" s="86"/>
      <c r="VZH27" s="86"/>
      <c r="VZI27" s="86"/>
      <c r="VZJ27" s="86"/>
      <c r="VZK27" s="86"/>
      <c r="VZL27" s="86"/>
      <c r="VZM27" s="86"/>
      <c r="VZN27" s="86"/>
      <c r="VZO27" s="86"/>
      <c r="VZP27" s="86"/>
      <c r="VZQ27" s="86"/>
      <c r="VZR27" s="86"/>
      <c r="VZS27" s="86"/>
      <c r="VZT27" s="86"/>
      <c r="VZU27" s="86"/>
      <c r="VZV27" s="86"/>
      <c r="VZW27" s="86"/>
      <c r="VZX27" s="86"/>
      <c r="VZY27" s="86"/>
      <c r="VZZ27" s="86"/>
      <c r="WAA27" s="86"/>
      <c r="WAB27" s="86"/>
      <c r="WAC27" s="86"/>
      <c r="WAD27" s="86"/>
      <c r="WAE27" s="86"/>
      <c r="WAF27" s="86"/>
      <c r="WAG27" s="86"/>
      <c r="WAH27" s="86"/>
      <c r="WAI27" s="86"/>
      <c r="WAJ27" s="86"/>
      <c r="WAK27" s="86"/>
      <c r="WAL27" s="86"/>
      <c r="WAM27" s="86"/>
      <c r="WAN27" s="86"/>
      <c r="WAO27" s="86"/>
      <c r="WAP27" s="86"/>
      <c r="WAQ27" s="86"/>
      <c r="WAR27" s="86"/>
      <c r="WAS27" s="86"/>
      <c r="WAT27" s="86"/>
      <c r="WAU27" s="86"/>
      <c r="WAV27" s="86"/>
      <c r="WAW27" s="86"/>
      <c r="WAX27" s="86"/>
      <c r="WAY27" s="86"/>
      <c r="WAZ27" s="86"/>
      <c r="WBA27" s="86"/>
      <c r="WBB27" s="86"/>
      <c r="WBC27" s="86"/>
      <c r="WBD27" s="86"/>
      <c r="WBE27" s="86"/>
      <c r="WBF27" s="86"/>
      <c r="WBG27" s="86"/>
      <c r="WBH27" s="86"/>
      <c r="WBI27" s="86"/>
      <c r="WBJ27" s="86"/>
      <c r="WBK27" s="86"/>
      <c r="WBL27" s="86"/>
      <c r="WBM27" s="86"/>
      <c r="WBN27" s="86"/>
      <c r="WBO27" s="86"/>
      <c r="WBP27" s="86"/>
      <c r="WBQ27" s="86"/>
      <c r="WBR27" s="86"/>
      <c r="WBS27" s="86"/>
      <c r="WBT27" s="86"/>
      <c r="WBU27" s="86"/>
      <c r="WBV27" s="86"/>
      <c r="WBW27" s="86"/>
      <c r="WBX27" s="86"/>
      <c r="WBY27" s="86"/>
      <c r="WBZ27" s="86"/>
      <c r="WCA27" s="86"/>
      <c r="WCB27" s="86"/>
      <c r="WCC27" s="86"/>
      <c r="WCD27" s="86"/>
      <c r="WCE27" s="86"/>
      <c r="WCF27" s="86"/>
      <c r="WCG27" s="86"/>
      <c r="WCH27" s="86"/>
      <c r="WCI27" s="86"/>
      <c r="WCJ27" s="86"/>
      <c r="WCK27" s="86"/>
      <c r="WCL27" s="86"/>
      <c r="WCM27" s="86"/>
      <c r="WCN27" s="86"/>
      <c r="WCO27" s="86"/>
      <c r="WCP27" s="86"/>
      <c r="WCQ27" s="86"/>
      <c r="WCR27" s="86"/>
      <c r="WCS27" s="86"/>
      <c r="WCT27" s="86"/>
      <c r="WCU27" s="86"/>
      <c r="WCV27" s="86"/>
      <c r="WCW27" s="86"/>
      <c r="WCX27" s="86"/>
      <c r="WCY27" s="86"/>
      <c r="WCZ27" s="86"/>
      <c r="WDA27" s="86"/>
      <c r="WDB27" s="86"/>
      <c r="WDC27" s="86"/>
      <c r="WDD27" s="86"/>
      <c r="WDE27" s="86"/>
      <c r="WDF27" s="86"/>
      <c r="WDG27" s="86"/>
      <c r="WDH27" s="86"/>
      <c r="WDI27" s="86"/>
      <c r="WDJ27" s="86"/>
      <c r="WDK27" s="86"/>
      <c r="WDL27" s="86"/>
      <c r="WDM27" s="86"/>
      <c r="WDN27" s="86"/>
      <c r="WDO27" s="86"/>
      <c r="WDP27" s="86"/>
      <c r="WDQ27" s="86"/>
      <c r="WDR27" s="86"/>
      <c r="WDS27" s="86"/>
      <c r="WDT27" s="86"/>
      <c r="WDU27" s="86"/>
      <c r="WDV27" s="86"/>
      <c r="WDW27" s="86"/>
      <c r="WDX27" s="86"/>
      <c r="WDY27" s="86"/>
      <c r="WDZ27" s="86"/>
      <c r="WEA27" s="86"/>
      <c r="WEB27" s="86"/>
      <c r="WEC27" s="86"/>
      <c r="WED27" s="86"/>
      <c r="WEE27" s="86"/>
      <c r="WEF27" s="86"/>
      <c r="WEG27" s="86"/>
      <c r="WEH27" s="86"/>
      <c r="WEI27" s="86"/>
      <c r="WEJ27" s="86"/>
      <c r="WEK27" s="86"/>
      <c r="WEL27" s="86"/>
      <c r="WEM27" s="86"/>
      <c r="WEN27" s="86"/>
      <c r="WEO27" s="86"/>
      <c r="WEP27" s="86"/>
      <c r="WEQ27" s="86"/>
      <c r="WER27" s="86"/>
      <c r="WES27" s="86"/>
      <c r="WET27" s="86"/>
      <c r="WEU27" s="86"/>
      <c r="WEV27" s="86"/>
      <c r="WEW27" s="86"/>
      <c r="WEX27" s="86"/>
      <c r="WEY27" s="86"/>
      <c r="WEZ27" s="86"/>
      <c r="WFA27" s="86"/>
      <c r="WFB27" s="86"/>
      <c r="WFC27" s="86"/>
      <c r="WFD27" s="86"/>
      <c r="WFE27" s="86"/>
      <c r="WFF27" s="86"/>
      <c r="WFG27" s="86"/>
      <c r="WFH27" s="86"/>
      <c r="WFI27" s="86"/>
      <c r="WFJ27" s="86"/>
      <c r="WFK27" s="86"/>
      <c r="WFL27" s="86"/>
      <c r="WFM27" s="86"/>
      <c r="WFN27" s="86"/>
      <c r="WFO27" s="86"/>
      <c r="WFP27" s="86"/>
      <c r="WFQ27" s="86"/>
      <c r="WFR27" s="86"/>
      <c r="WFS27" s="86"/>
      <c r="WFT27" s="86"/>
      <c r="WFU27" s="86"/>
      <c r="WFV27" s="86"/>
      <c r="WFW27" s="86"/>
      <c r="WFX27" s="86"/>
      <c r="WFY27" s="86"/>
      <c r="WFZ27" s="86"/>
      <c r="WGA27" s="86"/>
      <c r="WGB27" s="86"/>
      <c r="WGC27" s="86"/>
      <c r="WGD27" s="86"/>
      <c r="WGE27" s="86"/>
      <c r="WGF27" s="86"/>
      <c r="WGG27" s="86"/>
      <c r="WGH27" s="86"/>
      <c r="WGI27" s="86"/>
      <c r="WGJ27" s="86"/>
      <c r="WGK27" s="86"/>
      <c r="WGL27" s="86"/>
      <c r="WGM27" s="86"/>
      <c r="WGN27" s="86"/>
      <c r="WGO27" s="86"/>
      <c r="WGP27" s="86"/>
      <c r="WGQ27" s="86"/>
      <c r="WGR27" s="86"/>
      <c r="WGS27" s="86"/>
      <c r="WGT27" s="86"/>
      <c r="WGU27" s="86"/>
      <c r="WGV27" s="86"/>
      <c r="WGW27" s="86"/>
      <c r="WGX27" s="86"/>
      <c r="WGY27" s="86"/>
      <c r="WGZ27" s="86"/>
      <c r="WHA27" s="86"/>
      <c r="WHB27" s="86"/>
      <c r="WHC27" s="86"/>
      <c r="WHD27" s="86"/>
      <c r="WHE27" s="86"/>
      <c r="WHF27" s="86"/>
      <c r="WHG27" s="86"/>
      <c r="WHH27" s="86"/>
      <c r="WHI27" s="86"/>
      <c r="WHJ27" s="86"/>
      <c r="WHK27" s="86"/>
      <c r="WHL27" s="86"/>
      <c r="WHM27" s="86"/>
      <c r="WHN27" s="86"/>
      <c r="WHO27" s="86"/>
      <c r="WHP27" s="86"/>
      <c r="WHQ27" s="86"/>
      <c r="WHR27" s="86"/>
      <c r="WHS27" s="86"/>
      <c r="WHT27" s="86"/>
      <c r="WHU27" s="86"/>
      <c r="WHV27" s="86"/>
      <c r="WHW27" s="86"/>
      <c r="WHX27" s="86"/>
      <c r="WHY27" s="86"/>
      <c r="WHZ27" s="86"/>
      <c r="WIA27" s="86"/>
      <c r="WIB27" s="86"/>
      <c r="WIC27" s="86"/>
      <c r="WID27" s="86"/>
      <c r="WIE27" s="86"/>
      <c r="WIF27" s="86"/>
      <c r="WIG27" s="86"/>
      <c r="WIH27" s="86"/>
      <c r="WII27" s="86"/>
      <c r="WIJ27" s="86"/>
      <c r="WIK27" s="86"/>
      <c r="WIL27" s="86"/>
      <c r="WIM27" s="86"/>
      <c r="WIN27" s="86"/>
      <c r="WIO27" s="86"/>
      <c r="WIP27" s="86"/>
      <c r="WIQ27" s="86"/>
      <c r="WIR27" s="86"/>
      <c r="WIS27" s="86"/>
      <c r="WIT27" s="86"/>
      <c r="WIU27" s="86"/>
      <c r="WIV27" s="86"/>
      <c r="WIW27" s="86"/>
      <c r="WIX27" s="86"/>
      <c r="WIY27" s="86"/>
      <c r="WIZ27" s="86"/>
      <c r="WJA27" s="86"/>
      <c r="WJB27" s="86"/>
      <c r="WJC27" s="86"/>
      <c r="WJD27" s="86"/>
      <c r="WJE27" s="86"/>
      <c r="WJF27" s="86"/>
      <c r="WJG27" s="86"/>
      <c r="WJH27" s="86"/>
      <c r="WJI27" s="86"/>
      <c r="WJJ27" s="86"/>
      <c r="WJK27" s="86"/>
      <c r="WJL27" s="86"/>
      <c r="WJM27" s="86"/>
      <c r="WJN27" s="86"/>
      <c r="WJO27" s="86"/>
      <c r="WJP27" s="86"/>
      <c r="WJQ27" s="86"/>
      <c r="WJR27" s="86"/>
      <c r="WJS27" s="86"/>
      <c r="WJT27" s="86"/>
      <c r="WJU27" s="86"/>
      <c r="WJV27" s="86"/>
      <c r="WJW27" s="86"/>
      <c r="WJX27" s="86"/>
      <c r="WJY27" s="86"/>
      <c r="WJZ27" s="86"/>
      <c r="WKA27" s="86"/>
      <c r="WKB27" s="86"/>
      <c r="WKC27" s="86"/>
      <c r="WKD27" s="86"/>
      <c r="WKE27" s="86"/>
      <c r="WKF27" s="86"/>
      <c r="WKG27" s="86"/>
      <c r="WKH27" s="86"/>
      <c r="WKI27" s="86"/>
      <c r="WKJ27" s="86"/>
      <c r="WKK27" s="86"/>
      <c r="WKL27" s="86"/>
      <c r="WKM27" s="86"/>
      <c r="WKN27" s="86"/>
      <c r="WKO27" s="86"/>
      <c r="WKP27" s="86"/>
      <c r="WKQ27" s="86"/>
      <c r="WKR27" s="86"/>
      <c r="WKS27" s="86"/>
      <c r="WKT27" s="86"/>
      <c r="WKU27" s="86"/>
      <c r="WKV27" s="86"/>
      <c r="WKW27" s="86"/>
      <c r="WKX27" s="86"/>
      <c r="WKY27" s="86"/>
      <c r="WKZ27" s="86"/>
      <c r="WLA27" s="86"/>
      <c r="WLB27" s="86"/>
      <c r="WLC27" s="86"/>
      <c r="WLD27" s="86"/>
      <c r="WLE27" s="86"/>
      <c r="WLF27" s="86"/>
      <c r="WLG27" s="86"/>
      <c r="WLH27" s="86"/>
      <c r="WLI27" s="86"/>
      <c r="WLJ27" s="86"/>
      <c r="WLK27" s="86"/>
      <c r="WLL27" s="86"/>
      <c r="WLM27" s="86"/>
      <c r="WLN27" s="86"/>
      <c r="WLO27" s="86"/>
      <c r="WLP27" s="86"/>
      <c r="WLQ27" s="86"/>
      <c r="WLR27" s="86"/>
      <c r="WLS27" s="86"/>
      <c r="WLT27" s="86"/>
      <c r="WLU27" s="86"/>
      <c r="WLV27" s="86"/>
      <c r="WLW27" s="86"/>
      <c r="WLX27" s="86"/>
      <c r="WLY27" s="86"/>
      <c r="WLZ27" s="86"/>
      <c r="WMA27" s="86"/>
      <c r="WMB27" s="86"/>
      <c r="WMC27" s="86"/>
      <c r="WMD27" s="86"/>
      <c r="WME27" s="86"/>
      <c r="WMF27" s="86"/>
      <c r="WMG27" s="86"/>
      <c r="WMH27" s="86"/>
      <c r="WMI27" s="86"/>
      <c r="WMJ27" s="86"/>
      <c r="WMK27" s="86"/>
      <c r="WML27" s="86"/>
      <c r="WMM27" s="86"/>
      <c r="WMN27" s="86"/>
      <c r="WMO27" s="86"/>
      <c r="WMP27" s="86"/>
      <c r="WMQ27" s="86"/>
      <c r="WMR27" s="86"/>
      <c r="WMS27" s="86"/>
      <c r="WMT27" s="86"/>
      <c r="WMU27" s="86"/>
      <c r="WMV27" s="86"/>
      <c r="WMW27" s="86"/>
      <c r="WMX27" s="86"/>
      <c r="WMY27" s="86"/>
      <c r="WMZ27" s="86"/>
      <c r="WNA27" s="86"/>
      <c r="WNB27" s="86"/>
      <c r="WNC27" s="86"/>
      <c r="WND27" s="86"/>
      <c r="WNE27" s="86"/>
      <c r="WNF27" s="86"/>
      <c r="WNG27" s="86"/>
      <c r="WNH27" s="86"/>
      <c r="WNI27" s="86"/>
      <c r="WNJ27" s="86"/>
      <c r="WNK27" s="86"/>
      <c r="WNL27" s="86"/>
      <c r="WNM27" s="86"/>
      <c r="WNN27" s="86"/>
      <c r="WNO27" s="86"/>
      <c r="WNP27" s="86"/>
      <c r="WNQ27" s="86"/>
      <c r="WNR27" s="86"/>
      <c r="WNS27" s="86"/>
      <c r="WNT27" s="86"/>
      <c r="WNU27" s="86"/>
      <c r="WNV27" s="86"/>
      <c r="WNW27" s="86"/>
      <c r="WNX27" s="86"/>
      <c r="WNY27" s="86"/>
      <c r="WNZ27" s="86"/>
      <c r="WOA27" s="86"/>
      <c r="WOB27" s="86"/>
      <c r="WOC27" s="86"/>
      <c r="WOD27" s="86"/>
      <c r="WOE27" s="86"/>
      <c r="WOF27" s="86"/>
      <c r="WOG27" s="86"/>
      <c r="WOH27" s="86"/>
      <c r="WOI27" s="86"/>
      <c r="WOJ27" s="86"/>
      <c r="WOK27" s="86"/>
      <c r="WOL27" s="86"/>
      <c r="WOM27" s="86"/>
      <c r="WON27" s="86"/>
      <c r="WOO27" s="86"/>
      <c r="WOP27" s="86"/>
      <c r="WOQ27" s="86"/>
      <c r="WOR27" s="86"/>
      <c r="WOS27" s="86"/>
      <c r="WOT27" s="86"/>
      <c r="WOU27" s="86"/>
      <c r="WOV27" s="86"/>
      <c r="WOW27" s="86"/>
      <c r="WOX27" s="86"/>
      <c r="WOY27" s="86"/>
      <c r="WOZ27" s="86"/>
      <c r="WPA27" s="86"/>
      <c r="WPB27" s="86"/>
      <c r="WPC27" s="86"/>
      <c r="WPD27" s="86"/>
      <c r="WPE27" s="86"/>
      <c r="WPF27" s="86"/>
      <c r="WPG27" s="86"/>
      <c r="WPH27" s="86"/>
      <c r="WPI27" s="86"/>
      <c r="WPJ27" s="86"/>
      <c r="WPK27" s="86"/>
      <c r="WPL27" s="86"/>
      <c r="WPM27" s="86"/>
      <c r="WPN27" s="86"/>
      <c r="WPO27" s="86"/>
      <c r="WPP27" s="86"/>
      <c r="WPQ27" s="86"/>
      <c r="WPR27" s="86"/>
      <c r="WPS27" s="86"/>
      <c r="WPT27" s="86"/>
      <c r="WPU27" s="86"/>
      <c r="WPV27" s="86"/>
      <c r="WPW27" s="86"/>
      <c r="WPX27" s="86"/>
      <c r="WPY27" s="86"/>
      <c r="WPZ27" s="86"/>
      <c r="WQA27" s="86"/>
      <c r="WQB27" s="86"/>
      <c r="WQC27" s="86"/>
      <c r="WQD27" s="86"/>
      <c r="WQE27" s="86"/>
      <c r="WQF27" s="86"/>
      <c r="WQG27" s="86"/>
      <c r="WQH27" s="86"/>
      <c r="WQI27" s="86"/>
      <c r="WQJ27" s="86"/>
      <c r="WQK27" s="86"/>
      <c r="WQL27" s="86"/>
      <c r="WQM27" s="86"/>
      <c r="WQN27" s="86"/>
      <c r="WQO27" s="86"/>
      <c r="WQP27" s="86"/>
      <c r="WQQ27" s="86"/>
      <c r="WQR27" s="86"/>
      <c r="WQS27" s="86"/>
      <c r="WQT27" s="86"/>
      <c r="WQU27" s="86"/>
      <c r="WQV27" s="86"/>
      <c r="WQW27" s="86"/>
      <c r="WQX27" s="86"/>
      <c r="WQY27" s="86"/>
      <c r="WQZ27" s="86"/>
      <c r="WRA27" s="86"/>
      <c r="WRB27" s="86"/>
      <c r="WRC27" s="86"/>
      <c r="WRD27" s="86"/>
      <c r="WRE27" s="86"/>
      <c r="WRF27" s="86"/>
      <c r="WRG27" s="86"/>
      <c r="WRH27" s="86"/>
      <c r="WRI27" s="86"/>
      <c r="WRJ27" s="86"/>
      <c r="WRK27" s="86"/>
      <c r="WRL27" s="86"/>
      <c r="WRM27" s="86"/>
      <c r="WRN27" s="86"/>
      <c r="WRO27" s="86"/>
      <c r="WRP27" s="86"/>
      <c r="WRQ27" s="86"/>
      <c r="WRR27" s="86"/>
      <c r="WRS27" s="86"/>
      <c r="WRT27" s="86"/>
      <c r="WRU27" s="86"/>
      <c r="WRV27" s="86"/>
      <c r="WRW27" s="86"/>
      <c r="WRX27" s="86"/>
      <c r="WRY27" s="86"/>
      <c r="WRZ27" s="86"/>
      <c r="WSA27" s="86"/>
      <c r="WSB27" s="86"/>
      <c r="WSC27" s="86"/>
      <c r="WSD27" s="86"/>
      <c r="WSE27" s="86"/>
      <c r="WSF27" s="86"/>
      <c r="WSG27" s="86"/>
      <c r="WSH27" s="86"/>
      <c r="WSI27" s="86"/>
      <c r="WSJ27" s="86"/>
      <c r="WSK27" s="86"/>
      <c r="WSL27" s="86"/>
      <c r="WSM27" s="86"/>
      <c r="WSN27" s="86"/>
      <c r="WSO27" s="86"/>
      <c r="WSP27" s="86"/>
      <c r="WSQ27" s="86"/>
      <c r="WSR27" s="86"/>
      <c r="WSS27" s="86"/>
      <c r="WST27" s="86"/>
      <c r="WSU27" s="86"/>
      <c r="WSV27" s="86"/>
      <c r="WSW27" s="86"/>
      <c r="WSX27" s="86"/>
      <c r="WSY27" s="86"/>
      <c r="WSZ27" s="86"/>
      <c r="WTA27" s="86"/>
      <c r="WTB27" s="86"/>
      <c r="WTC27" s="86"/>
      <c r="WTD27" s="86"/>
      <c r="WTE27" s="86"/>
      <c r="WTF27" s="86"/>
      <c r="WTG27" s="86"/>
      <c r="WTH27" s="86"/>
      <c r="WTI27" s="86"/>
      <c r="WTJ27" s="86"/>
      <c r="WTK27" s="86"/>
      <c r="WTL27" s="86"/>
      <c r="WTM27" s="86"/>
      <c r="WTN27" s="86"/>
      <c r="WTO27" s="86"/>
      <c r="WTP27" s="86"/>
      <c r="WTQ27" s="86"/>
      <c r="WTR27" s="86"/>
      <c r="WTS27" s="86"/>
      <c r="WTT27" s="86"/>
      <c r="WTU27" s="86"/>
      <c r="WTV27" s="86"/>
      <c r="WTW27" s="86"/>
      <c r="WTX27" s="86"/>
      <c r="WTY27" s="86"/>
      <c r="WTZ27" s="86"/>
      <c r="WUA27" s="86"/>
      <c r="WUB27" s="86"/>
      <c r="WUC27" s="86"/>
      <c r="WUD27" s="86"/>
      <c r="WUE27" s="86"/>
      <c r="WUF27" s="86"/>
      <c r="WUG27" s="86"/>
      <c r="WUH27" s="86"/>
      <c r="WUI27" s="86"/>
      <c r="WUJ27" s="86"/>
      <c r="WUK27" s="86"/>
      <c r="WUL27" s="86"/>
      <c r="WUM27" s="86"/>
      <c r="WUN27" s="86"/>
      <c r="WUO27" s="86"/>
      <c r="WUP27" s="86"/>
      <c r="WUQ27" s="86"/>
      <c r="WUR27" s="86"/>
      <c r="WUS27" s="86"/>
      <c r="WUT27" s="86"/>
      <c r="WUU27" s="86"/>
      <c r="WUV27" s="86"/>
      <c r="WUW27" s="86"/>
      <c r="WUX27" s="86"/>
      <c r="WUY27" s="86"/>
      <c r="WUZ27" s="86"/>
      <c r="WVA27" s="86"/>
      <c r="WVB27" s="86"/>
      <c r="WVC27" s="86"/>
      <c r="WVD27" s="86"/>
      <c r="WVE27" s="86"/>
      <c r="WVF27" s="86"/>
      <c r="WVG27" s="86"/>
      <c r="WVH27" s="86"/>
      <c r="WVI27" s="86"/>
      <c r="WVJ27" s="86"/>
      <c r="WVK27" s="86"/>
      <c r="WVL27" s="86"/>
      <c r="WVM27" s="86"/>
      <c r="WVN27" s="86"/>
      <c r="WVO27" s="86"/>
      <c r="WVP27" s="86"/>
      <c r="WVQ27" s="86"/>
      <c r="WVR27" s="86"/>
      <c r="WVS27" s="86"/>
      <c r="WVT27" s="86"/>
      <c r="WVU27" s="86"/>
      <c r="WVV27" s="86"/>
      <c r="WVW27" s="86"/>
      <c r="WVX27" s="86"/>
      <c r="WVY27" s="86"/>
      <c r="WVZ27" s="86"/>
      <c r="WWA27" s="86"/>
      <c r="WWB27" s="86"/>
      <c r="WWC27" s="86"/>
      <c r="WWD27" s="86"/>
      <c r="WWE27" s="86"/>
      <c r="WWF27" s="86"/>
      <c r="WWG27" s="86"/>
      <c r="WWH27" s="86"/>
      <c r="WWI27" s="86"/>
      <c r="WWJ27" s="86"/>
      <c r="WWK27" s="86"/>
      <c r="WWL27" s="86"/>
      <c r="WWM27" s="86"/>
      <c r="WWN27" s="86"/>
      <c r="WWO27" s="86"/>
      <c r="WWP27" s="86"/>
      <c r="WWQ27" s="86"/>
      <c r="WWR27" s="86"/>
      <c r="WWS27" s="86"/>
      <c r="WWT27" s="86"/>
      <c r="WWU27" s="86"/>
      <c r="WWV27" s="86"/>
      <c r="WWW27" s="86"/>
      <c r="WWX27" s="86"/>
      <c r="WWY27" s="86"/>
      <c r="WWZ27" s="86"/>
      <c r="WXA27" s="86"/>
      <c r="WXB27" s="86"/>
      <c r="WXC27" s="86"/>
      <c r="WXD27" s="86"/>
      <c r="WXE27" s="86"/>
      <c r="WXF27" s="86"/>
      <c r="WXG27" s="86"/>
      <c r="WXH27" s="86"/>
      <c r="WXI27" s="86"/>
      <c r="WXJ27" s="86"/>
      <c r="WXK27" s="86"/>
      <c r="WXL27" s="86"/>
      <c r="WXM27" s="86"/>
      <c r="WXN27" s="86"/>
      <c r="WXO27" s="86"/>
      <c r="WXP27" s="86"/>
      <c r="WXQ27" s="86"/>
      <c r="WXR27" s="86"/>
      <c r="WXS27" s="86"/>
      <c r="WXT27" s="86"/>
      <c r="WXU27" s="86"/>
      <c r="WXV27" s="86"/>
      <c r="WXW27" s="86"/>
      <c r="WXX27" s="86"/>
      <c r="WXY27" s="86"/>
      <c r="WXZ27" s="86"/>
      <c r="WYA27" s="86"/>
      <c r="WYB27" s="86"/>
      <c r="WYC27" s="86"/>
      <c r="WYD27" s="86"/>
      <c r="WYE27" s="86"/>
      <c r="WYF27" s="86"/>
      <c r="WYG27" s="86"/>
      <c r="WYH27" s="86"/>
      <c r="WYI27" s="86"/>
      <c r="WYJ27" s="86"/>
      <c r="WYK27" s="86"/>
      <c r="WYL27" s="86"/>
      <c r="WYM27" s="86"/>
      <c r="WYN27" s="86"/>
      <c r="WYO27" s="86"/>
      <c r="WYP27" s="86"/>
      <c r="WYQ27" s="86"/>
      <c r="WYR27" s="86"/>
      <c r="WYS27" s="86"/>
      <c r="WYT27" s="86"/>
      <c r="WYU27" s="86"/>
      <c r="WYV27" s="86"/>
      <c r="WYW27" s="86"/>
      <c r="WYX27" s="86"/>
      <c r="WYY27" s="86"/>
      <c r="WYZ27" s="86"/>
      <c r="WZA27" s="86"/>
      <c r="WZB27" s="86"/>
      <c r="WZC27" s="86"/>
      <c r="WZD27" s="86"/>
      <c r="WZE27" s="86"/>
      <c r="WZF27" s="86"/>
      <c r="WZG27" s="86"/>
      <c r="WZH27" s="86"/>
      <c r="WZI27" s="86"/>
      <c r="WZJ27" s="86"/>
      <c r="WZK27" s="86"/>
      <c r="WZL27" s="86"/>
      <c r="WZM27" s="86"/>
      <c r="WZN27" s="86"/>
      <c r="WZO27" s="86"/>
      <c r="WZP27" s="86"/>
      <c r="WZQ27" s="86"/>
      <c r="WZR27" s="86"/>
      <c r="WZS27" s="86"/>
      <c r="WZT27" s="86"/>
      <c r="WZU27" s="86"/>
      <c r="WZV27" s="86"/>
      <c r="WZW27" s="86"/>
      <c r="WZX27" s="86"/>
      <c r="WZY27" s="86"/>
      <c r="WZZ27" s="86"/>
      <c r="XAA27" s="86"/>
      <c r="XAB27" s="86"/>
      <c r="XAC27" s="86"/>
      <c r="XAD27" s="86"/>
      <c r="XAE27" s="86"/>
      <c r="XAF27" s="86"/>
      <c r="XAG27" s="86"/>
      <c r="XAH27" s="86"/>
      <c r="XAI27" s="86"/>
      <c r="XAJ27" s="86"/>
      <c r="XAK27" s="86"/>
      <c r="XAL27" s="86"/>
      <c r="XAM27" s="86"/>
      <c r="XAN27" s="86"/>
      <c r="XAO27" s="86"/>
      <c r="XAP27" s="86"/>
      <c r="XAQ27" s="86"/>
      <c r="XAR27" s="86"/>
      <c r="XAS27" s="86"/>
      <c r="XAT27" s="86"/>
      <c r="XAU27" s="86"/>
      <c r="XAV27" s="86"/>
      <c r="XAW27" s="86"/>
      <c r="XAX27" s="86"/>
      <c r="XAY27" s="86"/>
      <c r="XAZ27" s="86"/>
      <c r="XBA27" s="86"/>
      <c r="XBB27" s="86"/>
      <c r="XBC27" s="86"/>
      <c r="XBD27" s="86"/>
      <c r="XBE27" s="86"/>
      <c r="XBF27" s="86"/>
      <c r="XBG27" s="86"/>
      <c r="XBH27" s="86"/>
      <c r="XBI27" s="86"/>
      <c r="XBJ27" s="86"/>
      <c r="XBK27" s="86"/>
      <c r="XBL27" s="86"/>
      <c r="XBM27" s="86"/>
      <c r="XBN27" s="86"/>
      <c r="XBO27" s="86"/>
      <c r="XBP27" s="86"/>
      <c r="XBQ27" s="86"/>
      <c r="XBR27" s="86"/>
      <c r="XBS27" s="86"/>
      <c r="XBT27" s="86"/>
      <c r="XBU27" s="86"/>
      <c r="XBV27" s="86"/>
      <c r="XBW27" s="86"/>
      <c r="XBX27" s="86"/>
      <c r="XBY27" s="86"/>
      <c r="XBZ27" s="86"/>
      <c r="XCA27" s="86"/>
      <c r="XCB27" s="86"/>
      <c r="XCC27" s="86"/>
      <c r="XCD27" s="86"/>
      <c r="XCE27" s="86"/>
      <c r="XCF27" s="86"/>
      <c r="XCG27" s="86"/>
      <c r="XCH27" s="86"/>
      <c r="XCI27" s="86"/>
      <c r="XCJ27" s="86"/>
      <c r="XCK27" s="86"/>
      <c r="XCL27" s="86"/>
      <c r="XCM27" s="86"/>
      <c r="XCN27" s="86"/>
      <c r="XCO27" s="86"/>
      <c r="XCP27" s="86"/>
      <c r="XCQ27" s="86"/>
      <c r="XCR27" s="86"/>
      <c r="XCS27" s="86"/>
      <c r="XCT27" s="86"/>
      <c r="XCU27" s="86"/>
      <c r="XCV27" s="86"/>
      <c r="XCW27" s="86"/>
      <c r="XCX27" s="86"/>
      <c r="XCY27" s="86"/>
      <c r="XCZ27" s="86"/>
      <c r="XDA27" s="86"/>
      <c r="XDB27" s="86"/>
      <c r="XDC27" s="86"/>
      <c r="XDD27" s="86"/>
      <c r="XDE27" s="86"/>
      <c r="XDF27" s="86"/>
      <c r="XDG27" s="86"/>
      <c r="XDH27" s="86"/>
      <c r="XDI27" s="86"/>
      <c r="XDJ27" s="86"/>
      <c r="XDK27" s="86"/>
      <c r="XDL27" s="86"/>
      <c r="XDM27" s="86"/>
      <c r="XDN27" s="86"/>
      <c r="XDO27" s="86"/>
      <c r="XDP27" s="86"/>
      <c r="XDQ27" s="86"/>
      <c r="XDR27" s="86"/>
      <c r="XDS27" s="86"/>
      <c r="XDT27" s="86"/>
      <c r="XDU27" s="86"/>
      <c r="XDV27" s="86"/>
      <c r="XDW27" s="86"/>
      <c r="XDX27" s="86"/>
      <c r="XDY27" s="86"/>
      <c r="XDZ27" s="86"/>
      <c r="XEA27" s="86"/>
      <c r="XEB27" s="86"/>
      <c r="XEC27" s="86"/>
      <c r="XED27" s="86"/>
      <c r="XEE27" s="86"/>
      <c r="XEF27" s="86"/>
      <c r="XEG27" s="86"/>
      <c r="XEH27" s="86"/>
      <c r="XEI27" s="86"/>
      <c r="XEJ27" s="86"/>
      <c r="XEK27" s="86"/>
      <c r="XEL27" s="86"/>
      <c r="XEM27" s="86"/>
      <c r="XEN27" s="86"/>
      <c r="XEO27" s="86"/>
      <c r="XEP27" s="86"/>
      <c r="XEQ27" s="86"/>
      <c r="XER27" s="86"/>
      <c r="XES27" s="86"/>
      <c r="XET27" s="86"/>
      <c r="XEU27" s="86"/>
      <c r="XEV27" s="86"/>
      <c r="XEW27" s="86"/>
      <c r="XEX27" s="86"/>
      <c r="XEY27" s="86"/>
    </row>
    <row r="28" s="4" customFormat="1" ht="34.5" customHeight="1" spans="1:41">
      <c r="A28" s="11">
        <f t="shared" si="2"/>
        <v>23</v>
      </c>
      <c r="B28" s="10"/>
      <c r="C28" s="17" t="s">
        <v>180</v>
      </c>
      <c r="D28" s="17" t="s">
        <v>163</v>
      </c>
      <c r="E28" s="18" t="s">
        <v>196</v>
      </c>
      <c r="F28" s="19" t="s">
        <v>300</v>
      </c>
      <c r="G28" s="10" t="s">
        <v>290</v>
      </c>
      <c r="H28" s="10"/>
      <c r="I28" s="10" t="s">
        <v>301</v>
      </c>
      <c r="J28" s="10" t="s">
        <v>292</v>
      </c>
      <c r="K28" s="10" t="s">
        <v>293</v>
      </c>
      <c r="L28" s="10">
        <v>3.72</v>
      </c>
      <c r="M28" s="10">
        <v>3.72</v>
      </c>
      <c r="N28" s="10" t="s">
        <v>294</v>
      </c>
      <c r="O28" s="10" t="s">
        <v>214</v>
      </c>
      <c r="P28" s="48" t="s">
        <v>173</v>
      </c>
      <c r="Q28" s="69">
        <v>201909</v>
      </c>
      <c r="R28" s="55"/>
      <c r="S28" s="74" t="s">
        <v>215</v>
      </c>
      <c r="T28" s="73">
        <v>201912</v>
      </c>
      <c r="U28" s="73"/>
      <c r="V28" s="21" t="s">
        <v>295</v>
      </c>
      <c r="W28" s="73"/>
      <c r="X28" s="21"/>
      <c r="Y28" s="10"/>
      <c r="Z28" s="10"/>
      <c r="AA28" s="21"/>
      <c r="AB28" s="10"/>
      <c r="AC28" s="10"/>
      <c r="AD28" s="10" t="s">
        <v>292</v>
      </c>
      <c r="AE28" s="73" t="s">
        <v>296</v>
      </c>
      <c r="AF28" s="73" t="s">
        <v>297</v>
      </c>
      <c r="AG28" s="73">
        <v>13863937515</v>
      </c>
      <c r="AH28" s="17" t="s">
        <v>187</v>
      </c>
      <c r="AI28" s="73"/>
      <c r="AJ28" s="73"/>
      <c r="AK28" s="73"/>
      <c r="AL28" s="82"/>
      <c r="AM28" s="82"/>
      <c r="AN28" s="82"/>
      <c r="AO28" s="82"/>
    </row>
    <row r="29" s="4" customFormat="1" ht="34.5" customHeight="1" spans="1:16327">
      <c r="A29" s="11">
        <f t="shared" si="2"/>
        <v>24</v>
      </c>
      <c r="B29" s="10"/>
      <c r="C29" s="17" t="s">
        <v>180</v>
      </c>
      <c r="D29" s="17" t="s">
        <v>163</v>
      </c>
      <c r="E29" s="18" t="s">
        <v>164</v>
      </c>
      <c r="F29" s="22" t="s">
        <v>302</v>
      </c>
      <c r="G29" s="10" t="s">
        <v>303</v>
      </c>
      <c r="H29" s="10"/>
      <c r="I29" s="10" t="s">
        <v>304</v>
      </c>
      <c r="J29" s="10" t="s">
        <v>292</v>
      </c>
      <c r="K29" s="10" t="s">
        <v>305</v>
      </c>
      <c r="L29" s="10">
        <v>1.63</v>
      </c>
      <c r="M29" s="10">
        <v>1.38</v>
      </c>
      <c r="N29" s="10" t="s">
        <v>237</v>
      </c>
      <c r="O29" s="10" t="s">
        <v>214</v>
      </c>
      <c r="P29" s="48" t="s">
        <v>173</v>
      </c>
      <c r="Q29" s="69" t="s">
        <v>306</v>
      </c>
      <c r="R29" s="55"/>
      <c r="S29" s="74" t="s">
        <v>215</v>
      </c>
      <c r="T29" s="73">
        <v>202012</v>
      </c>
      <c r="U29" s="72"/>
      <c r="V29" s="55" t="s">
        <v>307</v>
      </c>
      <c r="W29" s="21"/>
      <c r="X29" s="21"/>
      <c r="Y29" s="10"/>
      <c r="Z29" s="10"/>
      <c r="AA29" s="21"/>
      <c r="AB29" s="10"/>
      <c r="AC29" s="10"/>
      <c r="AD29" s="10" t="s">
        <v>292</v>
      </c>
      <c r="AE29" s="73" t="s">
        <v>308</v>
      </c>
      <c r="AF29" s="73" t="s">
        <v>309</v>
      </c>
      <c r="AG29" s="73">
        <v>15053207258</v>
      </c>
      <c r="AH29" s="17" t="s">
        <v>187</v>
      </c>
      <c r="AI29" s="73"/>
      <c r="AJ29" s="73"/>
      <c r="AK29" s="73"/>
      <c r="AL29" s="82"/>
      <c r="AM29" s="82"/>
      <c r="AN29" s="82"/>
      <c r="AO29" s="82"/>
      <c r="XCV29" s="1"/>
      <c r="XCW29" s="1"/>
      <c r="XCX29" s="1"/>
      <c r="XCY29" s="1"/>
    </row>
    <row r="30" ht="34.5" customHeight="1" spans="1:16376">
      <c r="A30" s="11">
        <f t="shared" si="2"/>
        <v>25</v>
      </c>
      <c r="B30" s="10"/>
      <c r="C30" s="17" t="s">
        <v>180</v>
      </c>
      <c r="D30" s="17" t="s">
        <v>163</v>
      </c>
      <c r="E30" s="18" t="s">
        <v>181</v>
      </c>
      <c r="F30" s="19" t="s">
        <v>310</v>
      </c>
      <c r="G30" s="10" t="s">
        <v>311</v>
      </c>
      <c r="H30" s="10"/>
      <c r="I30" s="10" t="s">
        <v>312</v>
      </c>
      <c r="J30" s="10" t="s">
        <v>292</v>
      </c>
      <c r="K30" s="10" t="s">
        <v>292</v>
      </c>
      <c r="L30" s="10">
        <v>1</v>
      </c>
      <c r="M30" s="10">
        <v>1</v>
      </c>
      <c r="N30" s="10" t="s">
        <v>294</v>
      </c>
      <c r="O30" s="10" t="s">
        <v>214</v>
      </c>
      <c r="P30" s="48" t="s">
        <v>173</v>
      </c>
      <c r="Q30" s="69">
        <v>201909</v>
      </c>
      <c r="R30" s="75"/>
      <c r="S30" s="74" t="s">
        <v>215</v>
      </c>
      <c r="T30" s="76">
        <v>201911</v>
      </c>
      <c r="U30" s="77"/>
      <c r="V30" s="78" t="s">
        <v>313</v>
      </c>
      <c r="W30" s="78"/>
      <c r="X30" s="21"/>
      <c r="Y30" s="10"/>
      <c r="Z30" s="10"/>
      <c r="AA30" s="21"/>
      <c r="AB30" s="10"/>
      <c r="AC30" s="10"/>
      <c r="AD30" s="66" t="s">
        <v>292</v>
      </c>
      <c r="AE30" s="76" t="s">
        <v>314</v>
      </c>
      <c r="AF30" s="76" t="s">
        <v>315</v>
      </c>
      <c r="AG30" s="76">
        <v>17667596556</v>
      </c>
      <c r="AH30" s="84" t="s">
        <v>187</v>
      </c>
      <c r="AI30" s="73"/>
      <c r="AJ30" s="73"/>
      <c r="AK30" s="73"/>
      <c r="AL30" s="82"/>
      <c r="AM30" s="82"/>
      <c r="AN30" s="82"/>
      <c r="AO30" s="82"/>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row>
    <row r="31" ht="34.5" customHeight="1" spans="1:16376">
      <c r="A31" s="11">
        <f t="shared" si="2"/>
        <v>26</v>
      </c>
      <c r="B31" s="10"/>
      <c r="C31" s="17" t="s">
        <v>180</v>
      </c>
      <c r="D31" s="17" t="s">
        <v>266</v>
      </c>
      <c r="E31" s="18" t="s">
        <v>208</v>
      </c>
      <c r="F31" s="22" t="s">
        <v>316</v>
      </c>
      <c r="G31" s="10" t="s">
        <v>317</v>
      </c>
      <c r="H31" s="10"/>
      <c r="I31" s="10" t="s">
        <v>318</v>
      </c>
      <c r="J31" s="10" t="s">
        <v>292</v>
      </c>
      <c r="K31" s="10" t="s">
        <v>319</v>
      </c>
      <c r="L31" s="10">
        <v>8</v>
      </c>
      <c r="M31" s="10">
        <v>8</v>
      </c>
      <c r="N31" s="10" t="s">
        <v>294</v>
      </c>
      <c r="O31" s="46" t="s">
        <v>214</v>
      </c>
      <c r="P31" s="49" t="s">
        <v>173</v>
      </c>
      <c r="Q31" s="69">
        <v>201905</v>
      </c>
      <c r="R31" s="75"/>
      <c r="S31" s="76" t="s">
        <v>173</v>
      </c>
      <c r="T31" s="76">
        <v>202111</v>
      </c>
      <c r="U31" s="76" t="s">
        <v>173</v>
      </c>
      <c r="V31" s="75" t="s">
        <v>320</v>
      </c>
      <c r="W31" s="75" t="s">
        <v>254</v>
      </c>
      <c r="X31" s="75"/>
      <c r="Y31" s="75"/>
      <c r="Z31" s="75"/>
      <c r="AA31" s="75"/>
      <c r="AB31" s="75"/>
      <c r="AC31" s="75"/>
      <c r="AD31" s="66" t="s">
        <v>292</v>
      </c>
      <c r="AE31" s="75" t="s">
        <v>321</v>
      </c>
      <c r="AF31" s="75" t="s">
        <v>322</v>
      </c>
      <c r="AG31" s="75">
        <v>17663957155</v>
      </c>
      <c r="AH31" s="75"/>
      <c r="AI31" s="78"/>
      <c r="AJ31" s="78"/>
      <c r="AK31" s="78"/>
      <c r="AL31" s="85"/>
      <c r="AM31" s="85"/>
      <c r="AN31" s="85"/>
      <c r="AO31" s="87"/>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row r="32" ht="34.5" customHeight="1" spans="1:16376">
      <c r="A32" s="11">
        <f t="shared" si="2"/>
        <v>27</v>
      </c>
      <c r="B32" s="10" t="s">
        <v>323</v>
      </c>
      <c r="C32" s="10" t="s">
        <v>180</v>
      </c>
      <c r="D32" s="10" t="s">
        <v>266</v>
      </c>
      <c r="E32" s="92" t="s">
        <v>208</v>
      </c>
      <c r="F32" s="22" t="s">
        <v>324</v>
      </c>
      <c r="G32" s="10" t="s">
        <v>325</v>
      </c>
      <c r="H32" s="10" t="s">
        <v>326</v>
      </c>
      <c r="I32" s="10" t="s">
        <v>327</v>
      </c>
      <c r="J32" s="10" t="s">
        <v>292</v>
      </c>
      <c r="K32" s="10" t="s">
        <v>328</v>
      </c>
      <c r="L32" s="10">
        <v>30</v>
      </c>
      <c r="M32" s="10">
        <v>2.5</v>
      </c>
      <c r="N32" s="10" t="s">
        <v>213</v>
      </c>
      <c r="O32" s="10" t="s">
        <v>171</v>
      </c>
      <c r="P32" s="48" t="s">
        <v>172</v>
      </c>
      <c r="Q32" s="69">
        <v>201810</v>
      </c>
      <c r="R32" s="10" t="s">
        <v>173</v>
      </c>
      <c r="S32" s="10" t="s">
        <v>173</v>
      </c>
      <c r="T32" s="10">
        <v>202005</v>
      </c>
      <c r="U32" s="10" t="s">
        <v>173</v>
      </c>
      <c r="V32" s="10" t="s">
        <v>271</v>
      </c>
      <c r="W32" s="10" t="s">
        <v>329</v>
      </c>
      <c r="X32" s="10"/>
      <c r="Y32" s="10"/>
      <c r="Z32" s="10"/>
      <c r="AA32" s="10"/>
      <c r="AB32" s="10"/>
      <c r="AC32" s="10"/>
      <c r="AD32" s="10" t="s">
        <v>292</v>
      </c>
      <c r="AE32" s="10" t="s">
        <v>330</v>
      </c>
      <c r="AF32" s="10" t="s">
        <v>331</v>
      </c>
      <c r="AG32" s="10">
        <v>18266611788</v>
      </c>
      <c r="AH32" s="10" t="s">
        <v>288</v>
      </c>
      <c r="AI32" s="10"/>
      <c r="AJ32" s="10"/>
      <c r="AK32" s="10"/>
      <c r="AL32" s="10"/>
      <c r="AM32" s="10"/>
      <c r="AN32" s="10"/>
      <c r="AO32" s="10"/>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row>
    <row r="33" s="3" customFormat="1" ht="34.5" customHeight="1" spans="1:41">
      <c r="A33" s="11">
        <f t="shared" si="2"/>
        <v>28</v>
      </c>
      <c r="B33" s="24" t="s">
        <v>332</v>
      </c>
      <c r="C33" s="24" t="s">
        <v>333</v>
      </c>
      <c r="D33" s="25" t="s">
        <v>334</v>
      </c>
      <c r="E33" s="26" t="s">
        <v>196</v>
      </c>
      <c r="F33" s="27" t="s">
        <v>335</v>
      </c>
      <c r="G33" s="24" t="s">
        <v>336</v>
      </c>
      <c r="H33" s="24" t="s">
        <v>337</v>
      </c>
      <c r="I33" s="24" t="s">
        <v>338</v>
      </c>
      <c r="J33" s="24" t="s">
        <v>339</v>
      </c>
      <c r="K33" s="24" t="s">
        <v>340</v>
      </c>
      <c r="L33" s="24">
        <v>1.23</v>
      </c>
      <c r="M33" s="24">
        <v>0.73</v>
      </c>
      <c r="N33" s="24" t="s">
        <v>185</v>
      </c>
      <c r="O33" s="17" t="s">
        <v>214</v>
      </c>
      <c r="P33" s="50" t="s">
        <v>341</v>
      </c>
      <c r="Q33" s="69" t="s">
        <v>342</v>
      </c>
      <c r="R33" s="24" t="s">
        <v>341</v>
      </c>
      <c r="S33" s="24" t="s">
        <v>341</v>
      </c>
      <c r="T33" s="24" t="s">
        <v>342</v>
      </c>
      <c r="U33" s="24"/>
      <c r="V33" s="24" t="s">
        <v>343</v>
      </c>
      <c r="W33" s="24" t="s">
        <v>343</v>
      </c>
      <c r="X33" s="24"/>
      <c r="Y33" s="24"/>
      <c r="Z33" s="24"/>
      <c r="AA33" s="24"/>
      <c r="AB33" s="24"/>
      <c r="AC33" s="24"/>
      <c r="AD33" s="24" t="s">
        <v>339</v>
      </c>
      <c r="AE33" s="24" t="s">
        <v>344</v>
      </c>
      <c r="AF33" s="24" t="s">
        <v>345</v>
      </c>
      <c r="AG33" s="24">
        <v>13589238435</v>
      </c>
      <c r="AH33" s="24"/>
      <c r="AI33" s="24"/>
      <c r="AJ33" s="24"/>
      <c r="AK33" s="24"/>
      <c r="AL33" s="24" t="s">
        <v>346</v>
      </c>
      <c r="AM33" s="24" t="s">
        <v>346</v>
      </c>
      <c r="AN33" s="24" t="s">
        <v>346</v>
      </c>
      <c r="AO33" s="24"/>
    </row>
    <row r="34" s="3" customFormat="1" ht="34.5" customHeight="1" spans="1:41">
      <c r="A34" s="11">
        <f t="shared" si="2"/>
        <v>29</v>
      </c>
      <c r="B34" s="24"/>
      <c r="C34" s="24" t="s">
        <v>333</v>
      </c>
      <c r="D34" s="25" t="s">
        <v>334</v>
      </c>
      <c r="E34" s="26" t="s">
        <v>181</v>
      </c>
      <c r="F34" s="27" t="s">
        <v>347</v>
      </c>
      <c r="G34" s="24" t="s">
        <v>348</v>
      </c>
      <c r="H34" s="24" t="s">
        <v>349</v>
      </c>
      <c r="I34" s="24" t="s">
        <v>350</v>
      </c>
      <c r="J34" s="24" t="s">
        <v>339</v>
      </c>
      <c r="K34" s="24" t="s">
        <v>351</v>
      </c>
      <c r="L34" s="24">
        <v>17</v>
      </c>
      <c r="M34" s="24">
        <v>17</v>
      </c>
      <c r="N34" s="24" t="s">
        <v>352</v>
      </c>
      <c r="O34" s="24" t="s">
        <v>353</v>
      </c>
      <c r="P34" s="50" t="s">
        <v>354</v>
      </c>
      <c r="Q34" s="69">
        <v>201812</v>
      </c>
      <c r="R34" s="24" t="s">
        <v>355</v>
      </c>
      <c r="S34" s="24" t="s">
        <v>341</v>
      </c>
      <c r="T34" s="24"/>
      <c r="U34" s="24"/>
      <c r="V34" s="24" t="s">
        <v>356</v>
      </c>
      <c r="W34" s="24" t="s">
        <v>357</v>
      </c>
      <c r="X34" s="24" t="s">
        <v>358</v>
      </c>
      <c r="Y34" s="24" t="s">
        <v>359</v>
      </c>
      <c r="Z34" s="20" t="s">
        <v>360</v>
      </c>
      <c r="AA34" s="24"/>
      <c r="AB34" s="24"/>
      <c r="AC34" s="24"/>
      <c r="AD34" s="24" t="s">
        <v>339</v>
      </c>
      <c r="AE34" s="24" t="s">
        <v>361</v>
      </c>
      <c r="AF34" s="24" t="s">
        <v>362</v>
      </c>
      <c r="AG34" s="24">
        <v>18661656666</v>
      </c>
      <c r="AH34" s="24"/>
      <c r="AI34" s="24">
        <v>319.06</v>
      </c>
      <c r="AJ34" s="24">
        <v>0</v>
      </c>
      <c r="AK34" s="24">
        <v>319.06</v>
      </c>
      <c r="AL34" s="24" t="s">
        <v>346</v>
      </c>
      <c r="AM34" s="24" t="s">
        <v>346</v>
      </c>
      <c r="AN34" s="24" t="s">
        <v>346</v>
      </c>
      <c r="AO34" s="24"/>
    </row>
    <row r="35" s="3" customFormat="1" ht="34.5" customHeight="1" spans="1:41">
      <c r="A35" s="11">
        <f t="shared" si="2"/>
        <v>30</v>
      </c>
      <c r="B35" s="24"/>
      <c r="C35" s="24" t="s">
        <v>333</v>
      </c>
      <c r="D35" s="25" t="s">
        <v>334</v>
      </c>
      <c r="E35" s="26" t="s">
        <v>363</v>
      </c>
      <c r="F35" s="161" t="s">
        <v>364</v>
      </c>
      <c r="G35" s="24" t="s">
        <v>365</v>
      </c>
      <c r="H35" s="24"/>
      <c r="I35" s="24" t="s">
        <v>366</v>
      </c>
      <c r="J35" s="24" t="s">
        <v>339</v>
      </c>
      <c r="K35" s="24" t="s">
        <v>367</v>
      </c>
      <c r="L35" s="24">
        <v>140.889</v>
      </c>
      <c r="M35" s="24">
        <v>7.3164</v>
      </c>
      <c r="N35" s="24" t="s">
        <v>368</v>
      </c>
      <c r="O35" s="24" t="s">
        <v>353</v>
      </c>
      <c r="P35" s="50" t="s">
        <v>354</v>
      </c>
      <c r="Q35" s="69">
        <v>201709</v>
      </c>
      <c r="R35" s="24" t="s">
        <v>355</v>
      </c>
      <c r="S35" s="24" t="s">
        <v>341</v>
      </c>
      <c r="T35" s="24"/>
      <c r="U35" s="24"/>
      <c r="V35" s="24" t="s">
        <v>369</v>
      </c>
      <c r="W35" s="24" t="s">
        <v>370</v>
      </c>
      <c r="X35" s="24" t="s">
        <v>346</v>
      </c>
      <c r="Y35" s="24" t="s">
        <v>346</v>
      </c>
      <c r="Z35" s="24"/>
      <c r="AA35" s="24"/>
      <c r="AB35" s="24"/>
      <c r="AC35" s="24"/>
      <c r="AD35" s="24" t="s">
        <v>339</v>
      </c>
      <c r="AE35" s="24" t="s">
        <v>371</v>
      </c>
      <c r="AF35" s="24" t="s">
        <v>372</v>
      </c>
      <c r="AG35" s="24">
        <v>18653228519</v>
      </c>
      <c r="AH35" s="24"/>
      <c r="AI35" s="24">
        <v>1962.4605</v>
      </c>
      <c r="AJ35" s="24">
        <v>1842.4605</v>
      </c>
      <c r="AK35" s="24">
        <v>120</v>
      </c>
      <c r="AL35" s="24">
        <v>4.15</v>
      </c>
      <c r="AM35" s="24" t="s">
        <v>346</v>
      </c>
      <c r="AN35" s="24" t="s">
        <v>346</v>
      </c>
      <c r="AO35" s="24"/>
    </row>
    <row r="36" s="3" customFormat="1" ht="34.5" customHeight="1" spans="1:41">
      <c r="A36" s="11">
        <f t="shared" si="2"/>
        <v>31</v>
      </c>
      <c r="B36" s="24" t="s">
        <v>373</v>
      </c>
      <c r="C36" s="24" t="s">
        <v>333</v>
      </c>
      <c r="D36" s="25" t="s">
        <v>334</v>
      </c>
      <c r="E36" s="26" t="s">
        <v>181</v>
      </c>
      <c r="F36" s="27" t="s">
        <v>374</v>
      </c>
      <c r="G36" s="24" t="s">
        <v>375</v>
      </c>
      <c r="H36" s="24"/>
      <c r="I36" s="24" t="s">
        <v>376</v>
      </c>
      <c r="J36" s="24" t="s">
        <v>339</v>
      </c>
      <c r="K36" s="24" t="s">
        <v>377</v>
      </c>
      <c r="L36" s="24">
        <v>11.6979</v>
      </c>
      <c r="M36" s="24">
        <v>2.5</v>
      </c>
      <c r="N36" s="24" t="s">
        <v>368</v>
      </c>
      <c r="O36" s="24" t="s">
        <v>353</v>
      </c>
      <c r="P36" s="50" t="s">
        <v>354</v>
      </c>
      <c r="Q36" s="69">
        <v>201710</v>
      </c>
      <c r="R36" s="24" t="s">
        <v>355</v>
      </c>
      <c r="S36" s="24" t="s">
        <v>341</v>
      </c>
      <c r="T36" s="24"/>
      <c r="U36" s="24"/>
      <c r="V36" s="24" t="s">
        <v>378</v>
      </c>
      <c r="W36" s="24" t="s">
        <v>379</v>
      </c>
      <c r="X36" s="24"/>
      <c r="Y36" s="24"/>
      <c r="Z36" s="24"/>
      <c r="AA36" s="24"/>
      <c r="AB36" s="24"/>
      <c r="AC36" s="24"/>
      <c r="AD36" s="24" t="s">
        <v>339</v>
      </c>
      <c r="AE36" s="24" t="s">
        <v>380</v>
      </c>
      <c r="AF36" s="24" t="s">
        <v>381</v>
      </c>
      <c r="AG36" s="24">
        <v>15615326415</v>
      </c>
      <c r="AH36" s="24"/>
      <c r="AI36" s="24"/>
      <c r="AJ36" s="24"/>
      <c r="AK36" s="24">
        <v>51</v>
      </c>
      <c r="AL36" s="24" t="s">
        <v>346</v>
      </c>
      <c r="AM36" s="24" t="s">
        <v>346</v>
      </c>
      <c r="AN36" s="24" t="s">
        <v>346</v>
      </c>
      <c r="AO36" s="24"/>
    </row>
    <row r="37" s="3" customFormat="1" ht="34.5" customHeight="1" spans="1:41">
      <c r="A37" s="11">
        <f t="shared" si="2"/>
        <v>32</v>
      </c>
      <c r="B37" s="24"/>
      <c r="C37" s="24" t="s">
        <v>333</v>
      </c>
      <c r="D37" s="25" t="s">
        <v>334</v>
      </c>
      <c r="E37" s="26" t="s">
        <v>181</v>
      </c>
      <c r="F37" s="161" t="s">
        <v>382</v>
      </c>
      <c r="G37" s="24" t="s">
        <v>375</v>
      </c>
      <c r="H37" s="24"/>
      <c r="I37" s="24" t="s">
        <v>383</v>
      </c>
      <c r="J37" s="24" t="s">
        <v>339</v>
      </c>
      <c r="K37" s="24" t="s">
        <v>384</v>
      </c>
      <c r="L37" s="24">
        <v>1.7</v>
      </c>
      <c r="M37" s="24">
        <v>0</v>
      </c>
      <c r="N37" s="24" t="s">
        <v>201</v>
      </c>
      <c r="O37" s="24" t="s">
        <v>353</v>
      </c>
      <c r="P37" s="50" t="s">
        <v>354</v>
      </c>
      <c r="Q37" s="69">
        <v>201602</v>
      </c>
      <c r="R37" s="24" t="s">
        <v>355</v>
      </c>
      <c r="S37" s="24" t="s">
        <v>341</v>
      </c>
      <c r="T37" s="24"/>
      <c r="U37" s="24"/>
      <c r="V37" s="24" t="s">
        <v>385</v>
      </c>
      <c r="W37" s="24" t="s">
        <v>386</v>
      </c>
      <c r="X37" s="24"/>
      <c r="Y37" s="24"/>
      <c r="Z37" s="24"/>
      <c r="AA37" s="24"/>
      <c r="AB37" s="24"/>
      <c r="AC37" s="24"/>
      <c r="AD37" s="24" t="s">
        <v>339</v>
      </c>
      <c r="AE37" s="24" t="s">
        <v>380</v>
      </c>
      <c r="AF37" s="24" t="s">
        <v>381</v>
      </c>
      <c r="AG37" s="24">
        <v>15615326415</v>
      </c>
      <c r="AH37" s="24"/>
      <c r="AI37" s="24"/>
      <c r="AJ37" s="24"/>
      <c r="AK37" s="24">
        <v>6</v>
      </c>
      <c r="AL37" s="24" t="s">
        <v>346</v>
      </c>
      <c r="AM37" s="24" t="s">
        <v>346</v>
      </c>
      <c r="AN37" s="24" t="s">
        <v>346</v>
      </c>
      <c r="AO37" s="24"/>
    </row>
    <row r="38" s="3" customFormat="1" ht="34.5" customHeight="1" spans="1:41">
      <c r="A38" s="11">
        <f t="shared" si="2"/>
        <v>33</v>
      </c>
      <c r="B38" s="24"/>
      <c r="C38" s="24" t="s">
        <v>333</v>
      </c>
      <c r="D38" s="25" t="s">
        <v>334</v>
      </c>
      <c r="E38" s="26" t="s">
        <v>181</v>
      </c>
      <c r="F38" s="19" t="s">
        <v>387</v>
      </c>
      <c r="G38" s="24" t="s">
        <v>375</v>
      </c>
      <c r="H38" s="24"/>
      <c r="I38" s="24" t="s">
        <v>388</v>
      </c>
      <c r="J38" s="24" t="s">
        <v>339</v>
      </c>
      <c r="K38" s="24" t="s">
        <v>389</v>
      </c>
      <c r="L38" s="24">
        <v>1.96</v>
      </c>
      <c r="M38" s="24">
        <v>0.3</v>
      </c>
      <c r="N38" s="24" t="s">
        <v>390</v>
      </c>
      <c r="O38" s="24" t="s">
        <v>353</v>
      </c>
      <c r="P38" s="50" t="s">
        <v>354</v>
      </c>
      <c r="Q38" s="69">
        <v>201612</v>
      </c>
      <c r="R38" s="24" t="s">
        <v>355</v>
      </c>
      <c r="S38" s="24" t="s">
        <v>341</v>
      </c>
      <c r="T38" s="24">
        <v>2020</v>
      </c>
      <c r="U38" s="24"/>
      <c r="V38" s="24" t="s">
        <v>391</v>
      </c>
      <c r="W38" s="24" t="s">
        <v>392</v>
      </c>
      <c r="X38" s="24"/>
      <c r="Y38" s="24"/>
      <c r="Z38" s="24"/>
      <c r="AA38" s="24"/>
      <c r="AB38" s="24"/>
      <c r="AC38" s="24"/>
      <c r="AD38" s="24" t="s">
        <v>339</v>
      </c>
      <c r="AE38" s="24" t="s">
        <v>380</v>
      </c>
      <c r="AF38" s="24" t="s">
        <v>393</v>
      </c>
      <c r="AG38" s="24">
        <v>16653233466</v>
      </c>
      <c r="AH38" s="24"/>
      <c r="AI38" s="24"/>
      <c r="AJ38" s="24"/>
      <c r="AK38" s="24">
        <v>50</v>
      </c>
      <c r="AL38" s="24" t="s">
        <v>346</v>
      </c>
      <c r="AM38" s="24" t="s">
        <v>346</v>
      </c>
      <c r="AN38" s="24" t="s">
        <v>346</v>
      </c>
      <c r="AO38" s="24"/>
    </row>
    <row r="39" s="3" customFormat="1" ht="34.5" customHeight="1" spans="1:41">
      <c r="A39" s="11">
        <f t="shared" si="2"/>
        <v>34</v>
      </c>
      <c r="B39" s="24" t="s">
        <v>394</v>
      </c>
      <c r="C39" s="24" t="s">
        <v>333</v>
      </c>
      <c r="D39" s="25" t="s">
        <v>334</v>
      </c>
      <c r="E39" s="26" t="s">
        <v>181</v>
      </c>
      <c r="F39" s="19" t="s">
        <v>395</v>
      </c>
      <c r="G39" s="24" t="s">
        <v>375</v>
      </c>
      <c r="H39" s="24"/>
      <c r="I39" s="24" t="s">
        <v>396</v>
      </c>
      <c r="J39" s="24" t="s">
        <v>339</v>
      </c>
      <c r="K39" s="24" t="s">
        <v>397</v>
      </c>
      <c r="L39" s="24">
        <v>1.5953</v>
      </c>
      <c r="M39" s="24">
        <v>0.9953</v>
      </c>
      <c r="N39" s="24" t="s">
        <v>185</v>
      </c>
      <c r="O39" s="24" t="s">
        <v>353</v>
      </c>
      <c r="P39" s="50" t="s">
        <v>354</v>
      </c>
      <c r="Q39" s="69">
        <v>201804</v>
      </c>
      <c r="R39" s="24" t="s">
        <v>355</v>
      </c>
      <c r="S39" s="24" t="s">
        <v>341</v>
      </c>
      <c r="T39" s="24">
        <v>201912</v>
      </c>
      <c r="U39" s="24" t="s">
        <v>341</v>
      </c>
      <c r="V39" s="24" t="s">
        <v>398</v>
      </c>
      <c r="W39" s="24" t="s">
        <v>399</v>
      </c>
      <c r="X39" s="24"/>
      <c r="Y39" s="24"/>
      <c r="Z39" s="24"/>
      <c r="AA39" s="24"/>
      <c r="AB39" s="24"/>
      <c r="AC39" s="24"/>
      <c r="AD39" s="24" t="s">
        <v>339</v>
      </c>
      <c r="AE39" s="24" t="s">
        <v>380</v>
      </c>
      <c r="AF39" s="24" t="s">
        <v>400</v>
      </c>
      <c r="AG39" s="24">
        <v>18866207688</v>
      </c>
      <c r="AH39" s="24"/>
      <c r="AI39" s="24"/>
      <c r="AJ39" s="24"/>
      <c r="AK39" s="24"/>
      <c r="AL39" s="24" t="s">
        <v>346</v>
      </c>
      <c r="AM39" s="24" t="s">
        <v>346</v>
      </c>
      <c r="AN39" s="24" t="s">
        <v>346</v>
      </c>
      <c r="AO39" s="24"/>
    </row>
    <row r="40" s="3" customFormat="1" ht="34.5" customHeight="1" spans="1:41">
      <c r="A40" s="11">
        <f t="shared" si="2"/>
        <v>35</v>
      </c>
      <c r="B40" s="24" t="s">
        <v>401</v>
      </c>
      <c r="C40" s="24" t="s">
        <v>333</v>
      </c>
      <c r="D40" s="25" t="s">
        <v>334</v>
      </c>
      <c r="E40" s="26" t="s">
        <v>181</v>
      </c>
      <c r="F40" s="19" t="s">
        <v>402</v>
      </c>
      <c r="G40" s="24" t="s">
        <v>375</v>
      </c>
      <c r="H40" s="24"/>
      <c r="I40" s="24" t="s">
        <v>403</v>
      </c>
      <c r="J40" s="24" t="s">
        <v>339</v>
      </c>
      <c r="K40" s="24" t="s">
        <v>404</v>
      </c>
      <c r="L40" s="24">
        <v>2.5</v>
      </c>
      <c r="M40" s="24">
        <v>0.37</v>
      </c>
      <c r="N40" s="24" t="s">
        <v>185</v>
      </c>
      <c r="O40" s="24" t="s">
        <v>353</v>
      </c>
      <c r="P40" s="50" t="s">
        <v>354</v>
      </c>
      <c r="Q40" s="69">
        <v>201804</v>
      </c>
      <c r="R40" s="24" t="s">
        <v>355</v>
      </c>
      <c r="S40" s="24" t="s">
        <v>341</v>
      </c>
      <c r="T40" s="24">
        <v>201912</v>
      </c>
      <c r="U40" s="24" t="s">
        <v>341</v>
      </c>
      <c r="V40" s="24" t="s">
        <v>398</v>
      </c>
      <c r="W40" s="24" t="s">
        <v>405</v>
      </c>
      <c r="X40" s="24"/>
      <c r="Y40" s="24"/>
      <c r="Z40" s="24"/>
      <c r="AA40" s="24"/>
      <c r="AB40" s="24"/>
      <c r="AC40" s="24"/>
      <c r="AD40" s="24" t="s">
        <v>339</v>
      </c>
      <c r="AE40" s="24" t="s">
        <v>380</v>
      </c>
      <c r="AF40" s="24" t="s">
        <v>406</v>
      </c>
      <c r="AG40" s="24">
        <v>15621056767</v>
      </c>
      <c r="AH40" s="24"/>
      <c r="AI40" s="24"/>
      <c r="AJ40" s="24"/>
      <c r="AK40" s="24"/>
      <c r="AL40" s="24" t="s">
        <v>346</v>
      </c>
      <c r="AM40" s="24" t="s">
        <v>346</v>
      </c>
      <c r="AN40" s="24" t="s">
        <v>346</v>
      </c>
      <c r="AO40" s="24"/>
    </row>
    <row r="41" s="3" customFormat="1" ht="34.5" customHeight="1" spans="1:41">
      <c r="A41" s="11">
        <f t="shared" ref="A41" si="3">+A40+1</f>
        <v>36</v>
      </c>
      <c r="B41" s="24"/>
      <c r="C41" s="24" t="s">
        <v>333</v>
      </c>
      <c r="D41" s="25" t="s">
        <v>334</v>
      </c>
      <c r="E41" s="26" t="s">
        <v>181</v>
      </c>
      <c r="F41" s="19" t="s">
        <v>407</v>
      </c>
      <c r="G41" s="24" t="s">
        <v>375</v>
      </c>
      <c r="H41" s="24"/>
      <c r="I41" s="24" t="s">
        <v>408</v>
      </c>
      <c r="J41" s="24" t="s">
        <v>339</v>
      </c>
      <c r="K41" s="24" t="s">
        <v>397</v>
      </c>
      <c r="L41" s="24">
        <v>5.4</v>
      </c>
      <c r="M41" s="24">
        <v>0.6</v>
      </c>
      <c r="N41" s="24" t="s">
        <v>213</v>
      </c>
      <c r="O41" s="24" t="s">
        <v>353</v>
      </c>
      <c r="P41" s="50" t="s">
        <v>354</v>
      </c>
      <c r="Q41" s="69">
        <v>201803</v>
      </c>
      <c r="R41" s="24" t="s">
        <v>355</v>
      </c>
      <c r="S41" s="24" t="s">
        <v>341</v>
      </c>
      <c r="T41" s="24"/>
      <c r="U41" s="24"/>
      <c r="V41" s="24" t="s">
        <v>409</v>
      </c>
      <c r="W41" s="24" t="s">
        <v>410</v>
      </c>
      <c r="X41" s="24"/>
      <c r="Y41" s="24"/>
      <c r="Z41" s="24"/>
      <c r="AA41" s="24"/>
      <c r="AB41" s="24"/>
      <c r="AC41" s="24"/>
      <c r="AD41" s="24" t="s">
        <v>339</v>
      </c>
      <c r="AE41" s="24" t="s">
        <v>380</v>
      </c>
      <c r="AF41" s="24" t="s">
        <v>381</v>
      </c>
      <c r="AG41" s="24">
        <v>15615326415</v>
      </c>
      <c r="AH41" s="24"/>
      <c r="AI41" s="24"/>
      <c r="AJ41" s="24"/>
      <c r="AK41" s="24"/>
      <c r="AL41" s="24" t="s">
        <v>346</v>
      </c>
      <c r="AM41" s="24" t="s">
        <v>346</v>
      </c>
      <c r="AN41" s="24" t="s">
        <v>346</v>
      </c>
      <c r="AO41" s="24"/>
    </row>
    <row r="42" s="3" customFormat="1" ht="34.5" customHeight="1" spans="1:41">
      <c r="A42" s="11">
        <f t="shared" ref="A42:A71" si="4">+A41+1</f>
        <v>37</v>
      </c>
      <c r="B42" s="24"/>
      <c r="C42" s="24" t="s">
        <v>333</v>
      </c>
      <c r="D42" s="25" t="s">
        <v>334</v>
      </c>
      <c r="E42" s="26" t="s">
        <v>411</v>
      </c>
      <c r="F42" s="19" t="s">
        <v>412</v>
      </c>
      <c r="G42" s="24" t="s">
        <v>413</v>
      </c>
      <c r="H42" s="24"/>
      <c r="I42" s="24" t="s">
        <v>414</v>
      </c>
      <c r="J42" s="24" t="s">
        <v>339</v>
      </c>
      <c r="K42" s="24" t="s">
        <v>415</v>
      </c>
      <c r="L42" s="24">
        <v>4.3081</v>
      </c>
      <c r="M42" s="24">
        <v>3</v>
      </c>
      <c r="N42" s="24" t="s">
        <v>185</v>
      </c>
      <c r="O42" s="24" t="s">
        <v>353</v>
      </c>
      <c r="P42" s="50" t="s">
        <v>354</v>
      </c>
      <c r="Q42" s="69">
        <v>201605</v>
      </c>
      <c r="R42" s="24" t="s">
        <v>355</v>
      </c>
      <c r="S42" s="24" t="s">
        <v>341</v>
      </c>
      <c r="T42" s="24">
        <v>201912</v>
      </c>
      <c r="U42" s="24"/>
      <c r="V42" s="24" t="s">
        <v>416</v>
      </c>
      <c r="W42" s="24" t="s">
        <v>417</v>
      </c>
      <c r="X42" s="24" t="s">
        <v>418</v>
      </c>
      <c r="Y42" s="24" t="s">
        <v>359</v>
      </c>
      <c r="Z42" s="20" t="s">
        <v>360</v>
      </c>
      <c r="AA42" s="24"/>
      <c r="AB42" s="24"/>
      <c r="AC42" s="24"/>
      <c r="AD42" s="24" t="s">
        <v>339</v>
      </c>
      <c r="AE42" s="24" t="s">
        <v>419</v>
      </c>
      <c r="AF42" s="24" t="s">
        <v>420</v>
      </c>
      <c r="AG42" s="24">
        <v>13853282896</v>
      </c>
      <c r="AH42" s="24"/>
      <c r="AI42" s="24">
        <v>279.5</v>
      </c>
      <c r="AJ42" s="24">
        <v>0</v>
      </c>
      <c r="AK42" s="24">
        <v>279.5</v>
      </c>
      <c r="AL42" s="24" t="s">
        <v>346</v>
      </c>
      <c r="AM42" s="24" t="s">
        <v>346</v>
      </c>
      <c r="AN42" s="24" t="s">
        <v>346</v>
      </c>
      <c r="AO42" s="24"/>
    </row>
    <row r="43" s="3" customFormat="1" ht="34.5" customHeight="1" spans="1:41">
      <c r="A43" s="11">
        <f t="shared" si="4"/>
        <v>38</v>
      </c>
      <c r="B43" s="24"/>
      <c r="C43" s="24" t="s">
        <v>333</v>
      </c>
      <c r="D43" s="25" t="s">
        <v>334</v>
      </c>
      <c r="E43" s="26" t="s">
        <v>181</v>
      </c>
      <c r="F43" s="27" t="s">
        <v>421</v>
      </c>
      <c r="G43" s="24" t="s">
        <v>413</v>
      </c>
      <c r="H43" s="24"/>
      <c r="I43" s="24" t="s">
        <v>422</v>
      </c>
      <c r="J43" s="24" t="s">
        <v>339</v>
      </c>
      <c r="K43" s="24" t="s">
        <v>423</v>
      </c>
      <c r="L43" s="24">
        <v>6.5</v>
      </c>
      <c r="M43" s="24">
        <v>3.5</v>
      </c>
      <c r="N43" s="24" t="s">
        <v>185</v>
      </c>
      <c r="O43" s="24" t="s">
        <v>353</v>
      </c>
      <c r="P43" s="50" t="s">
        <v>354</v>
      </c>
      <c r="Q43" s="69">
        <v>201612</v>
      </c>
      <c r="R43" s="24" t="s">
        <v>355</v>
      </c>
      <c r="S43" s="24" t="s">
        <v>341</v>
      </c>
      <c r="T43" s="24">
        <v>201912</v>
      </c>
      <c r="U43" s="24"/>
      <c r="V43" s="24" t="s">
        <v>416</v>
      </c>
      <c r="W43" s="24" t="s">
        <v>424</v>
      </c>
      <c r="X43" s="24" t="s">
        <v>425</v>
      </c>
      <c r="Y43" s="24" t="s">
        <v>359</v>
      </c>
      <c r="Z43" s="20" t="s">
        <v>360</v>
      </c>
      <c r="AA43" s="24"/>
      <c r="AB43" s="24"/>
      <c r="AC43" s="24"/>
      <c r="AD43" s="24" t="s">
        <v>339</v>
      </c>
      <c r="AE43" s="24" t="s">
        <v>419</v>
      </c>
      <c r="AF43" s="24" t="s">
        <v>420</v>
      </c>
      <c r="AG43" s="24">
        <v>13853282896</v>
      </c>
      <c r="AH43" s="24"/>
      <c r="AI43" s="24">
        <v>393.5</v>
      </c>
      <c r="AJ43" s="24">
        <v>0</v>
      </c>
      <c r="AK43" s="24">
        <v>393.5</v>
      </c>
      <c r="AL43" s="24" t="s">
        <v>346</v>
      </c>
      <c r="AM43" s="24" t="s">
        <v>346</v>
      </c>
      <c r="AN43" s="24" t="s">
        <v>346</v>
      </c>
      <c r="AO43" s="24"/>
    </row>
    <row r="44" s="3" customFormat="1" ht="34.5" customHeight="1" spans="1:41">
      <c r="A44" s="11">
        <f t="shared" si="4"/>
        <v>39</v>
      </c>
      <c r="B44" s="24"/>
      <c r="C44" s="24" t="s">
        <v>333</v>
      </c>
      <c r="D44" s="25" t="s">
        <v>334</v>
      </c>
      <c r="E44" s="26" t="s">
        <v>181</v>
      </c>
      <c r="F44" s="27" t="s">
        <v>426</v>
      </c>
      <c r="G44" s="24" t="s">
        <v>413</v>
      </c>
      <c r="H44" s="24"/>
      <c r="I44" s="24" t="s">
        <v>427</v>
      </c>
      <c r="J44" s="24" t="s">
        <v>339</v>
      </c>
      <c r="K44" s="24" t="s">
        <v>428</v>
      </c>
      <c r="L44" s="24">
        <v>5</v>
      </c>
      <c r="M44" s="24">
        <v>0.7</v>
      </c>
      <c r="N44" s="24" t="s">
        <v>185</v>
      </c>
      <c r="O44" s="24" t="s">
        <v>353</v>
      </c>
      <c r="P44" s="50" t="s">
        <v>354</v>
      </c>
      <c r="Q44" s="69">
        <v>201801</v>
      </c>
      <c r="R44" s="24" t="s">
        <v>355</v>
      </c>
      <c r="S44" s="24" t="s">
        <v>341</v>
      </c>
      <c r="T44" s="24">
        <v>201912</v>
      </c>
      <c r="U44" s="24"/>
      <c r="V44" s="24" t="s">
        <v>416</v>
      </c>
      <c r="W44" s="24" t="s">
        <v>429</v>
      </c>
      <c r="X44" s="24" t="s">
        <v>430</v>
      </c>
      <c r="Y44" s="24" t="s">
        <v>359</v>
      </c>
      <c r="Z44" s="20" t="s">
        <v>360</v>
      </c>
      <c r="AA44" s="24"/>
      <c r="AB44" s="24"/>
      <c r="AC44" s="24"/>
      <c r="AD44" s="24" t="s">
        <v>339</v>
      </c>
      <c r="AE44" s="24" t="s">
        <v>419</v>
      </c>
      <c r="AF44" s="24" t="s">
        <v>420</v>
      </c>
      <c r="AG44" s="24">
        <v>13853282896</v>
      </c>
      <c r="AH44" s="24"/>
      <c r="AI44" s="24">
        <v>281</v>
      </c>
      <c r="AJ44" s="24">
        <v>0</v>
      </c>
      <c r="AK44" s="24">
        <v>281</v>
      </c>
      <c r="AL44" s="24" t="s">
        <v>346</v>
      </c>
      <c r="AM44" s="24" t="s">
        <v>346</v>
      </c>
      <c r="AN44" s="24" t="s">
        <v>346</v>
      </c>
      <c r="AO44" s="24"/>
    </row>
    <row r="45" s="3" customFormat="1" ht="34.5" customHeight="1" spans="1:41">
      <c r="A45" s="11">
        <f t="shared" si="4"/>
        <v>40</v>
      </c>
      <c r="B45" s="24"/>
      <c r="C45" s="24" t="s">
        <v>333</v>
      </c>
      <c r="D45" s="25" t="s">
        <v>334</v>
      </c>
      <c r="E45" s="26" t="s">
        <v>181</v>
      </c>
      <c r="F45" s="27" t="s">
        <v>431</v>
      </c>
      <c r="G45" s="24" t="s">
        <v>432</v>
      </c>
      <c r="H45" s="24" t="s">
        <v>433</v>
      </c>
      <c r="I45" s="24" t="s">
        <v>434</v>
      </c>
      <c r="J45" s="24" t="s">
        <v>339</v>
      </c>
      <c r="K45" s="24" t="s">
        <v>435</v>
      </c>
      <c r="L45" s="24">
        <v>1.3927</v>
      </c>
      <c r="M45" s="24">
        <v>0.29</v>
      </c>
      <c r="N45" s="24" t="s">
        <v>185</v>
      </c>
      <c r="O45" s="24" t="s">
        <v>353</v>
      </c>
      <c r="P45" s="50" t="s">
        <v>354</v>
      </c>
      <c r="Q45" s="69">
        <v>201801</v>
      </c>
      <c r="R45" s="24" t="s">
        <v>355</v>
      </c>
      <c r="S45" s="24" t="s">
        <v>341</v>
      </c>
      <c r="T45" s="24">
        <v>201912</v>
      </c>
      <c r="U45" s="24"/>
      <c r="V45" s="24" t="s">
        <v>398</v>
      </c>
      <c r="W45" s="24" t="s">
        <v>436</v>
      </c>
      <c r="X45" s="24" t="s">
        <v>346</v>
      </c>
      <c r="Y45" s="24"/>
      <c r="Z45" s="24"/>
      <c r="AA45" s="24"/>
      <c r="AB45" s="24"/>
      <c r="AC45" s="24"/>
      <c r="AD45" s="24" t="s">
        <v>339</v>
      </c>
      <c r="AE45" s="24" t="s">
        <v>419</v>
      </c>
      <c r="AF45" s="24" t="s">
        <v>437</v>
      </c>
      <c r="AG45" s="24">
        <v>13583217571</v>
      </c>
      <c r="AH45" s="24"/>
      <c r="AI45" s="24"/>
      <c r="AJ45" s="24"/>
      <c r="AK45" s="24"/>
      <c r="AL45" s="24" t="s">
        <v>346</v>
      </c>
      <c r="AM45" s="24" t="s">
        <v>346</v>
      </c>
      <c r="AN45" s="24" t="s">
        <v>346</v>
      </c>
      <c r="AO45" s="24"/>
    </row>
    <row r="46" s="3" customFormat="1" ht="34.5" customHeight="1" spans="1:41">
      <c r="A46" s="11">
        <f t="shared" si="4"/>
        <v>41</v>
      </c>
      <c r="B46" s="24"/>
      <c r="C46" s="24" t="s">
        <v>333</v>
      </c>
      <c r="D46" s="25" t="s">
        <v>334</v>
      </c>
      <c r="E46" s="26" t="s">
        <v>181</v>
      </c>
      <c r="F46" s="19" t="s">
        <v>438</v>
      </c>
      <c r="G46" s="24" t="s">
        <v>413</v>
      </c>
      <c r="H46" s="24"/>
      <c r="I46" s="24" t="s">
        <v>439</v>
      </c>
      <c r="J46" s="24" t="s">
        <v>339</v>
      </c>
      <c r="K46" s="24" t="s">
        <v>440</v>
      </c>
      <c r="L46" s="24">
        <v>3.08</v>
      </c>
      <c r="M46" s="24">
        <v>0.8</v>
      </c>
      <c r="N46" s="24" t="s">
        <v>213</v>
      </c>
      <c r="O46" s="24" t="s">
        <v>353</v>
      </c>
      <c r="P46" s="50" t="s">
        <v>354</v>
      </c>
      <c r="Q46" s="69">
        <v>201809</v>
      </c>
      <c r="R46" s="24" t="s">
        <v>355</v>
      </c>
      <c r="S46" s="24" t="s">
        <v>341</v>
      </c>
      <c r="T46" s="24">
        <v>201908</v>
      </c>
      <c r="U46" s="24" t="s">
        <v>341</v>
      </c>
      <c r="V46" s="24" t="s">
        <v>398</v>
      </c>
      <c r="W46" s="24" t="s">
        <v>441</v>
      </c>
      <c r="X46" s="24" t="s">
        <v>442</v>
      </c>
      <c r="Y46" s="24" t="s">
        <v>359</v>
      </c>
      <c r="Z46" s="20" t="s">
        <v>360</v>
      </c>
      <c r="AA46" s="24"/>
      <c r="AB46" s="24"/>
      <c r="AC46" s="24"/>
      <c r="AD46" s="24" t="s">
        <v>339</v>
      </c>
      <c r="AE46" s="24" t="s">
        <v>419</v>
      </c>
      <c r="AF46" s="24" t="s">
        <v>437</v>
      </c>
      <c r="AG46" s="24">
        <v>13583217571</v>
      </c>
      <c r="AH46" s="24"/>
      <c r="AI46" s="24">
        <v>420</v>
      </c>
      <c r="AJ46" s="24">
        <v>0</v>
      </c>
      <c r="AK46" s="24">
        <v>420</v>
      </c>
      <c r="AL46" s="24" t="s">
        <v>346</v>
      </c>
      <c r="AM46" s="24" t="s">
        <v>346</v>
      </c>
      <c r="AN46" s="24" t="s">
        <v>346</v>
      </c>
      <c r="AO46" s="24"/>
    </row>
    <row r="47" s="3" customFormat="1" ht="34.5" customHeight="1" spans="1:41">
      <c r="A47" s="11">
        <f t="shared" si="4"/>
        <v>42</v>
      </c>
      <c r="B47" s="24"/>
      <c r="C47" s="24" t="s">
        <v>333</v>
      </c>
      <c r="D47" s="25" t="s">
        <v>334</v>
      </c>
      <c r="E47" s="26" t="s">
        <v>181</v>
      </c>
      <c r="F47" s="19" t="s">
        <v>443</v>
      </c>
      <c r="G47" s="24" t="s">
        <v>413</v>
      </c>
      <c r="H47" s="24"/>
      <c r="I47" s="24" t="s">
        <v>444</v>
      </c>
      <c r="J47" s="24" t="s">
        <v>339</v>
      </c>
      <c r="K47" s="24" t="s">
        <v>445</v>
      </c>
      <c r="L47" s="24">
        <v>5.45</v>
      </c>
      <c r="M47" s="24">
        <v>0.9</v>
      </c>
      <c r="N47" s="24" t="s">
        <v>213</v>
      </c>
      <c r="O47" s="24" t="s">
        <v>353</v>
      </c>
      <c r="P47" s="50" t="s">
        <v>354</v>
      </c>
      <c r="Q47" s="69">
        <v>201811</v>
      </c>
      <c r="R47" s="24" t="s">
        <v>355</v>
      </c>
      <c r="S47" s="24" t="s">
        <v>341</v>
      </c>
      <c r="T47" s="24">
        <v>202012</v>
      </c>
      <c r="U47" s="24" t="s">
        <v>341</v>
      </c>
      <c r="V47" s="24" t="s">
        <v>446</v>
      </c>
      <c r="W47" s="24" t="s">
        <v>447</v>
      </c>
      <c r="X47" s="24"/>
      <c r="Y47" s="24"/>
      <c r="Z47" s="24"/>
      <c r="AA47" s="24"/>
      <c r="AB47" s="24"/>
      <c r="AC47" s="24"/>
      <c r="AD47" s="24" t="s">
        <v>339</v>
      </c>
      <c r="AE47" s="24" t="s">
        <v>419</v>
      </c>
      <c r="AF47" s="24" t="s">
        <v>448</v>
      </c>
      <c r="AG47" s="24">
        <v>15253271055</v>
      </c>
      <c r="AH47" s="24"/>
      <c r="AI47" s="24">
        <v>53.7313</v>
      </c>
      <c r="AJ47" s="24">
        <v>0</v>
      </c>
      <c r="AK47" s="24">
        <v>53.7313</v>
      </c>
      <c r="AL47" s="24" t="s">
        <v>346</v>
      </c>
      <c r="AM47" s="24" t="s">
        <v>346</v>
      </c>
      <c r="AN47" s="24" t="s">
        <v>346</v>
      </c>
      <c r="AO47" s="24"/>
    </row>
    <row r="48" s="3" customFormat="1" ht="34.5" customHeight="1" spans="1:41">
      <c r="A48" s="11">
        <f t="shared" si="4"/>
        <v>43</v>
      </c>
      <c r="B48" s="24"/>
      <c r="C48" s="24" t="s">
        <v>333</v>
      </c>
      <c r="D48" s="25" t="s">
        <v>334</v>
      </c>
      <c r="E48" s="26" t="s">
        <v>449</v>
      </c>
      <c r="F48" s="27" t="s">
        <v>450</v>
      </c>
      <c r="G48" s="24" t="s">
        <v>432</v>
      </c>
      <c r="H48" s="24" t="s">
        <v>433</v>
      </c>
      <c r="I48" s="24" t="s">
        <v>451</v>
      </c>
      <c r="J48" s="24" t="s">
        <v>339</v>
      </c>
      <c r="K48" s="24" t="s">
        <v>452</v>
      </c>
      <c r="L48" s="24">
        <v>16.7237</v>
      </c>
      <c r="M48" s="24">
        <v>8.7237</v>
      </c>
      <c r="N48" s="24" t="s">
        <v>185</v>
      </c>
      <c r="O48" s="24" t="s">
        <v>353</v>
      </c>
      <c r="P48" s="50" t="s">
        <v>354</v>
      </c>
      <c r="Q48" s="69">
        <v>201710</v>
      </c>
      <c r="R48" s="24" t="s">
        <v>355</v>
      </c>
      <c r="S48" s="24" t="s">
        <v>341</v>
      </c>
      <c r="T48" s="24"/>
      <c r="U48" s="24" t="s">
        <v>341</v>
      </c>
      <c r="V48" s="24" t="s">
        <v>453</v>
      </c>
      <c r="W48" s="24" t="s">
        <v>454</v>
      </c>
      <c r="X48" s="24"/>
      <c r="Y48" s="24" t="s">
        <v>455</v>
      </c>
      <c r="Z48" s="24"/>
      <c r="AA48" s="24"/>
      <c r="AB48" s="24"/>
      <c r="AC48" s="24"/>
      <c r="AD48" s="24" t="s">
        <v>339</v>
      </c>
      <c r="AE48" s="24" t="s">
        <v>419</v>
      </c>
      <c r="AF48" s="24" t="s">
        <v>456</v>
      </c>
      <c r="AG48" s="24">
        <v>13869806368</v>
      </c>
      <c r="AH48" s="24"/>
      <c r="AI48" s="24"/>
      <c r="AJ48" s="24"/>
      <c r="AK48" s="24"/>
      <c r="AL48" s="24" t="s">
        <v>346</v>
      </c>
      <c r="AM48" s="24" t="s">
        <v>346</v>
      </c>
      <c r="AN48" s="24" t="s">
        <v>346</v>
      </c>
      <c r="AO48" s="24"/>
    </row>
    <row r="49" s="3" customFormat="1" ht="34.5" customHeight="1" spans="1:41">
      <c r="A49" s="11">
        <f t="shared" si="4"/>
        <v>44</v>
      </c>
      <c r="B49" s="24"/>
      <c r="C49" s="24" t="s">
        <v>333</v>
      </c>
      <c r="D49" s="25" t="s">
        <v>334</v>
      </c>
      <c r="E49" s="26" t="s">
        <v>181</v>
      </c>
      <c r="F49" s="161" t="s">
        <v>457</v>
      </c>
      <c r="G49" s="24" t="s">
        <v>432</v>
      </c>
      <c r="H49" s="24" t="s">
        <v>433</v>
      </c>
      <c r="I49" s="24" t="s">
        <v>458</v>
      </c>
      <c r="J49" s="24" t="s">
        <v>339</v>
      </c>
      <c r="K49" s="24" t="s">
        <v>459</v>
      </c>
      <c r="L49" s="24">
        <v>1.2505</v>
      </c>
      <c r="M49" s="24">
        <v>0.6455</v>
      </c>
      <c r="N49" s="24" t="s">
        <v>213</v>
      </c>
      <c r="O49" s="24" t="s">
        <v>353</v>
      </c>
      <c r="P49" s="50" t="s">
        <v>354</v>
      </c>
      <c r="Q49" s="69">
        <v>201806</v>
      </c>
      <c r="R49" s="24" t="s">
        <v>355</v>
      </c>
      <c r="S49" s="24" t="s">
        <v>341</v>
      </c>
      <c r="T49" s="24">
        <v>202012</v>
      </c>
      <c r="U49" s="24" t="s">
        <v>341</v>
      </c>
      <c r="V49" s="24" t="s">
        <v>460</v>
      </c>
      <c r="W49" s="24" t="s">
        <v>461</v>
      </c>
      <c r="X49" s="24"/>
      <c r="Y49" s="24"/>
      <c r="Z49" s="24"/>
      <c r="AA49" s="24"/>
      <c r="AB49" s="24"/>
      <c r="AC49" s="24"/>
      <c r="AD49" s="24" t="s">
        <v>339</v>
      </c>
      <c r="AE49" s="24" t="s">
        <v>419</v>
      </c>
      <c r="AF49" s="24" t="s">
        <v>462</v>
      </c>
      <c r="AG49" s="24">
        <v>18561634357</v>
      </c>
      <c r="AH49" s="24"/>
      <c r="AI49" s="24"/>
      <c r="AJ49" s="24"/>
      <c r="AK49" s="24"/>
      <c r="AL49" s="24" t="s">
        <v>346</v>
      </c>
      <c r="AM49" s="24" t="s">
        <v>346</v>
      </c>
      <c r="AN49" s="24" t="s">
        <v>346</v>
      </c>
      <c r="AO49" s="24"/>
    </row>
    <row r="50" s="3" customFormat="1" ht="34.5" customHeight="1" spans="1:41">
      <c r="A50" s="11">
        <f t="shared" si="4"/>
        <v>45</v>
      </c>
      <c r="B50" s="24" t="s">
        <v>463</v>
      </c>
      <c r="C50" s="24" t="s">
        <v>333</v>
      </c>
      <c r="D50" s="25" t="s">
        <v>334</v>
      </c>
      <c r="E50" s="26" t="s">
        <v>181</v>
      </c>
      <c r="F50" s="161" t="s">
        <v>464</v>
      </c>
      <c r="G50" s="24" t="s">
        <v>413</v>
      </c>
      <c r="H50" s="24"/>
      <c r="I50" s="24" t="s">
        <v>465</v>
      </c>
      <c r="J50" s="24" t="s">
        <v>339</v>
      </c>
      <c r="K50" s="24" t="s">
        <v>466</v>
      </c>
      <c r="L50" s="24">
        <v>1.6845</v>
      </c>
      <c r="M50" s="24">
        <v>0.3</v>
      </c>
      <c r="N50" s="24" t="s">
        <v>467</v>
      </c>
      <c r="O50" s="24" t="s">
        <v>353</v>
      </c>
      <c r="P50" s="50" t="s">
        <v>354</v>
      </c>
      <c r="Q50" s="69">
        <v>201809</v>
      </c>
      <c r="R50" s="24" t="s">
        <v>355</v>
      </c>
      <c r="S50" s="24" t="s">
        <v>341</v>
      </c>
      <c r="T50" s="24">
        <v>202112</v>
      </c>
      <c r="U50" s="24" t="s">
        <v>341</v>
      </c>
      <c r="V50" s="24" t="s">
        <v>468</v>
      </c>
      <c r="W50" s="24" t="s">
        <v>469</v>
      </c>
      <c r="X50" s="24"/>
      <c r="Y50" s="24"/>
      <c r="Z50" s="24"/>
      <c r="AA50" s="24"/>
      <c r="AB50" s="24"/>
      <c r="AC50" s="24"/>
      <c r="AD50" s="24" t="s">
        <v>339</v>
      </c>
      <c r="AE50" s="24" t="s">
        <v>470</v>
      </c>
      <c r="AF50" s="24" t="s">
        <v>471</v>
      </c>
      <c r="AG50" s="24">
        <v>86988575</v>
      </c>
      <c r="AH50" s="24"/>
      <c r="AI50" s="24"/>
      <c r="AJ50" s="24"/>
      <c r="AK50" s="24"/>
      <c r="AL50" s="24" t="s">
        <v>346</v>
      </c>
      <c r="AM50" s="24" t="s">
        <v>346</v>
      </c>
      <c r="AN50" s="24" t="s">
        <v>346</v>
      </c>
      <c r="AO50" s="24"/>
    </row>
    <row r="51" s="3" customFormat="1" ht="34.5" customHeight="1" spans="1:41">
      <c r="A51" s="11">
        <f t="shared" si="4"/>
        <v>46</v>
      </c>
      <c r="B51" s="24"/>
      <c r="C51" s="24" t="s">
        <v>333</v>
      </c>
      <c r="D51" s="25" t="s">
        <v>334</v>
      </c>
      <c r="E51" s="26" t="s">
        <v>164</v>
      </c>
      <c r="F51" s="27" t="s">
        <v>472</v>
      </c>
      <c r="G51" s="24" t="s">
        <v>473</v>
      </c>
      <c r="H51" s="24"/>
      <c r="I51" s="24" t="s">
        <v>474</v>
      </c>
      <c r="J51" s="24" t="s">
        <v>339</v>
      </c>
      <c r="K51" s="24" t="s">
        <v>475</v>
      </c>
      <c r="L51" s="24">
        <v>2.0039</v>
      </c>
      <c r="M51" s="24">
        <v>1.2</v>
      </c>
      <c r="N51" s="24" t="s">
        <v>213</v>
      </c>
      <c r="O51" s="24" t="s">
        <v>353</v>
      </c>
      <c r="P51" s="50" t="s">
        <v>354</v>
      </c>
      <c r="Q51" s="69">
        <v>201812</v>
      </c>
      <c r="R51" s="24" t="s">
        <v>355</v>
      </c>
      <c r="S51" s="24" t="s">
        <v>341</v>
      </c>
      <c r="T51" s="24">
        <v>202012</v>
      </c>
      <c r="U51" s="24" t="s">
        <v>341</v>
      </c>
      <c r="V51" s="24" t="s">
        <v>476</v>
      </c>
      <c r="W51" s="24" t="s">
        <v>477</v>
      </c>
      <c r="X51" s="24"/>
      <c r="Y51" s="24"/>
      <c r="Z51" s="24"/>
      <c r="AA51" s="24"/>
      <c r="AB51" s="24"/>
      <c r="AC51" s="24"/>
      <c r="AD51" s="24" t="s">
        <v>339</v>
      </c>
      <c r="AE51" s="24" t="s">
        <v>419</v>
      </c>
      <c r="AF51" s="24" t="s">
        <v>478</v>
      </c>
      <c r="AG51" s="24">
        <v>15064269691</v>
      </c>
      <c r="AH51" s="24"/>
      <c r="AI51" s="24"/>
      <c r="AJ51" s="24"/>
      <c r="AK51" s="24"/>
      <c r="AL51" s="24" t="s">
        <v>346</v>
      </c>
      <c r="AM51" s="24" t="s">
        <v>346</v>
      </c>
      <c r="AN51" s="24" t="s">
        <v>346</v>
      </c>
      <c r="AO51" s="24"/>
    </row>
    <row r="52" s="3" customFormat="1" ht="34.5" customHeight="1" spans="1:41">
      <c r="A52" s="11">
        <f t="shared" si="4"/>
        <v>47</v>
      </c>
      <c r="B52" s="24"/>
      <c r="C52" s="24" t="s">
        <v>333</v>
      </c>
      <c r="D52" s="25" t="s">
        <v>334</v>
      </c>
      <c r="E52" s="26" t="s">
        <v>196</v>
      </c>
      <c r="F52" s="27" t="s">
        <v>479</v>
      </c>
      <c r="G52" s="24" t="s">
        <v>375</v>
      </c>
      <c r="H52" s="24"/>
      <c r="I52" s="24" t="s">
        <v>480</v>
      </c>
      <c r="J52" s="24" t="s">
        <v>339</v>
      </c>
      <c r="K52" s="24" t="s">
        <v>404</v>
      </c>
      <c r="L52" s="24">
        <v>1.5</v>
      </c>
      <c r="M52" s="24">
        <v>0.9</v>
      </c>
      <c r="N52" s="24" t="s">
        <v>237</v>
      </c>
      <c r="O52" s="24" t="s">
        <v>481</v>
      </c>
      <c r="P52" s="50" t="s">
        <v>341</v>
      </c>
      <c r="Q52" s="69">
        <v>201910</v>
      </c>
      <c r="R52" s="24" t="s">
        <v>341</v>
      </c>
      <c r="S52" s="24" t="s">
        <v>341</v>
      </c>
      <c r="T52" s="24"/>
      <c r="U52" s="24"/>
      <c r="V52" s="24" t="s">
        <v>482</v>
      </c>
      <c r="W52" s="24" t="s">
        <v>483</v>
      </c>
      <c r="X52" s="24"/>
      <c r="Y52" s="24"/>
      <c r="Z52" s="24"/>
      <c r="AA52" s="24"/>
      <c r="AB52" s="24"/>
      <c r="AC52" s="24"/>
      <c r="AD52" s="24" t="s">
        <v>339</v>
      </c>
      <c r="AE52" s="24" t="s">
        <v>380</v>
      </c>
      <c r="AF52" s="24" t="s">
        <v>406</v>
      </c>
      <c r="AG52" s="24">
        <v>15621056767</v>
      </c>
      <c r="AH52" s="24"/>
      <c r="AI52" s="24"/>
      <c r="AJ52" s="24"/>
      <c r="AK52" s="24"/>
      <c r="AL52" s="24" t="s">
        <v>346</v>
      </c>
      <c r="AM52" s="24" t="s">
        <v>346</v>
      </c>
      <c r="AN52" s="24" t="s">
        <v>346</v>
      </c>
      <c r="AO52" s="24"/>
    </row>
    <row r="53" s="3" customFormat="1" ht="34.5" customHeight="1" spans="1:41">
      <c r="A53" s="11">
        <f t="shared" si="4"/>
        <v>48</v>
      </c>
      <c r="B53" s="24"/>
      <c r="C53" s="24" t="s">
        <v>333</v>
      </c>
      <c r="D53" s="25" t="s">
        <v>334</v>
      </c>
      <c r="E53" s="26" t="s">
        <v>411</v>
      </c>
      <c r="F53" s="27" t="s">
        <v>484</v>
      </c>
      <c r="G53" s="24" t="s">
        <v>485</v>
      </c>
      <c r="H53" s="263" t="s">
        <v>486</v>
      </c>
      <c r="I53" s="24" t="s">
        <v>487</v>
      </c>
      <c r="J53" s="24" t="s">
        <v>339</v>
      </c>
      <c r="K53" s="24" t="s">
        <v>488</v>
      </c>
      <c r="L53" s="24">
        <v>15.6</v>
      </c>
      <c r="M53" s="24">
        <v>5</v>
      </c>
      <c r="N53" s="24" t="s">
        <v>237</v>
      </c>
      <c r="O53" s="18" t="s">
        <v>489</v>
      </c>
      <c r="P53" s="50" t="s">
        <v>354</v>
      </c>
      <c r="Q53" s="69">
        <v>201901</v>
      </c>
      <c r="R53" s="24" t="s">
        <v>355</v>
      </c>
      <c r="S53" s="24" t="s">
        <v>341</v>
      </c>
      <c r="T53" s="24"/>
      <c r="U53" s="24" t="s">
        <v>341</v>
      </c>
      <c r="V53" s="24" t="s">
        <v>490</v>
      </c>
      <c r="W53" s="24" t="s">
        <v>491</v>
      </c>
      <c r="X53" s="24"/>
      <c r="Y53" s="24"/>
      <c r="Z53" s="24"/>
      <c r="AA53" s="24"/>
      <c r="AB53" s="24"/>
      <c r="AC53" s="24"/>
      <c r="AD53" s="24" t="s">
        <v>339</v>
      </c>
      <c r="AE53" s="24" t="s">
        <v>492</v>
      </c>
      <c r="AF53" s="24" t="s">
        <v>493</v>
      </c>
      <c r="AG53" s="24">
        <v>82982086</v>
      </c>
      <c r="AH53" s="24" t="s">
        <v>494</v>
      </c>
      <c r="AI53" s="24" t="s">
        <v>220</v>
      </c>
      <c r="AJ53" s="24" t="s">
        <v>220</v>
      </c>
      <c r="AK53" s="24" t="s">
        <v>220</v>
      </c>
      <c r="AL53" s="24" t="s">
        <v>346</v>
      </c>
      <c r="AM53" s="24" t="s">
        <v>346</v>
      </c>
      <c r="AN53" s="24" t="s">
        <v>346</v>
      </c>
      <c r="AO53" s="24"/>
    </row>
    <row r="54" s="3" customFormat="1" ht="34.5" customHeight="1" spans="1:41">
      <c r="A54" s="11">
        <f t="shared" si="4"/>
        <v>49</v>
      </c>
      <c r="B54" s="24"/>
      <c r="C54" s="24" t="s">
        <v>333</v>
      </c>
      <c r="D54" s="25" t="s">
        <v>334</v>
      </c>
      <c r="E54" s="26" t="s">
        <v>411</v>
      </c>
      <c r="F54" s="19" t="s">
        <v>495</v>
      </c>
      <c r="G54" s="24" t="s">
        <v>496</v>
      </c>
      <c r="H54" s="24" t="s">
        <v>497</v>
      </c>
      <c r="I54" s="24" t="s">
        <v>498</v>
      </c>
      <c r="J54" s="24" t="s">
        <v>339</v>
      </c>
      <c r="K54" s="24" t="s">
        <v>488</v>
      </c>
      <c r="L54" s="24">
        <v>1.2</v>
      </c>
      <c r="M54" s="24">
        <v>0.5</v>
      </c>
      <c r="N54" s="24" t="s">
        <v>185</v>
      </c>
      <c r="O54" s="24" t="s">
        <v>353</v>
      </c>
      <c r="P54" s="50" t="s">
        <v>354</v>
      </c>
      <c r="Q54" s="69">
        <v>201805</v>
      </c>
      <c r="R54" s="24" t="s">
        <v>355</v>
      </c>
      <c r="S54" s="24" t="s">
        <v>341</v>
      </c>
      <c r="T54" s="24"/>
      <c r="U54" s="24" t="s">
        <v>341</v>
      </c>
      <c r="V54" s="24" t="s">
        <v>499</v>
      </c>
      <c r="W54" s="24" t="s">
        <v>500</v>
      </c>
      <c r="X54" s="24"/>
      <c r="Y54" s="24"/>
      <c r="Z54" s="24"/>
      <c r="AA54" s="24"/>
      <c r="AB54" s="24"/>
      <c r="AC54" s="24"/>
      <c r="AD54" s="24" t="s">
        <v>339</v>
      </c>
      <c r="AE54" s="24" t="s">
        <v>492</v>
      </c>
      <c r="AF54" s="24" t="s">
        <v>493</v>
      </c>
      <c r="AG54" s="24">
        <v>82982086</v>
      </c>
      <c r="AH54" s="24"/>
      <c r="AI54" s="24" t="s">
        <v>220</v>
      </c>
      <c r="AJ54" s="24" t="s">
        <v>220</v>
      </c>
      <c r="AK54" s="24" t="s">
        <v>220</v>
      </c>
      <c r="AL54" s="24" t="s">
        <v>346</v>
      </c>
      <c r="AM54" s="24" t="s">
        <v>346</v>
      </c>
      <c r="AN54" s="24" t="s">
        <v>346</v>
      </c>
      <c r="AO54" s="24"/>
    </row>
    <row r="55" s="3" customFormat="1" ht="34.5" customHeight="1" spans="1:41">
      <c r="A55" s="11">
        <f t="shared" si="4"/>
        <v>50</v>
      </c>
      <c r="B55" s="24"/>
      <c r="C55" s="24" t="s">
        <v>333</v>
      </c>
      <c r="D55" s="25" t="s">
        <v>334</v>
      </c>
      <c r="E55" s="26" t="s">
        <v>411</v>
      </c>
      <c r="F55" s="19" t="s">
        <v>501</v>
      </c>
      <c r="G55" s="24" t="s">
        <v>496</v>
      </c>
      <c r="H55" s="24" t="s">
        <v>497</v>
      </c>
      <c r="I55" s="24" t="s">
        <v>502</v>
      </c>
      <c r="J55" s="24" t="s">
        <v>339</v>
      </c>
      <c r="K55" s="24" t="s">
        <v>488</v>
      </c>
      <c r="L55" s="24">
        <v>2.6</v>
      </c>
      <c r="M55" s="24">
        <v>1.2</v>
      </c>
      <c r="N55" s="24" t="s">
        <v>185</v>
      </c>
      <c r="O55" s="17" t="s">
        <v>214</v>
      </c>
      <c r="P55" s="50" t="s">
        <v>341</v>
      </c>
      <c r="Q55" s="69" t="s">
        <v>306</v>
      </c>
      <c r="R55" s="24" t="s">
        <v>341</v>
      </c>
      <c r="S55" s="24" t="s">
        <v>341</v>
      </c>
      <c r="T55" s="24" t="s">
        <v>220</v>
      </c>
      <c r="U55" s="24" t="s">
        <v>220</v>
      </c>
      <c r="V55" s="24" t="s">
        <v>503</v>
      </c>
      <c r="W55" s="24" t="s">
        <v>504</v>
      </c>
      <c r="X55" s="24"/>
      <c r="Y55" s="24"/>
      <c r="Z55" s="24"/>
      <c r="AA55" s="24"/>
      <c r="AB55" s="24"/>
      <c r="AC55" s="24"/>
      <c r="AD55" s="24" t="s">
        <v>339</v>
      </c>
      <c r="AE55" s="24" t="s">
        <v>492</v>
      </c>
      <c r="AF55" s="24" t="s">
        <v>493</v>
      </c>
      <c r="AG55" s="24">
        <v>82982086</v>
      </c>
      <c r="AH55" s="24" t="s">
        <v>505</v>
      </c>
      <c r="AI55" s="24" t="s">
        <v>220</v>
      </c>
      <c r="AJ55" s="24" t="s">
        <v>220</v>
      </c>
      <c r="AK55" s="24" t="s">
        <v>220</v>
      </c>
      <c r="AL55" s="24" t="s">
        <v>346</v>
      </c>
      <c r="AM55" s="24" t="s">
        <v>346</v>
      </c>
      <c r="AN55" s="24" t="s">
        <v>346</v>
      </c>
      <c r="AO55" s="24"/>
    </row>
    <row r="56" s="3" customFormat="1" ht="34.5" customHeight="1" spans="1:41">
      <c r="A56" s="11">
        <f t="shared" si="4"/>
        <v>51</v>
      </c>
      <c r="B56" s="24" t="s">
        <v>506</v>
      </c>
      <c r="C56" s="24" t="s">
        <v>333</v>
      </c>
      <c r="D56" s="25" t="s">
        <v>334</v>
      </c>
      <c r="E56" s="26" t="s">
        <v>411</v>
      </c>
      <c r="F56" s="27" t="s">
        <v>507</v>
      </c>
      <c r="G56" s="24" t="s">
        <v>508</v>
      </c>
      <c r="H56" s="263" t="s">
        <v>509</v>
      </c>
      <c r="I56" s="24" t="s">
        <v>510</v>
      </c>
      <c r="J56" s="24" t="s">
        <v>339</v>
      </c>
      <c r="K56" s="24" t="s">
        <v>511</v>
      </c>
      <c r="L56" s="24">
        <v>132</v>
      </c>
      <c r="M56" s="24">
        <v>25</v>
      </c>
      <c r="N56" s="24" t="s">
        <v>213</v>
      </c>
      <c r="O56" s="24" t="s">
        <v>353</v>
      </c>
      <c r="P56" s="50" t="s">
        <v>354</v>
      </c>
      <c r="Q56" s="69">
        <v>200806</v>
      </c>
      <c r="R56" s="24" t="s">
        <v>355</v>
      </c>
      <c r="S56" s="24" t="s">
        <v>341</v>
      </c>
      <c r="T56" s="24">
        <v>202005</v>
      </c>
      <c r="U56" s="24" t="s">
        <v>341</v>
      </c>
      <c r="V56" s="24" t="s">
        <v>512</v>
      </c>
      <c r="W56" s="24" t="s">
        <v>513</v>
      </c>
      <c r="X56" s="24"/>
      <c r="Y56" s="24"/>
      <c r="Z56" s="24"/>
      <c r="AA56" s="24"/>
      <c r="AB56" s="24"/>
      <c r="AC56" s="24"/>
      <c r="AD56" s="24" t="s">
        <v>339</v>
      </c>
      <c r="AE56" s="24" t="s">
        <v>514</v>
      </c>
      <c r="AF56" s="24" t="s">
        <v>515</v>
      </c>
      <c r="AG56" s="24">
        <v>13210145858</v>
      </c>
      <c r="AH56" s="24"/>
      <c r="AI56" s="24">
        <v>533</v>
      </c>
      <c r="AJ56" s="24">
        <v>418</v>
      </c>
      <c r="AK56" s="24">
        <v>115</v>
      </c>
      <c r="AL56" s="24" t="s">
        <v>346</v>
      </c>
      <c r="AM56" s="24" t="s">
        <v>346</v>
      </c>
      <c r="AN56" s="24" t="s">
        <v>346</v>
      </c>
      <c r="AO56" s="24"/>
    </row>
    <row r="57" s="3" customFormat="1" ht="34.5" customHeight="1" spans="1:41">
      <c r="A57" s="11">
        <f t="shared" si="4"/>
        <v>52</v>
      </c>
      <c r="B57" s="24" t="s">
        <v>516</v>
      </c>
      <c r="C57" s="24" t="s">
        <v>333</v>
      </c>
      <c r="D57" s="25" t="s">
        <v>334</v>
      </c>
      <c r="E57" s="26" t="s">
        <v>411</v>
      </c>
      <c r="F57" s="19" t="s">
        <v>517</v>
      </c>
      <c r="G57" s="24" t="s">
        <v>508</v>
      </c>
      <c r="H57" s="263" t="s">
        <v>509</v>
      </c>
      <c r="I57" s="24" t="s">
        <v>518</v>
      </c>
      <c r="J57" s="24" t="s">
        <v>339</v>
      </c>
      <c r="K57" s="24" t="s">
        <v>511</v>
      </c>
      <c r="L57" s="24"/>
      <c r="M57" s="24"/>
      <c r="N57" s="24" t="s">
        <v>519</v>
      </c>
      <c r="O57" s="24" t="s">
        <v>353</v>
      </c>
      <c r="P57" s="50" t="s">
        <v>354</v>
      </c>
      <c r="Q57" s="69">
        <v>201610</v>
      </c>
      <c r="R57" s="24" t="s">
        <v>355</v>
      </c>
      <c r="S57" s="24" t="s">
        <v>341</v>
      </c>
      <c r="T57" s="24">
        <v>202212</v>
      </c>
      <c r="U57" s="24" t="s">
        <v>341</v>
      </c>
      <c r="V57" s="24" t="s">
        <v>520</v>
      </c>
      <c r="W57" s="24" t="s">
        <v>521</v>
      </c>
      <c r="X57" s="24"/>
      <c r="Y57" s="24"/>
      <c r="Z57" s="24"/>
      <c r="AA57" s="24"/>
      <c r="AB57" s="24"/>
      <c r="AC57" s="24"/>
      <c r="AD57" s="24" t="s">
        <v>339</v>
      </c>
      <c r="AE57" s="24" t="s">
        <v>514</v>
      </c>
      <c r="AF57" s="24" t="s">
        <v>515</v>
      </c>
      <c r="AG57" s="24">
        <v>13210145858</v>
      </c>
      <c r="AH57" s="24"/>
      <c r="AI57" s="24"/>
      <c r="AJ57" s="24"/>
      <c r="AK57" s="24"/>
      <c r="AL57" s="24" t="s">
        <v>346</v>
      </c>
      <c r="AM57" s="24" t="s">
        <v>346</v>
      </c>
      <c r="AN57" s="24" t="s">
        <v>346</v>
      </c>
      <c r="AO57" s="24"/>
    </row>
    <row r="58" s="3" customFormat="1" ht="34.5" customHeight="1" spans="1:41">
      <c r="A58" s="11">
        <f t="shared" si="4"/>
        <v>53</v>
      </c>
      <c r="B58" s="24"/>
      <c r="C58" s="24" t="s">
        <v>333</v>
      </c>
      <c r="D58" s="25" t="s">
        <v>334</v>
      </c>
      <c r="E58" s="26" t="s">
        <v>181</v>
      </c>
      <c r="F58" s="161" t="s">
        <v>522</v>
      </c>
      <c r="G58" s="24" t="s">
        <v>523</v>
      </c>
      <c r="H58" s="24"/>
      <c r="I58" s="24" t="s">
        <v>524</v>
      </c>
      <c r="J58" s="24" t="s">
        <v>339</v>
      </c>
      <c r="K58" s="24" t="s">
        <v>525</v>
      </c>
      <c r="L58" s="24">
        <v>8.57</v>
      </c>
      <c r="M58" s="24">
        <v>1.1</v>
      </c>
      <c r="N58" s="24" t="s">
        <v>526</v>
      </c>
      <c r="O58" s="24" t="s">
        <v>353</v>
      </c>
      <c r="P58" s="50" t="s">
        <v>354</v>
      </c>
      <c r="Q58" s="69">
        <v>201712</v>
      </c>
      <c r="R58" s="24" t="s">
        <v>355</v>
      </c>
      <c r="S58" s="24" t="s">
        <v>341</v>
      </c>
      <c r="T58" s="24"/>
      <c r="U58" s="24"/>
      <c r="V58" s="24" t="s">
        <v>527</v>
      </c>
      <c r="W58" s="24" t="s">
        <v>528</v>
      </c>
      <c r="X58" s="24"/>
      <c r="Y58" s="24"/>
      <c r="Z58" s="24"/>
      <c r="AA58" s="24"/>
      <c r="AB58" s="24"/>
      <c r="AC58" s="24"/>
      <c r="AD58" s="24" t="s">
        <v>339</v>
      </c>
      <c r="AE58" s="24" t="s">
        <v>529</v>
      </c>
      <c r="AF58" s="24"/>
      <c r="AG58" s="24">
        <v>85162568</v>
      </c>
      <c r="AH58" s="24" t="s">
        <v>505</v>
      </c>
      <c r="AI58" s="24"/>
      <c r="AJ58" s="24"/>
      <c r="AK58" s="24"/>
      <c r="AL58" s="24" t="s">
        <v>346</v>
      </c>
      <c r="AM58" s="24" t="s">
        <v>346</v>
      </c>
      <c r="AN58" s="24" t="s">
        <v>346</v>
      </c>
      <c r="AO58" s="24"/>
    </row>
    <row r="59" s="3" customFormat="1" ht="34.5" customHeight="1" spans="1:41">
      <c r="A59" s="11">
        <f t="shared" si="4"/>
        <v>54</v>
      </c>
      <c r="B59" s="24"/>
      <c r="C59" s="24" t="s">
        <v>333</v>
      </c>
      <c r="D59" s="25" t="s">
        <v>334</v>
      </c>
      <c r="E59" s="26" t="s">
        <v>208</v>
      </c>
      <c r="F59" s="27" t="s">
        <v>530</v>
      </c>
      <c r="G59" s="24" t="s">
        <v>531</v>
      </c>
      <c r="H59" s="24"/>
      <c r="I59" s="24" t="s">
        <v>532</v>
      </c>
      <c r="J59" s="24" t="s">
        <v>339</v>
      </c>
      <c r="K59" s="24" t="s">
        <v>533</v>
      </c>
      <c r="L59" s="24">
        <v>2.1209</v>
      </c>
      <c r="M59" s="24">
        <v>0.5</v>
      </c>
      <c r="N59" s="24" t="s">
        <v>213</v>
      </c>
      <c r="O59" s="24" t="s">
        <v>534</v>
      </c>
      <c r="P59" s="50" t="s">
        <v>354</v>
      </c>
      <c r="Q59" s="69">
        <v>201803</v>
      </c>
      <c r="R59" s="24" t="s">
        <v>355</v>
      </c>
      <c r="S59" s="24" t="s">
        <v>341</v>
      </c>
      <c r="T59" s="24">
        <v>202006</v>
      </c>
      <c r="U59" s="24" t="s">
        <v>341</v>
      </c>
      <c r="V59" s="24" t="s">
        <v>535</v>
      </c>
      <c r="W59" s="24" t="s">
        <v>536</v>
      </c>
      <c r="X59" s="24"/>
      <c r="Y59" s="24"/>
      <c r="Z59" s="24"/>
      <c r="AA59" s="24"/>
      <c r="AB59" s="24"/>
      <c r="AC59" s="24"/>
      <c r="AD59" s="24" t="s">
        <v>339</v>
      </c>
      <c r="AE59" s="24" t="s">
        <v>537</v>
      </c>
      <c r="AF59" s="24" t="s">
        <v>538</v>
      </c>
      <c r="AG59" s="24">
        <v>13708959017</v>
      </c>
      <c r="AH59" s="24"/>
      <c r="AI59" s="24"/>
      <c r="AJ59" s="24"/>
      <c r="AK59" s="24"/>
      <c r="AL59" s="24" t="s">
        <v>346</v>
      </c>
      <c r="AM59" s="24" t="s">
        <v>346</v>
      </c>
      <c r="AN59" s="24" t="s">
        <v>346</v>
      </c>
      <c r="AO59" s="24"/>
    </row>
    <row r="60" s="3" customFormat="1" ht="34.5" customHeight="1" spans="1:41">
      <c r="A60" s="11">
        <f t="shared" si="4"/>
        <v>55</v>
      </c>
      <c r="B60" s="24"/>
      <c r="C60" s="24" t="s">
        <v>333</v>
      </c>
      <c r="D60" s="25" t="s">
        <v>334</v>
      </c>
      <c r="E60" s="26" t="s">
        <v>181</v>
      </c>
      <c r="F60" s="27" t="s">
        <v>539</v>
      </c>
      <c r="G60" s="24" t="s">
        <v>540</v>
      </c>
      <c r="H60" s="24" t="s">
        <v>541</v>
      </c>
      <c r="I60" s="24" t="s">
        <v>542</v>
      </c>
      <c r="J60" s="24" t="s">
        <v>339</v>
      </c>
      <c r="K60" s="24" t="s">
        <v>543</v>
      </c>
      <c r="L60" s="24">
        <v>26.74</v>
      </c>
      <c r="M60" s="24">
        <v>3.73</v>
      </c>
      <c r="N60" s="24" t="s">
        <v>368</v>
      </c>
      <c r="O60" s="24" t="s">
        <v>353</v>
      </c>
      <c r="P60" s="50" t="s">
        <v>354</v>
      </c>
      <c r="Q60" s="69">
        <v>201712</v>
      </c>
      <c r="R60" s="24" t="s">
        <v>355</v>
      </c>
      <c r="S60" s="24" t="s">
        <v>341</v>
      </c>
      <c r="T60" s="24">
        <v>201909</v>
      </c>
      <c r="U60" s="24" t="s">
        <v>341</v>
      </c>
      <c r="V60" s="24" t="s">
        <v>544</v>
      </c>
      <c r="W60" s="24" t="s">
        <v>545</v>
      </c>
      <c r="X60" s="24" t="s">
        <v>346</v>
      </c>
      <c r="Y60" s="24" t="s">
        <v>220</v>
      </c>
      <c r="Z60" s="24"/>
      <c r="AA60" s="24"/>
      <c r="AB60" s="24"/>
      <c r="AC60" s="24"/>
      <c r="AD60" s="24" t="s">
        <v>339</v>
      </c>
      <c r="AE60" s="24" t="s">
        <v>546</v>
      </c>
      <c r="AF60" s="24" t="s">
        <v>547</v>
      </c>
      <c r="AG60" s="24">
        <v>15753236102</v>
      </c>
      <c r="AH60" s="24" t="s">
        <v>548</v>
      </c>
      <c r="AI60" s="24"/>
      <c r="AJ60" s="24"/>
      <c r="AK60" s="24"/>
      <c r="AL60" s="24" t="s">
        <v>346</v>
      </c>
      <c r="AM60" s="24" t="s">
        <v>346</v>
      </c>
      <c r="AN60" s="24" t="s">
        <v>346</v>
      </c>
      <c r="AO60" s="24"/>
    </row>
    <row r="61" s="3" customFormat="1" ht="34.5" customHeight="1" spans="1:41">
      <c r="A61" s="11">
        <f t="shared" si="4"/>
        <v>56</v>
      </c>
      <c r="B61" s="24"/>
      <c r="C61" s="24" t="s">
        <v>333</v>
      </c>
      <c r="D61" s="25" t="s">
        <v>334</v>
      </c>
      <c r="E61" s="26" t="s">
        <v>411</v>
      </c>
      <c r="F61" s="24" t="s">
        <v>549</v>
      </c>
      <c r="G61" s="24" t="s">
        <v>550</v>
      </c>
      <c r="H61" s="24" t="s">
        <v>551</v>
      </c>
      <c r="I61" s="24" t="s">
        <v>552</v>
      </c>
      <c r="J61" s="24" t="s">
        <v>339</v>
      </c>
      <c r="K61" s="24" t="s">
        <v>488</v>
      </c>
      <c r="L61" s="24">
        <v>5.4</v>
      </c>
      <c r="M61" s="24">
        <v>1</v>
      </c>
      <c r="N61" s="24" t="s">
        <v>553</v>
      </c>
      <c r="O61" s="24" t="s">
        <v>481</v>
      </c>
      <c r="P61" s="50" t="s">
        <v>341</v>
      </c>
      <c r="Q61" s="69" t="s">
        <v>306</v>
      </c>
      <c r="R61" s="24" t="s">
        <v>341</v>
      </c>
      <c r="S61" s="24" t="s">
        <v>341</v>
      </c>
      <c r="T61" s="24" t="s">
        <v>220</v>
      </c>
      <c r="U61" s="24" t="s">
        <v>220</v>
      </c>
      <c r="V61" s="24" t="s">
        <v>554</v>
      </c>
      <c r="W61" s="24" t="s">
        <v>555</v>
      </c>
      <c r="X61" s="24"/>
      <c r="Y61" s="24"/>
      <c r="Z61" s="24"/>
      <c r="AA61" s="24"/>
      <c r="AB61" s="24"/>
      <c r="AC61" s="24"/>
      <c r="AD61" s="24" t="s">
        <v>339</v>
      </c>
      <c r="AE61" s="24" t="s">
        <v>492</v>
      </c>
      <c r="AF61" s="24" t="s">
        <v>493</v>
      </c>
      <c r="AG61" s="24">
        <v>82982086</v>
      </c>
      <c r="AH61" s="24"/>
      <c r="AI61" s="24" t="s">
        <v>220</v>
      </c>
      <c r="AJ61" s="24" t="s">
        <v>220</v>
      </c>
      <c r="AK61" s="24" t="s">
        <v>220</v>
      </c>
      <c r="AL61" s="24" t="s">
        <v>346</v>
      </c>
      <c r="AM61" s="24" t="s">
        <v>346</v>
      </c>
      <c r="AN61" s="24" t="s">
        <v>346</v>
      </c>
      <c r="AO61" s="24"/>
    </row>
    <row r="62" s="3" customFormat="1" ht="34.5" customHeight="1" spans="1:41">
      <c r="A62" s="11">
        <f t="shared" si="4"/>
        <v>57</v>
      </c>
      <c r="B62" s="24" t="s">
        <v>556</v>
      </c>
      <c r="C62" s="24" t="s">
        <v>333</v>
      </c>
      <c r="D62" s="25" t="s">
        <v>334</v>
      </c>
      <c r="E62" s="26" t="s">
        <v>181</v>
      </c>
      <c r="F62" s="28" t="s">
        <v>557</v>
      </c>
      <c r="G62" s="24" t="s">
        <v>375</v>
      </c>
      <c r="H62" s="24"/>
      <c r="I62" s="24" t="s">
        <v>558</v>
      </c>
      <c r="J62" s="24" t="s">
        <v>339</v>
      </c>
      <c r="K62" s="24" t="s">
        <v>559</v>
      </c>
      <c r="L62" s="24">
        <v>11.022</v>
      </c>
      <c r="M62" s="24">
        <v>0.9</v>
      </c>
      <c r="N62" s="24" t="s">
        <v>519</v>
      </c>
      <c r="O62" s="24" t="s">
        <v>353</v>
      </c>
      <c r="P62" s="50" t="s">
        <v>354</v>
      </c>
      <c r="Q62" s="69">
        <v>201802</v>
      </c>
      <c r="R62" s="24" t="s">
        <v>355</v>
      </c>
      <c r="S62" s="24" t="s">
        <v>341</v>
      </c>
      <c r="T62" s="24"/>
      <c r="U62" s="24" t="s">
        <v>341</v>
      </c>
      <c r="V62" s="24" t="s">
        <v>560</v>
      </c>
      <c r="W62" s="24" t="s">
        <v>561</v>
      </c>
      <c r="X62" s="24"/>
      <c r="Y62" s="24"/>
      <c r="Z62" s="24"/>
      <c r="AA62" s="24"/>
      <c r="AB62" s="24"/>
      <c r="AC62" s="24"/>
      <c r="AD62" s="24" t="s">
        <v>339</v>
      </c>
      <c r="AE62" s="24" t="s">
        <v>380</v>
      </c>
      <c r="AF62" s="24" t="s">
        <v>393</v>
      </c>
      <c r="AG62" s="24">
        <v>16653233466</v>
      </c>
      <c r="AH62" s="24"/>
      <c r="AI62" s="24"/>
      <c r="AJ62" s="24"/>
      <c r="AK62" s="24">
        <v>191.2</v>
      </c>
      <c r="AL62" s="24" t="s">
        <v>346</v>
      </c>
      <c r="AM62" s="24" t="s">
        <v>346</v>
      </c>
      <c r="AN62" s="24" t="s">
        <v>346</v>
      </c>
      <c r="AO62" s="24"/>
    </row>
    <row r="63" s="3" customFormat="1" ht="34.5" customHeight="1" spans="1:41">
      <c r="A63" s="11">
        <f t="shared" si="4"/>
        <v>58</v>
      </c>
      <c r="B63" s="24"/>
      <c r="C63" s="24" t="s">
        <v>333</v>
      </c>
      <c r="D63" s="25" t="s">
        <v>334</v>
      </c>
      <c r="E63" s="26" t="s">
        <v>181</v>
      </c>
      <c r="F63" s="28" t="s">
        <v>562</v>
      </c>
      <c r="G63" s="24" t="s">
        <v>375</v>
      </c>
      <c r="H63" s="24"/>
      <c r="I63" s="24" t="s">
        <v>563</v>
      </c>
      <c r="J63" s="24" t="s">
        <v>339</v>
      </c>
      <c r="K63" s="24" t="s">
        <v>564</v>
      </c>
      <c r="L63" s="24">
        <v>3.045</v>
      </c>
      <c r="M63" s="24">
        <v>0</v>
      </c>
      <c r="N63" s="24" t="s">
        <v>368</v>
      </c>
      <c r="O63" s="24" t="s">
        <v>353</v>
      </c>
      <c r="P63" s="50" t="s">
        <v>354</v>
      </c>
      <c r="Q63" s="69">
        <v>201712</v>
      </c>
      <c r="R63" s="24" t="s">
        <v>355</v>
      </c>
      <c r="S63" s="24" t="s">
        <v>341</v>
      </c>
      <c r="T63" s="24"/>
      <c r="U63" s="24" t="s">
        <v>341</v>
      </c>
      <c r="V63" s="24" t="s">
        <v>398</v>
      </c>
      <c r="W63" s="24" t="s">
        <v>565</v>
      </c>
      <c r="X63" s="24"/>
      <c r="Y63" s="24"/>
      <c r="Z63" s="24"/>
      <c r="AA63" s="24"/>
      <c r="AB63" s="24"/>
      <c r="AC63" s="24"/>
      <c r="AD63" s="24" t="s">
        <v>339</v>
      </c>
      <c r="AE63" s="24" t="s">
        <v>380</v>
      </c>
      <c r="AF63" s="24" t="s">
        <v>381</v>
      </c>
      <c r="AG63" s="24">
        <v>15615326415</v>
      </c>
      <c r="AH63" s="24"/>
      <c r="AI63" s="24"/>
      <c r="AJ63" s="24"/>
      <c r="AK63" s="24"/>
      <c r="AL63" s="24" t="s">
        <v>346</v>
      </c>
      <c r="AM63" s="24" t="s">
        <v>346</v>
      </c>
      <c r="AN63" s="24" t="s">
        <v>346</v>
      </c>
      <c r="AO63" s="24"/>
    </row>
    <row r="64" s="3" customFormat="1" ht="34.5" customHeight="1" spans="1:41">
      <c r="A64" s="11">
        <f t="shared" si="4"/>
        <v>59</v>
      </c>
      <c r="B64" s="24" t="s">
        <v>566</v>
      </c>
      <c r="C64" s="24" t="s">
        <v>333</v>
      </c>
      <c r="D64" s="25" t="s">
        <v>334</v>
      </c>
      <c r="E64" s="26" t="s">
        <v>449</v>
      </c>
      <c r="F64" s="28" t="s">
        <v>567</v>
      </c>
      <c r="G64" s="24" t="s">
        <v>568</v>
      </c>
      <c r="H64" s="24" t="s">
        <v>569</v>
      </c>
      <c r="I64" s="24" t="s">
        <v>570</v>
      </c>
      <c r="J64" s="24" t="s">
        <v>339</v>
      </c>
      <c r="K64" s="24"/>
      <c r="L64" s="24">
        <v>5.8</v>
      </c>
      <c r="M64" s="24">
        <v>4.2</v>
      </c>
      <c r="N64" s="24" t="s">
        <v>185</v>
      </c>
      <c r="O64" s="24" t="s">
        <v>353</v>
      </c>
      <c r="P64" s="50" t="s">
        <v>354</v>
      </c>
      <c r="Q64" s="69">
        <v>201805</v>
      </c>
      <c r="R64" s="24" t="s">
        <v>355</v>
      </c>
      <c r="S64" s="24" t="s">
        <v>341</v>
      </c>
      <c r="T64" s="24"/>
      <c r="U64" s="24" t="s">
        <v>341</v>
      </c>
      <c r="V64" s="24" t="s">
        <v>571</v>
      </c>
      <c r="W64" s="24" t="s">
        <v>572</v>
      </c>
      <c r="X64" s="24"/>
      <c r="Y64" s="24" t="s">
        <v>455</v>
      </c>
      <c r="Z64" s="24"/>
      <c r="AA64" s="24"/>
      <c r="AB64" s="24"/>
      <c r="AC64" s="24"/>
      <c r="AD64" s="24" t="s">
        <v>339</v>
      </c>
      <c r="AE64" s="24" t="s">
        <v>361</v>
      </c>
      <c r="AF64" s="24" t="s">
        <v>573</v>
      </c>
      <c r="AG64" s="24">
        <v>13869861599</v>
      </c>
      <c r="AH64" s="24"/>
      <c r="AI64" s="24"/>
      <c r="AJ64" s="24"/>
      <c r="AK64" s="24"/>
      <c r="AL64" s="24" t="s">
        <v>346</v>
      </c>
      <c r="AM64" s="24" t="s">
        <v>346</v>
      </c>
      <c r="AN64" s="24" t="s">
        <v>346</v>
      </c>
      <c r="AO64" s="24"/>
    </row>
    <row r="65" s="3" customFormat="1" ht="34.5" customHeight="1" spans="1:41">
      <c r="A65" s="11">
        <f t="shared" si="4"/>
        <v>60</v>
      </c>
      <c r="B65" s="24"/>
      <c r="C65" s="24" t="s">
        <v>333</v>
      </c>
      <c r="D65" s="25" t="s">
        <v>334</v>
      </c>
      <c r="E65" s="26" t="s">
        <v>411</v>
      </c>
      <c r="F65" s="28" t="s">
        <v>574</v>
      </c>
      <c r="G65" s="24" t="s">
        <v>575</v>
      </c>
      <c r="H65" s="24" t="s">
        <v>576</v>
      </c>
      <c r="I65" s="24" t="s">
        <v>577</v>
      </c>
      <c r="J65" s="24" t="s">
        <v>339</v>
      </c>
      <c r="K65" s="24" t="s">
        <v>488</v>
      </c>
      <c r="L65" s="24">
        <v>5.9725</v>
      </c>
      <c r="M65" s="24">
        <v>0.1</v>
      </c>
      <c r="N65" s="24" t="s">
        <v>170</v>
      </c>
      <c r="O65" s="46" t="s">
        <v>214</v>
      </c>
      <c r="P65" s="51" t="s">
        <v>341</v>
      </c>
      <c r="Q65" s="69">
        <v>201903</v>
      </c>
      <c r="R65" s="24" t="s">
        <v>341</v>
      </c>
      <c r="S65" s="24" t="s">
        <v>341</v>
      </c>
      <c r="T65" s="24" t="s">
        <v>220</v>
      </c>
      <c r="U65" s="24" t="s">
        <v>220</v>
      </c>
      <c r="V65" s="24"/>
      <c r="W65" s="24"/>
      <c r="X65" s="24" t="s">
        <v>578</v>
      </c>
      <c r="Y65" s="24" t="s">
        <v>579</v>
      </c>
      <c r="Z65" s="20" t="s">
        <v>580</v>
      </c>
      <c r="AA65" s="24"/>
      <c r="AB65" s="24"/>
      <c r="AC65" s="24"/>
      <c r="AD65" s="24" t="s">
        <v>339</v>
      </c>
      <c r="AE65" s="24" t="s">
        <v>492</v>
      </c>
      <c r="AF65" s="24" t="s">
        <v>493</v>
      </c>
      <c r="AG65" s="24">
        <v>82982086</v>
      </c>
      <c r="AH65" s="24"/>
      <c r="AI65" s="24" t="s">
        <v>220</v>
      </c>
      <c r="AJ65" s="24" t="s">
        <v>220</v>
      </c>
      <c r="AK65" s="24" t="s">
        <v>220</v>
      </c>
      <c r="AL65" s="24" t="s">
        <v>346</v>
      </c>
      <c r="AM65" s="24" t="s">
        <v>346</v>
      </c>
      <c r="AN65" s="24" t="s">
        <v>346</v>
      </c>
      <c r="AO65" s="24"/>
    </row>
    <row r="66" s="3" customFormat="1" ht="34.5" customHeight="1" spans="1:41">
      <c r="A66" s="11">
        <f t="shared" si="4"/>
        <v>61</v>
      </c>
      <c r="B66" s="24"/>
      <c r="C66" s="24" t="s">
        <v>333</v>
      </c>
      <c r="D66" s="25" t="s">
        <v>334</v>
      </c>
      <c r="E66" s="26" t="s">
        <v>181</v>
      </c>
      <c r="F66" s="28" t="s">
        <v>581</v>
      </c>
      <c r="G66" s="24" t="s">
        <v>582</v>
      </c>
      <c r="H66" s="24" t="s">
        <v>576</v>
      </c>
      <c r="I66" s="24" t="s">
        <v>583</v>
      </c>
      <c r="J66" s="24" t="s">
        <v>339</v>
      </c>
      <c r="K66" s="24" t="s">
        <v>584</v>
      </c>
      <c r="L66" s="24">
        <v>10.45</v>
      </c>
      <c r="M66" s="24">
        <v>1.8</v>
      </c>
      <c r="N66" s="24" t="s">
        <v>526</v>
      </c>
      <c r="O66" s="24" t="s">
        <v>353</v>
      </c>
      <c r="P66" s="50" t="s">
        <v>354</v>
      </c>
      <c r="Q66" s="69">
        <v>201710</v>
      </c>
      <c r="R66" s="24" t="s">
        <v>355</v>
      </c>
      <c r="S66" s="24" t="s">
        <v>341</v>
      </c>
      <c r="T66" s="24">
        <v>2021.12</v>
      </c>
      <c r="U66" s="24" t="s">
        <v>341</v>
      </c>
      <c r="V66" s="24" t="s">
        <v>585</v>
      </c>
      <c r="W66" s="24" t="s">
        <v>586</v>
      </c>
      <c r="X66" s="24" t="s">
        <v>346</v>
      </c>
      <c r="Y66" s="24"/>
      <c r="Z66" s="24"/>
      <c r="AA66" s="24"/>
      <c r="AB66" s="24"/>
      <c r="AC66" s="24"/>
      <c r="AD66" s="24" t="s">
        <v>339</v>
      </c>
      <c r="AE66" s="24" t="s">
        <v>587</v>
      </c>
      <c r="AF66" s="24" t="s">
        <v>588</v>
      </c>
      <c r="AG66" s="24">
        <v>18563927743</v>
      </c>
      <c r="AH66" s="24"/>
      <c r="AI66" s="24" t="s">
        <v>346</v>
      </c>
      <c r="AJ66" s="24" t="s">
        <v>346</v>
      </c>
      <c r="AK66" s="24" t="s">
        <v>346</v>
      </c>
      <c r="AL66" s="24" t="s">
        <v>346</v>
      </c>
      <c r="AM66" s="24" t="s">
        <v>346</v>
      </c>
      <c r="AN66" s="24" t="s">
        <v>346</v>
      </c>
      <c r="AO66" s="24"/>
    </row>
    <row r="67" s="3" customFormat="1" ht="34.5" customHeight="1" spans="1:41">
      <c r="A67" s="11">
        <f t="shared" si="4"/>
        <v>62</v>
      </c>
      <c r="B67" s="24"/>
      <c r="C67" s="24" t="s">
        <v>333</v>
      </c>
      <c r="D67" s="25" t="s">
        <v>334</v>
      </c>
      <c r="E67" s="26" t="s">
        <v>181</v>
      </c>
      <c r="F67" s="24" t="s">
        <v>589</v>
      </c>
      <c r="G67" s="24" t="s">
        <v>582</v>
      </c>
      <c r="H67" s="24" t="s">
        <v>590</v>
      </c>
      <c r="I67" s="24" t="s">
        <v>591</v>
      </c>
      <c r="J67" s="24" t="s">
        <v>339</v>
      </c>
      <c r="K67" s="24" t="s">
        <v>592</v>
      </c>
      <c r="L67" s="24">
        <v>6.8</v>
      </c>
      <c r="M67" s="24">
        <v>1.42</v>
      </c>
      <c r="N67" s="24" t="s">
        <v>526</v>
      </c>
      <c r="O67" s="24" t="s">
        <v>353</v>
      </c>
      <c r="P67" s="50" t="s">
        <v>354</v>
      </c>
      <c r="Q67" s="69">
        <v>201710</v>
      </c>
      <c r="R67" s="24" t="s">
        <v>355</v>
      </c>
      <c r="S67" s="24" t="s">
        <v>341</v>
      </c>
      <c r="T67" s="24">
        <v>2021.12</v>
      </c>
      <c r="U67" s="24" t="s">
        <v>341</v>
      </c>
      <c r="V67" s="24" t="s">
        <v>585</v>
      </c>
      <c r="W67" s="24" t="s">
        <v>593</v>
      </c>
      <c r="X67" s="24" t="s">
        <v>346</v>
      </c>
      <c r="Y67" s="24"/>
      <c r="Z67" s="24"/>
      <c r="AA67" s="24"/>
      <c r="AB67" s="24"/>
      <c r="AC67" s="24"/>
      <c r="AD67" s="24" t="s">
        <v>339</v>
      </c>
      <c r="AE67" s="24" t="s">
        <v>587</v>
      </c>
      <c r="AF67" s="24" t="s">
        <v>588</v>
      </c>
      <c r="AG67" s="24">
        <v>18563927743</v>
      </c>
      <c r="AH67" s="24"/>
      <c r="AI67" s="24" t="s">
        <v>346</v>
      </c>
      <c r="AJ67" s="24" t="s">
        <v>346</v>
      </c>
      <c r="AK67" s="24" t="s">
        <v>346</v>
      </c>
      <c r="AL67" s="24" t="s">
        <v>346</v>
      </c>
      <c r="AM67" s="24" t="s">
        <v>346</v>
      </c>
      <c r="AN67" s="24" t="s">
        <v>346</v>
      </c>
      <c r="AO67" s="24"/>
    </row>
    <row r="68" s="3" customFormat="1" ht="34.5" customHeight="1" spans="1:41">
      <c r="A68" s="11">
        <f t="shared" si="4"/>
        <v>63</v>
      </c>
      <c r="B68" s="24" t="s">
        <v>594</v>
      </c>
      <c r="C68" s="24" t="s">
        <v>333</v>
      </c>
      <c r="D68" s="25" t="s">
        <v>334</v>
      </c>
      <c r="E68" s="26" t="s">
        <v>181</v>
      </c>
      <c r="F68" s="24" t="s">
        <v>595</v>
      </c>
      <c r="G68" s="24" t="s">
        <v>596</v>
      </c>
      <c r="H68" s="24"/>
      <c r="I68" s="24" t="s">
        <v>597</v>
      </c>
      <c r="J68" s="24" t="s">
        <v>339</v>
      </c>
      <c r="K68" s="24" t="s">
        <v>598</v>
      </c>
      <c r="L68" s="24">
        <v>16.45</v>
      </c>
      <c r="M68" s="24">
        <v>9.84</v>
      </c>
      <c r="N68" s="24" t="s">
        <v>237</v>
      </c>
      <c r="O68" s="46" t="s">
        <v>214</v>
      </c>
      <c r="P68" s="51" t="s">
        <v>341</v>
      </c>
      <c r="Q68" s="69">
        <v>201906</v>
      </c>
      <c r="R68" s="24" t="s">
        <v>341</v>
      </c>
      <c r="S68" s="24" t="s">
        <v>341</v>
      </c>
      <c r="T68" s="24">
        <v>202011</v>
      </c>
      <c r="U68" s="24" t="s">
        <v>341</v>
      </c>
      <c r="V68" s="24" t="s">
        <v>599</v>
      </c>
      <c r="W68" s="24" t="s">
        <v>600</v>
      </c>
      <c r="X68" s="24" t="s">
        <v>601</v>
      </c>
      <c r="Y68" s="24" t="s">
        <v>359</v>
      </c>
      <c r="Z68" s="20" t="s">
        <v>360</v>
      </c>
      <c r="AA68" s="24"/>
      <c r="AB68" s="24"/>
      <c r="AC68" s="24"/>
      <c r="AD68" s="24" t="s">
        <v>339</v>
      </c>
      <c r="AE68" s="24" t="s">
        <v>602</v>
      </c>
      <c r="AF68" s="24" t="s">
        <v>603</v>
      </c>
      <c r="AG68" s="24">
        <v>13806391595</v>
      </c>
      <c r="AH68" s="24"/>
      <c r="AI68" s="24">
        <v>1205</v>
      </c>
      <c r="AJ68" s="24">
        <v>0</v>
      </c>
      <c r="AK68" s="24">
        <v>1205</v>
      </c>
      <c r="AL68" s="24" t="s">
        <v>346</v>
      </c>
      <c r="AM68" s="24" t="s">
        <v>346</v>
      </c>
      <c r="AN68" s="24" t="s">
        <v>346</v>
      </c>
      <c r="AO68" s="24" t="s">
        <v>346</v>
      </c>
    </row>
    <row r="69" s="3" customFormat="1" ht="34.5" customHeight="1" spans="1:41">
      <c r="A69" s="11">
        <f t="shared" si="4"/>
        <v>64</v>
      </c>
      <c r="B69" s="24"/>
      <c r="C69" s="24" t="s">
        <v>333</v>
      </c>
      <c r="D69" s="25" t="s">
        <v>334</v>
      </c>
      <c r="E69" s="26" t="s">
        <v>411</v>
      </c>
      <c r="F69" s="28" t="s">
        <v>604</v>
      </c>
      <c r="G69" s="24" t="s">
        <v>605</v>
      </c>
      <c r="H69" s="24" t="s">
        <v>606</v>
      </c>
      <c r="I69" s="24" t="s">
        <v>607</v>
      </c>
      <c r="J69" s="24" t="s">
        <v>339</v>
      </c>
      <c r="K69" s="24"/>
      <c r="L69" s="24">
        <v>4</v>
      </c>
      <c r="M69" s="24"/>
      <c r="N69" s="24" t="s">
        <v>237</v>
      </c>
      <c r="O69" s="24" t="s">
        <v>481</v>
      </c>
      <c r="P69" s="50" t="s">
        <v>341</v>
      </c>
      <c r="Q69" s="69" t="s">
        <v>342</v>
      </c>
      <c r="R69" s="24" t="s">
        <v>341</v>
      </c>
      <c r="S69" s="24" t="s">
        <v>341</v>
      </c>
      <c r="T69" s="24" t="s">
        <v>220</v>
      </c>
      <c r="U69" s="24" t="s">
        <v>220</v>
      </c>
      <c r="V69" s="24"/>
      <c r="W69" s="24"/>
      <c r="X69" s="24"/>
      <c r="Y69" s="24"/>
      <c r="Z69" s="24"/>
      <c r="AA69" s="24"/>
      <c r="AB69" s="24"/>
      <c r="AC69" s="24"/>
      <c r="AD69" s="24" t="s">
        <v>339</v>
      </c>
      <c r="AE69" s="24" t="s">
        <v>492</v>
      </c>
      <c r="AF69" s="24" t="s">
        <v>493</v>
      </c>
      <c r="AG69" s="24">
        <v>82982086</v>
      </c>
      <c r="AH69" s="24"/>
      <c r="AI69" s="24" t="s">
        <v>220</v>
      </c>
      <c r="AJ69" s="24" t="s">
        <v>220</v>
      </c>
      <c r="AK69" s="24" t="s">
        <v>220</v>
      </c>
      <c r="AL69" s="24" t="s">
        <v>346</v>
      </c>
      <c r="AM69" s="24" t="s">
        <v>346</v>
      </c>
      <c r="AN69" s="24" t="s">
        <v>346</v>
      </c>
      <c r="AO69" s="24"/>
    </row>
    <row r="70" s="3" customFormat="1" ht="34.5" customHeight="1" spans="1:41">
      <c r="A70" s="11">
        <f t="shared" si="4"/>
        <v>65</v>
      </c>
      <c r="B70" s="24"/>
      <c r="C70" s="24" t="s">
        <v>333</v>
      </c>
      <c r="D70" s="25" t="s">
        <v>334</v>
      </c>
      <c r="E70" s="26" t="s">
        <v>411</v>
      </c>
      <c r="F70" s="28" t="s">
        <v>608</v>
      </c>
      <c r="G70" s="24" t="s">
        <v>609</v>
      </c>
      <c r="H70" s="24" t="s">
        <v>610</v>
      </c>
      <c r="I70" s="24" t="s">
        <v>611</v>
      </c>
      <c r="J70" s="24" t="s">
        <v>339</v>
      </c>
      <c r="K70" s="24" t="s">
        <v>488</v>
      </c>
      <c r="L70" s="24">
        <v>10</v>
      </c>
      <c r="M70" s="24">
        <v>1</v>
      </c>
      <c r="N70" s="24" t="s">
        <v>253</v>
      </c>
      <c r="O70" s="24" t="s">
        <v>481</v>
      </c>
      <c r="P70" s="50" t="s">
        <v>341</v>
      </c>
      <c r="Q70" s="69" t="s">
        <v>342</v>
      </c>
      <c r="R70" s="24" t="s">
        <v>341</v>
      </c>
      <c r="S70" s="24" t="s">
        <v>341</v>
      </c>
      <c r="T70" s="24" t="s">
        <v>220</v>
      </c>
      <c r="U70" s="24" t="s">
        <v>220</v>
      </c>
      <c r="V70" s="24" t="s">
        <v>612</v>
      </c>
      <c r="W70" s="24" t="s">
        <v>613</v>
      </c>
      <c r="X70" s="24"/>
      <c r="Y70" s="24"/>
      <c r="Z70" s="24"/>
      <c r="AA70" s="24"/>
      <c r="AB70" s="24"/>
      <c r="AC70" s="24"/>
      <c r="AD70" s="24" t="s">
        <v>339</v>
      </c>
      <c r="AE70" s="24" t="s">
        <v>492</v>
      </c>
      <c r="AF70" s="24" t="s">
        <v>493</v>
      </c>
      <c r="AG70" s="24">
        <v>82982086</v>
      </c>
      <c r="AH70" s="24"/>
      <c r="AI70" s="24" t="s">
        <v>220</v>
      </c>
      <c r="AJ70" s="24" t="s">
        <v>220</v>
      </c>
      <c r="AK70" s="24" t="s">
        <v>220</v>
      </c>
      <c r="AL70" s="24" t="s">
        <v>346</v>
      </c>
      <c r="AM70" s="24" t="s">
        <v>346</v>
      </c>
      <c r="AN70" s="24" t="s">
        <v>346</v>
      </c>
      <c r="AO70" s="24"/>
    </row>
    <row r="71" s="3" customFormat="1" ht="34.5" customHeight="1" spans="1:41">
      <c r="A71" s="11">
        <f t="shared" si="4"/>
        <v>66</v>
      </c>
      <c r="B71" s="24"/>
      <c r="C71" s="24" t="s">
        <v>333</v>
      </c>
      <c r="D71" s="25" t="s">
        <v>334</v>
      </c>
      <c r="E71" s="26" t="s">
        <v>181</v>
      </c>
      <c r="F71" s="24" t="s">
        <v>614</v>
      </c>
      <c r="G71" s="24" t="s">
        <v>615</v>
      </c>
      <c r="H71" s="24" t="s">
        <v>616</v>
      </c>
      <c r="I71" s="24" t="s">
        <v>617</v>
      </c>
      <c r="J71" s="24" t="s">
        <v>339</v>
      </c>
      <c r="K71" s="24" t="s">
        <v>488</v>
      </c>
      <c r="L71" s="24">
        <v>5.7</v>
      </c>
      <c r="M71" s="24">
        <v>4</v>
      </c>
      <c r="N71" s="24" t="s">
        <v>237</v>
      </c>
      <c r="O71" s="18" t="s">
        <v>489</v>
      </c>
      <c r="P71" s="50" t="s">
        <v>354</v>
      </c>
      <c r="Q71" s="69">
        <v>201903</v>
      </c>
      <c r="R71" s="24" t="s">
        <v>355</v>
      </c>
      <c r="S71" s="24" t="s">
        <v>341</v>
      </c>
      <c r="T71" s="24" t="s">
        <v>220</v>
      </c>
      <c r="U71" s="24" t="s">
        <v>341</v>
      </c>
      <c r="V71" s="24" t="s">
        <v>618</v>
      </c>
      <c r="W71" s="24" t="s">
        <v>619</v>
      </c>
      <c r="X71" s="24"/>
      <c r="Y71" s="24"/>
      <c r="Z71" s="24"/>
      <c r="AA71" s="24"/>
      <c r="AB71" s="24"/>
      <c r="AC71" s="24"/>
      <c r="AD71" s="24" t="s">
        <v>339</v>
      </c>
      <c r="AE71" s="24" t="s">
        <v>492</v>
      </c>
      <c r="AF71" s="24" t="s">
        <v>493</v>
      </c>
      <c r="AG71" s="24">
        <v>82982086</v>
      </c>
      <c r="AH71" s="24"/>
      <c r="AI71" s="24" t="s">
        <v>220</v>
      </c>
      <c r="AJ71" s="24" t="s">
        <v>220</v>
      </c>
      <c r="AK71" s="24" t="s">
        <v>220</v>
      </c>
      <c r="AL71" s="24" t="s">
        <v>346</v>
      </c>
      <c r="AM71" s="24" t="s">
        <v>346</v>
      </c>
      <c r="AN71" s="24" t="s">
        <v>346</v>
      </c>
      <c r="AO71" s="24"/>
    </row>
    <row r="72" s="3" customFormat="1" ht="34.5" customHeight="1" spans="1:41">
      <c r="A72" s="11">
        <f t="shared" ref="A72" si="5">+A71+1</f>
        <v>67</v>
      </c>
      <c r="B72" s="24"/>
      <c r="C72" s="24" t="s">
        <v>333</v>
      </c>
      <c r="D72" s="25" t="s">
        <v>334</v>
      </c>
      <c r="E72" s="26" t="s">
        <v>181</v>
      </c>
      <c r="F72" s="24" t="s">
        <v>620</v>
      </c>
      <c r="G72" s="24" t="s">
        <v>621</v>
      </c>
      <c r="H72" s="24" t="s">
        <v>622</v>
      </c>
      <c r="I72" s="24" t="s">
        <v>617</v>
      </c>
      <c r="J72" s="24" t="s">
        <v>339</v>
      </c>
      <c r="K72" s="24" t="s">
        <v>488</v>
      </c>
      <c r="L72" s="24">
        <v>6</v>
      </c>
      <c r="M72" s="24">
        <v>0.5</v>
      </c>
      <c r="N72" s="24" t="s">
        <v>623</v>
      </c>
      <c r="O72" s="24" t="s">
        <v>624</v>
      </c>
      <c r="P72" s="50" t="s">
        <v>341</v>
      </c>
      <c r="Q72" s="69" t="s">
        <v>342</v>
      </c>
      <c r="R72" s="24" t="s">
        <v>341</v>
      </c>
      <c r="S72" s="24" t="s">
        <v>341</v>
      </c>
      <c r="T72" s="24" t="s">
        <v>220</v>
      </c>
      <c r="U72" s="24" t="s">
        <v>220</v>
      </c>
      <c r="V72" s="24" t="s">
        <v>625</v>
      </c>
      <c r="W72" s="24" t="s">
        <v>626</v>
      </c>
      <c r="X72" s="24"/>
      <c r="Y72" s="24"/>
      <c r="Z72" s="24"/>
      <c r="AA72" s="24"/>
      <c r="AB72" s="24"/>
      <c r="AC72" s="24"/>
      <c r="AD72" s="24" t="s">
        <v>339</v>
      </c>
      <c r="AE72" s="24" t="s">
        <v>492</v>
      </c>
      <c r="AF72" s="24" t="s">
        <v>493</v>
      </c>
      <c r="AG72" s="24">
        <v>82982086</v>
      </c>
      <c r="AH72" s="24"/>
      <c r="AI72" s="24" t="s">
        <v>220</v>
      </c>
      <c r="AJ72" s="24" t="s">
        <v>220</v>
      </c>
      <c r="AK72" s="24" t="s">
        <v>220</v>
      </c>
      <c r="AL72" s="24" t="s">
        <v>346</v>
      </c>
      <c r="AM72" s="24" t="s">
        <v>346</v>
      </c>
      <c r="AN72" s="24" t="s">
        <v>346</v>
      </c>
      <c r="AO72" s="24"/>
    </row>
    <row r="73" s="3" customFormat="1" ht="34.5" customHeight="1" spans="1:41">
      <c r="A73" s="11">
        <f t="shared" ref="A73" si="6">+A72+1</f>
        <v>68</v>
      </c>
      <c r="B73" s="24"/>
      <c r="C73" s="24" t="s">
        <v>333</v>
      </c>
      <c r="D73" s="25" t="s">
        <v>334</v>
      </c>
      <c r="E73" s="26" t="s">
        <v>181</v>
      </c>
      <c r="F73" s="24" t="s">
        <v>627</v>
      </c>
      <c r="G73" s="24" t="s">
        <v>496</v>
      </c>
      <c r="H73" s="24" t="s">
        <v>497</v>
      </c>
      <c r="I73" s="24" t="s">
        <v>628</v>
      </c>
      <c r="J73" s="24" t="s">
        <v>339</v>
      </c>
      <c r="K73" s="24" t="s">
        <v>488</v>
      </c>
      <c r="L73" s="24">
        <v>6.1</v>
      </c>
      <c r="M73" s="24">
        <v>0.1</v>
      </c>
      <c r="N73" s="24" t="s">
        <v>629</v>
      </c>
      <c r="O73" s="24" t="s">
        <v>630</v>
      </c>
      <c r="P73" s="50" t="s">
        <v>341</v>
      </c>
      <c r="Q73" s="69">
        <v>202112</v>
      </c>
      <c r="R73" s="24" t="s">
        <v>341</v>
      </c>
      <c r="S73" s="24" t="s">
        <v>341</v>
      </c>
      <c r="T73" s="24" t="s">
        <v>220</v>
      </c>
      <c r="U73" s="24" t="s">
        <v>220</v>
      </c>
      <c r="V73" s="24" t="s">
        <v>631</v>
      </c>
      <c r="W73" s="24" t="s">
        <v>632</v>
      </c>
      <c r="X73" s="24"/>
      <c r="Y73" s="24"/>
      <c r="Z73" s="24"/>
      <c r="AA73" s="24"/>
      <c r="AB73" s="24"/>
      <c r="AC73" s="24"/>
      <c r="AD73" s="24" t="s">
        <v>339</v>
      </c>
      <c r="AE73" s="24" t="s">
        <v>492</v>
      </c>
      <c r="AF73" s="24" t="s">
        <v>493</v>
      </c>
      <c r="AG73" s="24">
        <v>82982086</v>
      </c>
      <c r="AH73" s="24"/>
      <c r="AI73" s="24" t="s">
        <v>220</v>
      </c>
      <c r="AJ73" s="24" t="s">
        <v>220</v>
      </c>
      <c r="AK73" s="24" t="s">
        <v>220</v>
      </c>
      <c r="AL73" s="24" t="s">
        <v>346</v>
      </c>
      <c r="AM73" s="24" t="s">
        <v>346</v>
      </c>
      <c r="AN73" s="24" t="s">
        <v>346</v>
      </c>
      <c r="AO73" s="24"/>
    </row>
    <row r="74" s="3" customFormat="1" ht="34.5" customHeight="1" spans="1:41">
      <c r="A74" s="11">
        <f t="shared" ref="A74:A104" si="7">+A73+1</f>
        <v>69</v>
      </c>
      <c r="B74" s="24"/>
      <c r="C74" s="24" t="s">
        <v>333</v>
      </c>
      <c r="D74" s="25" t="s">
        <v>334</v>
      </c>
      <c r="E74" s="26" t="s">
        <v>181</v>
      </c>
      <c r="F74" s="24" t="s">
        <v>633</v>
      </c>
      <c r="G74" s="24" t="s">
        <v>621</v>
      </c>
      <c r="H74" s="24" t="s">
        <v>622</v>
      </c>
      <c r="I74" s="24" t="s">
        <v>634</v>
      </c>
      <c r="J74" s="24" t="s">
        <v>339</v>
      </c>
      <c r="K74" s="24" t="s">
        <v>488</v>
      </c>
      <c r="L74" s="24">
        <v>8</v>
      </c>
      <c r="M74" s="24">
        <v>0.5</v>
      </c>
      <c r="N74" s="24" t="s">
        <v>635</v>
      </c>
      <c r="O74" s="24" t="s">
        <v>624</v>
      </c>
      <c r="P74" s="50" t="s">
        <v>341</v>
      </c>
      <c r="Q74" s="69" t="s">
        <v>342</v>
      </c>
      <c r="R74" s="24" t="s">
        <v>341</v>
      </c>
      <c r="S74" s="24" t="s">
        <v>341</v>
      </c>
      <c r="T74" s="24" t="s">
        <v>220</v>
      </c>
      <c r="U74" s="24" t="s">
        <v>220</v>
      </c>
      <c r="V74" s="24" t="s">
        <v>625</v>
      </c>
      <c r="W74" s="24" t="s">
        <v>626</v>
      </c>
      <c r="X74" s="24"/>
      <c r="Y74" s="24"/>
      <c r="Z74" s="24"/>
      <c r="AA74" s="24"/>
      <c r="AB74" s="24"/>
      <c r="AC74" s="24"/>
      <c r="AD74" s="24" t="s">
        <v>339</v>
      </c>
      <c r="AE74" s="24" t="s">
        <v>492</v>
      </c>
      <c r="AF74" s="24" t="s">
        <v>493</v>
      </c>
      <c r="AG74" s="24">
        <v>82982086</v>
      </c>
      <c r="AH74" s="24"/>
      <c r="AI74" s="24" t="s">
        <v>220</v>
      </c>
      <c r="AJ74" s="24" t="s">
        <v>220</v>
      </c>
      <c r="AK74" s="24" t="s">
        <v>220</v>
      </c>
      <c r="AL74" s="24" t="s">
        <v>346</v>
      </c>
      <c r="AM74" s="24" t="s">
        <v>346</v>
      </c>
      <c r="AN74" s="24" t="s">
        <v>346</v>
      </c>
      <c r="AO74" s="24"/>
    </row>
    <row r="75" s="3" customFormat="1" ht="34.5" customHeight="1" spans="1:41">
      <c r="A75" s="11">
        <f t="shared" si="7"/>
        <v>70</v>
      </c>
      <c r="B75" s="24"/>
      <c r="C75" s="24" t="s">
        <v>333</v>
      </c>
      <c r="D75" s="25" t="s">
        <v>334</v>
      </c>
      <c r="E75" s="26" t="s">
        <v>411</v>
      </c>
      <c r="F75" s="24" t="s">
        <v>636</v>
      </c>
      <c r="G75" s="24" t="s">
        <v>550</v>
      </c>
      <c r="H75" s="24" t="s">
        <v>551</v>
      </c>
      <c r="I75" s="24" t="s">
        <v>637</v>
      </c>
      <c r="J75" s="24" t="s">
        <v>339</v>
      </c>
      <c r="K75" s="24" t="s">
        <v>488</v>
      </c>
      <c r="L75" s="24">
        <v>9</v>
      </c>
      <c r="M75" s="24">
        <v>2</v>
      </c>
      <c r="N75" s="24" t="s">
        <v>237</v>
      </c>
      <c r="O75" s="24" t="s">
        <v>481</v>
      </c>
      <c r="P75" s="50" t="s">
        <v>341</v>
      </c>
      <c r="Q75" s="69" t="s">
        <v>342</v>
      </c>
      <c r="R75" s="24" t="s">
        <v>341</v>
      </c>
      <c r="S75" s="24" t="s">
        <v>341</v>
      </c>
      <c r="T75" s="24" t="s">
        <v>220</v>
      </c>
      <c r="U75" s="24" t="s">
        <v>220</v>
      </c>
      <c r="V75" s="24" t="s">
        <v>638</v>
      </c>
      <c r="W75" s="24" t="s">
        <v>639</v>
      </c>
      <c r="X75" s="24"/>
      <c r="Y75" s="24"/>
      <c r="Z75" s="24"/>
      <c r="AA75" s="24"/>
      <c r="AB75" s="24"/>
      <c r="AC75" s="24"/>
      <c r="AD75" s="24" t="s">
        <v>339</v>
      </c>
      <c r="AE75" s="24" t="s">
        <v>492</v>
      </c>
      <c r="AF75" s="24" t="s">
        <v>493</v>
      </c>
      <c r="AG75" s="24">
        <v>82982086</v>
      </c>
      <c r="AH75" s="24"/>
      <c r="AI75" s="24" t="s">
        <v>220</v>
      </c>
      <c r="AJ75" s="24" t="s">
        <v>220</v>
      </c>
      <c r="AK75" s="24" t="s">
        <v>220</v>
      </c>
      <c r="AL75" s="24" t="s">
        <v>346</v>
      </c>
      <c r="AM75" s="24" t="s">
        <v>346</v>
      </c>
      <c r="AN75" s="24" t="s">
        <v>346</v>
      </c>
      <c r="AO75" s="24"/>
    </row>
    <row r="76" s="3" customFormat="1" ht="34.5" customHeight="1" spans="1:41">
      <c r="A76" s="11">
        <f t="shared" si="7"/>
        <v>71</v>
      </c>
      <c r="B76" s="24"/>
      <c r="C76" s="24" t="s">
        <v>333</v>
      </c>
      <c r="D76" s="25" t="s">
        <v>334</v>
      </c>
      <c r="E76" s="26" t="s">
        <v>411</v>
      </c>
      <c r="F76" s="24" t="s">
        <v>640</v>
      </c>
      <c r="G76" s="24" t="s">
        <v>550</v>
      </c>
      <c r="H76" s="24" t="s">
        <v>551</v>
      </c>
      <c r="I76" s="24" t="s">
        <v>641</v>
      </c>
      <c r="J76" s="24" t="s">
        <v>339</v>
      </c>
      <c r="K76" s="24" t="s">
        <v>488</v>
      </c>
      <c r="L76" s="24">
        <v>2</v>
      </c>
      <c r="M76" s="24">
        <v>0.1</v>
      </c>
      <c r="N76" s="24" t="s">
        <v>629</v>
      </c>
      <c r="O76" s="24" t="s">
        <v>630</v>
      </c>
      <c r="P76" s="50" t="s">
        <v>341</v>
      </c>
      <c r="Q76" s="69" t="s">
        <v>342</v>
      </c>
      <c r="R76" s="24" t="s">
        <v>341</v>
      </c>
      <c r="S76" s="24" t="s">
        <v>341</v>
      </c>
      <c r="T76" s="24" t="s">
        <v>220</v>
      </c>
      <c r="U76" s="24" t="s">
        <v>220</v>
      </c>
      <c r="V76" s="24" t="s">
        <v>642</v>
      </c>
      <c r="W76" s="24" t="s">
        <v>643</v>
      </c>
      <c r="X76" s="24"/>
      <c r="Y76" s="24"/>
      <c r="Z76" s="24"/>
      <c r="AA76" s="24"/>
      <c r="AB76" s="24"/>
      <c r="AC76" s="24"/>
      <c r="AD76" s="24" t="s">
        <v>339</v>
      </c>
      <c r="AE76" s="24" t="s">
        <v>492</v>
      </c>
      <c r="AF76" s="24" t="s">
        <v>493</v>
      </c>
      <c r="AG76" s="24">
        <v>82982086</v>
      </c>
      <c r="AH76" s="24"/>
      <c r="AI76" s="24" t="s">
        <v>220</v>
      </c>
      <c r="AJ76" s="24" t="s">
        <v>220</v>
      </c>
      <c r="AK76" s="24" t="s">
        <v>220</v>
      </c>
      <c r="AL76" s="24" t="s">
        <v>346</v>
      </c>
      <c r="AM76" s="24" t="s">
        <v>346</v>
      </c>
      <c r="AN76" s="24" t="s">
        <v>346</v>
      </c>
      <c r="AO76" s="24"/>
    </row>
    <row r="77" s="3" customFormat="1" ht="34.5" customHeight="1" spans="1:41">
      <c r="A77" s="11">
        <f t="shared" si="7"/>
        <v>72</v>
      </c>
      <c r="B77" s="24" t="s">
        <v>644</v>
      </c>
      <c r="C77" s="24" t="s">
        <v>333</v>
      </c>
      <c r="D77" s="25" t="s">
        <v>645</v>
      </c>
      <c r="E77" s="26" t="s">
        <v>208</v>
      </c>
      <c r="F77" s="28" t="s">
        <v>646</v>
      </c>
      <c r="G77" s="24" t="s">
        <v>647</v>
      </c>
      <c r="H77" s="24" t="s">
        <v>648</v>
      </c>
      <c r="I77" s="24" t="s">
        <v>649</v>
      </c>
      <c r="J77" s="24" t="s">
        <v>339</v>
      </c>
      <c r="K77" s="24" t="s">
        <v>650</v>
      </c>
      <c r="L77" s="24">
        <v>12.9</v>
      </c>
      <c r="M77" s="24">
        <v>2</v>
      </c>
      <c r="N77" s="24" t="s">
        <v>368</v>
      </c>
      <c r="O77" s="24" t="s">
        <v>353</v>
      </c>
      <c r="P77" s="50" t="s">
        <v>354</v>
      </c>
      <c r="Q77" s="69">
        <v>201708</v>
      </c>
      <c r="R77" s="24" t="s">
        <v>355</v>
      </c>
      <c r="S77" s="24" t="s">
        <v>341</v>
      </c>
      <c r="T77" s="24">
        <v>201909</v>
      </c>
      <c r="U77" s="24" t="s">
        <v>341</v>
      </c>
      <c r="V77" s="24" t="s">
        <v>527</v>
      </c>
      <c r="W77" s="24" t="s">
        <v>651</v>
      </c>
      <c r="X77" s="24"/>
      <c r="Y77" s="24"/>
      <c r="Z77" s="24"/>
      <c r="AA77" s="24"/>
      <c r="AB77" s="24"/>
      <c r="AC77" s="24"/>
      <c r="AD77" s="24" t="s">
        <v>339</v>
      </c>
      <c r="AE77" s="24" t="s">
        <v>652</v>
      </c>
      <c r="AF77" s="24" t="s">
        <v>653</v>
      </c>
      <c r="AG77" s="24">
        <v>85133052</v>
      </c>
      <c r="AH77" s="24"/>
      <c r="AI77" s="24">
        <v>213</v>
      </c>
      <c r="AJ77" s="24">
        <v>213</v>
      </c>
      <c r="AK77" s="24">
        <v>0</v>
      </c>
      <c r="AL77" s="24" t="s">
        <v>346</v>
      </c>
      <c r="AM77" s="24" t="s">
        <v>346</v>
      </c>
      <c r="AN77" s="24" t="s">
        <v>346</v>
      </c>
      <c r="AO77" s="24"/>
    </row>
    <row r="78" s="3" customFormat="1" ht="34.5" customHeight="1" spans="1:41">
      <c r="A78" s="11">
        <f t="shared" si="7"/>
        <v>73</v>
      </c>
      <c r="B78" s="24" t="s">
        <v>654</v>
      </c>
      <c r="C78" s="24" t="s">
        <v>333</v>
      </c>
      <c r="D78" s="25" t="s">
        <v>645</v>
      </c>
      <c r="E78" s="26" t="s">
        <v>208</v>
      </c>
      <c r="F78" s="28" t="s">
        <v>655</v>
      </c>
      <c r="G78" s="24" t="s">
        <v>656</v>
      </c>
      <c r="H78" s="24" t="s">
        <v>657</v>
      </c>
      <c r="I78" s="24" t="s">
        <v>658</v>
      </c>
      <c r="J78" s="24" t="s">
        <v>339</v>
      </c>
      <c r="K78" s="24" t="s">
        <v>659</v>
      </c>
      <c r="L78" s="24">
        <v>16</v>
      </c>
      <c r="M78" s="24">
        <v>4</v>
      </c>
      <c r="N78" s="24" t="s">
        <v>185</v>
      </c>
      <c r="O78" s="24" t="s">
        <v>353</v>
      </c>
      <c r="P78" s="50" t="s">
        <v>354</v>
      </c>
      <c r="Q78" s="69">
        <v>201807</v>
      </c>
      <c r="R78" s="24" t="s">
        <v>355</v>
      </c>
      <c r="S78" s="24" t="s">
        <v>341</v>
      </c>
      <c r="T78" s="24"/>
      <c r="U78" s="24" t="s">
        <v>341</v>
      </c>
      <c r="V78" s="24" t="s">
        <v>527</v>
      </c>
      <c r="W78" s="24" t="s">
        <v>660</v>
      </c>
      <c r="X78" s="24"/>
      <c r="Y78" s="24"/>
      <c r="Z78" s="24"/>
      <c r="AA78" s="24"/>
      <c r="AB78" s="24"/>
      <c r="AC78" s="24"/>
      <c r="AD78" s="24" t="s">
        <v>339</v>
      </c>
      <c r="AE78" s="24" t="s">
        <v>652</v>
      </c>
      <c r="AF78" s="24" t="s">
        <v>661</v>
      </c>
      <c r="AG78" s="24" t="s">
        <v>662</v>
      </c>
      <c r="AH78" s="24"/>
      <c r="AI78" s="24">
        <v>226</v>
      </c>
      <c r="AJ78" s="24">
        <v>226</v>
      </c>
      <c r="AK78" s="24"/>
      <c r="AL78" s="24" t="s">
        <v>346</v>
      </c>
      <c r="AM78" s="24" t="s">
        <v>346</v>
      </c>
      <c r="AN78" s="24" t="s">
        <v>346</v>
      </c>
      <c r="AO78" s="24"/>
    </row>
    <row r="79" s="3" customFormat="1" ht="34.5" customHeight="1" spans="1:41">
      <c r="A79" s="11">
        <f t="shared" si="7"/>
        <v>74</v>
      </c>
      <c r="B79" s="24"/>
      <c r="C79" s="24" t="s">
        <v>333</v>
      </c>
      <c r="D79" s="25" t="s">
        <v>334</v>
      </c>
      <c r="E79" s="26" t="s">
        <v>181</v>
      </c>
      <c r="F79" s="28" t="s">
        <v>663</v>
      </c>
      <c r="G79" s="24" t="s">
        <v>664</v>
      </c>
      <c r="H79" s="24" t="s">
        <v>665</v>
      </c>
      <c r="I79" s="24" t="s">
        <v>666</v>
      </c>
      <c r="J79" s="24" t="s">
        <v>339</v>
      </c>
      <c r="K79" s="24" t="s">
        <v>667</v>
      </c>
      <c r="L79" s="24">
        <v>5</v>
      </c>
      <c r="M79" s="24">
        <v>3.5</v>
      </c>
      <c r="N79" s="24" t="s">
        <v>185</v>
      </c>
      <c r="O79" s="24" t="s">
        <v>353</v>
      </c>
      <c r="P79" s="50" t="s">
        <v>354</v>
      </c>
      <c r="Q79" s="69">
        <v>201803</v>
      </c>
      <c r="R79" s="24" t="s">
        <v>355</v>
      </c>
      <c r="S79" s="24" t="s">
        <v>341</v>
      </c>
      <c r="T79" s="24">
        <v>201912</v>
      </c>
      <c r="U79" s="24" t="s">
        <v>341</v>
      </c>
      <c r="V79" s="24" t="s">
        <v>668</v>
      </c>
      <c r="W79" s="24" t="s">
        <v>669</v>
      </c>
      <c r="X79" s="24" t="s">
        <v>670</v>
      </c>
      <c r="Y79" s="24" t="s">
        <v>359</v>
      </c>
      <c r="Z79" s="20" t="s">
        <v>360</v>
      </c>
      <c r="AA79" s="24"/>
      <c r="AB79" s="24"/>
      <c r="AC79" s="24"/>
      <c r="AD79" s="24" t="s">
        <v>339</v>
      </c>
      <c r="AE79" s="24" t="s">
        <v>671</v>
      </c>
      <c r="AF79" s="24" t="s">
        <v>672</v>
      </c>
      <c r="AG79" s="24">
        <v>13573209548</v>
      </c>
      <c r="AH79" s="24"/>
      <c r="AI79" s="24">
        <v>626.2</v>
      </c>
      <c r="AJ79" s="24">
        <v>164.6</v>
      </c>
      <c r="AK79" s="24">
        <v>461.6</v>
      </c>
      <c r="AL79" s="24" t="s">
        <v>346</v>
      </c>
      <c r="AM79" s="24" t="s">
        <v>346</v>
      </c>
      <c r="AN79" s="24" t="s">
        <v>346</v>
      </c>
      <c r="AO79" s="24"/>
    </row>
    <row r="80" s="3" customFormat="1" ht="34.5" customHeight="1" spans="1:41">
      <c r="A80" s="11">
        <f t="shared" si="7"/>
        <v>75</v>
      </c>
      <c r="B80" s="24" t="s">
        <v>673</v>
      </c>
      <c r="C80" s="24" t="s">
        <v>333</v>
      </c>
      <c r="D80" s="25" t="s">
        <v>645</v>
      </c>
      <c r="E80" s="26" t="s">
        <v>208</v>
      </c>
      <c r="F80" s="24" t="s">
        <v>674</v>
      </c>
      <c r="G80" s="24" t="s">
        <v>675</v>
      </c>
      <c r="H80" s="24" t="s">
        <v>676</v>
      </c>
      <c r="I80" s="24" t="s">
        <v>677</v>
      </c>
      <c r="J80" s="24" t="s">
        <v>339</v>
      </c>
      <c r="K80" s="24" t="s">
        <v>678</v>
      </c>
      <c r="L80" s="24">
        <v>2.9161</v>
      </c>
      <c r="M80" s="24">
        <v>0.23</v>
      </c>
      <c r="N80" s="24" t="s">
        <v>390</v>
      </c>
      <c r="O80" s="24" t="s">
        <v>353</v>
      </c>
      <c r="P80" s="50" t="s">
        <v>354</v>
      </c>
      <c r="Q80" s="69">
        <v>201803</v>
      </c>
      <c r="R80" s="24" t="s">
        <v>355</v>
      </c>
      <c r="S80" s="24" t="s">
        <v>341</v>
      </c>
      <c r="T80" s="24">
        <v>202006</v>
      </c>
      <c r="U80" s="24" t="s">
        <v>341</v>
      </c>
      <c r="V80" s="24" t="s">
        <v>679</v>
      </c>
      <c r="W80" s="24" t="s">
        <v>680</v>
      </c>
      <c r="X80" s="24"/>
      <c r="Y80" s="24"/>
      <c r="Z80" s="24"/>
      <c r="AA80" s="24"/>
      <c r="AB80" s="24"/>
      <c r="AC80" s="24"/>
      <c r="AD80" s="24" t="s">
        <v>339</v>
      </c>
      <c r="AE80" s="24" t="s">
        <v>537</v>
      </c>
      <c r="AF80" s="24" t="s">
        <v>538</v>
      </c>
      <c r="AG80" s="24">
        <v>13708959017</v>
      </c>
      <c r="AH80" s="24"/>
      <c r="AI80" s="24"/>
      <c r="AJ80" s="24"/>
      <c r="AK80" s="24"/>
      <c r="AL80" s="24" t="s">
        <v>346</v>
      </c>
      <c r="AM80" s="24" t="s">
        <v>346</v>
      </c>
      <c r="AN80" s="24" t="s">
        <v>346</v>
      </c>
      <c r="AO80" s="24"/>
    </row>
    <row r="81" s="3" customFormat="1" ht="34.5" customHeight="1" spans="1:41">
      <c r="A81" s="11">
        <f t="shared" si="7"/>
        <v>76</v>
      </c>
      <c r="B81" s="24" t="s">
        <v>681</v>
      </c>
      <c r="C81" s="24" t="s">
        <v>333</v>
      </c>
      <c r="D81" s="25" t="s">
        <v>645</v>
      </c>
      <c r="E81" s="26" t="s">
        <v>208</v>
      </c>
      <c r="F81" s="28" t="s">
        <v>682</v>
      </c>
      <c r="G81" s="24" t="s">
        <v>683</v>
      </c>
      <c r="H81" s="24" t="s">
        <v>684</v>
      </c>
      <c r="I81" s="24" t="s">
        <v>685</v>
      </c>
      <c r="J81" s="24" t="s">
        <v>339</v>
      </c>
      <c r="K81" s="24" t="s">
        <v>686</v>
      </c>
      <c r="L81" s="24">
        <v>16.43</v>
      </c>
      <c r="M81" s="24">
        <v>5</v>
      </c>
      <c r="N81" s="24" t="s">
        <v>467</v>
      </c>
      <c r="O81" s="24" t="s">
        <v>353</v>
      </c>
      <c r="P81" s="50" t="s">
        <v>354</v>
      </c>
      <c r="Q81" s="69">
        <v>201812</v>
      </c>
      <c r="R81" s="24" t="s">
        <v>355</v>
      </c>
      <c r="S81" s="24" t="s">
        <v>341</v>
      </c>
      <c r="T81" s="24">
        <v>202104</v>
      </c>
      <c r="U81" s="24" t="s">
        <v>341</v>
      </c>
      <c r="V81" s="24" t="s">
        <v>687</v>
      </c>
      <c r="W81" s="24" t="s">
        <v>688</v>
      </c>
      <c r="X81" s="24" t="s">
        <v>346</v>
      </c>
      <c r="Y81" s="24" t="s">
        <v>346</v>
      </c>
      <c r="Z81" s="24"/>
      <c r="AA81" s="24"/>
      <c r="AB81" s="24"/>
      <c r="AC81" s="24"/>
      <c r="AD81" s="24" t="s">
        <v>339</v>
      </c>
      <c r="AE81" s="24" t="s">
        <v>689</v>
      </c>
      <c r="AF81" s="24" t="s">
        <v>690</v>
      </c>
      <c r="AG81" s="24">
        <v>13678866167</v>
      </c>
      <c r="AH81" s="24" t="s">
        <v>691</v>
      </c>
      <c r="AI81" s="24"/>
      <c r="AJ81" s="24"/>
      <c r="AK81" s="24"/>
      <c r="AL81" s="24">
        <v>13.1</v>
      </c>
      <c r="AM81" s="24"/>
      <c r="AN81" s="24"/>
      <c r="AO81" s="24"/>
    </row>
    <row r="82" s="3" customFormat="1" ht="34.5" customHeight="1" spans="1:41">
      <c r="A82" s="11">
        <f t="shared" si="7"/>
        <v>77</v>
      </c>
      <c r="B82" s="24" t="s">
        <v>692</v>
      </c>
      <c r="C82" s="24" t="s">
        <v>333</v>
      </c>
      <c r="D82" s="25" t="s">
        <v>645</v>
      </c>
      <c r="E82" s="26" t="s">
        <v>208</v>
      </c>
      <c r="F82" s="28" t="s">
        <v>693</v>
      </c>
      <c r="G82" s="24" t="s">
        <v>694</v>
      </c>
      <c r="H82" s="24" t="s">
        <v>695</v>
      </c>
      <c r="I82" s="24" t="s">
        <v>696</v>
      </c>
      <c r="J82" s="24" t="s">
        <v>339</v>
      </c>
      <c r="K82" s="24" t="s">
        <v>697</v>
      </c>
      <c r="L82" s="24">
        <v>23.7</v>
      </c>
      <c r="M82" s="24">
        <v>2</v>
      </c>
      <c r="N82" s="24" t="s">
        <v>231</v>
      </c>
      <c r="O82" s="24" t="s">
        <v>353</v>
      </c>
      <c r="P82" s="50" t="s">
        <v>354</v>
      </c>
      <c r="Q82" s="69">
        <v>201811</v>
      </c>
      <c r="R82" s="24" t="s">
        <v>355</v>
      </c>
      <c r="S82" s="24" t="s">
        <v>341</v>
      </c>
      <c r="T82" s="24">
        <v>202209</v>
      </c>
      <c r="U82" s="24" t="s">
        <v>341</v>
      </c>
      <c r="V82" s="24" t="s">
        <v>698</v>
      </c>
      <c r="W82" s="24" t="s">
        <v>699</v>
      </c>
      <c r="X82" s="24"/>
      <c r="Y82" s="24"/>
      <c r="Z82" s="24"/>
      <c r="AA82" s="24"/>
      <c r="AB82" s="24"/>
      <c r="AC82" s="24"/>
      <c r="AD82" s="24" t="s">
        <v>700</v>
      </c>
      <c r="AE82" s="24" t="s">
        <v>701</v>
      </c>
      <c r="AF82" s="24" t="s">
        <v>702</v>
      </c>
      <c r="AG82" s="24" t="s">
        <v>703</v>
      </c>
      <c r="AH82" s="24"/>
      <c r="AI82" s="24">
        <v>487.7</v>
      </c>
      <c r="AJ82" s="24">
        <v>366.17</v>
      </c>
      <c r="AK82" s="24">
        <v>121.53</v>
      </c>
      <c r="AL82" s="24" t="s">
        <v>346</v>
      </c>
      <c r="AM82" s="24" t="s">
        <v>346</v>
      </c>
      <c r="AN82" s="24" t="s">
        <v>346</v>
      </c>
      <c r="AO82" s="24"/>
    </row>
    <row r="83" s="3" customFormat="1" ht="34.5" customHeight="1" spans="1:41">
      <c r="A83" s="11">
        <f t="shared" si="7"/>
        <v>78</v>
      </c>
      <c r="B83" s="24"/>
      <c r="C83" s="24" t="s">
        <v>333</v>
      </c>
      <c r="D83" s="25" t="s">
        <v>645</v>
      </c>
      <c r="E83" s="26" t="s">
        <v>208</v>
      </c>
      <c r="F83" s="28" t="s">
        <v>704</v>
      </c>
      <c r="G83" s="24" t="s">
        <v>705</v>
      </c>
      <c r="H83" s="24"/>
      <c r="I83" s="24" t="s">
        <v>706</v>
      </c>
      <c r="J83" s="24" t="s">
        <v>339</v>
      </c>
      <c r="K83" s="24" t="s">
        <v>707</v>
      </c>
      <c r="L83" s="24">
        <v>1.5533</v>
      </c>
      <c r="M83" s="24">
        <v>0.3406</v>
      </c>
      <c r="N83" s="24" t="s">
        <v>294</v>
      </c>
      <c r="O83" s="18" t="s">
        <v>489</v>
      </c>
      <c r="P83" s="50" t="s">
        <v>354</v>
      </c>
      <c r="Q83" s="69">
        <v>201905</v>
      </c>
      <c r="R83" s="24" t="s">
        <v>355</v>
      </c>
      <c r="S83" s="24" t="s">
        <v>341</v>
      </c>
      <c r="T83" s="24">
        <v>201912</v>
      </c>
      <c r="U83" s="24" t="s">
        <v>341</v>
      </c>
      <c r="V83" s="24" t="s">
        <v>398</v>
      </c>
      <c r="W83" s="24" t="s">
        <v>708</v>
      </c>
      <c r="X83" s="24"/>
      <c r="Y83" s="24"/>
      <c r="Z83" s="24"/>
      <c r="AA83" s="24"/>
      <c r="AB83" s="24"/>
      <c r="AC83" s="24"/>
      <c r="AD83" s="24" t="s">
        <v>339</v>
      </c>
      <c r="AE83" s="24" t="s">
        <v>709</v>
      </c>
      <c r="AF83" s="24" t="s">
        <v>710</v>
      </c>
      <c r="AG83" s="24">
        <v>13589398558</v>
      </c>
      <c r="AH83" s="24"/>
      <c r="AI83" s="24"/>
      <c r="AJ83" s="24"/>
      <c r="AK83" s="24"/>
      <c r="AL83" s="24" t="s">
        <v>346</v>
      </c>
      <c r="AM83" s="24" t="s">
        <v>346</v>
      </c>
      <c r="AN83" s="24" t="s">
        <v>346</v>
      </c>
      <c r="AO83" s="24"/>
    </row>
    <row r="84" s="3" customFormat="1" ht="34.5" customHeight="1" spans="1:41">
      <c r="A84" s="11">
        <f t="shared" si="7"/>
        <v>79</v>
      </c>
      <c r="B84" s="24" t="s">
        <v>711</v>
      </c>
      <c r="C84" s="24" t="s">
        <v>333</v>
      </c>
      <c r="D84" s="25" t="s">
        <v>645</v>
      </c>
      <c r="E84" s="26" t="s">
        <v>208</v>
      </c>
      <c r="F84" s="28" t="s">
        <v>712</v>
      </c>
      <c r="G84" s="24" t="s">
        <v>713</v>
      </c>
      <c r="H84" s="24" t="s">
        <v>346</v>
      </c>
      <c r="I84" s="24" t="s">
        <v>714</v>
      </c>
      <c r="J84" s="24" t="s">
        <v>339</v>
      </c>
      <c r="K84" s="24" t="s">
        <v>715</v>
      </c>
      <c r="L84" s="24">
        <v>2.8223</v>
      </c>
      <c r="M84" s="24">
        <v>1.3</v>
      </c>
      <c r="N84" s="24" t="s">
        <v>467</v>
      </c>
      <c r="O84" s="24" t="s">
        <v>353</v>
      </c>
      <c r="P84" s="50" t="s">
        <v>354</v>
      </c>
      <c r="Q84" s="69">
        <v>201903</v>
      </c>
      <c r="R84" s="24" t="s">
        <v>355</v>
      </c>
      <c r="S84" s="24" t="s">
        <v>341</v>
      </c>
      <c r="T84" s="24"/>
      <c r="U84" s="24" t="s">
        <v>716</v>
      </c>
      <c r="V84" s="24" t="s">
        <v>717</v>
      </c>
      <c r="W84" s="24" t="s">
        <v>718</v>
      </c>
      <c r="X84" s="24"/>
      <c r="Y84" s="24"/>
      <c r="Z84" s="24"/>
      <c r="AA84" s="24"/>
      <c r="AB84" s="24"/>
      <c r="AC84" s="24"/>
      <c r="AD84" s="24" t="s">
        <v>339</v>
      </c>
      <c r="AE84" s="24" t="s">
        <v>719</v>
      </c>
      <c r="AF84" s="24" t="s">
        <v>720</v>
      </c>
      <c r="AG84" s="24">
        <v>17667522633</v>
      </c>
      <c r="AH84" s="24"/>
      <c r="AI84" s="24">
        <v>102</v>
      </c>
      <c r="AJ84" s="24">
        <v>102</v>
      </c>
      <c r="AK84" s="24">
        <v>0</v>
      </c>
      <c r="AL84" s="24">
        <v>2.25</v>
      </c>
      <c r="AM84" s="24" t="s">
        <v>346</v>
      </c>
      <c r="AN84" s="24" t="s">
        <v>346</v>
      </c>
      <c r="AO84" s="24"/>
    </row>
    <row r="85" s="3" customFormat="1" ht="34.5" customHeight="1" spans="1:41">
      <c r="A85" s="11">
        <f t="shared" si="7"/>
        <v>80</v>
      </c>
      <c r="B85" s="24" t="s">
        <v>721</v>
      </c>
      <c r="C85" s="24" t="s">
        <v>333</v>
      </c>
      <c r="D85" s="25" t="s">
        <v>645</v>
      </c>
      <c r="E85" s="26" t="s">
        <v>208</v>
      </c>
      <c r="F85" s="28" t="s">
        <v>722</v>
      </c>
      <c r="G85" s="24" t="s">
        <v>713</v>
      </c>
      <c r="H85" s="24" t="s">
        <v>346</v>
      </c>
      <c r="I85" s="24" t="s">
        <v>723</v>
      </c>
      <c r="J85" s="24" t="s">
        <v>339</v>
      </c>
      <c r="K85" s="24" t="s">
        <v>724</v>
      </c>
      <c r="L85" s="24">
        <v>2.9955</v>
      </c>
      <c r="M85" s="24">
        <v>0.4</v>
      </c>
      <c r="N85" s="24" t="s">
        <v>253</v>
      </c>
      <c r="O85" s="24" t="s">
        <v>481</v>
      </c>
      <c r="P85" s="50" t="s">
        <v>341</v>
      </c>
      <c r="Q85" s="69">
        <v>201912</v>
      </c>
      <c r="R85" s="24" t="s">
        <v>341</v>
      </c>
      <c r="S85" s="24" t="s">
        <v>341</v>
      </c>
      <c r="T85" s="24"/>
      <c r="U85" s="24"/>
      <c r="V85" s="24" t="s">
        <v>725</v>
      </c>
      <c r="W85" s="24" t="s">
        <v>726</v>
      </c>
      <c r="X85" s="24"/>
      <c r="Y85" s="24"/>
      <c r="Z85" s="24"/>
      <c r="AA85" s="24"/>
      <c r="AB85" s="24"/>
      <c r="AC85" s="24"/>
      <c r="AD85" s="24" t="s">
        <v>339</v>
      </c>
      <c r="AE85" s="24" t="s">
        <v>719</v>
      </c>
      <c r="AF85" s="24" t="s">
        <v>720</v>
      </c>
      <c r="AG85" s="24">
        <v>17667522633</v>
      </c>
      <c r="AH85" s="24"/>
      <c r="AI85" s="24">
        <v>80</v>
      </c>
      <c r="AJ85" s="24">
        <v>0</v>
      </c>
      <c r="AK85" s="24">
        <v>80</v>
      </c>
      <c r="AL85" s="24" t="s">
        <v>346</v>
      </c>
      <c r="AM85" s="24" t="s">
        <v>346</v>
      </c>
      <c r="AN85" s="24" t="s">
        <v>346</v>
      </c>
      <c r="AO85" s="24"/>
    </row>
    <row r="86" s="3" customFormat="1" ht="34.5" customHeight="1" spans="1:41">
      <c r="A86" s="11">
        <f t="shared" si="7"/>
        <v>81</v>
      </c>
      <c r="B86" s="24"/>
      <c r="C86" s="24" t="s">
        <v>333</v>
      </c>
      <c r="D86" s="25" t="s">
        <v>334</v>
      </c>
      <c r="E86" s="26" t="s">
        <v>181</v>
      </c>
      <c r="F86" s="24" t="s">
        <v>727</v>
      </c>
      <c r="G86" s="24" t="s">
        <v>664</v>
      </c>
      <c r="H86" s="24" t="s">
        <v>665</v>
      </c>
      <c r="I86" s="24" t="s">
        <v>728</v>
      </c>
      <c r="J86" s="24" t="s">
        <v>339</v>
      </c>
      <c r="K86" s="24" t="s">
        <v>667</v>
      </c>
      <c r="L86" s="24">
        <v>1.1</v>
      </c>
      <c r="M86" s="24">
        <v>0.3</v>
      </c>
      <c r="N86" s="24" t="s">
        <v>237</v>
      </c>
      <c r="O86" s="24" t="s">
        <v>481</v>
      </c>
      <c r="P86" s="50" t="s">
        <v>341</v>
      </c>
      <c r="Q86" s="69">
        <v>201908</v>
      </c>
      <c r="R86" s="24" t="s">
        <v>341</v>
      </c>
      <c r="S86" s="24" t="s">
        <v>341</v>
      </c>
      <c r="T86" s="24">
        <v>202012</v>
      </c>
      <c r="U86" s="24" t="s">
        <v>341</v>
      </c>
      <c r="V86" s="24" t="s">
        <v>729</v>
      </c>
      <c r="W86" s="24" t="s">
        <v>730</v>
      </c>
      <c r="X86" s="24" t="s">
        <v>731</v>
      </c>
      <c r="Y86" s="24" t="s">
        <v>359</v>
      </c>
      <c r="Z86" s="20" t="s">
        <v>360</v>
      </c>
      <c r="AA86" s="24"/>
      <c r="AB86" s="24"/>
      <c r="AC86" s="24"/>
      <c r="AD86" s="24" t="s">
        <v>339</v>
      </c>
      <c r="AE86" s="24" t="s">
        <v>671</v>
      </c>
      <c r="AF86" s="24" t="s">
        <v>672</v>
      </c>
      <c r="AG86" s="24">
        <v>13573209548</v>
      </c>
      <c r="AH86" s="24"/>
      <c r="AI86" s="24">
        <v>68.84</v>
      </c>
      <c r="AJ86" s="24">
        <v>53.3</v>
      </c>
      <c r="AK86" s="24">
        <v>15.54</v>
      </c>
      <c r="AL86" s="24" t="s">
        <v>346</v>
      </c>
      <c r="AM86" s="24" t="s">
        <v>346</v>
      </c>
      <c r="AN86" s="24" t="s">
        <v>346</v>
      </c>
      <c r="AO86" s="24"/>
    </row>
    <row r="87" s="3" customFormat="1" ht="34.5" customHeight="1" spans="1:41">
      <c r="A87" s="11">
        <f t="shared" si="7"/>
        <v>82</v>
      </c>
      <c r="B87" s="24" t="s">
        <v>732</v>
      </c>
      <c r="C87" s="24" t="s">
        <v>333</v>
      </c>
      <c r="D87" s="25" t="s">
        <v>334</v>
      </c>
      <c r="E87" s="26" t="s">
        <v>411</v>
      </c>
      <c r="F87" s="28" t="s">
        <v>733</v>
      </c>
      <c r="G87" s="24" t="s">
        <v>550</v>
      </c>
      <c r="H87" s="24" t="s">
        <v>551</v>
      </c>
      <c r="I87" s="24" t="s">
        <v>734</v>
      </c>
      <c r="J87" s="24" t="s">
        <v>339</v>
      </c>
      <c r="K87" s="24" t="s">
        <v>488</v>
      </c>
      <c r="L87" s="24">
        <v>48.5</v>
      </c>
      <c r="M87" s="24">
        <v>5</v>
      </c>
      <c r="N87" s="24" t="s">
        <v>237</v>
      </c>
      <c r="O87" s="46" t="s">
        <v>214</v>
      </c>
      <c r="P87" s="51" t="s">
        <v>341</v>
      </c>
      <c r="Q87" s="69">
        <v>201904</v>
      </c>
      <c r="R87" s="24" t="s">
        <v>341</v>
      </c>
      <c r="S87" s="24" t="s">
        <v>341</v>
      </c>
      <c r="T87" s="24"/>
      <c r="U87" s="24"/>
      <c r="V87" s="24" t="s">
        <v>735</v>
      </c>
      <c r="W87" s="24" t="s">
        <v>736</v>
      </c>
      <c r="X87" s="24" t="s">
        <v>737</v>
      </c>
      <c r="Y87" s="24" t="s">
        <v>359</v>
      </c>
      <c r="Z87" s="20" t="s">
        <v>360</v>
      </c>
      <c r="AA87" s="24"/>
      <c r="AB87" s="24"/>
      <c r="AC87" s="24"/>
      <c r="AD87" s="24" t="s">
        <v>339</v>
      </c>
      <c r="AE87" s="24" t="s">
        <v>492</v>
      </c>
      <c r="AF87" s="24" t="s">
        <v>493</v>
      </c>
      <c r="AG87" s="24">
        <v>82982086</v>
      </c>
      <c r="AH87" s="24" t="s">
        <v>738</v>
      </c>
      <c r="AI87" s="24">
        <v>170</v>
      </c>
      <c r="AJ87" s="24">
        <v>0</v>
      </c>
      <c r="AK87" s="24">
        <v>170</v>
      </c>
      <c r="AL87" s="24" t="s">
        <v>346</v>
      </c>
      <c r="AM87" s="24" t="s">
        <v>346</v>
      </c>
      <c r="AN87" s="24" t="s">
        <v>346</v>
      </c>
      <c r="AO87" s="24"/>
    </row>
    <row r="88" s="3" customFormat="1" ht="34.5" customHeight="1" spans="1:41">
      <c r="A88" s="11">
        <f t="shared" si="7"/>
        <v>83</v>
      </c>
      <c r="B88" s="24"/>
      <c r="C88" s="24" t="s">
        <v>333</v>
      </c>
      <c r="D88" s="25" t="s">
        <v>334</v>
      </c>
      <c r="E88" s="26" t="s">
        <v>164</v>
      </c>
      <c r="F88" s="28" t="s">
        <v>739</v>
      </c>
      <c r="G88" s="24" t="s">
        <v>596</v>
      </c>
      <c r="H88" s="24"/>
      <c r="I88" s="24" t="s">
        <v>740</v>
      </c>
      <c r="J88" s="24" t="s">
        <v>339</v>
      </c>
      <c r="K88" s="24" t="s">
        <v>741</v>
      </c>
      <c r="L88" s="24">
        <v>14.1</v>
      </c>
      <c r="M88" s="24">
        <v>8</v>
      </c>
      <c r="N88" s="24" t="s">
        <v>253</v>
      </c>
      <c r="O88" s="24" t="s">
        <v>481</v>
      </c>
      <c r="P88" s="50" t="s">
        <v>341</v>
      </c>
      <c r="Q88" s="69">
        <v>201912</v>
      </c>
      <c r="R88" s="24" t="s">
        <v>341</v>
      </c>
      <c r="S88" s="24" t="s">
        <v>341</v>
      </c>
      <c r="T88" s="24">
        <v>2021.8</v>
      </c>
      <c r="U88" s="24" t="s">
        <v>341</v>
      </c>
      <c r="V88" s="24" t="s">
        <v>742</v>
      </c>
      <c r="W88" s="24" t="s">
        <v>600</v>
      </c>
      <c r="X88" s="24" t="s">
        <v>743</v>
      </c>
      <c r="Y88" s="24" t="s">
        <v>744</v>
      </c>
      <c r="Z88" s="24" t="s">
        <v>745</v>
      </c>
      <c r="AA88" s="24"/>
      <c r="AB88" s="24"/>
      <c r="AC88" s="24"/>
      <c r="AD88" s="24" t="s">
        <v>339</v>
      </c>
      <c r="AE88" s="24" t="s">
        <v>602</v>
      </c>
      <c r="AF88" s="24" t="s">
        <v>603</v>
      </c>
      <c r="AG88" s="24">
        <v>13806391595</v>
      </c>
      <c r="AH88" s="24"/>
      <c r="AI88" s="24">
        <v>1300</v>
      </c>
      <c r="AJ88" s="24">
        <v>0</v>
      </c>
      <c r="AK88" s="24">
        <v>1300</v>
      </c>
      <c r="AL88" s="24" t="s">
        <v>346</v>
      </c>
      <c r="AM88" s="24" t="s">
        <v>346</v>
      </c>
      <c r="AN88" s="24" t="s">
        <v>346</v>
      </c>
      <c r="AO88" s="24"/>
    </row>
    <row r="89" s="3" customFormat="1" ht="34.5" customHeight="1" spans="1:41">
      <c r="A89" s="11">
        <f t="shared" si="7"/>
        <v>84</v>
      </c>
      <c r="B89" s="24" t="s">
        <v>746</v>
      </c>
      <c r="C89" s="24" t="s">
        <v>333</v>
      </c>
      <c r="D89" s="25" t="s">
        <v>334</v>
      </c>
      <c r="E89" s="26" t="s">
        <v>181</v>
      </c>
      <c r="F89" s="28" t="s">
        <v>747</v>
      </c>
      <c r="G89" s="24" t="s">
        <v>748</v>
      </c>
      <c r="H89" s="24" t="s">
        <v>749</v>
      </c>
      <c r="I89" s="24" t="s">
        <v>750</v>
      </c>
      <c r="J89" s="24" t="s">
        <v>339</v>
      </c>
      <c r="K89" s="24" t="s">
        <v>751</v>
      </c>
      <c r="L89" s="24">
        <v>2.6</v>
      </c>
      <c r="M89" s="24">
        <v>2.6</v>
      </c>
      <c r="N89" s="24" t="s">
        <v>253</v>
      </c>
      <c r="O89" s="24" t="s">
        <v>353</v>
      </c>
      <c r="P89" s="50" t="s">
        <v>354</v>
      </c>
      <c r="Q89" s="69">
        <v>201905</v>
      </c>
      <c r="R89" s="24" t="s">
        <v>355</v>
      </c>
      <c r="S89" s="24" t="s">
        <v>341</v>
      </c>
      <c r="T89" s="24">
        <v>201912</v>
      </c>
      <c r="U89" s="24" t="s">
        <v>341</v>
      </c>
      <c r="V89" s="24" t="s">
        <v>398</v>
      </c>
      <c r="W89" s="24" t="s">
        <v>752</v>
      </c>
      <c r="X89" s="24" t="s">
        <v>346</v>
      </c>
      <c r="Y89" s="24" t="s">
        <v>346</v>
      </c>
      <c r="Z89" s="24"/>
      <c r="AA89" s="24"/>
      <c r="AB89" s="24"/>
      <c r="AC89" s="24"/>
      <c r="AD89" s="24" t="s">
        <v>346</v>
      </c>
      <c r="AE89" s="24" t="s">
        <v>514</v>
      </c>
      <c r="AF89" s="24" t="s">
        <v>753</v>
      </c>
      <c r="AG89" s="24">
        <v>13792483974</v>
      </c>
      <c r="AH89" s="24"/>
      <c r="AI89" s="24">
        <v>161.37</v>
      </c>
      <c r="AJ89" s="24">
        <v>154.67</v>
      </c>
      <c r="AK89" s="24">
        <v>6.7</v>
      </c>
      <c r="AL89" s="24" t="s">
        <v>346</v>
      </c>
      <c r="AM89" s="24" t="s">
        <v>346</v>
      </c>
      <c r="AN89" s="24" t="s">
        <v>346</v>
      </c>
      <c r="AO89" s="24"/>
    </row>
    <row r="90" s="3" customFormat="1" ht="34.5" customHeight="1" spans="1:41">
      <c r="A90" s="11">
        <f t="shared" si="7"/>
        <v>85</v>
      </c>
      <c r="B90" s="24" t="s">
        <v>754</v>
      </c>
      <c r="C90" s="24" t="s">
        <v>333</v>
      </c>
      <c r="D90" s="25" t="s">
        <v>334</v>
      </c>
      <c r="E90" s="26" t="s">
        <v>164</v>
      </c>
      <c r="F90" s="28" t="s">
        <v>755</v>
      </c>
      <c r="G90" s="24" t="s">
        <v>748</v>
      </c>
      <c r="H90" s="24" t="s">
        <v>749</v>
      </c>
      <c r="I90" s="24" t="s">
        <v>756</v>
      </c>
      <c r="J90" s="24" t="s">
        <v>339</v>
      </c>
      <c r="K90" s="24" t="s">
        <v>757</v>
      </c>
      <c r="L90" s="24">
        <v>5</v>
      </c>
      <c r="M90" s="24">
        <v>4</v>
      </c>
      <c r="N90" s="24" t="s">
        <v>185</v>
      </c>
      <c r="O90" s="24" t="s">
        <v>353</v>
      </c>
      <c r="P90" s="50" t="s">
        <v>354</v>
      </c>
      <c r="Q90" s="69">
        <v>201905</v>
      </c>
      <c r="R90" s="24" t="s">
        <v>355</v>
      </c>
      <c r="S90" s="24" t="s">
        <v>341</v>
      </c>
      <c r="T90" s="24">
        <v>201912</v>
      </c>
      <c r="U90" s="24" t="s">
        <v>341</v>
      </c>
      <c r="V90" s="24" t="s">
        <v>758</v>
      </c>
      <c r="W90" s="24" t="s">
        <v>759</v>
      </c>
      <c r="X90" s="24" t="s">
        <v>346</v>
      </c>
      <c r="Y90" s="24" t="s">
        <v>346</v>
      </c>
      <c r="Z90" s="24"/>
      <c r="AA90" s="24"/>
      <c r="AB90" s="24"/>
      <c r="AC90" s="24"/>
      <c r="AD90" s="24" t="s">
        <v>346</v>
      </c>
      <c r="AE90" s="24" t="s">
        <v>514</v>
      </c>
      <c r="AF90" s="24" t="s">
        <v>753</v>
      </c>
      <c r="AG90" s="24">
        <v>13792483974</v>
      </c>
      <c r="AH90" s="24"/>
      <c r="AI90" s="24" t="s">
        <v>346</v>
      </c>
      <c r="AJ90" s="24" t="s">
        <v>346</v>
      </c>
      <c r="AK90" s="24" t="s">
        <v>346</v>
      </c>
      <c r="AL90" s="24" t="s">
        <v>346</v>
      </c>
      <c r="AM90" s="24" t="s">
        <v>346</v>
      </c>
      <c r="AN90" s="24" t="s">
        <v>346</v>
      </c>
      <c r="AO90" s="24"/>
    </row>
    <row r="91" s="3" customFormat="1" ht="34.5" customHeight="1" spans="1:41">
      <c r="A91" s="11">
        <f t="shared" si="7"/>
        <v>86</v>
      </c>
      <c r="B91" s="24" t="s">
        <v>760</v>
      </c>
      <c r="C91" s="24" t="s">
        <v>333</v>
      </c>
      <c r="D91" s="25" t="s">
        <v>334</v>
      </c>
      <c r="E91" s="26" t="s">
        <v>181</v>
      </c>
      <c r="F91" s="24" t="s">
        <v>761</v>
      </c>
      <c r="G91" s="24" t="s">
        <v>748</v>
      </c>
      <c r="H91" s="24" t="s">
        <v>749</v>
      </c>
      <c r="I91" s="24" t="s">
        <v>762</v>
      </c>
      <c r="J91" s="24" t="s">
        <v>339</v>
      </c>
      <c r="K91" s="24" t="s">
        <v>757</v>
      </c>
      <c r="L91" s="24">
        <v>7.5</v>
      </c>
      <c r="M91" s="24">
        <v>6</v>
      </c>
      <c r="N91" s="24" t="s">
        <v>237</v>
      </c>
      <c r="O91" s="24" t="s">
        <v>353</v>
      </c>
      <c r="P91" s="50" t="s">
        <v>354</v>
      </c>
      <c r="Q91" s="69">
        <v>201905</v>
      </c>
      <c r="R91" s="24" t="s">
        <v>355</v>
      </c>
      <c r="S91" s="24" t="s">
        <v>341</v>
      </c>
      <c r="T91" s="24">
        <v>202012</v>
      </c>
      <c r="U91" s="24" t="s">
        <v>341</v>
      </c>
      <c r="V91" s="24" t="s">
        <v>763</v>
      </c>
      <c r="W91" s="24" t="s">
        <v>764</v>
      </c>
      <c r="X91" s="24" t="s">
        <v>346</v>
      </c>
      <c r="Y91" s="24" t="s">
        <v>346</v>
      </c>
      <c r="Z91" s="24"/>
      <c r="AA91" s="24"/>
      <c r="AB91" s="24"/>
      <c r="AC91" s="24"/>
      <c r="AD91" s="24" t="s">
        <v>346</v>
      </c>
      <c r="AE91" s="24" t="s">
        <v>514</v>
      </c>
      <c r="AF91" s="24" t="s">
        <v>753</v>
      </c>
      <c r="AG91" s="24">
        <v>13792483974</v>
      </c>
      <c r="AH91" s="24"/>
      <c r="AI91" s="24" t="s">
        <v>346</v>
      </c>
      <c r="AJ91" s="24" t="s">
        <v>346</v>
      </c>
      <c r="AK91" s="24" t="s">
        <v>346</v>
      </c>
      <c r="AL91" s="24" t="s">
        <v>346</v>
      </c>
      <c r="AM91" s="24" t="s">
        <v>346</v>
      </c>
      <c r="AN91" s="24" t="s">
        <v>346</v>
      </c>
      <c r="AO91" s="24"/>
    </row>
    <row r="92" s="3" customFormat="1" ht="34.5" customHeight="1" spans="1:41">
      <c r="A92" s="11">
        <f t="shared" si="7"/>
        <v>87</v>
      </c>
      <c r="B92" s="24" t="s">
        <v>765</v>
      </c>
      <c r="C92" s="24" t="s">
        <v>333</v>
      </c>
      <c r="D92" s="25" t="s">
        <v>766</v>
      </c>
      <c r="E92" s="26" t="s">
        <v>767</v>
      </c>
      <c r="F92" s="28" t="s">
        <v>768</v>
      </c>
      <c r="G92" s="24" t="s">
        <v>769</v>
      </c>
      <c r="H92" s="24"/>
      <c r="I92" s="24" t="s">
        <v>770</v>
      </c>
      <c r="J92" s="24" t="s">
        <v>339</v>
      </c>
      <c r="K92" s="24" t="s">
        <v>771</v>
      </c>
      <c r="L92" s="24">
        <v>7.9545</v>
      </c>
      <c r="M92" s="24">
        <v>7.9545</v>
      </c>
      <c r="N92" s="24">
        <v>2019</v>
      </c>
      <c r="O92" s="44" t="s">
        <v>171</v>
      </c>
      <c r="P92" s="51" t="s">
        <v>354</v>
      </c>
      <c r="Q92" s="69">
        <v>201906</v>
      </c>
      <c r="R92" s="25" t="s">
        <v>354</v>
      </c>
      <c r="S92" s="25" t="s">
        <v>341</v>
      </c>
      <c r="T92" s="25">
        <v>201912</v>
      </c>
      <c r="U92" s="25" t="s">
        <v>341</v>
      </c>
      <c r="V92" s="24" t="s">
        <v>772</v>
      </c>
      <c r="W92" s="24" t="s">
        <v>391</v>
      </c>
      <c r="X92" s="24" t="s">
        <v>346</v>
      </c>
      <c r="Y92" s="24"/>
      <c r="Z92" s="24"/>
      <c r="AA92" s="24"/>
      <c r="AB92" s="24"/>
      <c r="AC92" s="24"/>
      <c r="AD92" s="24"/>
      <c r="AE92" s="24" t="s">
        <v>773</v>
      </c>
      <c r="AF92" s="24" t="s">
        <v>774</v>
      </c>
      <c r="AG92" s="24">
        <v>13573209570</v>
      </c>
      <c r="AH92" s="24"/>
      <c r="AI92" s="24">
        <v>0</v>
      </c>
      <c r="AJ92" s="24">
        <v>0</v>
      </c>
      <c r="AK92" s="24">
        <v>0</v>
      </c>
      <c r="AL92" s="24">
        <v>0</v>
      </c>
      <c r="AM92" s="24">
        <v>0</v>
      </c>
      <c r="AN92" s="24">
        <v>0</v>
      </c>
      <c r="AO92" s="24"/>
    </row>
    <row r="93" s="3" customFormat="1" ht="34.5" customHeight="1" spans="1:41">
      <c r="A93" s="11">
        <f t="shared" si="7"/>
        <v>88</v>
      </c>
      <c r="B93" s="24" t="s">
        <v>775</v>
      </c>
      <c r="C93" s="24" t="s">
        <v>333</v>
      </c>
      <c r="D93" s="25" t="s">
        <v>333</v>
      </c>
      <c r="E93" s="26" t="s">
        <v>164</v>
      </c>
      <c r="F93" s="28" t="s">
        <v>776</v>
      </c>
      <c r="G93" s="24" t="s">
        <v>769</v>
      </c>
      <c r="H93" s="24"/>
      <c r="I93" s="24" t="s">
        <v>777</v>
      </c>
      <c r="J93" s="24" t="s">
        <v>339</v>
      </c>
      <c r="K93" s="24" t="s">
        <v>778</v>
      </c>
      <c r="L93" s="25">
        <v>1.3</v>
      </c>
      <c r="M93" s="24">
        <v>0</v>
      </c>
      <c r="N93" s="24" t="s">
        <v>185</v>
      </c>
      <c r="O93" s="44" t="s">
        <v>171</v>
      </c>
      <c r="P93" s="51" t="s">
        <v>354</v>
      </c>
      <c r="Q93" s="69">
        <v>201906</v>
      </c>
      <c r="R93" s="25" t="s">
        <v>354</v>
      </c>
      <c r="S93" s="25" t="s">
        <v>341</v>
      </c>
      <c r="T93" s="24">
        <v>2019.7</v>
      </c>
      <c r="U93" s="24" t="s">
        <v>341</v>
      </c>
      <c r="V93" s="24" t="s">
        <v>398</v>
      </c>
      <c r="W93" s="24" t="s">
        <v>779</v>
      </c>
      <c r="X93" s="24" t="s">
        <v>346</v>
      </c>
      <c r="Y93" s="24"/>
      <c r="Z93" s="24"/>
      <c r="AA93" s="24"/>
      <c r="AB93" s="24"/>
      <c r="AC93" s="24"/>
      <c r="AD93" s="24"/>
      <c r="AE93" s="24"/>
      <c r="AF93" s="24"/>
      <c r="AG93" s="24"/>
      <c r="AH93" s="24"/>
      <c r="AI93" s="24">
        <v>0</v>
      </c>
      <c r="AJ93" s="24">
        <v>0</v>
      </c>
      <c r="AK93" s="24">
        <v>0</v>
      </c>
      <c r="AL93" s="24">
        <v>0</v>
      </c>
      <c r="AM93" s="24">
        <v>0</v>
      </c>
      <c r="AN93" s="24">
        <v>0</v>
      </c>
      <c r="AO93" s="24"/>
    </row>
    <row r="94" s="3" customFormat="1" ht="34.5" customHeight="1" spans="1:41">
      <c r="A94" s="11">
        <f t="shared" si="7"/>
        <v>89</v>
      </c>
      <c r="B94" s="24"/>
      <c r="C94" s="24" t="s">
        <v>333</v>
      </c>
      <c r="D94" s="25" t="s">
        <v>645</v>
      </c>
      <c r="E94" s="26" t="s">
        <v>208</v>
      </c>
      <c r="F94" s="24" t="s">
        <v>780</v>
      </c>
      <c r="G94" s="24" t="s">
        <v>781</v>
      </c>
      <c r="H94" s="263" t="s">
        <v>782</v>
      </c>
      <c r="I94" s="24" t="s">
        <v>783</v>
      </c>
      <c r="J94" s="24" t="s">
        <v>339</v>
      </c>
      <c r="K94" s="24" t="s">
        <v>784</v>
      </c>
      <c r="L94" s="25">
        <v>2.3627</v>
      </c>
      <c r="M94" s="24">
        <v>2</v>
      </c>
      <c r="N94" s="24" t="s">
        <v>185</v>
      </c>
      <c r="O94" s="44" t="s">
        <v>171</v>
      </c>
      <c r="P94" s="51" t="s">
        <v>354</v>
      </c>
      <c r="Q94" s="69">
        <v>201906</v>
      </c>
      <c r="R94" s="25" t="s">
        <v>354</v>
      </c>
      <c r="S94" s="25" t="s">
        <v>341</v>
      </c>
      <c r="T94" s="24" t="s">
        <v>785</v>
      </c>
      <c r="U94" s="24" t="s">
        <v>341</v>
      </c>
      <c r="V94" s="24" t="s">
        <v>786</v>
      </c>
      <c r="W94" s="24" t="s">
        <v>787</v>
      </c>
      <c r="X94" s="24" t="s">
        <v>346</v>
      </c>
      <c r="Y94" s="24"/>
      <c r="Z94" s="24"/>
      <c r="AA94" s="24"/>
      <c r="AB94" s="24"/>
      <c r="AC94" s="24"/>
      <c r="AD94" s="24"/>
      <c r="AE94" s="24"/>
      <c r="AF94" s="24" t="s">
        <v>788</v>
      </c>
      <c r="AG94" s="24">
        <v>18663994428</v>
      </c>
      <c r="AH94" s="24"/>
      <c r="AI94" s="24">
        <v>58.77</v>
      </c>
      <c r="AJ94" s="24">
        <v>58.77</v>
      </c>
      <c r="AK94" s="24">
        <v>0</v>
      </c>
      <c r="AL94" s="24">
        <v>0</v>
      </c>
      <c r="AM94" s="24">
        <v>0</v>
      </c>
      <c r="AN94" s="24">
        <v>0</v>
      </c>
      <c r="AO94" s="24"/>
    </row>
    <row r="95" s="3" customFormat="1" ht="34.5" customHeight="1" spans="1:41">
      <c r="A95" s="11">
        <f t="shared" si="7"/>
        <v>90</v>
      </c>
      <c r="B95" s="24" t="s">
        <v>789</v>
      </c>
      <c r="C95" s="24" t="s">
        <v>333</v>
      </c>
      <c r="D95" s="25" t="s">
        <v>645</v>
      </c>
      <c r="E95" s="26" t="s">
        <v>208</v>
      </c>
      <c r="F95" s="28" t="s">
        <v>790</v>
      </c>
      <c r="G95" s="24" t="s">
        <v>791</v>
      </c>
      <c r="H95" s="24" t="s">
        <v>792</v>
      </c>
      <c r="I95" s="24" t="s">
        <v>793</v>
      </c>
      <c r="J95" s="24" t="s">
        <v>339</v>
      </c>
      <c r="K95" s="24" t="s">
        <v>794</v>
      </c>
      <c r="L95" s="25">
        <v>1.1425</v>
      </c>
      <c r="M95" s="24">
        <v>0.6025</v>
      </c>
      <c r="N95" s="24" t="s">
        <v>185</v>
      </c>
      <c r="O95" s="44" t="s">
        <v>171</v>
      </c>
      <c r="P95" s="51" t="s">
        <v>354</v>
      </c>
      <c r="Q95" s="69">
        <v>201906</v>
      </c>
      <c r="R95" s="25" t="s">
        <v>354</v>
      </c>
      <c r="S95" s="25" t="s">
        <v>341</v>
      </c>
      <c r="T95" s="24" t="s">
        <v>785</v>
      </c>
      <c r="U95" s="24" t="s">
        <v>341</v>
      </c>
      <c r="V95" s="24" t="s">
        <v>795</v>
      </c>
      <c r="W95" s="24" t="s">
        <v>796</v>
      </c>
      <c r="X95" s="24" t="s">
        <v>346</v>
      </c>
      <c r="Y95" s="24"/>
      <c r="Z95" s="24"/>
      <c r="AA95" s="24"/>
      <c r="AB95" s="24"/>
      <c r="AC95" s="24"/>
      <c r="AD95" s="24"/>
      <c r="AE95" s="24"/>
      <c r="AF95" s="24" t="s">
        <v>797</v>
      </c>
      <c r="AG95" s="24">
        <v>13006530097</v>
      </c>
      <c r="AH95" s="24"/>
      <c r="AI95" s="24">
        <v>40</v>
      </c>
      <c r="AJ95" s="24">
        <v>40</v>
      </c>
      <c r="AK95" s="24">
        <v>0</v>
      </c>
      <c r="AL95" s="24">
        <v>1.1425</v>
      </c>
      <c r="AM95" s="24">
        <v>0</v>
      </c>
      <c r="AN95" s="24">
        <v>0</v>
      </c>
      <c r="AO95" s="24"/>
    </row>
    <row r="96" s="3" customFormat="1" ht="34.5" customHeight="1" spans="1:41">
      <c r="A96" s="11">
        <f t="shared" si="7"/>
        <v>91</v>
      </c>
      <c r="B96" s="29" t="s">
        <v>798</v>
      </c>
      <c r="C96" s="30" t="s">
        <v>180</v>
      </c>
      <c r="D96" s="17" t="s">
        <v>163</v>
      </c>
      <c r="E96" s="18" t="s">
        <v>164</v>
      </c>
      <c r="F96" s="32" t="s">
        <v>799</v>
      </c>
      <c r="G96" s="31" t="s">
        <v>800</v>
      </c>
      <c r="H96" s="264" t="s">
        <v>801</v>
      </c>
      <c r="I96" s="31" t="s">
        <v>802</v>
      </c>
      <c r="J96" s="17" t="s">
        <v>803</v>
      </c>
      <c r="K96" s="31" t="s">
        <v>804</v>
      </c>
      <c r="L96" s="35">
        <v>1.302</v>
      </c>
      <c r="M96" s="52">
        <v>1.102</v>
      </c>
      <c r="N96" s="53" t="s">
        <v>185</v>
      </c>
      <c r="O96" s="46" t="s">
        <v>171</v>
      </c>
      <c r="P96" s="54" t="s">
        <v>172</v>
      </c>
      <c r="Q96" s="69">
        <v>201810</v>
      </c>
      <c r="R96" s="55" t="s">
        <v>173</v>
      </c>
      <c r="S96" s="55" t="s">
        <v>173</v>
      </c>
      <c r="T96" s="55"/>
      <c r="U96" s="55"/>
      <c r="V96" s="55" t="s">
        <v>186</v>
      </c>
      <c r="W96" s="55" t="s">
        <v>805</v>
      </c>
      <c r="X96" s="79"/>
      <c r="Y96" s="55"/>
      <c r="Z96" s="79"/>
      <c r="AA96" s="79"/>
      <c r="AB96" s="79"/>
      <c r="AC96" s="79"/>
      <c r="AD96" s="79" t="s">
        <v>803</v>
      </c>
      <c r="AE96" s="79" t="s">
        <v>800</v>
      </c>
      <c r="AF96" s="79" t="s">
        <v>806</v>
      </c>
      <c r="AG96" s="79">
        <v>58655368</v>
      </c>
      <c r="AH96" s="79" t="s">
        <v>187</v>
      </c>
      <c r="AI96" s="21">
        <v>85.8045</v>
      </c>
      <c r="AJ96" s="21">
        <v>85.8045</v>
      </c>
      <c r="AK96" s="21">
        <v>30.783</v>
      </c>
      <c r="AL96" s="21">
        <v>0</v>
      </c>
      <c r="AM96" s="21">
        <v>0</v>
      </c>
      <c r="AN96" s="21">
        <v>0</v>
      </c>
      <c r="AO96" s="79"/>
    </row>
    <row r="97" s="3" customFormat="1" ht="34.5" customHeight="1" spans="1:41">
      <c r="A97" s="11">
        <f t="shared" si="7"/>
        <v>92</v>
      </c>
      <c r="B97" s="29" t="s">
        <v>807</v>
      </c>
      <c r="C97" s="30" t="s">
        <v>180</v>
      </c>
      <c r="D97" s="17" t="s">
        <v>163</v>
      </c>
      <c r="E97" s="18" t="s">
        <v>181</v>
      </c>
      <c r="F97" s="32" t="s">
        <v>808</v>
      </c>
      <c r="G97" s="31" t="s">
        <v>809</v>
      </c>
      <c r="H97" s="31" t="s">
        <v>810</v>
      </c>
      <c r="I97" s="31" t="s">
        <v>811</v>
      </c>
      <c r="J97" s="17" t="s">
        <v>803</v>
      </c>
      <c r="K97" s="31" t="s">
        <v>812</v>
      </c>
      <c r="L97" s="35">
        <v>5.3873</v>
      </c>
      <c r="M97" s="168">
        <v>3.4873</v>
      </c>
      <c r="N97" s="53" t="s">
        <v>237</v>
      </c>
      <c r="O97" s="46" t="s">
        <v>171</v>
      </c>
      <c r="P97" s="169" t="s">
        <v>172</v>
      </c>
      <c r="Q97" s="69">
        <v>201903</v>
      </c>
      <c r="R97" s="175" t="s">
        <v>173</v>
      </c>
      <c r="S97" s="55" t="s">
        <v>173</v>
      </c>
      <c r="T97" s="175"/>
      <c r="U97" s="175"/>
      <c r="V97" s="175" t="s">
        <v>813</v>
      </c>
      <c r="W97" s="33" t="s">
        <v>814</v>
      </c>
      <c r="X97" s="82"/>
      <c r="Y97" s="175"/>
      <c r="Z97" s="79"/>
      <c r="AA97" s="79"/>
      <c r="AB97" s="79"/>
      <c r="AC97" s="79"/>
      <c r="AD97" s="79" t="s">
        <v>803</v>
      </c>
      <c r="AE97" s="79" t="s">
        <v>809</v>
      </c>
      <c r="AF97" s="79" t="s">
        <v>815</v>
      </c>
      <c r="AG97" s="79">
        <v>15610282989</v>
      </c>
      <c r="AH97" s="79" t="s">
        <v>187</v>
      </c>
      <c r="AI97" s="21">
        <v>38.9</v>
      </c>
      <c r="AJ97" s="21">
        <v>38.9</v>
      </c>
      <c r="AK97" s="21">
        <v>0</v>
      </c>
      <c r="AL97" s="21">
        <v>0</v>
      </c>
      <c r="AM97" s="21">
        <v>0</v>
      </c>
      <c r="AN97" s="21">
        <v>0</v>
      </c>
      <c r="AO97" s="79"/>
    </row>
    <row r="98" s="3" customFormat="1" ht="34.5" customHeight="1" spans="1:41">
      <c r="A98" s="11">
        <f t="shared" si="7"/>
        <v>93</v>
      </c>
      <c r="B98" s="29"/>
      <c r="C98" s="30" t="s">
        <v>180</v>
      </c>
      <c r="D98" s="17" t="s">
        <v>163</v>
      </c>
      <c r="E98" s="18" t="s">
        <v>181</v>
      </c>
      <c r="F98" s="31" t="s">
        <v>816</v>
      </c>
      <c r="G98" s="31" t="s">
        <v>817</v>
      </c>
      <c r="H98" s="264" t="s">
        <v>801</v>
      </c>
      <c r="I98" s="31" t="s">
        <v>818</v>
      </c>
      <c r="J98" s="17" t="s">
        <v>803</v>
      </c>
      <c r="K98" s="31" t="s">
        <v>819</v>
      </c>
      <c r="L98" s="35">
        <v>75.8511</v>
      </c>
      <c r="M98" s="52">
        <v>25</v>
      </c>
      <c r="N98" s="53" t="s">
        <v>237</v>
      </c>
      <c r="O98" s="53" t="s">
        <v>214</v>
      </c>
      <c r="P98" s="54" t="s">
        <v>173</v>
      </c>
      <c r="Q98" s="69">
        <v>201908</v>
      </c>
      <c r="R98" s="55"/>
      <c r="S98" s="55" t="s">
        <v>173</v>
      </c>
      <c r="T98" s="55"/>
      <c r="U98" s="55"/>
      <c r="V98" s="55" t="s">
        <v>820</v>
      </c>
      <c r="W98" s="79" t="s">
        <v>821</v>
      </c>
      <c r="X98" s="79" t="s">
        <v>822</v>
      </c>
      <c r="Y98" s="55" t="s">
        <v>823</v>
      </c>
      <c r="Z98" s="79" t="s">
        <v>824</v>
      </c>
      <c r="AA98" s="79"/>
      <c r="AB98" s="79"/>
      <c r="AC98" s="79"/>
      <c r="AD98" s="79" t="s">
        <v>803</v>
      </c>
      <c r="AE98" s="79" t="s">
        <v>800</v>
      </c>
      <c r="AF98" s="79" t="s">
        <v>825</v>
      </c>
      <c r="AG98" s="79">
        <v>87866027</v>
      </c>
      <c r="AH98" s="79" t="s">
        <v>187</v>
      </c>
      <c r="AI98" s="21">
        <v>66.2</v>
      </c>
      <c r="AJ98" s="21">
        <v>66.2</v>
      </c>
      <c r="AK98" s="21">
        <v>0</v>
      </c>
      <c r="AL98" s="21">
        <v>0</v>
      </c>
      <c r="AM98" s="21">
        <v>0</v>
      </c>
      <c r="AN98" s="21">
        <v>0</v>
      </c>
      <c r="AO98" s="79"/>
    </row>
    <row r="99" s="3" customFormat="1" ht="34.5" customHeight="1" spans="1:41">
      <c r="A99" s="11">
        <f t="shared" si="7"/>
        <v>94</v>
      </c>
      <c r="B99" s="29" t="s">
        <v>826</v>
      </c>
      <c r="C99" s="30" t="s">
        <v>180</v>
      </c>
      <c r="D99" s="17" t="s">
        <v>163</v>
      </c>
      <c r="E99" s="18" t="s">
        <v>181</v>
      </c>
      <c r="F99" s="31" t="s">
        <v>827</v>
      </c>
      <c r="G99" s="31" t="s">
        <v>828</v>
      </c>
      <c r="H99" s="31" t="s">
        <v>810</v>
      </c>
      <c r="I99" s="31" t="s">
        <v>829</v>
      </c>
      <c r="J99" s="17" t="s">
        <v>803</v>
      </c>
      <c r="K99" s="31" t="s">
        <v>830</v>
      </c>
      <c r="L99" s="35">
        <v>5.69</v>
      </c>
      <c r="M99" s="168">
        <v>4</v>
      </c>
      <c r="N99" s="53" t="s">
        <v>237</v>
      </c>
      <c r="O99" s="46" t="s">
        <v>171</v>
      </c>
      <c r="P99" s="169" t="s">
        <v>172</v>
      </c>
      <c r="Q99" s="69">
        <v>201903</v>
      </c>
      <c r="R99" s="175" t="s">
        <v>173</v>
      </c>
      <c r="S99" s="55" t="s">
        <v>173</v>
      </c>
      <c r="T99" s="175"/>
      <c r="U99" s="175"/>
      <c r="V99" s="175" t="s">
        <v>831</v>
      </c>
      <c r="W99" s="33" t="s">
        <v>832</v>
      </c>
      <c r="X99" s="176" t="s">
        <v>833</v>
      </c>
      <c r="Y99" s="175" t="s">
        <v>834</v>
      </c>
      <c r="Z99" s="79" t="s">
        <v>824</v>
      </c>
      <c r="AA99" s="79"/>
      <c r="AB99" s="79"/>
      <c r="AC99" s="79"/>
      <c r="AD99" s="79" t="s">
        <v>803</v>
      </c>
      <c r="AE99" s="79" t="s">
        <v>809</v>
      </c>
      <c r="AF99" s="79" t="s">
        <v>815</v>
      </c>
      <c r="AG99" s="79">
        <v>15610282989</v>
      </c>
      <c r="AH99" s="79" t="s">
        <v>187</v>
      </c>
      <c r="AI99" s="180">
        <v>56.7</v>
      </c>
      <c r="AJ99" s="180">
        <v>56.7</v>
      </c>
      <c r="AK99" s="21">
        <v>0</v>
      </c>
      <c r="AL99" s="21">
        <v>0</v>
      </c>
      <c r="AM99" s="21">
        <v>0</v>
      </c>
      <c r="AN99" s="21">
        <v>0</v>
      </c>
      <c r="AO99" s="79"/>
    </row>
    <row r="100" s="3" customFormat="1" ht="34.5" customHeight="1" spans="1:41">
      <c r="A100" s="11">
        <f t="shared" si="7"/>
        <v>95</v>
      </c>
      <c r="B100" s="29" t="s">
        <v>835</v>
      </c>
      <c r="C100" s="30" t="s">
        <v>180</v>
      </c>
      <c r="D100" s="17" t="s">
        <v>163</v>
      </c>
      <c r="E100" s="18" t="s">
        <v>181</v>
      </c>
      <c r="F100" s="32" t="s">
        <v>836</v>
      </c>
      <c r="G100" s="31" t="s">
        <v>837</v>
      </c>
      <c r="H100" s="31" t="s">
        <v>810</v>
      </c>
      <c r="I100" s="31" t="s">
        <v>838</v>
      </c>
      <c r="J100" s="17" t="s">
        <v>803</v>
      </c>
      <c r="K100" s="31" t="s">
        <v>839</v>
      </c>
      <c r="L100" s="35">
        <v>3.3983</v>
      </c>
      <c r="M100" s="168">
        <v>3.3983</v>
      </c>
      <c r="N100" s="53" t="s">
        <v>294</v>
      </c>
      <c r="O100" s="46" t="s">
        <v>171</v>
      </c>
      <c r="P100" s="169" t="s">
        <v>172</v>
      </c>
      <c r="Q100" s="69">
        <v>201903</v>
      </c>
      <c r="R100" s="175" t="s">
        <v>173</v>
      </c>
      <c r="S100" s="55" t="s">
        <v>173</v>
      </c>
      <c r="T100" s="175"/>
      <c r="U100" s="175"/>
      <c r="V100" s="175" t="s">
        <v>186</v>
      </c>
      <c r="W100" s="33" t="s">
        <v>840</v>
      </c>
      <c r="X100" s="176" t="s">
        <v>841</v>
      </c>
      <c r="Y100" s="175" t="s">
        <v>842</v>
      </c>
      <c r="Z100" s="79" t="s">
        <v>824</v>
      </c>
      <c r="AA100" s="79"/>
      <c r="AB100" s="79"/>
      <c r="AC100" s="79"/>
      <c r="AD100" s="79" t="s">
        <v>803</v>
      </c>
      <c r="AE100" s="79" t="s">
        <v>809</v>
      </c>
      <c r="AF100" s="79" t="s">
        <v>815</v>
      </c>
      <c r="AG100" s="79">
        <v>15610282989</v>
      </c>
      <c r="AH100" s="79" t="s">
        <v>187</v>
      </c>
      <c r="AI100" s="180">
        <v>33.4</v>
      </c>
      <c r="AJ100" s="180">
        <v>33.4</v>
      </c>
      <c r="AK100" s="21">
        <v>0</v>
      </c>
      <c r="AL100" s="21">
        <v>0</v>
      </c>
      <c r="AM100" s="21">
        <v>0</v>
      </c>
      <c r="AN100" s="21">
        <v>0</v>
      </c>
      <c r="AO100" s="79"/>
    </row>
    <row r="101" s="3" customFormat="1" ht="34.5" customHeight="1" spans="1:41">
      <c r="A101" s="11">
        <f t="shared" si="7"/>
        <v>96</v>
      </c>
      <c r="B101" s="29" t="s">
        <v>843</v>
      </c>
      <c r="C101" s="30" t="s">
        <v>180</v>
      </c>
      <c r="D101" s="17" t="s">
        <v>163</v>
      </c>
      <c r="E101" s="18" t="s">
        <v>181</v>
      </c>
      <c r="F101" s="31" t="s">
        <v>844</v>
      </c>
      <c r="G101" s="31" t="s">
        <v>837</v>
      </c>
      <c r="H101" s="31" t="s">
        <v>810</v>
      </c>
      <c r="I101" s="31" t="s">
        <v>845</v>
      </c>
      <c r="J101" s="17" t="s">
        <v>803</v>
      </c>
      <c r="K101" s="31" t="s">
        <v>846</v>
      </c>
      <c r="L101" s="35">
        <v>2.3997</v>
      </c>
      <c r="M101" s="168">
        <v>2.3997</v>
      </c>
      <c r="N101" s="53" t="s">
        <v>294</v>
      </c>
      <c r="O101" s="46" t="s">
        <v>171</v>
      </c>
      <c r="P101" s="169" t="s">
        <v>172</v>
      </c>
      <c r="Q101" s="69">
        <v>201903</v>
      </c>
      <c r="R101" s="175" t="s">
        <v>173</v>
      </c>
      <c r="S101" s="55" t="s">
        <v>173</v>
      </c>
      <c r="T101" s="175"/>
      <c r="U101" s="175"/>
      <c r="V101" s="175" t="s">
        <v>186</v>
      </c>
      <c r="W101" s="33" t="s">
        <v>847</v>
      </c>
      <c r="X101" s="176" t="s">
        <v>848</v>
      </c>
      <c r="Y101" s="175" t="s">
        <v>842</v>
      </c>
      <c r="Z101" s="79" t="s">
        <v>824</v>
      </c>
      <c r="AA101" s="79"/>
      <c r="AB101" s="79"/>
      <c r="AC101" s="79"/>
      <c r="AD101" s="79" t="s">
        <v>803</v>
      </c>
      <c r="AE101" s="79" t="s">
        <v>809</v>
      </c>
      <c r="AF101" s="79" t="s">
        <v>815</v>
      </c>
      <c r="AG101" s="79">
        <v>15610282989</v>
      </c>
      <c r="AH101" s="79" t="s">
        <v>187</v>
      </c>
      <c r="AI101" s="21">
        <v>50</v>
      </c>
      <c r="AJ101" s="21"/>
      <c r="AK101" s="21">
        <v>50</v>
      </c>
      <c r="AL101" s="21">
        <v>0.3</v>
      </c>
      <c r="AM101" s="21">
        <v>0</v>
      </c>
      <c r="AN101" s="21">
        <v>0</v>
      </c>
      <c r="AO101" s="79"/>
    </row>
    <row r="102" s="3" customFormat="1" ht="34.5" customHeight="1" spans="1:41">
      <c r="A102" s="11">
        <f t="shared" si="7"/>
        <v>97</v>
      </c>
      <c r="B102" s="29" t="s">
        <v>849</v>
      </c>
      <c r="C102" s="30" t="s">
        <v>180</v>
      </c>
      <c r="D102" s="17" t="s">
        <v>163</v>
      </c>
      <c r="E102" s="18" t="s">
        <v>181</v>
      </c>
      <c r="F102" s="31" t="s">
        <v>850</v>
      </c>
      <c r="G102" s="31" t="s">
        <v>851</v>
      </c>
      <c r="H102" s="31" t="s">
        <v>852</v>
      </c>
      <c r="I102" s="31" t="s">
        <v>853</v>
      </c>
      <c r="J102" s="17" t="s">
        <v>803</v>
      </c>
      <c r="K102" s="31" t="s">
        <v>854</v>
      </c>
      <c r="L102" s="35">
        <v>1.72</v>
      </c>
      <c r="M102" s="52">
        <v>1.2</v>
      </c>
      <c r="N102" s="53" t="s">
        <v>237</v>
      </c>
      <c r="O102" s="53" t="s">
        <v>214</v>
      </c>
      <c r="P102" s="54" t="s">
        <v>173</v>
      </c>
      <c r="Q102" s="69">
        <v>201909</v>
      </c>
      <c r="R102" s="55"/>
      <c r="S102" s="55" t="s">
        <v>173</v>
      </c>
      <c r="T102" s="55"/>
      <c r="U102" s="55"/>
      <c r="V102" s="55" t="s">
        <v>855</v>
      </c>
      <c r="W102" s="55" t="s">
        <v>254</v>
      </c>
      <c r="X102" s="79"/>
      <c r="Y102" s="55"/>
      <c r="Z102" s="79"/>
      <c r="AA102" s="79"/>
      <c r="AB102" s="79"/>
      <c r="AC102" s="79"/>
      <c r="AD102" s="79" t="s">
        <v>803</v>
      </c>
      <c r="AE102" s="79" t="s">
        <v>856</v>
      </c>
      <c r="AF102" s="79" t="s">
        <v>857</v>
      </c>
      <c r="AG102" s="79">
        <v>17705323677</v>
      </c>
      <c r="AH102" s="79" t="s">
        <v>187</v>
      </c>
      <c r="AI102" s="21">
        <v>30</v>
      </c>
      <c r="AJ102" s="21">
        <v>30</v>
      </c>
      <c r="AK102" s="21"/>
      <c r="AL102" s="21">
        <v>0.3</v>
      </c>
      <c r="AM102" s="21">
        <v>0</v>
      </c>
      <c r="AN102" s="21">
        <v>0</v>
      </c>
      <c r="AO102" s="79"/>
    </row>
    <row r="103" s="3" customFormat="1" ht="34.5" customHeight="1" spans="1:41">
      <c r="A103" s="11">
        <f t="shared" si="7"/>
        <v>98</v>
      </c>
      <c r="B103" s="29"/>
      <c r="C103" s="30" t="s">
        <v>180</v>
      </c>
      <c r="D103" s="17" t="s">
        <v>163</v>
      </c>
      <c r="E103" s="18" t="s">
        <v>449</v>
      </c>
      <c r="F103" s="31" t="s">
        <v>858</v>
      </c>
      <c r="G103" s="31" t="s">
        <v>800</v>
      </c>
      <c r="H103" s="264" t="s">
        <v>801</v>
      </c>
      <c r="I103" s="31" t="s">
        <v>859</v>
      </c>
      <c r="J103" s="17" t="s">
        <v>803</v>
      </c>
      <c r="K103" s="31" t="s">
        <v>860</v>
      </c>
      <c r="L103" s="35">
        <v>4.3</v>
      </c>
      <c r="M103" s="52">
        <v>1</v>
      </c>
      <c r="N103" s="53" t="s">
        <v>237</v>
      </c>
      <c r="O103" s="53" t="s">
        <v>214</v>
      </c>
      <c r="P103" s="54" t="s">
        <v>173</v>
      </c>
      <c r="Q103" s="69">
        <v>201910</v>
      </c>
      <c r="R103" s="55"/>
      <c r="S103" s="55" t="s">
        <v>173</v>
      </c>
      <c r="T103" s="55"/>
      <c r="U103" s="55"/>
      <c r="V103" s="55" t="s">
        <v>861</v>
      </c>
      <c r="W103" s="55" t="s">
        <v>862</v>
      </c>
      <c r="X103" s="79"/>
      <c r="Y103" s="55"/>
      <c r="Z103" s="79"/>
      <c r="AA103" s="79"/>
      <c r="AB103" s="79"/>
      <c r="AC103" s="79"/>
      <c r="AD103" s="79" t="s">
        <v>803</v>
      </c>
      <c r="AE103" s="79" t="s">
        <v>800</v>
      </c>
      <c r="AF103" s="79" t="s">
        <v>863</v>
      </c>
      <c r="AG103" s="79">
        <v>13687622003</v>
      </c>
      <c r="AH103" s="79" t="s">
        <v>187</v>
      </c>
      <c r="AI103" s="21">
        <v>7</v>
      </c>
      <c r="AJ103" s="21">
        <v>7</v>
      </c>
      <c r="AK103" s="21"/>
      <c r="AL103" s="21">
        <v>0</v>
      </c>
      <c r="AM103" s="21">
        <v>0</v>
      </c>
      <c r="AN103" s="21">
        <v>0</v>
      </c>
      <c r="AO103" s="79"/>
    </row>
    <row r="104" s="3" customFormat="1" ht="34.5" customHeight="1" spans="1:41">
      <c r="A104" s="11">
        <f t="shared" si="7"/>
        <v>99</v>
      </c>
      <c r="B104" s="29" t="s">
        <v>864</v>
      </c>
      <c r="C104" s="30" t="s">
        <v>180</v>
      </c>
      <c r="D104" s="17" t="s">
        <v>163</v>
      </c>
      <c r="E104" s="18" t="s">
        <v>181</v>
      </c>
      <c r="F104" s="31" t="s">
        <v>865</v>
      </c>
      <c r="G104" s="31" t="s">
        <v>851</v>
      </c>
      <c r="H104" s="31" t="s">
        <v>852</v>
      </c>
      <c r="I104" s="31" t="s">
        <v>866</v>
      </c>
      <c r="J104" s="17" t="s">
        <v>803</v>
      </c>
      <c r="K104" s="31" t="s">
        <v>867</v>
      </c>
      <c r="L104" s="35">
        <v>5.1</v>
      </c>
      <c r="M104" s="52">
        <v>2</v>
      </c>
      <c r="N104" s="53" t="s">
        <v>237</v>
      </c>
      <c r="O104" s="53" t="s">
        <v>214</v>
      </c>
      <c r="P104" s="54" t="s">
        <v>173</v>
      </c>
      <c r="Q104" s="69">
        <v>201909</v>
      </c>
      <c r="R104" s="55"/>
      <c r="S104" s="55" t="s">
        <v>173</v>
      </c>
      <c r="T104" s="55"/>
      <c r="U104" s="55"/>
      <c r="V104" s="55" t="s">
        <v>239</v>
      </c>
      <c r="W104" s="55" t="s">
        <v>254</v>
      </c>
      <c r="X104" s="79"/>
      <c r="Y104" s="55"/>
      <c r="Z104" s="79"/>
      <c r="AA104" s="79"/>
      <c r="AB104" s="79"/>
      <c r="AC104" s="79"/>
      <c r="AD104" s="79" t="s">
        <v>803</v>
      </c>
      <c r="AE104" s="79" t="s">
        <v>856</v>
      </c>
      <c r="AF104" s="79" t="s">
        <v>857</v>
      </c>
      <c r="AG104" s="79">
        <v>17705323677</v>
      </c>
      <c r="AH104" s="79" t="s">
        <v>187</v>
      </c>
      <c r="AI104" s="21">
        <v>63.14</v>
      </c>
      <c r="AJ104" s="21">
        <v>63.14</v>
      </c>
      <c r="AK104" s="21"/>
      <c r="AL104" s="21">
        <v>1</v>
      </c>
      <c r="AM104" s="21">
        <v>0</v>
      </c>
      <c r="AN104" s="21">
        <v>0</v>
      </c>
      <c r="AO104" s="79"/>
    </row>
    <row r="105" s="1" customFormat="1" ht="34.5" customHeight="1" spans="1:41">
      <c r="A105" s="11">
        <f t="shared" ref="A105" si="8">+A104+1</f>
        <v>100</v>
      </c>
      <c r="B105" s="29"/>
      <c r="C105" s="30" t="s">
        <v>180</v>
      </c>
      <c r="D105" s="17" t="s">
        <v>163</v>
      </c>
      <c r="E105" s="18" t="s">
        <v>181</v>
      </c>
      <c r="F105" s="32" t="s">
        <v>868</v>
      </c>
      <c r="G105" s="31" t="s">
        <v>869</v>
      </c>
      <c r="H105" s="31" t="s">
        <v>870</v>
      </c>
      <c r="I105" s="31" t="s">
        <v>871</v>
      </c>
      <c r="J105" s="17" t="s">
        <v>803</v>
      </c>
      <c r="K105" s="31" t="s">
        <v>872</v>
      </c>
      <c r="L105" s="35">
        <v>1.14</v>
      </c>
      <c r="M105" s="52">
        <v>1.14</v>
      </c>
      <c r="N105" s="53" t="s">
        <v>237</v>
      </c>
      <c r="O105" s="53" t="s">
        <v>214</v>
      </c>
      <c r="P105" s="54" t="s">
        <v>173</v>
      </c>
      <c r="Q105" s="69">
        <v>201908</v>
      </c>
      <c r="R105" s="55"/>
      <c r="S105" s="55" t="s">
        <v>173</v>
      </c>
      <c r="T105" s="55"/>
      <c r="U105" s="55"/>
      <c r="V105" s="55" t="s">
        <v>873</v>
      </c>
      <c r="W105" s="55" t="s">
        <v>874</v>
      </c>
      <c r="X105" s="79"/>
      <c r="Y105" s="55"/>
      <c r="Z105" s="79"/>
      <c r="AA105" s="79"/>
      <c r="AB105" s="79"/>
      <c r="AC105" s="79"/>
      <c r="AD105" s="79" t="s">
        <v>803</v>
      </c>
      <c r="AE105" s="79" t="s">
        <v>875</v>
      </c>
      <c r="AF105" s="79" t="s">
        <v>876</v>
      </c>
      <c r="AG105" s="79">
        <v>13969681077</v>
      </c>
      <c r="AH105" s="79" t="s">
        <v>187</v>
      </c>
      <c r="AI105" s="21">
        <v>155</v>
      </c>
      <c r="AJ105" s="21">
        <v>155</v>
      </c>
      <c r="AK105" s="21"/>
      <c r="AL105" s="21">
        <v>10</v>
      </c>
      <c r="AM105" s="21">
        <v>0</v>
      </c>
      <c r="AN105" s="21">
        <v>0</v>
      </c>
      <c r="AO105" s="79"/>
    </row>
    <row r="106" s="3" customFormat="1" ht="34.5" customHeight="1" spans="1:41">
      <c r="A106" s="11">
        <f t="shared" ref="A106:A135" si="9">+A105+1</f>
        <v>101</v>
      </c>
      <c r="B106" s="29"/>
      <c r="C106" s="30" t="s">
        <v>180</v>
      </c>
      <c r="D106" s="17" t="s">
        <v>163</v>
      </c>
      <c r="E106" s="18" t="s">
        <v>181</v>
      </c>
      <c r="F106" s="31" t="s">
        <v>877</v>
      </c>
      <c r="G106" s="31" t="s">
        <v>869</v>
      </c>
      <c r="H106" s="31" t="s">
        <v>870</v>
      </c>
      <c r="I106" s="31" t="s">
        <v>878</v>
      </c>
      <c r="J106" s="17" t="s">
        <v>803</v>
      </c>
      <c r="K106" s="31" t="s">
        <v>872</v>
      </c>
      <c r="L106" s="35">
        <v>1.005</v>
      </c>
      <c r="M106" s="52">
        <v>0.335</v>
      </c>
      <c r="N106" s="53" t="s">
        <v>237</v>
      </c>
      <c r="O106" s="53" t="s">
        <v>214</v>
      </c>
      <c r="P106" s="54" t="s">
        <v>173</v>
      </c>
      <c r="Q106" s="69">
        <v>201908</v>
      </c>
      <c r="R106" s="55"/>
      <c r="S106" s="55" t="s">
        <v>173</v>
      </c>
      <c r="T106" s="55"/>
      <c r="U106" s="55"/>
      <c r="V106" s="55" t="s">
        <v>873</v>
      </c>
      <c r="W106" s="55" t="s">
        <v>874</v>
      </c>
      <c r="X106" s="79"/>
      <c r="Y106" s="55"/>
      <c r="Z106" s="79"/>
      <c r="AA106" s="79"/>
      <c r="AB106" s="79"/>
      <c r="AC106" s="79"/>
      <c r="AD106" s="79" t="s">
        <v>803</v>
      </c>
      <c r="AE106" s="79" t="s">
        <v>875</v>
      </c>
      <c r="AF106" s="79" t="s">
        <v>876</v>
      </c>
      <c r="AG106" s="79">
        <v>13969681077</v>
      </c>
      <c r="AH106" s="79" t="s">
        <v>187</v>
      </c>
      <c r="AI106" s="21">
        <v>100</v>
      </c>
      <c r="AJ106" s="21">
        <v>100</v>
      </c>
      <c r="AK106" s="21"/>
      <c r="AL106" s="21">
        <v>0.5</v>
      </c>
      <c r="AM106" s="21">
        <v>0</v>
      </c>
      <c r="AN106" s="21">
        <v>0</v>
      </c>
      <c r="AO106" s="79"/>
    </row>
    <row r="107" s="3" customFormat="1" ht="34.5" customHeight="1" spans="1:41">
      <c r="A107" s="11">
        <f t="shared" si="9"/>
        <v>102</v>
      </c>
      <c r="B107" s="29"/>
      <c r="C107" s="30" t="s">
        <v>180</v>
      </c>
      <c r="D107" s="17" t="s">
        <v>163</v>
      </c>
      <c r="E107" s="18" t="s">
        <v>181</v>
      </c>
      <c r="F107" s="31" t="s">
        <v>879</v>
      </c>
      <c r="G107" s="31" t="s">
        <v>880</v>
      </c>
      <c r="H107" s="31" t="s">
        <v>870</v>
      </c>
      <c r="I107" s="31" t="s">
        <v>881</v>
      </c>
      <c r="J107" s="17" t="s">
        <v>803</v>
      </c>
      <c r="K107" s="31" t="s">
        <v>872</v>
      </c>
      <c r="L107" s="35">
        <v>1.14</v>
      </c>
      <c r="M107" s="52">
        <v>0.38</v>
      </c>
      <c r="N107" s="53" t="s">
        <v>237</v>
      </c>
      <c r="O107" s="53" t="s">
        <v>214</v>
      </c>
      <c r="P107" s="54" t="s">
        <v>173</v>
      </c>
      <c r="Q107" s="69">
        <v>201908</v>
      </c>
      <c r="R107" s="55"/>
      <c r="S107" s="55" t="s">
        <v>173</v>
      </c>
      <c r="T107" s="55"/>
      <c r="U107" s="55"/>
      <c r="V107" s="55" t="s">
        <v>873</v>
      </c>
      <c r="W107" s="55" t="s">
        <v>874</v>
      </c>
      <c r="X107" s="79"/>
      <c r="Y107" s="55"/>
      <c r="Z107" s="79"/>
      <c r="AA107" s="79"/>
      <c r="AB107" s="79"/>
      <c r="AC107" s="79"/>
      <c r="AD107" s="79" t="s">
        <v>803</v>
      </c>
      <c r="AE107" s="79" t="s">
        <v>875</v>
      </c>
      <c r="AF107" s="79" t="s">
        <v>876</v>
      </c>
      <c r="AG107" s="79">
        <v>13969681077</v>
      </c>
      <c r="AH107" s="79" t="s">
        <v>187</v>
      </c>
      <c r="AI107" s="21">
        <v>80</v>
      </c>
      <c r="AJ107" s="21">
        <v>80</v>
      </c>
      <c r="AK107" s="21"/>
      <c r="AL107" s="21">
        <v>0</v>
      </c>
      <c r="AM107" s="21">
        <v>0</v>
      </c>
      <c r="AN107" s="21">
        <v>0</v>
      </c>
      <c r="AO107" s="79"/>
    </row>
    <row r="108" s="3" customFormat="1" ht="34.5" customHeight="1" spans="1:41">
      <c r="A108" s="11">
        <f t="shared" si="9"/>
        <v>103</v>
      </c>
      <c r="B108" s="29"/>
      <c r="C108" s="30" t="s">
        <v>180</v>
      </c>
      <c r="D108" s="17" t="s">
        <v>163</v>
      </c>
      <c r="E108" s="18" t="s">
        <v>181</v>
      </c>
      <c r="F108" s="33" t="s">
        <v>882</v>
      </c>
      <c r="G108" s="33" t="s">
        <v>883</v>
      </c>
      <c r="H108" s="33" t="s">
        <v>884</v>
      </c>
      <c r="I108" s="33" t="s">
        <v>885</v>
      </c>
      <c r="J108" s="55" t="s">
        <v>803</v>
      </c>
      <c r="K108" s="33" t="s">
        <v>886</v>
      </c>
      <c r="L108" s="35">
        <v>28.3</v>
      </c>
      <c r="M108" s="52">
        <v>22.8</v>
      </c>
      <c r="N108" s="56" t="s">
        <v>253</v>
      </c>
      <c r="O108" s="56" t="s">
        <v>214</v>
      </c>
      <c r="P108" s="54" t="s">
        <v>173</v>
      </c>
      <c r="Q108" s="69">
        <v>201912</v>
      </c>
      <c r="R108" s="55"/>
      <c r="S108" s="55" t="s">
        <v>173</v>
      </c>
      <c r="T108" s="55"/>
      <c r="U108" s="55"/>
      <c r="V108" s="55" t="s">
        <v>887</v>
      </c>
      <c r="W108" s="55" t="s">
        <v>888</v>
      </c>
      <c r="X108" s="79"/>
      <c r="Y108" s="55"/>
      <c r="Z108" s="79"/>
      <c r="AA108" s="79"/>
      <c r="AB108" s="79"/>
      <c r="AC108" s="79"/>
      <c r="AD108" s="79" t="s">
        <v>803</v>
      </c>
      <c r="AE108" s="79" t="s">
        <v>889</v>
      </c>
      <c r="AF108" s="79" t="s">
        <v>890</v>
      </c>
      <c r="AG108" s="79">
        <v>18669808989</v>
      </c>
      <c r="AH108" s="79" t="s">
        <v>187</v>
      </c>
      <c r="AI108" s="21">
        <v>115</v>
      </c>
      <c r="AJ108" s="21">
        <v>0</v>
      </c>
      <c r="AK108" s="21"/>
      <c r="AL108" s="21">
        <v>3.5</v>
      </c>
      <c r="AM108" s="21">
        <v>0</v>
      </c>
      <c r="AN108" s="21">
        <v>0</v>
      </c>
      <c r="AO108" s="79"/>
    </row>
    <row r="109" s="3" customFormat="1" ht="34.5" customHeight="1" spans="1:41">
      <c r="A109" s="11">
        <f t="shared" si="9"/>
        <v>104</v>
      </c>
      <c r="B109" s="29" t="s">
        <v>891</v>
      </c>
      <c r="C109" s="30" t="s">
        <v>180</v>
      </c>
      <c r="D109" s="17" t="s">
        <v>163</v>
      </c>
      <c r="E109" s="18" t="s">
        <v>181</v>
      </c>
      <c r="F109" s="33" t="s">
        <v>892</v>
      </c>
      <c r="G109" s="33" t="s">
        <v>883</v>
      </c>
      <c r="H109" s="33" t="s">
        <v>884</v>
      </c>
      <c r="I109" s="33" t="s">
        <v>893</v>
      </c>
      <c r="J109" s="55" t="s">
        <v>803</v>
      </c>
      <c r="K109" s="33" t="s">
        <v>886</v>
      </c>
      <c r="L109" s="35">
        <v>44.8</v>
      </c>
      <c r="M109" s="52">
        <v>0</v>
      </c>
      <c r="N109" s="56" t="s">
        <v>894</v>
      </c>
      <c r="O109" s="56" t="s">
        <v>895</v>
      </c>
      <c r="P109" s="54" t="s">
        <v>173</v>
      </c>
      <c r="Q109" s="69">
        <v>202012</v>
      </c>
      <c r="R109" s="55"/>
      <c r="S109" s="55" t="s">
        <v>173</v>
      </c>
      <c r="T109" s="55"/>
      <c r="U109" s="55"/>
      <c r="V109" s="55" t="s">
        <v>896</v>
      </c>
      <c r="W109" s="55" t="s">
        <v>897</v>
      </c>
      <c r="X109" s="79"/>
      <c r="Y109" s="55"/>
      <c r="Z109" s="79"/>
      <c r="AA109" s="79"/>
      <c r="AB109" s="79"/>
      <c r="AC109" s="79"/>
      <c r="AD109" s="79" t="s">
        <v>803</v>
      </c>
      <c r="AE109" s="79" t="s">
        <v>889</v>
      </c>
      <c r="AF109" s="79" t="s">
        <v>890</v>
      </c>
      <c r="AG109" s="79">
        <v>18669808989</v>
      </c>
      <c r="AH109" s="79" t="s">
        <v>187</v>
      </c>
      <c r="AI109" s="21">
        <v>39</v>
      </c>
      <c r="AJ109" s="21">
        <v>10</v>
      </c>
      <c r="AK109" s="21"/>
      <c r="AL109" s="21">
        <v>1.5</v>
      </c>
      <c r="AM109" s="21">
        <v>0</v>
      </c>
      <c r="AN109" s="21">
        <v>0</v>
      </c>
      <c r="AO109" s="79"/>
    </row>
    <row r="110" s="3" customFormat="1" ht="34.5" customHeight="1" spans="1:41">
      <c r="A110" s="11">
        <f t="shared" si="9"/>
        <v>105</v>
      </c>
      <c r="B110" s="29" t="s">
        <v>898</v>
      </c>
      <c r="C110" s="30" t="s">
        <v>180</v>
      </c>
      <c r="D110" s="17" t="s">
        <v>266</v>
      </c>
      <c r="E110" s="18" t="s">
        <v>208</v>
      </c>
      <c r="F110" s="32" t="s">
        <v>899</v>
      </c>
      <c r="G110" s="31" t="s">
        <v>851</v>
      </c>
      <c r="H110" s="31" t="s">
        <v>852</v>
      </c>
      <c r="I110" s="31" t="s">
        <v>900</v>
      </c>
      <c r="J110" s="17" t="s">
        <v>803</v>
      </c>
      <c r="K110" s="31" t="s">
        <v>901</v>
      </c>
      <c r="L110" s="35">
        <v>2</v>
      </c>
      <c r="M110" s="52">
        <v>1</v>
      </c>
      <c r="N110" s="53" t="s">
        <v>368</v>
      </c>
      <c r="O110" s="46" t="s">
        <v>171</v>
      </c>
      <c r="P110" s="54" t="s">
        <v>172</v>
      </c>
      <c r="Q110" s="69">
        <v>201712</v>
      </c>
      <c r="R110" s="55" t="s">
        <v>173</v>
      </c>
      <c r="S110" s="55" t="s">
        <v>173</v>
      </c>
      <c r="T110" s="55"/>
      <c r="U110" s="55"/>
      <c r="V110" s="55" t="s">
        <v>186</v>
      </c>
      <c r="W110" s="55" t="s">
        <v>902</v>
      </c>
      <c r="X110" s="177"/>
      <c r="Y110" s="55"/>
      <c r="Z110" s="79"/>
      <c r="AA110" s="79"/>
      <c r="AB110" s="79"/>
      <c r="AC110" s="79"/>
      <c r="AD110" s="79" t="s">
        <v>803</v>
      </c>
      <c r="AE110" s="79" t="s">
        <v>856</v>
      </c>
      <c r="AF110" s="79" t="s">
        <v>857</v>
      </c>
      <c r="AG110" s="79">
        <v>17705323677</v>
      </c>
      <c r="AH110" s="79" t="s">
        <v>187</v>
      </c>
      <c r="AI110" s="21">
        <v>183</v>
      </c>
      <c r="AJ110" s="21">
        <v>0</v>
      </c>
      <c r="AK110" s="21"/>
      <c r="AL110" s="21">
        <v>5</v>
      </c>
      <c r="AM110" s="21">
        <v>0</v>
      </c>
      <c r="AN110" s="21">
        <v>0</v>
      </c>
      <c r="AO110" s="79"/>
    </row>
    <row r="111" s="3" customFormat="1" ht="34.5" customHeight="1" spans="1:41">
      <c r="A111" s="11">
        <f t="shared" si="9"/>
        <v>106</v>
      </c>
      <c r="B111" s="29"/>
      <c r="C111" s="30" t="s">
        <v>180</v>
      </c>
      <c r="D111" s="17" t="s">
        <v>266</v>
      </c>
      <c r="E111" s="18" t="s">
        <v>208</v>
      </c>
      <c r="F111" s="31" t="s">
        <v>903</v>
      </c>
      <c r="G111" s="31" t="s">
        <v>880</v>
      </c>
      <c r="H111" s="31" t="s">
        <v>870</v>
      </c>
      <c r="I111" s="31" t="s">
        <v>904</v>
      </c>
      <c r="J111" s="17" t="s">
        <v>803</v>
      </c>
      <c r="K111" s="31" t="s">
        <v>872</v>
      </c>
      <c r="L111" s="35">
        <v>1.4</v>
      </c>
      <c r="M111" s="52">
        <v>0.5</v>
      </c>
      <c r="N111" s="53" t="s">
        <v>368</v>
      </c>
      <c r="O111" s="46" t="s">
        <v>171</v>
      </c>
      <c r="P111" s="54" t="s">
        <v>172</v>
      </c>
      <c r="Q111" s="69">
        <v>201711</v>
      </c>
      <c r="R111" s="55" t="s">
        <v>173</v>
      </c>
      <c r="S111" s="55" t="s">
        <v>173</v>
      </c>
      <c r="T111" s="55"/>
      <c r="U111" s="55"/>
      <c r="V111" s="55" t="s">
        <v>186</v>
      </c>
      <c r="W111" s="55" t="s">
        <v>902</v>
      </c>
      <c r="X111" s="79"/>
      <c r="Y111" s="55"/>
      <c r="Z111" s="79"/>
      <c r="AA111" s="79"/>
      <c r="AB111" s="79"/>
      <c r="AC111" s="79"/>
      <c r="AD111" s="79" t="s">
        <v>803</v>
      </c>
      <c r="AE111" s="79" t="s">
        <v>875</v>
      </c>
      <c r="AF111" s="79" t="s">
        <v>905</v>
      </c>
      <c r="AG111" s="79">
        <v>15689132961</v>
      </c>
      <c r="AH111" s="79" t="s">
        <v>187</v>
      </c>
      <c r="AI111" s="21">
        <v>34.7</v>
      </c>
      <c r="AJ111" s="21">
        <v>34.7</v>
      </c>
      <c r="AK111" s="21"/>
      <c r="AL111" s="21">
        <v>0</v>
      </c>
      <c r="AM111" s="21">
        <v>0</v>
      </c>
      <c r="AN111" s="21">
        <v>0</v>
      </c>
      <c r="AO111" s="79"/>
    </row>
    <row r="112" s="3" customFormat="1" ht="34.5" customHeight="1" spans="1:41">
      <c r="A112" s="11">
        <f t="shared" si="9"/>
        <v>107</v>
      </c>
      <c r="B112" s="165"/>
      <c r="C112" s="166" t="s">
        <v>180</v>
      </c>
      <c r="D112" s="167" t="s">
        <v>266</v>
      </c>
      <c r="E112" s="18" t="s">
        <v>208</v>
      </c>
      <c r="F112" s="22" t="s">
        <v>906</v>
      </c>
      <c r="G112" s="19" t="s">
        <v>907</v>
      </c>
      <c r="H112" s="19" t="s">
        <v>908</v>
      </c>
      <c r="I112" s="19" t="s">
        <v>909</v>
      </c>
      <c r="J112" s="167" t="s">
        <v>803</v>
      </c>
      <c r="K112" s="19" t="s">
        <v>910</v>
      </c>
      <c r="L112" s="170">
        <v>5.6907</v>
      </c>
      <c r="M112" s="171">
        <v>1.45</v>
      </c>
      <c r="N112" s="172" t="s">
        <v>231</v>
      </c>
      <c r="O112" s="173" t="s">
        <v>171</v>
      </c>
      <c r="P112" s="174" t="s">
        <v>172</v>
      </c>
      <c r="Q112" s="69">
        <v>201712</v>
      </c>
      <c r="R112" s="178" t="s">
        <v>173</v>
      </c>
      <c r="S112" s="178" t="s">
        <v>173</v>
      </c>
      <c r="T112" s="178"/>
      <c r="U112" s="178"/>
      <c r="V112" s="178" t="s">
        <v>902</v>
      </c>
      <c r="W112" s="178" t="s">
        <v>911</v>
      </c>
      <c r="X112" s="178"/>
      <c r="Y112" s="178"/>
      <c r="Z112" s="178"/>
      <c r="AA112" s="178" t="s">
        <v>188</v>
      </c>
      <c r="AB112" s="179"/>
      <c r="AC112" s="179"/>
      <c r="AD112" s="179" t="s">
        <v>803</v>
      </c>
      <c r="AE112" s="179" t="s">
        <v>907</v>
      </c>
      <c r="AF112" s="179" t="s">
        <v>912</v>
      </c>
      <c r="AG112" s="179">
        <v>13963999137</v>
      </c>
      <c r="AH112" s="179" t="s">
        <v>187</v>
      </c>
      <c r="AI112" s="181" t="s">
        <v>913</v>
      </c>
      <c r="AJ112" s="181"/>
      <c r="AK112" s="181"/>
      <c r="AL112" s="181">
        <v>0</v>
      </c>
      <c r="AM112" s="181">
        <v>0</v>
      </c>
      <c r="AN112" s="181">
        <v>0</v>
      </c>
      <c r="AO112" s="179"/>
    </row>
    <row r="113" s="3" customFormat="1" ht="34.5" customHeight="1" spans="1:41">
      <c r="A113" s="11">
        <f t="shared" si="9"/>
        <v>108</v>
      </c>
      <c r="B113" s="29"/>
      <c r="C113" s="30" t="s">
        <v>180</v>
      </c>
      <c r="D113" s="17" t="s">
        <v>266</v>
      </c>
      <c r="E113" s="18" t="s">
        <v>208</v>
      </c>
      <c r="F113" s="32" t="s">
        <v>914</v>
      </c>
      <c r="G113" s="31" t="s">
        <v>800</v>
      </c>
      <c r="H113" s="264" t="s">
        <v>801</v>
      </c>
      <c r="I113" s="31" t="s">
        <v>915</v>
      </c>
      <c r="J113" s="17" t="s">
        <v>803</v>
      </c>
      <c r="K113" s="31" t="s">
        <v>916</v>
      </c>
      <c r="L113" s="35">
        <v>1.703</v>
      </c>
      <c r="M113" s="57">
        <v>1.703</v>
      </c>
      <c r="N113" s="53" t="s">
        <v>294</v>
      </c>
      <c r="O113" s="53" t="s">
        <v>214</v>
      </c>
      <c r="P113" s="58" t="s">
        <v>173</v>
      </c>
      <c r="Q113" s="69">
        <v>201909</v>
      </c>
      <c r="R113" s="80"/>
      <c r="S113" s="55" t="s">
        <v>173</v>
      </c>
      <c r="T113" s="80"/>
      <c r="U113" s="80"/>
      <c r="V113" s="80" t="s">
        <v>186</v>
      </c>
      <c r="W113" s="80" t="s">
        <v>917</v>
      </c>
      <c r="X113" s="79"/>
      <c r="Y113" s="80"/>
      <c r="Z113" s="79"/>
      <c r="AA113" s="79"/>
      <c r="AB113" s="79"/>
      <c r="AC113" s="79"/>
      <c r="AD113" s="79" t="s">
        <v>803</v>
      </c>
      <c r="AE113" s="79" t="s">
        <v>800</v>
      </c>
      <c r="AF113" s="79" t="s">
        <v>918</v>
      </c>
      <c r="AG113" s="79">
        <v>58770337</v>
      </c>
      <c r="AH113" s="79" t="s">
        <v>187</v>
      </c>
      <c r="AI113" s="55" t="s">
        <v>919</v>
      </c>
      <c r="AJ113" s="21">
        <v>110</v>
      </c>
      <c r="AK113" s="21">
        <v>200</v>
      </c>
      <c r="AL113" s="21">
        <v>0</v>
      </c>
      <c r="AM113" s="21">
        <v>0</v>
      </c>
      <c r="AN113" s="21">
        <v>0</v>
      </c>
      <c r="AO113" s="79"/>
    </row>
    <row r="114" s="3" customFormat="1" ht="34.5" customHeight="1" spans="1:41">
      <c r="A114" s="11">
        <f t="shared" si="9"/>
        <v>109</v>
      </c>
      <c r="B114" s="29"/>
      <c r="C114" s="30" t="s">
        <v>180</v>
      </c>
      <c r="D114" s="17" t="s">
        <v>266</v>
      </c>
      <c r="E114" s="18" t="s">
        <v>208</v>
      </c>
      <c r="F114" s="31" t="s">
        <v>920</v>
      </c>
      <c r="G114" s="31" t="s">
        <v>921</v>
      </c>
      <c r="H114" s="264" t="s">
        <v>922</v>
      </c>
      <c r="I114" s="31" t="s">
        <v>923</v>
      </c>
      <c r="J114" s="17" t="s">
        <v>803</v>
      </c>
      <c r="K114" s="31" t="s">
        <v>924</v>
      </c>
      <c r="L114" s="35">
        <v>2.2</v>
      </c>
      <c r="M114" s="52">
        <v>0.5</v>
      </c>
      <c r="N114" s="53" t="s">
        <v>253</v>
      </c>
      <c r="O114" s="53" t="s">
        <v>214</v>
      </c>
      <c r="P114" s="54" t="s">
        <v>173</v>
      </c>
      <c r="Q114" s="69">
        <v>201909</v>
      </c>
      <c r="R114" s="55"/>
      <c r="S114" s="55" t="s">
        <v>173</v>
      </c>
      <c r="T114" s="55"/>
      <c r="U114" s="55"/>
      <c r="V114" s="55" t="s">
        <v>925</v>
      </c>
      <c r="W114" s="55" t="s">
        <v>926</v>
      </c>
      <c r="X114" s="79"/>
      <c r="Y114" s="55" t="s">
        <v>823</v>
      </c>
      <c r="Z114" s="79"/>
      <c r="AA114" s="79"/>
      <c r="AB114" s="79"/>
      <c r="AC114" s="79"/>
      <c r="AD114" s="79" t="s">
        <v>803</v>
      </c>
      <c r="AE114" s="79" t="s">
        <v>927</v>
      </c>
      <c r="AF114" s="79" t="s">
        <v>928</v>
      </c>
      <c r="AG114" s="79">
        <v>13884952220</v>
      </c>
      <c r="AH114" s="79" t="s">
        <v>187</v>
      </c>
      <c r="AI114" s="21" t="s">
        <v>913</v>
      </c>
      <c r="AJ114" s="21"/>
      <c r="AK114" s="21"/>
      <c r="AL114" s="21">
        <v>0</v>
      </c>
      <c r="AM114" s="21">
        <v>0</v>
      </c>
      <c r="AN114" s="21">
        <v>0</v>
      </c>
      <c r="AO114" s="79"/>
    </row>
    <row r="115" s="3" customFormat="1" ht="34.5" customHeight="1" spans="1:41">
      <c r="A115" s="11">
        <f t="shared" si="9"/>
        <v>110</v>
      </c>
      <c r="B115" s="29"/>
      <c r="C115" s="30" t="s">
        <v>180</v>
      </c>
      <c r="D115" s="17" t="s">
        <v>266</v>
      </c>
      <c r="E115" s="18" t="s">
        <v>208</v>
      </c>
      <c r="F115" s="31" t="s">
        <v>929</v>
      </c>
      <c r="G115" s="31" t="s">
        <v>921</v>
      </c>
      <c r="H115" s="264" t="s">
        <v>922</v>
      </c>
      <c r="I115" s="31" t="s">
        <v>930</v>
      </c>
      <c r="J115" s="17" t="s">
        <v>803</v>
      </c>
      <c r="K115" s="31" t="s">
        <v>931</v>
      </c>
      <c r="L115" s="35">
        <v>1.3</v>
      </c>
      <c r="M115" s="52">
        <v>0.3</v>
      </c>
      <c r="N115" s="53" t="s">
        <v>253</v>
      </c>
      <c r="O115" s="53" t="s">
        <v>214</v>
      </c>
      <c r="P115" s="54" t="s">
        <v>173</v>
      </c>
      <c r="Q115" s="69">
        <v>201909</v>
      </c>
      <c r="R115" s="55"/>
      <c r="S115" s="55" t="s">
        <v>173</v>
      </c>
      <c r="T115" s="55"/>
      <c r="U115" s="55"/>
      <c r="V115" s="55" t="s">
        <v>925</v>
      </c>
      <c r="W115" s="55" t="s">
        <v>926</v>
      </c>
      <c r="X115" s="79"/>
      <c r="Y115" s="55" t="s">
        <v>823</v>
      </c>
      <c r="Z115" s="79"/>
      <c r="AA115" s="79"/>
      <c r="AB115" s="79"/>
      <c r="AC115" s="79"/>
      <c r="AD115" s="79" t="s">
        <v>803</v>
      </c>
      <c r="AE115" s="79" t="s">
        <v>927</v>
      </c>
      <c r="AF115" s="79" t="s">
        <v>928</v>
      </c>
      <c r="AG115" s="79">
        <v>13884952220</v>
      </c>
      <c r="AH115" s="79" t="s">
        <v>187</v>
      </c>
      <c r="AI115" s="21"/>
      <c r="AJ115" s="21"/>
      <c r="AK115" s="21">
        <v>40</v>
      </c>
      <c r="AL115" s="21">
        <v>0</v>
      </c>
      <c r="AM115" s="21">
        <v>0</v>
      </c>
      <c r="AN115" s="21">
        <v>0</v>
      </c>
      <c r="AO115" s="79"/>
    </row>
    <row r="116" ht="34.5" customHeight="1" spans="1:41">
      <c r="A116" s="11">
        <f t="shared" si="9"/>
        <v>111</v>
      </c>
      <c r="B116" s="34"/>
      <c r="C116" s="30" t="s">
        <v>180</v>
      </c>
      <c r="D116" s="17" t="s">
        <v>932</v>
      </c>
      <c r="E116" s="18" t="s">
        <v>181</v>
      </c>
      <c r="F116" s="31" t="s">
        <v>933</v>
      </c>
      <c r="G116" s="31" t="s">
        <v>934</v>
      </c>
      <c r="H116" s="265" t="s">
        <v>935</v>
      </c>
      <c r="I116" s="31" t="s">
        <v>936</v>
      </c>
      <c r="J116" s="59" t="s">
        <v>937</v>
      </c>
      <c r="K116" s="31" t="s">
        <v>938</v>
      </c>
      <c r="L116" s="35">
        <v>2</v>
      </c>
      <c r="M116" s="35">
        <v>0.5</v>
      </c>
      <c r="N116" s="46" t="s">
        <v>253</v>
      </c>
      <c r="O116" s="46" t="s">
        <v>214</v>
      </c>
      <c r="P116" s="48" t="s">
        <v>173</v>
      </c>
      <c r="Q116" s="69">
        <v>201912</v>
      </c>
      <c r="R116" s="10"/>
      <c r="S116" s="10" t="s">
        <v>173</v>
      </c>
      <c r="T116" s="10">
        <v>202106</v>
      </c>
      <c r="U116" s="10"/>
      <c r="V116" s="10" t="s">
        <v>174</v>
      </c>
      <c r="W116" s="10" t="s">
        <v>260</v>
      </c>
      <c r="X116" s="81"/>
      <c r="Y116" s="81"/>
      <c r="Z116" s="81"/>
      <c r="AA116" s="81"/>
      <c r="AB116" s="81"/>
      <c r="AC116" s="81"/>
      <c r="AD116" s="10" t="s">
        <v>939</v>
      </c>
      <c r="AE116" s="10" t="s">
        <v>940</v>
      </c>
      <c r="AF116" s="10" t="s">
        <v>941</v>
      </c>
      <c r="AG116" s="10">
        <v>18153209177</v>
      </c>
      <c r="AH116" s="81"/>
      <c r="AI116" s="10"/>
      <c r="AJ116" s="10"/>
      <c r="AK116" s="10"/>
      <c r="AL116" s="10"/>
      <c r="AM116" s="10"/>
      <c r="AN116" s="10"/>
      <c r="AO116" s="81"/>
    </row>
    <row r="117" ht="34.5" customHeight="1" spans="1:41">
      <c r="A117" s="11">
        <f t="shared" si="9"/>
        <v>112</v>
      </c>
      <c r="B117" s="34"/>
      <c r="C117" s="30" t="s">
        <v>180</v>
      </c>
      <c r="D117" s="17" t="s">
        <v>163</v>
      </c>
      <c r="E117" s="18" t="s">
        <v>181</v>
      </c>
      <c r="F117" s="31" t="s">
        <v>942</v>
      </c>
      <c r="G117" s="31" t="s">
        <v>934</v>
      </c>
      <c r="H117" s="265" t="s">
        <v>935</v>
      </c>
      <c r="I117" s="31" t="s">
        <v>943</v>
      </c>
      <c r="J117" s="59" t="s">
        <v>937</v>
      </c>
      <c r="K117" s="31" t="s">
        <v>944</v>
      </c>
      <c r="L117" s="35">
        <v>1.53</v>
      </c>
      <c r="M117" s="35">
        <v>0.65</v>
      </c>
      <c r="N117" s="46" t="s">
        <v>237</v>
      </c>
      <c r="O117" s="46" t="s">
        <v>214</v>
      </c>
      <c r="P117" s="48" t="s">
        <v>173</v>
      </c>
      <c r="Q117" s="69">
        <v>201912</v>
      </c>
      <c r="R117" s="10"/>
      <c r="S117" s="10" t="s">
        <v>173</v>
      </c>
      <c r="T117" s="10">
        <v>202009</v>
      </c>
      <c r="U117" s="10"/>
      <c r="V117" s="10" t="s">
        <v>174</v>
      </c>
      <c r="W117" s="10" t="s">
        <v>945</v>
      </c>
      <c r="X117" s="81"/>
      <c r="Y117" s="81"/>
      <c r="Z117" s="81"/>
      <c r="AA117" s="81"/>
      <c r="AB117" s="81"/>
      <c r="AC117" s="81"/>
      <c r="AD117" s="10" t="s">
        <v>946</v>
      </c>
      <c r="AE117" s="10" t="s">
        <v>940</v>
      </c>
      <c r="AF117" s="10" t="s">
        <v>941</v>
      </c>
      <c r="AG117" s="10">
        <v>18153209177</v>
      </c>
      <c r="AH117" s="81"/>
      <c r="AI117" s="10"/>
      <c r="AJ117" s="10"/>
      <c r="AK117" s="10"/>
      <c r="AL117" s="10"/>
      <c r="AM117" s="10"/>
      <c r="AN117" s="10"/>
      <c r="AO117" s="81"/>
    </row>
    <row r="118" ht="34.5" customHeight="1" spans="1:41">
      <c r="A118" s="11">
        <f t="shared" si="9"/>
        <v>113</v>
      </c>
      <c r="B118" s="34"/>
      <c r="C118" s="30" t="s">
        <v>180</v>
      </c>
      <c r="D118" s="17" t="s">
        <v>163</v>
      </c>
      <c r="E118" s="18" t="s">
        <v>181</v>
      </c>
      <c r="F118" s="31" t="s">
        <v>947</v>
      </c>
      <c r="G118" s="31" t="s">
        <v>948</v>
      </c>
      <c r="H118" s="35" t="s">
        <v>949</v>
      </c>
      <c r="I118" s="31" t="s">
        <v>950</v>
      </c>
      <c r="J118" s="59" t="s">
        <v>937</v>
      </c>
      <c r="K118" s="31" t="s">
        <v>951</v>
      </c>
      <c r="L118" s="35">
        <v>6</v>
      </c>
      <c r="M118" s="35">
        <v>0.1</v>
      </c>
      <c r="N118" s="46" t="s">
        <v>237</v>
      </c>
      <c r="O118" s="46" t="s">
        <v>214</v>
      </c>
      <c r="P118" s="48" t="s">
        <v>173</v>
      </c>
      <c r="Q118" s="69">
        <v>201912</v>
      </c>
      <c r="R118" s="10"/>
      <c r="S118" s="10" t="s">
        <v>173</v>
      </c>
      <c r="T118" s="10">
        <v>202012</v>
      </c>
      <c r="U118" s="10"/>
      <c r="V118" s="10" t="s">
        <v>174</v>
      </c>
      <c r="W118" s="10" t="s">
        <v>952</v>
      </c>
      <c r="X118" s="81"/>
      <c r="Y118" s="81"/>
      <c r="Z118" s="81"/>
      <c r="AA118" s="81"/>
      <c r="AB118" s="81"/>
      <c r="AC118" s="81"/>
      <c r="AD118" s="10" t="s">
        <v>946</v>
      </c>
      <c r="AE118" s="10" t="s">
        <v>953</v>
      </c>
      <c r="AF118" s="10" t="s">
        <v>954</v>
      </c>
      <c r="AG118" s="10">
        <v>17605321213</v>
      </c>
      <c r="AH118" s="81"/>
      <c r="AI118" s="10"/>
      <c r="AJ118" s="10"/>
      <c r="AK118" s="10"/>
      <c r="AL118" s="10"/>
      <c r="AM118" s="10"/>
      <c r="AN118" s="10"/>
      <c r="AO118" s="81"/>
    </row>
    <row r="119" ht="34.5" customHeight="1" spans="1:41">
      <c r="A119" s="11">
        <f t="shared" si="9"/>
        <v>114</v>
      </c>
      <c r="B119" s="34"/>
      <c r="C119" s="30" t="s">
        <v>180</v>
      </c>
      <c r="D119" s="17" t="s">
        <v>163</v>
      </c>
      <c r="E119" s="18" t="s">
        <v>449</v>
      </c>
      <c r="F119" s="31" t="s">
        <v>955</v>
      </c>
      <c r="G119" s="31" t="s">
        <v>948</v>
      </c>
      <c r="H119" s="35" t="s">
        <v>949</v>
      </c>
      <c r="I119" s="31" t="s">
        <v>956</v>
      </c>
      <c r="J119" s="59" t="s">
        <v>937</v>
      </c>
      <c r="K119" s="31" t="s">
        <v>957</v>
      </c>
      <c r="L119" s="35">
        <v>2.42</v>
      </c>
      <c r="M119" s="35">
        <v>0.1</v>
      </c>
      <c r="N119" s="46" t="s">
        <v>253</v>
      </c>
      <c r="O119" s="46" t="s">
        <v>214</v>
      </c>
      <c r="P119" s="48" t="s">
        <v>173</v>
      </c>
      <c r="Q119" s="69">
        <v>201912</v>
      </c>
      <c r="R119" s="10"/>
      <c r="S119" s="10" t="s">
        <v>173</v>
      </c>
      <c r="T119" s="10">
        <v>202112</v>
      </c>
      <c r="U119" s="10"/>
      <c r="V119" s="10" t="s">
        <v>175</v>
      </c>
      <c r="W119" s="10" t="s">
        <v>952</v>
      </c>
      <c r="X119" s="81"/>
      <c r="Y119" s="81"/>
      <c r="Z119" s="81"/>
      <c r="AA119" s="81"/>
      <c r="AB119" s="81"/>
      <c r="AC119" s="81"/>
      <c r="AD119" s="10" t="s">
        <v>946</v>
      </c>
      <c r="AE119" s="10" t="s">
        <v>953</v>
      </c>
      <c r="AF119" s="10" t="s">
        <v>954</v>
      </c>
      <c r="AG119" s="10">
        <v>17605321213</v>
      </c>
      <c r="AH119" s="81"/>
      <c r="AI119" s="10"/>
      <c r="AJ119" s="10"/>
      <c r="AK119" s="10"/>
      <c r="AL119" s="10"/>
      <c r="AM119" s="10"/>
      <c r="AN119" s="10"/>
      <c r="AO119" s="81"/>
    </row>
    <row r="120" ht="34.5" customHeight="1" spans="1:41">
      <c r="A120" s="11">
        <f t="shared" si="9"/>
        <v>115</v>
      </c>
      <c r="B120" s="34"/>
      <c r="C120" s="30" t="s">
        <v>180</v>
      </c>
      <c r="D120" s="17" t="s">
        <v>163</v>
      </c>
      <c r="E120" s="18" t="s">
        <v>449</v>
      </c>
      <c r="F120" s="31" t="s">
        <v>958</v>
      </c>
      <c r="G120" s="31" t="s">
        <v>948</v>
      </c>
      <c r="H120" s="35" t="s">
        <v>949</v>
      </c>
      <c r="I120" s="31" t="s">
        <v>959</v>
      </c>
      <c r="J120" s="59" t="s">
        <v>937</v>
      </c>
      <c r="K120" s="31" t="s">
        <v>957</v>
      </c>
      <c r="L120" s="35">
        <v>1.35</v>
      </c>
      <c r="M120" s="35">
        <v>0.1</v>
      </c>
      <c r="N120" s="46" t="s">
        <v>253</v>
      </c>
      <c r="O120" s="46" t="s">
        <v>214</v>
      </c>
      <c r="P120" s="48" t="s">
        <v>173</v>
      </c>
      <c r="Q120" s="69">
        <v>201912</v>
      </c>
      <c r="R120" s="10"/>
      <c r="S120" s="10" t="s">
        <v>173</v>
      </c>
      <c r="T120" s="10">
        <v>202112</v>
      </c>
      <c r="U120" s="10"/>
      <c r="V120" s="10" t="s">
        <v>175</v>
      </c>
      <c r="W120" s="10" t="s">
        <v>952</v>
      </c>
      <c r="X120" s="81"/>
      <c r="Y120" s="81"/>
      <c r="Z120" s="81"/>
      <c r="AA120" s="81"/>
      <c r="AB120" s="81"/>
      <c r="AC120" s="81"/>
      <c r="AD120" s="10" t="s">
        <v>946</v>
      </c>
      <c r="AE120" s="10" t="s">
        <v>953</v>
      </c>
      <c r="AF120" s="10" t="s">
        <v>954</v>
      </c>
      <c r="AG120" s="10">
        <v>17605321213</v>
      </c>
      <c r="AH120" s="81"/>
      <c r="AI120" s="10"/>
      <c r="AJ120" s="10"/>
      <c r="AK120" s="10"/>
      <c r="AL120" s="10"/>
      <c r="AM120" s="10"/>
      <c r="AN120" s="10"/>
      <c r="AO120" s="81"/>
    </row>
    <row r="121" ht="34.5" customHeight="1" spans="1:41">
      <c r="A121" s="11">
        <f t="shared" si="9"/>
        <v>116</v>
      </c>
      <c r="B121" s="34"/>
      <c r="C121" s="30" t="s">
        <v>180</v>
      </c>
      <c r="D121" s="17" t="s">
        <v>266</v>
      </c>
      <c r="E121" s="18" t="s">
        <v>208</v>
      </c>
      <c r="F121" s="32" t="s">
        <v>960</v>
      </c>
      <c r="G121" s="31" t="s">
        <v>961</v>
      </c>
      <c r="H121" s="265" t="s">
        <v>962</v>
      </c>
      <c r="I121" s="31" t="s">
        <v>963</v>
      </c>
      <c r="J121" s="59" t="s">
        <v>937</v>
      </c>
      <c r="K121" s="31" t="s">
        <v>964</v>
      </c>
      <c r="L121" s="35">
        <v>1.16</v>
      </c>
      <c r="M121" s="35">
        <v>0.6</v>
      </c>
      <c r="N121" s="46" t="s">
        <v>237</v>
      </c>
      <c r="O121" s="44" t="s">
        <v>171</v>
      </c>
      <c r="P121" s="48" t="s">
        <v>172</v>
      </c>
      <c r="Q121" s="69">
        <v>201904</v>
      </c>
      <c r="R121" s="10" t="s">
        <v>172</v>
      </c>
      <c r="S121" s="10" t="s">
        <v>173</v>
      </c>
      <c r="T121" s="10">
        <v>202012</v>
      </c>
      <c r="U121" s="10"/>
      <c r="V121" s="10" t="s">
        <v>271</v>
      </c>
      <c r="W121" s="10" t="s">
        <v>238</v>
      </c>
      <c r="X121" s="81"/>
      <c r="Y121" s="81"/>
      <c r="Z121" s="81"/>
      <c r="AA121" s="81"/>
      <c r="AB121" s="81"/>
      <c r="AC121" s="81"/>
      <c r="AD121" s="10" t="s">
        <v>946</v>
      </c>
      <c r="AE121" s="10" t="s">
        <v>965</v>
      </c>
      <c r="AF121" s="10" t="s">
        <v>966</v>
      </c>
      <c r="AG121" s="10">
        <v>13361499977</v>
      </c>
      <c r="AH121" s="81"/>
      <c r="AI121" s="10"/>
      <c r="AJ121" s="10"/>
      <c r="AK121" s="10"/>
      <c r="AL121" s="10"/>
      <c r="AM121" s="10"/>
      <c r="AN121" s="10"/>
      <c r="AO121" s="81"/>
    </row>
    <row r="122" ht="34.5" customHeight="1" spans="1:41">
      <c r="A122" s="11">
        <f t="shared" si="9"/>
        <v>117</v>
      </c>
      <c r="B122" s="34"/>
      <c r="C122" s="30" t="s">
        <v>180</v>
      </c>
      <c r="D122" s="17" t="s">
        <v>266</v>
      </c>
      <c r="E122" s="18" t="s">
        <v>208</v>
      </c>
      <c r="F122" s="31" t="s">
        <v>967</v>
      </c>
      <c r="G122" s="31" t="s">
        <v>968</v>
      </c>
      <c r="H122" s="266" t="s">
        <v>969</v>
      </c>
      <c r="I122" s="31" t="s">
        <v>970</v>
      </c>
      <c r="J122" s="59" t="s">
        <v>937</v>
      </c>
      <c r="K122" s="31" t="s">
        <v>971</v>
      </c>
      <c r="L122" s="35">
        <v>2.04</v>
      </c>
      <c r="M122" s="35">
        <v>1</v>
      </c>
      <c r="N122" s="46" t="s">
        <v>253</v>
      </c>
      <c r="O122" s="46" t="s">
        <v>214</v>
      </c>
      <c r="P122" s="48" t="s">
        <v>173</v>
      </c>
      <c r="Q122" s="69">
        <v>201909</v>
      </c>
      <c r="R122" s="10"/>
      <c r="S122" s="10" t="s">
        <v>173</v>
      </c>
      <c r="T122" s="10">
        <v>202106</v>
      </c>
      <c r="U122" s="10"/>
      <c r="V122" s="10" t="s">
        <v>271</v>
      </c>
      <c r="W122" s="10" t="s">
        <v>972</v>
      </c>
      <c r="X122" s="81"/>
      <c r="Y122" s="81"/>
      <c r="Z122" s="81"/>
      <c r="AA122" s="81"/>
      <c r="AB122" s="81"/>
      <c r="AC122" s="81"/>
      <c r="AD122" s="10" t="s">
        <v>946</v>
      </c>
      <c r="AE122" s="10"/>
      <c r="AF122" s="10" t="s">
        <v>973</v>
      </c>
      <c r="AG122" s="267" t="s">
        <v>974</v>
      </c>
      <c r="AH122" s="81"/>
      <c r="AI122" s="10"/>
      <c r="AJ122" s="10"/>
      <c r="AK122" s="10"/>
      <c r="AL122" s="10"/>
      <c r="AM122" s="10"/>
      <c r="AN122" s="10"/>
      <c r="AO122" s="81"/>
    </row>
    <row r="123" ht="34.5" customHeight="1" spans="1:41">
      <c r="A123" s="11">
        <f t="shared" si="9"/>
        <v>118</v>
      </c>
      <c r="B123" s="34"/>
      <c r="C123" s="30" t="s">
        <v>180</v>
      </c>
      <c r="D123" s="17" t="s">
        <v>266</v>
      </c>
      <c r="E123" s="18" t="s">
        <v>208</v>
      </c>
      <c r="F123" s="32" t="s">
        <v>975</v>
      </c>
      <c r="G123" s="31" t="s">
        <v>976</v>
      </c>
      <c r="H123" s="31" t="s">
        <v>977</v>
      </c>
      <c r="I123" s="31" t="s">
        <v>978</v>
      </c>
      <c r="J123" s="59" t="s">
        <v>937</v>
      </c>
      <c r="K123" s="31" t="s">
        <v>979</v>
      </c>
      <c r="L123" s="35">
        <v>2.8</v>
      </c>
      <c r="M123" s="35">
        <v>0.8</v>
      </c>
      <c r="N123" s="46" t="s">
        <v>237</v>
      </c>
      <c r="O123" s="46" t="s">
        <v>214</v>
      </c>
      <c r="P123" s="48" t="s">
        <v>173</v>
      </c>
      <c r="Q123" s="69">
        <v>201912</v>
      </c>
      <c r="R123" s="10"/>
      <c r="S123" s="10" t="s">
        <v>173</v>
      </c>
      <c r="T123" s="10">
        <v>202012</v>
      </c>
      <c r="U123" s="10"/>
      <c r="V123" s="10" t="s">
        <v>271</v>
      </c>
      <c r="W123" s="10" t="s">
        <v>980</v>
      </c>
      <c r="X123" s="81"/>
      <c r="Y123" s="81"/>
      <c r="Z123" s="81"/>
      <c r="AA123" s="81"/>
      <c r="AB123" s="81"/>
      <c r="AC123" s="81"/>
      <c r="AD123" s="10" t="s">
        <v>946</v>
      </c>
      <c r="AE123" s="10" t="s">
        <v>981</v>
      </c>
      <c r="AF123" s="10" t="s">
        <v>982</v>
      </c>
      <c r="AG123" s="10">
        <v>13864273383</v>
      </c>
      <c r="AH123" s="81"/>
      <c r="AI123" s="10"/>
      <c r="AJ123" s="10"/>
      <c r="AK123" s="10"/>
      <c r="AL123" s="10"/>
      <c r="AM123" s="10"/>
      <c r="AN123" s="10"/>
      <c r="AO123" s="81"/>
    </row>
    <row r="124" ht="34.5" customHeight="1" spans="1:41">
      <c r="A124" s="11">
        <f t="shared" si="9"/>
        <v>119</v>
      </c>
      <c r="B124" s="34"/>
      <c r="C124" s="30" t="s">
        <v>180</v>
      </c>
      <c r="D124" s="17" t="s">
        <v>266</v>
      </c>
      <c r="E124" s="18" t="s">
        <v>208</v>
      </c>
      <c r="F124" s="31" t="s">
        <v>983</v>
      </c>
      <c r="G124" s="31" t="s">
        <v>976</v>
      </c>
      <c r="H124" s="31" t="s">
        <v>977</v>
      </c>
      <c r="I124" s="31" t="s">
        <v>984</v>
      </c>
      <c r="J124" s="59" t="s">
        <v>937</v>
      </c>
      <c r="K124" s="31" t="s">
        <v>985</v>
      </c>
      <c r="L124" s="35">
        <v>2.7</v>
      </c>
      <c r="M124" s="35">
        <v>0.8</v>
      </c>
      <c r="N124" s="46" t="s">
        <v>237</v>
      </c>
      <c r="O124" s="44" t="s">
        <v>171</v>
      </c>
      <c r="P124" s="48" t="s">
        <v>172</v>
      </c>
      <c r="Q124" s="69">
        <v>201906</v>
      </c>
      <c r="R124" s="10" t="s">
        <v>172</v>
      </c>
      <c r="S124" s="10" t="s">
        <v>173</v>
      </c>
      <c r="T124" s="10">
        <v>202007</v>
      </c>
      <c r="U124" s="10"/>
      <c r="V124" s="10" t="s">
        <v>271</v>
      </c>
      <c r="W124" s="10" t="s">
        <v>238</v>
      </c>
      <c r="X124" s="81"/>
      <c r="Y124" s="81"/>
      <c r="Z124" s="81"/>
      <c r="AA124" s="81"/>
      <c r="AB124" s="81"/>
      <c r="AC124" s="81"/>
      <c r="AD124" s="10" t="s">
        <v>946</v>
      </c>
      <c r="AE124" s="10" t="s">
        <v>981</v>
      </c>
      <c r="AF124" s="10" t="s">
        <v>982</v>
      </c>
      <c r="AG124" s="10">
        <v>13864273383</v>
      </c>
      <c r="AH124" s="81"/>
      <c r="AI124" s="10"/>
      <c r="AJ124" s="10"/>
      <c r="AK124" s="10"/>
      <c r="AL124" s="10"/>
      <c r="AM124" s="10"/>
      <c r="AN124" s="10"/>
      <c r="AO124" s="81"/>
    </row>
    <row r="125" ht="34.5" customHeight="1" spans="1:41">
      <c r="A125" s="11">
        <f t="shared" si="9"/>
        <v>120</v>
      </c>
      <c r="B125" s="34"/>
      <c r="C125" s="30" t="s">
        <v>180</v>
      </c>
      <c r="D125" s="17" t="s">
        <v>266</v>
      </c>
      <c r="E125" s="18" t="s">
        <v>208</v>
      </c>
      <c r="F125" s="31" t="s">
        <v>986</v>
      </c>
      <c r="G125" s="31" t="s">
        <v>976</v>
      </c>
      <c r="H125" s="31" t="s">
        <v>977</v>
      </c>
      <c r="I125" s="31" t="s">
        <v>987</v>
      </c>
      <c r="J125" s="59" t="s">
        <v>937</v>
      </c>
      <c r="K125" s="31" t="s">
        <v>988</v>
      </c>
      <c r="L125" s="35">
        <v>3.27</v>
      </c>
      <c r="M125" s="35">
        <v>1</v>
      </c>
      <c r="N125" s="46" t="s">
        <v>237</v>
      </c>
      <c r="O125" s="46" t="s">
        <v>214</v>
      </c>
      <c r="P125" s="48" t="s">
        <v>173</v>
      </c>
      <c r="Q125" s="69">
        <v>201910</v>
      </c>
      <c r="R125" s="10"/>
      <c r="S125" s="10" t="s">
        <v>173</v>
      </c>
      <c r="T125" s="10">
        <v>202010</v>
      </c>
      <c r="U125" s="10"/>
      <c r="V125" s="10" t="s">
        <v>925</v>
      </c>
      <c r="W125" s="10" t="s">
        <v>254</v>
      </c>
      <c r="X125" s="81"/>
      <c r="Y125" s="81"/>
      <c r="Z125" s="81"/>
      <c r="AA125" s="81"/>
      <c r="AB125" s="81"/>
      <c r="AC125" s="81"/>
      <c r="AD125" s="10" t="s">
        <v>946</v>
      </c>
      <c r="AE125" s="10" t="s">
        <v>981</v>
      </c>
      <c r="AF125" s="10" t="s">
        <v>982</v>
      </c>
      <c r="AG125" s="10">
        <v>13864273383</v>
      </c>
      <c r="AH125" s="81"/>
      <c r="AI125" s="10"/>
      <c r="AJ125" s="10"/>
      <c r="AK125" s="10"/>
      <c r="AL125" s="10"/>
      <c r="AM125" s="10"/>
      <c r="AN125" s="10"/>
      <c r="AO125" s="81"/>
    </row>
    <row r="126" ht="34.5" customHeight="1" spans="1:41">
      <c r="A126" s="11">
        <f t="shared" si="9"/>
        <v>121</v>
      </c>
      <c r="B126" s="34"/>
      <c r="C126" s="30" t="s">
        <v>180</v>
      </c>
      <c r="D126" s="17" t="s">
        <v>163</v>
      </c>
      <c r="E126" s="18" t="s">
        <v>208</v>
      </c>
      <c r="F126" s="32" t="s">
        <v>989</v>
      </c>
      <c r="G126" s="31" t="s">
        <v>990</v>
      </c>
      <c r="H126" s="36"/>
      <c r="I126" s="31" t="s">
        <v>991</v>
      </c>
      <c r="J126" s="59" t="s">
        <v>937</v>
      </c>
      <c r="K126" s="31" t="s">
        <v>992</v>
      </c>
      <c r="L126" s="35">
        <v>8.23</v>
      </c>
      <c r="M126" s="35">
        <v>0</v>
      </c>
      <c r="N126" s="46" t="s">
        <v>894</v>
      </c>
      <c r="O126" s="46" t="s">
        <v>895</v>
      </c>
      <c r="P126" s="48" t="s">
        <v>173</v>
      </c>
      <c r="Q126" s="69">
        <v>202012</v>
      </c>
      <c r="R126" s="10"/>
      <c r="S126" s="10" t="s">
        <v>173</v>
      </c>
      <c r="T126" s="10">
        <v>202212</v>
      </c>
      <c r="U126" s="10"/>
      <c r="V126" s="10" t="s">
        <v>993</v>
      </c>
      <c r="W126" s="10" t="s">
        <v>993</v>
      </c>
      <c r="X126" s="81"/>
      <c r="Y126" s="81"/>
      <c r="Z126" s="81"/>
      <c r="AA126" s="81"/>
      <c r="AB126" s="81"/>
      <c r="AC126" s="81"/>
      <c r="AD126" s="10" t="s">
        <v>946</v>
      </c>
      <c r="AE126" s="10" t="s">
        <v>994</v>
      </c>
      <c r="AF126" s="10" t="s">
        <v>995</v>
      </c>
      <c r="AG126" s="10">
        <v>15863027616</v>
      </c>
      <c r="AH126" s="81"/>
      <c r="AI126" s="10"/>
      <c r="AJ126" s="10"/>
      <c r="AK126" s="10"/>
      <c r="AL126" s="10"/>
      <c r="AM126" s="10"/>
      <c r="AN126" s="10"/>
      <c r="AO126" s="81"/>
    </row>
    <row r="127" ht="34.5" customHeight="1" spans="1:41">
      <c r="A127" s="11">
        <f t="shared" si="9"/>
        <v>122</v>
      </c>
      <c r="B127" s="26" t="s">
        <v>996</v>
      </c>
      <c r="C127" s="26" t="s">
        <v>162</v>
      </c>
      <c r="D127" s="26" t="s">
        <v>997</v>
      </c>
      <c r="E127" s="18" t="s">
        <v>208</v>
      </c>
      <c r="F127" s="26" t="s">
        <v>998</v>
      </c>
      <c r="G127" s="26" t="s">
        <v>999</v>
      </c>
      <c r="H127" s="26" t="s">
        <v>1000</v>
      </c>
      <c r="I127" s="26" t="s">
        <v>1001</v>
      </c>
      <c r="J127" s="26" t="s">
        <v>1002</v>
      </c>
      <c r="K127" s="26" t="s">
        <v>1003</v>
      </c>
      <c r="L127" s="26">
        <v>1.7</v>
      </c>
      <c r="M127" s="26">
        <v>0.8</v>
      </c>
      <c r="N127" s="60" t="s">
        <v>213</v>
      </c>
      <c r="O127" s="26" t="s">
        <v>489</v>
      </c>
      <c r="P127" s="61" t="s">
        <v>1004</v>
      </c>
      <c r="Q127" s="72">
        <v>201807</v>
      </c>
      <c r="R127" s="26"/>
      <c r="S127" s="26" t="s">
        <v>215</v>
      </c>
      <c r="T127" s="38">
        <v>202012</v>
      </c>
      <c r="U127" s="26"/>
      <c r="V127" s="26" t="s">
        <v>1005</v>
      </c>
      <c r="W127" s="26" t="s">
        <v>1006</v>
      </c>
      <c r="X127" s="26" t="s">
        <v>1007</v>
      </c>
      <c r="Y127" s="26"/>
      <c r="Z127" s="26"/>
      <c r="AA127" s="26" t="s">
        <v>1007</v>
      </c>
      <c r="AB127" s="26"/>
      <c r="AC127" s="26"/>
      <c r="AD127" s="26"/>
      <c r="AE127" s="26" t="s">
        <v>1008</v>
      </c>
      <c r="AF127" s="26" t="s">
        <v>1009</v>
      </c>
      <c r="AG127" s="26">
        <v>13969690610</v>
      </c>
      <c r="AH127" s="26"/>
      <c r="AI127" s="26">
        <v>70</v>
      </c>
      <c r="AJ127" s="26">
        <v>70</v>
      </c>
      <c r="AK127" s="26"/>
      <c r="AL127" s="26"/>
      <c r="AM127" s="26"/>
      <c r="AN127" s="26"/>
      <c r="AO127" s="26"/>
    </row>
    <row r="128" ht="34.5" customHeight="1" spans="1:41">
      <c r="A128" s="11">
        <f t="shared" si="9"/>
        <v>123</v>
      </c>
      <c r="B128" s="26"/>
      <c r="C128" s="26" t="s">
        <v>162</v>
      </c>
      <c r="D128" s="26" t="s">
        <v>997</v>
      </c>
      <c r="E128" s="18" t="s">
        <v>208</v>
      </c>
      <c r="F128" s="26" t="s">
        <v>1010</v>
      </c>
      <c r="G128" s="26" t="s">
        <v>999</v>
      </c>
      <c r="H128" s="26" t="s">
        <v>1000</v>
      </c>
      <c r="I128" s="26" t="s">
        <v>1011</v>
      </c>
      <c r="J128" s="26" t="s">
        <v>1002</v>
      </c>
      <c r="K128" s="26" t="s">
        <v>1012</v>
      </c>
      <c r="L128" s="26">
        <v>2.3</v>
      </c>
      <c r="M128" s="26">
        <v>0.3</v>
      </c>
      <c r="N128" s="60" t="s">
        <v>170</v>
      </c>
      <c r="O128" s="26" t="s">
        <v>1013</v>
      </c>
      <c r="P128" s="61" t="s">
        <v>215</v>
      </c>
      <c r="Q128" s="69">
        <v>202004</v>
      </c>
      <c r="R128" s="26"/>
      <c r="S128" s="26" t="s">
        <v>215</v>
      </c>
      <c r="T128" s="38">
        <v>202212</v>
      </c>
      <c r="U128" s="26"/>
      <c r="V128" s="26" t="s">
        <v>1014</v>
      </c>
      <c r="W128" s="26" t="s">
        <v>1015</v>
      </c>
      <c r="X128" s="26"/>
      <c r="Y128" s="26"/>
      <c r="Z128" s="26"/>
      <c r="AA128" s="26"/>
      <c r="AB128" s="26"/>
      <c r="AC128" s="26"/>
      <c r="AD128" s="26"/>
      <c r="AE128" s="26" t="s">
        <v>1008</v>
      </c>
      <c r="AF128" s="26" t="s">
        <v>1009</v>
      </c>
      <c r="AG128" s="26">
        <v>13969690610</v>
      </c>
      <c r="AH128" s="26"/>
      <c r="AI128" s="26">
        <v>51.71</v>
      </c>
      <c r="AJ128" s="26"/>
      <c r="AK128" s="26"/>
      <c r="AL128" s="26"/>
      <c r="AM128" s="26"/>
      <c r="AN128" s="26"/>
      <c r="AO128" s="26"/>
    </row>
    <row r="129" ht="34.5" customHeight="1" spans="1:41">
      <c r="A129" s="11">
        <f t="shared" si="9"/>
        <v>124</v>
      </c>
      <c r="B129" s="26"/>
      <c r="C129" s="26" t="s">
        <v>162</v>
      </c>
      <c r="D129" s="26" t="s">
        <v>997</v>
      </c>
      <c r="E129" s="18" t="s">
        <v>208</v>
      </c>
      <c r="F129" s="26" t="s">
        <v>1016</v>
      </c>
      <c r="G129" s="26" t="s">
        <v>999</v>
      </c>
      <c r="H129" s="26" t="s">
        <v>1000</v>
      </c>
      <c r="I129" s="26" t="s">
        <v>1017</v>
      </c>
      <c r="J129" s="26" t="s">
        <v>1002</v>
      </c>
      <c r="K129" s="26" t="s">
        <v>1018</v>
      </c>
      <c r="L129" s="26">
        <v>1.3</v>
      </c>
      <c r="M129" s="26">
        <f>L129*0.2</f>
        <v>0.26</v>
      </c>
      <c r="N129" s="26" t="s">
        <v>253</v>
      </c>
      <c r="O129" s="26" t="s">
        <v>1013</v>
      </c>
      <c r="P129" s="61" t="s">
        <v>215</v>
      </c>
      <c r="Q129" s="69">
        <v>202004</v>
      </c>
      <c r="R129" s="26"/>
      <c r="S129" s="26" t="s">
        <v>215</v>
      </c>
      <c r="T129" s="38">
        <v>202112</v>
      </c>
      <c r="U129" s="26"/>
      <c r="V129" s="26" t="s">
        <v>1014</v>
      </c>
      <c r="W129" s="26" t="s">
        <v>1015</v>
      </c>
      <c r="X129" s="26" t="s">
        <v>1007</v>
      </c>
      <c r="Y129" s="26"/>
      <c r="Z129" s="26"/>
      <c r="AA129" s="26" t="s">
        <v>1007</v>
      </c>
      <c r="AB129" s="26"/>
      <c r="AC129" s="26"/>
      <c r="AD129" s="26"/>
      <c r="AE129" s="26" t="s">
        <v>1008</v>
      </c>
      <c r="AF129" s="26" t="s">
        <v>1009</v>
      </c>
      <c r="AG129" s="26">
        <v>13969690610</v>
      </c>
      <c r="AH129" s="26"/>
      <c r="AI129" s="26">
        <v>23</v>
      </c>
      <c r="AJ129" s="26">
        <v>23</v>
      </c>
      <c r="AK129" s="26"/>
      <c r="AL129" s="26"/>
      <c r="AM129" s="26"/>
      <c r="AN129" s="26"/>
      <c r="AO129" s="26"/>
    </row>
    <row r="130" ht="34.5" customHeight="1" spans="1:41">
      <c r="A130" s="11">
        <f t="shared" si="9"/>
        <v>125</v>
      </c>
      <c r="B130" s="37" t="s">
        <v>1019</v>
      </c>
      <c r="C130" s="37" t="s">
        <v>333</v>
      </c>
      <c r="D130" s="37" t="s">
        <v>334</v>
      </c>
      <c r="E130" s="38" t="s">
        <v>181</v>
      </c>
      <c r="F130" s="37" t="s">
        <v>1020</v>
      </c>
      <c r="G130" s="37" t="s">
        <v>1021</v>
      </c>
      <c r="H130" s="39">
        <v>9.13702820530569e+17</v>
      </c>
      <c r="I130" s="37" t="s">
        <v>1022</v>
      </c>
      <c r="J130" s="37" t="s">
        <v>1023</v>
      </c>
      <c r="K130" s="37" t="s">
        <v>1024</v>
      </c>
      <c r="L130" s="62">
        <v>2.6</v>
      </c>
      <c r="M130" s="62">
        <v>0.8</v>
      </c>
      <c r="N130" s="62" t="s">
        <v>185</v>
      </c>
      <c r="O130" s="62" t="s">
        <v>353</v>
      </c>
      <c r="P130" s="63" t="s">
        <v>354</v>
      </c>
      <c r="Q130" s="69">
        <v>201810</v>
      </c>
      <c r="R130" s="37"/>
      <c r="S130" s="37" t="s">
        <v>341</v>
      </c>
      <c r="T130" s="37">
        <v>202012</v>
      </c>
      <c r="U130" s="37"/>
      <c r="V130" s="37" t="s">
        <v>1025</v>
      </c>
      <c r="W130" s="37" t="s">
        <v>1026</v>
      </c>
      <c r="X130" s="37"/>
      <c r="Y130" s="37"/>
      <c r="Z130" s="37"/>
      <c r="AA130" s="37"/>
      <c r="AB130" s="37"/>
      <c r="AC130" s="37"/>
      <c r="AD130" s="37" t="s">
        <v>1023</v>
      </c>
      <c r="AE130" s="37" t="s">
        <v>1027</v>
      </c>
      <c r="AF130" s="37" t="s">
        <v>1028</v>
      </c>
      <c r="AG130" s="37">
        <v>15908927382</v>
      </c>
      <c r="AH130" s="37"/>
      <c r="AI130" s="37"/>
      <c r="AJ130" s="37"/>
      <c r="AK130" s="37"/>
      <c r="AL130" s="37"/>
      <c r="AM130" s="37"/>
      <c r="AN130" s="37"/>
      <c r="AO130" s="37"/>
    </row>
    <row r="131" ht="34.5" customHeight="1" spans="1:41">
      <c r="A131" s="11">
        <f t="shared" si="9"/>
        <v>126</v>
      </c>
      <c r="B131" s="37" t="s">
        <v>1029</v>
      </c>
      <c r="C131" s="37" t="s">
        <v>333</v>
      </c>
      <c r="D131" s="37" t="s">
        <v>334</v>
      </c>
      <c r="E131" s="38" t="s">
        <v>181</v>
      </c>
      <c r="F131" s="38" t="s">
        <v>1030</v>
      </c>
      <c r="G131" s="37" t="s">
        <v>1031</v>
      </c>
      <c r="H131" s="39">
        <v>9.13702820990044e+17</v>
      </c>
      <c r="I131" s="37" t="s">
        <v>1032</v>
      </c>
      <c r="J131" s="37" t="s">
        <v>1023</v>
      </c>
      <c r="K131" s="37" t="s">
        <v>1033</v>
      </c>
      <c r="L131" s="62">
        <v>2.9</v>
      </c>
      <c r="M131" s="62">
        <v>1</v>
      </c>
      <c r="N131" s="62" t="s">
        <v>237</v>
      </c>
      <c r="O131" s="44" t="s">
        <v>171</v>
      </c>
      <c r="P131" s="63" t="s">
        <v>354</v>
      </c>
      <c r="Q131" s="69">
        <v>201904</v>
      </c>
      <c r="R131" s="37"/>
      <c r="S131" s="37" t="s">
        <v>341</v>
      </c>
      <c r="T131" s="37">
        <v>202009</v>
      </c>
      <c r="U131" s="37"/>
      <c r="V131" s="37" t="s">
        <v>1034</v>
      </c>
      <c r="W131" s="37" t="s">
        <v>1035</v>
      </c>
      <c r="X131" s="37" t="s">
        <v>346</v>
      </c>
      <c r="Y131" s="37"/>
      <c r="Z131" s="37"/>
      <c r="AA131" s="37"/>
      <c r="AB131" s="37"/>
      <c r="AC131" s="37"/>
      <c r="AD131" s="37" t="s">
        <v>1023</v>
      </c>
      <c r="AE131" s="37" t="s">
        <v>1036</v>
      </c>
      <c r="AF131" s="37" t="s">
        <v>1037</v>
      </c>
      <c r="AG131" s="37">
        <v>15806586877</v>
      </c>
      <c r="AH131" s="37"/>
      <c r="AI131" s="37">
        <v>174.8</v>
      </c>
      <c r="AJ131" s="37">
        <v>174.8</v>
      </c>
      <c r="AK131" s="37"/>
      <c r="AL131" s="37">
        <v>2</v>
      </c>
      <c r="AM131" s="37"/>
      <c r="AN131" s="37"/>
      <c r="AO131" s="37"/>
    </row>
    <row r="132" ht="34.5" customHeight="1" spans="1:41">
      <c r="A132" s="11">
        <f t="shared" si="9"/>
        <v>127</v>
      </c>
      <c r="B132" s="37" t="s">
        <v>1038</v>
      </c>
      <c r="C132" s="37" t="s">
        <v>333</v>
      </c>
      <c r="D132" s="37" t="s">
        <v>334</v>
      </c>
      <c r="E132" s="38" t="s">
        <v>181</v>
      </c>
      <c r="F132" s="38" t="s">
        <v>1039</v>
      </c>
      <c r="G132" s="37" t="s">
        <v>1040</v>
      </c>
      <c r="H132" s="39"/>
      <c r="I132" s="37" t="s">
        <v>1041</v>
      </c>
      <c r="J132" s="37" t="s">
        <v>1023</v>
      </c>
      <c r="K132" s="37" t="s">
        <v>1042</v>
      </c>
      <c r="L132" s="62">
        <v>2.5</v>
      </c>
      <c r="M132" s="62">
        <v>1</v>
      </c>
      <c r="N132" s="62" t="s">
        <v>185</v>
      </c>
      <c r="O132" s="62" t="s">
        <v>353</v>
      </c>
      <c r="P132" s="63" t="s">
        <v>354</v>
      </c>
      <c r="Q132" s="69">
        <v>201808</v>
      </c>
      <c r="R132" s="37"/>
      <c r="S132" s="37" t="s">
        <v>341</v>
      </c>
      <c r="T132" s="37">
        <v>201908</v>
      </c>
      <c r="U132" s="37"/>
      <c r="V132" s="37" t="s">
        <v>1043</v>
      </c>
      <c r="W132" s="37" t="s">
        <v>1044</v>
      </c>
      <c r="X132" s="37" t="s">
        <v>346</v>
      </c>
      <c r="Y132" s="37"/>
      <c r="Z132" s="37"/>
      <c r="AA132" s="37"/>
      <c r="AB132" s="37"/>
      <c r="AC132" s="37"/>
      <c r="AD132" s="37" t="s">
        <v>1023</v>
      </c>
      <c r="AE132" s="37" t="s">
        <v>1045</v>
      </c>
      <c r="AF132" s="37" t="s">
        <v>1046</v>
      </c>
      <c r="AG132" s="37">
        <v>18653277578</v>
      </c>
      <c r="AH132" s="37"/>
      <c r="AI132" s="37"/>
      <c r="AJ132" s="37"/>
      <c r="AK132" s="37"/>
      <c r="AL132" s="37"/>
      <c r="AM132" s="37"/>
      <c r="AN132" s="37"/>
      <c r="AO132" s="37"/>
    </row>
    <row r="133" ht="34.5" customHeight="1" spans="1:41">
      <c r="A133" s="11">
        <f t="shared" si="9"/>
        <v>128</v>
      </c>
      <c r="B133" s="37" t="s">
        <v>1047</v>
      </c>
      <c r="C133" s="37" t="s">
        <v>333</v>
      </c>
      <c r="D133" s="37" t="s">
        <v>334</v>
      </c>
      <c r="E133" s="38" t="s">
        <v>181</v>
      </c>
      <c r="F133" s="37" t="s">
        <v>1048</v>
      </c>
      <c r="G133" s="37" t="s">
        <v>1049</v>
      </c>
      <c r="H133" s="39"/>
      <c r="I133" s="37" t="s">
        <v>1050</v>
      </c>
      <c r="J133" s="37" t="s">
        <v>1023</v>
      </c>
      <c r="K133" s="37" t="s">
        <v>1051</v>
      </c>
      <c r="L133" s="62">
        <v>2.4</v>
      </c>
      <c r="M133" s="62">
        <v>2.2</v>
      </c>
      <c r="N133" s="62" t="s">
        <v>185</v>
      </c>
      <c r="O133" s="62" t="s">
        <v>353</v>
      </c>
      <c r="P133" s="63" t="s">
        <v>354</v>
      </c>
      <c r="Q133" s="69">
        <v>201811</v>
      </c>
      <c r="R133" s="37"/>
      <c r="S133" s="37" t="s">
        <v>341</v>
      </c>
      <c r="T133" s="37">
        <v>201912</v>
      </c>
      <c r="U133" s="37"/>
      <c r="V133" s="37" t="s">
        <v>453</v>
      </c>
      <c r="W133" s="37" t="s">
        <v>1052</v>
      </c>
      <c r="X133" s="37" t="s">
        <v>1053</v>
      </c>
      <c r="Y133" s="37" t="s">
        <v>1054</v>
      </c>
      <c r="Z133" s="37" t="s">
        <v>1055</v>
      </c>
      <c r="AA133" s="37"/>
      <c r="AB133" s="37"/>
      <c r="AC133" s="37"/>
      <c r="AD133" s="37" t="s">
        <v>1023</v>
      </c>
      <c r="AE133" s="37" t="s">
        <v>1056</v>
      </c>
      <c r="AF133" s="37" t="s">
        <v>1057</v>
      </c>
      <c r="AG133" s="37">
        <v>18560685678</v>
      </c>
      <c r="AH133" s="37"/>
      <c r="AI133" s="37"/>
      <c r="AJ133" s="37"/>
      <c r="AK133" s="37"/>
      <c r="AL133" s="37"/>
      <c r="AM133" s="37"/>
      <c r="AN133" s="37"/>
      <c r="AO133" s="37"/>
    </row>
    <row r="134" ht="34.5" customHeight="1" spans="1:41">
      <c r="A134" s="11">
        <f t="shared" si="9"/>
        <v>129</v>
      </c>
      <c r="B134" s="37" t="s">
        <v>1058</v>
      </c>
      <c r="C134" s="37" t="s">
        <v>333</v>
      </c>
      <c r="D134" s="37" t="s">
        <v>334</v>
      </c>
      <c r="E134" s="38" t="s">
        <v>181</v>
      </c>
      <c r="F134" s="38" t="s">
        <v>1059</v>
      </c>
      <c r="G134" s="37" t="s">
        <v>1060</v>
      </c>
      <c r="H134" s="39" t="s">
        <v>1061</v>
      </c>
      <c r="I134" s="37" t="s">
        <v>1062</v>
      </c>
      <c r="J134" s="37" t="s">
        <v>1023</v>
      </c>
      <c r="K134" s="37" t="s">
        <v>1063</v>
      </c>
      <c r="L134" s="62">
        <v>1.9</v>
      </c>
      <c r="M134" s="62">
        <v>1.7</v>
      </c>
      <c r="N134" s="62" t="s">
        <v>185</v>
      </c>
      <c r="O134" s="62" t="s">
        <v>353</v>
      </c>
      <c r="P134" s="63" t="s">
        <v>354</v>
      </c>
      <c r="Q134" s="69">
        <v>201807</v>
      </c>
      <c r="R134" s="37"/>
      <c r="S134" s="37" t="s">
        <v>341</v>
      </c>
      <c r="T134" s="37"/>
      <c r="U134" s="37"/>
      <c r="V134" s="37" t="s">
        <v>1064</v>
      </c>
      <c r="W134" s="37" t="s">
        <v>1065</v>
      </c>
      <c r="X134" s="37" t="s">
        <v>346</v>
      </c>
      <c r="Y134" s="37"/>
      <c r="Z134" s="37"/>
      <c r="AA134" s="37"/>
      <c r="AB134" s="37"/>
      <c r="AC134" s="37"/>
      <c r="AD134" s="37" t="s">
        <v>1023</v>
      </c>
      <c r="AE134" s="37" t="s">
        <v>1066</v>
      </c>
      <c r="AF134" s="37" t="s">
        <v>1067</v>
      </c>
      <c r="AG134" s="37">
        <v>13589328282</v>
      </c>
      <c r="AH134" s="37"/>
      <c r="AI134" s="37">
        <v>43.34</v>
      </c>
      <c r="AJ134" s="37">
        <v>43.34</v>
      </c>
      <c r="AK134" s="37"/>
      <c r="AL134" s="37"/>
      <c r="AM134" s="37"/>
      <c r="AN134" s="37"/>
      <c r="AO134" s="37"/>
    </row>
    <row r="135" ht="34.5" customHeight="1" spans="1:41">
      <c r="A135" s="11">
        <f t="shared" si="9"/>
        <v>130</v>
      </c>
      <c r="B135" s="37" t="s">
        <v>1068</v>
      </c>
      <c r="C135" s="37" t="s">
        <v>333</v>
      </c>
      <c r="D135" s="37" t="s">
        <v>334</v>
      </c>
      <c r="E135" s="38" t="s">
        <v>181</v>
      </c>
      <c r="F135" s="37" t="s">
        <v>1069</v>
      </c>
      <c r="G135" s="37" t="s">
        <v>1070</v>
      </c>
      <c r="H135" s="39"/>
      <c r="I135" s="37" t="s">
        <v>1071</v>
      </c>
      <c r="J135" s="37" t="s">
        <v>1023</v>
      </c>
      <c r="K135" s="37" t="s">
        <v>1072</v>
      </c>
      <c r="L135" s="62">
        <v>5.8</v>
      </c>
      <c r="M135" s="62">
        <v>2</v>
      </c>
      <c r="N135" s="62" t="s">
        <v>237</v>
      </c>
      <c r="O135" s="62" t="s">
        <v>481</v>
      </c>
      <c r="P135" s="63" t="s">
        <v>341</v>
      </c>
      <c r="Q135" s="69">
        <v>201909</v>
      </c>
      <c r="R135" s="37"/>
      <c r="S135" s="37" t="s">
        <v>341</v>
      </c>
      <c r="T135" s="37">
        <v>202012</v>
      </c>
      <c r="U135" s="37"/>
      <c r="V135" s="37" t="s">
        <v>1073</v>
      </c>
      <c r="W135" s="37" t="s">
        <v>1074</v>
      </c>
      <c r="X135" s="37"/>
      <c r="Y135" s="37"/>
      <c r="Z135" s="37"/>
      <c r="AA135" s="37"/>
      <c r="AB135" s="37"/>
      <c r="AC135" s="37"/>
      <c r="AD135" s="37" t="s">
        <v>1023</v>
      </c>
      <c r="AE135" s="37" t="s">
        <v>1075</v>
      </c>
      <c r="AF135" s="37" t="s">
        <v>1076</v>
      </c>
      <c r="AG135" s="37">
        <v>18561987586</v>
      </c>
      <c r="AH135" s="37"/>
      <c r="AI135" s="37">
        <v>190</v>
      </c>
      <c r="AJ135" s="37">
        <v>0</v>
      </c>
      <c r="AK135" s="37">
        <v>190</v>
      </c>
      <c r="AL135" s="37"/>
      <c r="AM135" s="37"/>
      <c r="AN135" s="37"/>
      <c r="AO135" s="37"/>
    </row>
    <row r="136" ht="34.5" customHeight="1" spans="1:41">
      <c r="A136" s="11">
        <f t="shared" ref="A136" si="10">+A135+1</f>
        <v>131</v>
      </c>
      <c r="B136" s="37" t="s">
        <v>1077</v>
      </c>
      <c r="C136" s="37" t="s">
        <v>333</v>
      </c>
      <c r="D136" s="37" t="s">
        <v>334</v>
      </c>
      <c r="E136" s="38" t="s">
        <v>181</v>
      </c>
      <c r="F136" s="37" t="s">
        <v>1078</v>
      </c>
      <c r="G136" s="37" t="s">
        <v>1070</v>
      </c>
      <c r="H136" s="39"/>
      <c r="I136" s="37" t="s">
        <v>1079</v>
      </c>
      <c r="J136" s="37" t="s">
        <v>1023</v>
      </c>
      <c r="K136" s="37" t="s">
        <v>1080</v>
      </c>
      <c r="L136" s="62">
        <v>4.8</v>
      </c>
      <c r="M136" s="62">
        <v>2</v>
      </c>
      <c r="N136" s="62" t="s">
        <v>237</v>
      </c>
      <c r="O136" s="62" t="s">
        <v>481</v>
      </c>
      <c r="P136" s="63" t="s">
        <v>341</v>
      </c>
      <c r="Q136" s="69">
        <v>201909</v>
      </c>
      <c r="R136" s="37"/>
      <c r="S136" s="37" t="s">
        <v>341</v>
      </c>
      <c r="T136" s="37">
        <v>202012</v>
      </c>
      <c r="U136" s="37"/>
      <c r="V136" s="37" t="s">
        <v>1073</v>
      </c>
      <c r="W136" s="37" t="s">
        <v>1074</v>
      </c>
      <c r="X136" s="37"/>
      <c r="Y136" s="37"/>
      <c r="Z136" s="37"/>
      <c r="AA136" s="37"/>
      <c r="AB136" s="37"/>
      <c r="AC136" s="37"/>
      <c r="AD136" s="37" t="s">
        <v>1023</v>
      </c>
      <c r="AE136" s="37" t="s">
        <v>1075</v>
      </c>
      <c r="AF136" s="37" t="s">
        <v>1076</v>
      </c>
      <c r="AG136" s="37">
        <v>18561987586</v>
      </c>
      <c r="AH136" s="37"/>
      <c r="AI136" s="37">
        <v>200</v>
      </c>
      <c r="AJ136" s="37">
        <v>0</v>
      </c>
      <c r="AK136" s="37">
        <v>200</v>
      </c>
      <c r="AL136" s="37"/>
      <c r="AM136" s="37"/>
      <c r="AN136" s="37"/>
      <c r="AO136" s="37"/>
    </row>
    <row r="137" ht="34.5" customHeight="1" spans="1:41">
      <c r="A137" s="11">
        <f t="shared" ref="A137" si="11">+A136+1</f>
        <v>132</v>
      </c>
      <c r="B137" s="37" t="s">
        <v>1081</v>
      </c>
      <c r="C137" s="37" t="s">
        <v>333</v>
      </c>
      <c r="D137" s="37" t="s">
        <v>334</v>
      </c>
      <c r="E137" s="38" t="s">
        <v>181</v>
      </c>
      <c r="F137" s="38" t="s">
        <v>1082</v>
      </c>
      <c r="G137" s="37" t="s">
        <v>1070</v>
      </c>
      <c r="H137" s="39"/>
      <c r="I137" s="37" t="s">
        <v>1083</v>
      </c>
      <c r="J137" s="37" t="s">
        <v>1023</v>
      </c>
      <c r="K137" s="37" t="s">
        <v>1084</v>
      </c>
      <c r="L137" s="62">
        <v>3.1</v>
      </c>
      <c r="M137" s="62">
        <v>0.8</v>
      </c>
      <c r="N137" s="62" t="s">
        <v>237</v>
      </c>
      <c r="O137" s="62" t="s">
        <v>481</v>
      </c>
      <c r="P137" s="63" t="s">
        <v>341</v>
      </c>
      <c r="Q137" s="69">
        <v>201909</v>
      </c>
      <c r="R137" s="37"/>
      <c r="S137" s="37" t="s">
        <v>341</v>
      </c>
      <c r="T137" s="37">
        <v>202012</v>
      </c>
      <c r="U137" s="37"/>
      <c r="V137" s="37" t="s">
        <v>1085</v>
      </c>
      <c r="W137" s="37" t="s">
        <v>1086</v>
      </c>
      <c r="X137" s="37"/>
      <c r="Y137" s="37"/>
      <c r="Z137" s="37"/>
      <c r="AA137" s="37"/>
      <c r="AB137" s="37"/>
      <c r="AC137" s="37"/>
      <c r="AD137" s="37" t="s">
        <v>1023</v>
      </c>
      <c r="AE137" s="37" t="s">
        <v>1075</v>
      </c>
      <c r="AF137" s="37" t="s">
        <v>1087</v>
      </c>
      <c r="AG137" s="37">
        <v>18561987612</v>
      </c>
      <c r="AH137" s="37"/>
      <c r="AI137" s="37">
        <v>30</v>
      </c>
      <c r="AJ137" s="37">
        <v>30</v>
      </c>
      <c r="AK137" s="37"/>
      <c r="AL137" s="37"/>
      <c r="AM137" s="37"/>
      <c r="AN137" s="37"/>
      <c r="AO137" s="37"/>
    </row>
    <row r="138" ht="34.5" customHeight="1" spans="1:41">
      <c r="A138" s="11">
        <f t="shared" ref="A138:A168" si="12">+A137+1</f>
        <v>133</v>
      </c>
      <c r="B138" s="37"/>
      <c r="C138" s="37" t="s">
        <v>333</v>
      </c>
      <c r="D138" s="37" t="s">
        <v>334</v>
      </c>
      <c r="E138" s="38" t="s">
        <v>181</v>
      </c>
      <c r="F138" s="38" t="s">
        <v>1088</v>
      </c>
      <c r="G138" s="37" t="s">
        <v>1040</v>
      </c>
      <c r="H138" s="39" t="s">
        <v>1089</v>
      </c>
      <c r="I138" s="37" t="s">
        <v>1090</v>
      </c>
      <c r="J138" s="37" t="s">
        <v>1023</v>
      </c>
      <c r="K138" s="37" t="s">
        <v>1091</v>
      </c>
      <c r="L138" s="62">
        <v>3</v>
      </c>
      <c r="M138" s="62">
        <v>1</v>
      </c>
      <c r="N138" s="62" t="s">
        <v>237</v>
      </c>
      <c r="O138" s="62" t="s">
        <v>481</v>
      </c>
      <c r="P138" s="63" t="s">
        <v>341</v>
      </c>
      <c r="Q138" s="69">
        <v>201911</v>
      </c>
      <c r="R138" s="37"/>
      <c r="S138" s="37" t="s">
        <v>341</v>
      </c>
      <c r="T138" s="37">
        <v>202011</v>
      </c>
      <c r="U138" s="37"/>
      <c r="V138" s="37" t="s">
        <v>1092</v>
      </c>
      <c r="W138" s="37"/>
      <c r="X138" s="37"/>
      <c r="Y138" s="37"/>
      <c r="Z138" s="37"/>
      <c r="AA138" s="37" t="s">
        <v>1093</v>
      </c>
      <c r="AB138" s="37" t="s">
        <v>455</v>
      </c>
      <c r="AC138" s="37" t="s">
        <v>1094</v>
      </c>
      <c r="AD138" s="37" t="s">
        <v>1023</v>
      </c>
      <c r="AE138" s="37" t="s">
        <v>1045</v>
      </c>
      <c r="AF138" s="37" t="s">
        <v>1046</v>
      </c>
      <c r="AG138" s="37">
        <v>18653277578</v>
      </c>
      <c r="AH138" s="37"/>
      <c r="AI138" s="37"/>
      <c r="AJ138" s="37"/>
      <c r="AK138" s="37"/>
      <c r="AL138" s="37"/>
      <c r="AM138" s="37"/>
      <c r="AN138" s="37"/>
      <c r="AO138" s="37"/>
    </row>
    <row r="139" ht="34.5" customHeight="1" spans="1:41">
      <c r="A139" s="11">
        <f t="shared" si="12"/>
        <v>134</v>
      </c>
      <c r="B139" s="37" t="s">
        <v>1095</v>
      </c>
      <c r="C139" s="37" t="s">
        <v>333</v>
      </c>
      <c r="D139" s="37" t="s">
        <v>334</v>
      </c>
      <c r="E139" s="38" t="s">
        <v>181</v>
      </c>
      <c r="F139" s="38" t="s">
        <v>1096</v>
      </c>
      <c r="G139" s="37" t="s">
        <v>1040</v>
      </c>
      <c r="H139" s="39" t="s">
        <v>1089</v>
      </c>
      <c r="I139" s="37" t="s">
        <v>1097</v>
      </c>
      <c r="J139" s="37" t="s">
        <v>1023</v>
      </c>
      <c r="K139" s="37" t="s">
        <v>1098</v>
      </c>
      <c r="L139" s="62">
        <v>2.5</v>
      </c>
      <c r="M139" s="62">
        <v>2</v>
      </c>
      <c r="N139" s="62" t="s">
        <v>237</v>
      </c>
      <c r="O139" s="44" t="s">
        <v>171</v>
      </c>
      <c r="P139" s="63" t="s">
        <v>354</v>
      </c>
      <c r="Q139" s="69">
        <v>201906</v>
      </c>
      <c r="R139" s="37" t="s">
        <v>354</v>
      </c>
      <c r="S139" s="37" t="s">
        <v>341</v>
      </c>
      <c r="T139" s="37">
        <v>202006</v>
      </c>
      <c r="U139" s="37"/>
      <c r="V139" s="37" t="s">
        <v>1099</v>
      </c>
      <c r="W139" s="37" t="s">
        <v>1100</v>
      </c>
      <c r="X139" s="37"/>
      <c r="Y139" s="37"/>
      <c r="Z139" s="37"/>
      <c r="AA139" s="37"/>
      <c r="AB139" s="37"/>
      <c r="AC139" s="37"/>
      <c r="AD139" s="37" t="s">
        <v>1023</v>
      </c>
      <c r="AE139" s="37" t="s">
        <v>1045</v>
      </c>
      <c r="AF139" s="37" t="s">
        <v>1046</v>
      </c>
      <c r="AG139" s="37">
        <v>18653277578</v>
      </c>
      <c r="AH139" s="37"/>
      <c r="AI139" s="37"/>
      <c r="AJ139" s="37"/>
      <c r="AK139" s="37"/>
      <c r="AL139" s="37"/>
      <c r="AM139" s="37"/>
      <c r="AN139" s="37"/>
      <c r="AO139" s="37"/>
    </row>
    <row r="140" ht="34.5" customHeight="1" spans="1:41">
      <c r="A140" s="11">
        <f t="shared" si="12"/>
        <v>135</v>
      </c>
      <c r="B140" s="37"/>
      <c r="C140" s="37" t="s">
        <v>333</v>
      </c>
      <c r="D140" s="37" t="s">
        <v>334</v>
      </c>
      <c r="E140" s="38" t="s">
        <v>181</v>
      </c>
      <c r="F140" s="37" t="s">
        <v>1101</v>
      </c>
      <c r="G140" s="37" t="s">
        <v>1049</v>
      </c>
      <c r="H140" s="39"/>
      <c r="I140" s="37" t="s">
        <v>1102</v>
      </c>
      <c r="J140" s="37" t="s">
        <v>1023</v>
      </c>
      <c r="K140" s="37" t="s">
        <v>1103</v>
      </c>
      <c r="L140" s="62">
        <v>6.5</v>
      </c>
      <c r="M140" s="62">
        <v>3</v>
      </c>
      <c r="N140" s="62" t="s">
        <v>237</v>
      </c>
      <c r="O140" s="64" t="s">
        <v>1104</v>
      </c>
      <c r="P140" s="63" t="s">
        <v>341</v>
      </c>
      <c r="Q140" s="69">
        <v>202012</v>
      </c>
      <c r="R140" s="37"/>
      <c r="S140" s="37" t="s">
        <v>341</v>
      </c>
      <c r="T140" s="37">
        <v>202112</v>
      </c>
      <c r="U140" s="37"/>
      <c r="V140" s="37" t="s">
        <v>1105</v>
      </c>
      <c r="W140" s="37" t="s">
        <v>1106</v>
      </c>
      <c r="X140" s="37" t="s">
        <v>1107</v>
      </c>
      <c r="Y140" s="37" t="s">
        <v>1054</v>
      </c>
      <c r="Z140" s="37" t="s">
        <v>1108</v>
      </c>
      <c r="AA140" s="37"/>
      <c r="AB140" s="37"/>
      <c r="AC140" s="37"/>
      <c r="AD140" s="37" t="s">
        <v>1023</v>
      </c>
      <c r="AE140" s="37" t="s">
        <v>1056</v>
      </c>
      <c r="AF140" s="37" t="s">
        <v>1057</v>
      </c>
      <c r="AG140" s="37">
        <v>18560685678</v>
      </c>
      <c r="AH140" s="37"/>
      <c r="AI140" s="37"/>
      <c r="AJ140" s="37"/>
      <c r="AK140" s="37"/>
      <c r="AL140" s="37"/>
      <c r="AM140" s="37"/>
      <c r="AN140" s="37"/>
      <c r="AO140" s="37"/>
    </row>
    <row r="141" ht="34.5" customHeight="1" spans="1:41">
      <c r="A141" s="11">
        <f t="shared" si="12"/>
        <v>136</v>
      </c>
      <c r="B141" s="37" t="s">
        <v>1109</v>
      </c>
      <c r="C141" s="37" t="s">
        <v>333</v>
      </c>
      <c r="D141" s="37" t="s">
        <v>645</v>
      </c>
      <c r="E141" s="38" t="s">
        <v>208</v>
      </c>
      <c r="F141" s="38" t="s">
        <v>1110</v>
      </c>
      <c r="G141" s="37" t="s">
        <v>1111</v>
      </c>
      <c r="H141" s="39" t="s">
        <v>1112</v>
      </c>
      <c r="I141" s="37" t="s">
        <v>1113</v>
      </c>
      <c r="J141" s="37" t="s">
        <v>1023</v>
      </c>
      <c r="K141" s="37" t="s">
        <v>1114</v>
      </c>
      <c r="L141" s="62">
        <v>2.2</v>
      </c>
      <c r="M141" s="62">
        <v>2.2</v>
      </c>
      <c r="N141" s="62" t="s">
        <v>237</v>
      </c>
      <c r="O141" s="62" t="s">
        <v>353</v>
      </c>
      <c r="P141" s="63" t="s">
        <v>354</v>
      </c>
      <c r="Q141" s="69">
        <v>201902</v>
      </c>
      <c r="R141" s="37"/>
      <c r="S141" s="37" t="s">
        <v>341</v>
      </c>
      <c r="T141" s="37">
        <v>201912</v>
      </c>
      <c r="U141" s="37"/>
      <c r="V141" s="37" t="s">
        <v>1115</v>
      </c>
      <c r="W141" s="37" t="s">
        <v>1116</v>
      </c>
      <c r="X141" s="37"/>
      <c r="Y141" s="37"/>
      <c r="Z141" s="37"/>
      <c r="AA141" s="37"/>
      <c r="AB141" s="37"/>
      <c r="AC141" s="37"/>
      <c r="AD141" s="37" t="s">
        <v>1023</v>
      </c>
      <c r="AE141" s="37" t="s">
        <v>1117</v>
      </c>
      <c r="AF141" s="37" t="s">
        <v>1118</v>
      </c>
      <c r="AG141" s="37">
        <v>18563903838</v>
      </c>
      <c r="AH141" s="37"/>
      <c r="AI141" s="37">
        <v>50.62</v>
      </c>
      <c r="AJ141" s="37">
        <v>50.62</v>
      </c>
      <c r="AK141" s="37" t="s">
        <v>346</v>
      </c>
      <c r="AL141" s="37" t="s">
        <v>346</v>
      </c>
      <c r="AM141" s="37" t="s">
        <v>346</v>
      </c>
      <c r="AN141" s="37" t="s">
        <v>346</v>
      </c>
      <c r="AO141" s="37"/>
    </row>
    <row r="142" ht="34.5" customHeight="1" spans="1:41">
      <c r="A142" s="11">
        <f t="shared" si="12"/>
        <v>137</v>
      </c>
      <c r="B142" s="37" t="s">
        <v>1119</v>
      </c>
      <c r="C142" s="37" t="s">
        <v>333</v>
      </c>
      <c r="D142" s="37" t="s">
        <v>645</v>
      </c>
      <c r="E142" s="38" t="s">
        <v>208</v>
      </c>
      <c r="F142" s="38" t="s">
        <v>1120</v>
      </c>
      <c r="G142" s="37" t="s">
        <v>1111</v>
      </c>
      <c r="H142" s="39" t="s">
        <v>1112</v>
      </c>
      <c r="I142" s="37" t="s">
        <v>1121</v>
      </c>
      <c r="J142" s="37" t="s">
        <v>1023</v>
      </c>
      <c r="K142" s="37" t="s">
        <v>1122</v>
      </c>
      <c r="L142" s="62">
        <v>1.8</v>
      </c>
      <c r="M142" s="62">
        <v>0.5</v>
      </c>
      <c r="N142" s="62" t="s">
        <v>237</v>
      </c>
      <c r="O142" s="62" t="s">
        <v>481</v>
      </c>
      <c r="P142" s="63" t="s">
        <v>341</v>
      </c>
      <c r="Q142" s="69">
        <v>201909</v>
      </c>
      <c r="R142" s="37"/>
      <c r="S142" s="37" t="s">
        <v>341</v>
      </c>
      <c r="T142" s="37">
        <v>202012</v>
      </c>
      <c r="U142" s="37"/>
      <c r="V142" s="37" t="s">
        <v>1123</v>
      </c>
      <c r="W142" s="37" t="s">
        <v>1124</v>
      </c>
      <c r="X142" s="37"/>
      <c r="Y142" s="37"/>
      <c r="Z142" s="37"/>
      <c r="AA142" s="37"/>
      <c r="AB142" s="37"/>
      <c r="AC142" s="37"/>
      <c r="AD142" s="37" t="s">
        <v>1023</v>
      </c>
      <c r="AE142" s="37" t="s">
        <v>1117</v>
      </c>
      <c r="AF142" s="37" t="s">
        <v>1125</v>
      </c>
      <c r="AG142" s="37">
        <v>13573233199</v>
      </c>
      <c r="AH142" s="37"/>
      <c r="AI142" s="37">
        <v>45</v>
      </c>
      <c r="AJ142" s="37">
        <v>45</v>
      </c>
      <c r="AK142" s="37" t="s">
        <v>346</v>
      </c>
      <c r="AL142" s="37" t="s">
        <v>346</v>
      </c>
      <c r="AM142" s="37" t="s">
        <v>346</v>
      </c>
      <c r="AN142" s="37" t="s">
        <v>346</v>
      </c>
      <c r="AO142" s="37"/>
    </row>
    <row r="143" ht="34.5" customHeight="1" spans="1:41">
      <c r="A143" s="11">
        <f t="shared" si="12"/>
        <v>138</v>
      </c>
      <c r="B143" s="37"/>
      <c r="C143" s="37" t="s">
        <v>333</v>
      </c>
      <c r="D143" s="37" t="s">
        <v>645</v>
      </c>
      <c r="E143" s="38" t="s">
        <v>1126</v>
      </c>
      <c r="F143" s="38" t="s">
        <v>1127</v>
      </c>
      <c r="G143" s="37" t="s">
        <v>1128</v>
      </c>
      <c r="H143" s="39" t="s">
        <v>1129</v>
      </c>
      <c r="I143" s="37" t="s">
        <v>1130</v>
      </c>
      <c r="J143" s="37" t="s">
        <v>1023</v>
      </c>
      <c r="K143" s="38" t="s">
        <v>1131</v>
      </c>
      <c r="L143" s="62">
        <v>2.2</v>
      </c>
      <c r="M143" s="62">
        <v>2</v>
      </c>
      <c r="N143" s="62" t="s">
        <v>185</v>
      </c>
      <c r="O143" s="62" t="s">
        <v>353</v>
      </c>
      <c r="P143" s="63" t="s">
        <v>354</v>
      </c>
      <c r="Q143" s="69">
        <v>201811</v>
      </c>
      <c r="R143" s="37"/>
      <c r="S143" s="37" t="s">
        <v>341</v>
      </c>
      <c r="T143" s="37">
        <v>202006</v>
      </c>
      <c r="U143" s="37"/>
      <c r="V143" s="37" t="s">
        <v>1132</v>
      </c>
      <c r="W143" s="37" t="s">
        <v>1133</v>
      </c>
      <c r="X143" s="37" t="s">
        <v>346</v>
      </c>
      <c r="Y143" s="37"/>
      <c r="Z143" s="37"/>
      <c r="AA143" s="37"/>
      <c r="AB143" s="37"/>
      <c r="AC143" s="37"/>
      <c r="AD143" s="37" t="s">
        <v>1023</v>
      </c>
      <c r="AE143" s="37" t="s">
        <v>745</v>
      </c>
      <c r="AF143" s="37" t="s">
        <v>1134</v>
      </c>
      <c r="AG143" s="37">
        <v>15253282288</v>
      </c>
      <c r="AH143" s="37"/>
      <c r="AI143" s="37" t="s">
        <v>346</v>
      </c>
      <c r="AJ143" s="37" t="s">
        <v>346</v>
      </c>
      <c r="AK143" s="37" t="s">
        <v>346</v>
      </c>
      <c r="AL143" s="37" t="s">
        <v>346</v>
      </c>
      <c r="AM143" s="37" t="s">
        <v>346</v>
      </c>
      <c r="AN143" s="37" t="s">
        <v>346</v>
      </c>
      <c r="AO143" s="37"/>
    </row>
    <row r="144" ht="34.5" customHeight="1" spans="1:41">
      <c r="A144" s="11">
        <f t="shared" si="12"/>
        <v>139</v>
      </c>
      <c r="B144" s="37"/>
      <c r="C144" s="37" t="s">
        <v>333</v>
      </c>
      <c r="D144" s="37" t="s">
        <v>645</v>
      </c>
      <c r="E144" s="38" t="s">
        <v>1126</v>
      </c>
      <c r="F144" s="38" t="s">
        <v>1135</v>
      </c>
      <c r="G144" s="37" t="s">
        <v>1128</v>
      </c>
      <c r="H144" s="39" t="s">
        <v>1129</v>
      </c>
      <c r="I144" s="37" t="s">
        <v>1136</v>
      </c>
      <c r="J144" s="37" t="s">
        <v>1023</v>
      </c>
      <c r="K144" s="37" t="s">
        <v>1137</v>
      </c>
      <c r="L144" s="62">
        <v>1.6</v>
      </c>
      <c r="M144" s="62">
        <v>1.5</v>
      </c>
      <c r="N144" s="62" t="s">
        <v>185</v>
      </c>
      <c r="O144" s="62" t="s">
        <v>353</v>
      </c>
      <c r="P144" s="63" t="s">
        <v>354</v>
      </c>
      <c r="Q144" s="69">
        <v>201811</v>
      </c>
      <c r="R144" s="37"/>
      <c r="S144" s="37" t="s">
        <v>341</v>
      </c>
      <c r="T144" s="37">
        <v>202006</v>
      </c>
      <c r="U144" s="37"/>
      <c r="V144" s="37" t="s">
        <v>1132</v>
      </c>
      <c r="W144" s="37" t="s">
        <v>1133</v>
      </c>
      <c r="X144" s="37" t="s">
        <v>346</v>
      </c>
      <c r="Y144" s="37"/>
      <c r="Z144" s="37"/>
      <c r="AA144" s="37"/>
      <c r="AB144" s="37"/>
      <c r="AC144" s="37"/>
      <c r="AD144" s="37" t="s">
        <v>1023</v>
      </c>
      <c r="AE144" s="37" t="s">
        <v>745</v>
      </c>
      <c r="AF144" s="37" t="s">
        <v>1134</v>
      </c>
      <c r="AG144" s="37">
        <v>15253282288</v>
      </c>
      <c r="AH144" s="37"/>
      <c r="AI144" s="37" t="s">
        <v>346</v>
      </c>
      <c r="AJ144" s="37" t="s">
        <v>346</v>
      </c>
      <c r="AK144" s="37" t="s">
        <v>346</v>
      </c>
      <c r="AL144" s="37" t="s">
        <v>346</v>
      </c>
      <c r="AM144" s="37" t="s">
        <v>346</v>
      </c>
      <c r="AN144" s="37" t="s">
        <v>346</v>
      </c>
      <c r="AO144" s="37"/>
    </row>
    <row r="145" ht="34.5" customHeight="1" spans="1:41">
      <c r="A145" s="11">
        <f t="shared" si="12"/>
        <v>140</v>
      </c>
      <c r="B145" s="37"/>
      <c r="C145" s="37" t="s">
        <v>333</v>
      </c>
      <c r="D145" s="37" t="s">
        <v>645</v>
      </c>
      <c r="E145" s="38" t="s">
        <v>1126</v>
      </c>
      <c r="F145" s="38" t="s">
        <v>1138</v>
      </c>
      <c r="G145" s="37" t="s">
        <v>1128</v>
      </c>
      <c r="H145" s="39" t="s">
        <v>1129</v>
      </c>
      <c r="I145" s="37" t="s">
        <v>1139</v>
      </c>
      <c r="J145" s="37" t="s">
        <v>1023</v>
      </c>
      <c r="K145" s="37" t="s">
        <v>1140</v>
      </c>
      <c r="L145" s="62">
        <v>1.4</v>
      </c>
      <c r="M145" s="62">
        <v>1.3</v>
      </c>
      <c r="N145" s="62" t="s">
        <v>185</v>
      </c>
      <c r="O145" s="62" t="s">
        <v>353</v>
      </c>
      <c r="P145" s="63" t="s">
        <v>354</v>
      </c>
      <c r="Q145" s="69">
        <v>201811</v>
      </c>
      <c r="R145" s="37"/>
      <c r="S145" s="37" t="s">
        <v>341</v>
      </c>
      <c r="T145" s="37">
        <v>202006</v>
      </c>
      <c r="U145" s="37"/>
      <c r="V145" s="37" t="s">
        <v>1132</v>
      </c>
      <c r="W145" s="37" t="s">
        <v>1133</v>
      </c>
      <c r="X145" s="37" t="s">
        <v>346</v>
      </c>
      <c r="Y145" s="37"/>
      <c r="Z145" s="37"/>
      <c r="AA145" s="37"/>
      <c r="AB145" s="37"/>
      <c r="AC145" s="37"/>
      <c r="AD145" s="37" t="s">
        <v>1023</v>
      </c>
      <c r="AE145" s="37" t="s">
        <v>745</v>
      </c>
      <c r="AF145" s="37" t="s">
        <v>1134</v>
      </c>
      <c r="AG145" s="37">
        <v>15253282288</v>
      </c>
      <c r="AH145" s="37"/>
      <c r="AI145" s="37" t="s">
        <v>346</v>
      </c>
      <c r="AJ145" s="37" t="s">
        <v>346</v>
      </c>
      <c r="AK145" s="37" t="s">
        <v>346</v>
      </c>
      <c r="AL145" s="37" t="s">
        <v>346</v>
      </c>
      <c r="AM145" s="37" t="s">
        <v>346</v>
      </c>
      <c r="AN145" s="37" t="s">
        <v>346</v>
      </c>
      <c r="AO145" s="37"/>
    </row>
    <row r="146" ht="34.5" customHeight="1" spans="1:41">
      <c r="A146" s="11">
        <f t="shared" si="12"/>
        <v>141</v>
      </c>
      <c r="B146" s="37"/>
      <c r="C146" s="37" t="s">
        <v>333</v>
      </c>
      <c r="D146" s="37" t="s">
        <v>645</v>
      </c>
      <c r="E146" s="38" t="s">
        <v>1126</v>
      </c>
      <c r="F146" s="38" t="s">
        <v>1141</v>
      </c>
      <c r="G146" s="37" t="s">
        <v>1128</v>
      </c>
      <c r="H146" s="39" t="s">
        <v>1129</v>
      </c>
      <c r="I146" s="37" t="s">
        <v>1142</v>
      </c>
      <c r="J146" s="37" t="s">
        <v>1023</v>
      </c>
      <c r="K146" s="37" t="s">
        <v>1143</v>
      </c>
      <c r="L146" s="62">
        <v>1.2</v>
      </c>
      <c r="M146" s="62">
        <v>1.1</v>
      </c>
      <c r="N146" s="62" t="s">
        <v>185</v>
      </c>
      <c r="O146" s="62" t="s">
        <v>353</v>
      </c>
      <c r="P146" s="63" t="s">
        <v>354</v>
      </c>
      <c r="Q146" s="69">
        <v>201811</v>
      </c>
      <c r="R146" s="37"/>
      <c r="S146" s="37" t="s">
        <v>341</v>
      </c>
      <c r="T146" s="37">
        <v>202006</v>
      </c>
      <c r="U146" s="37"/>
      <c r="V146" s="37" t="s">
        <v>1132</v>
      </c>
      <c r="W146" s="37" t="s">
        <v>1133</v>
      </c>
      <c r="X146" s="37" t="s">
        <v>346</v>
      </c>
      <c r="Y146" s="37"/>
      <c r="Z146" s="37"/>
      <c r="AA146" s="37"/>
      <c r="AB146" s="37"/>
      <c r="AC146" s="37"/>
      <c r="AD146" s="37" t="s">
        <v>1023</v>
      </c>
      <c r="AE146" s="37" t="s">
        <v>745</v>
      </c>
      <c r="AF146" s="37" t="s">
        <v>1134</v>
      </c>
      <c r="AG146" s="37">
        <v>15253282288</v>
      </c>
      <c r="AH146" s="37"/>
      <c r="AI146" s="37" t="s">
        <v>346</v>
      </c>
      <c r="AJ146" s="37" t="s">
        <v>346</v>
      </c>
      <c r="AK146" s="37" t="s">
        <v>346</v>
      </c>
      <c r="AL146" s="37" t="s">
        <v>346</v>
      </c>
      <c r="AM146" s="37" t="s">
        <v>346</v>
      </c>
      <c r="AN146" s="37" t="s">
        <v>346</v>
      </c>
      <c r="AO146" s="37"/>
    </row>
    <row r="147" ht="34.5" customHeight="1" spans="1:41">
      <c r="A147" s="11">
        <f t="shared" si="12"/>
        <v>142</v>
      </c>
      <c r="B147" s="37"/>
      <c r="C147" s="37" t="s">
        <v>333</v>
      </c>
      <c r="D147" s="37" t="s">
        <v>645</v>
      </c>
      <c r="E147" s="38" t="s">
        <v>1126</v>
      </c>
      <c r="F147" s="37" t="s">
        <v>1144</v>
      </c>
      <c r="G147" s="37" t="s">
        <v>1128</v>
      </c>
      <c r="H147" s="39" t="s">
        <v>1129</v>
      </c>
      <c r="I147" s="37" t="s">
        <v>1145</v>
      </c>
      <c r="J147" s="37" t="s">
        <v>1023</v>
      </c>
      <c r="K147" s="37" t="s">
        <v>1146</v>
      </c>
      <c r="L147" s="62">
        <v>1.2</v>
      </c>
      <c r="M147" s="62">
        <v>1.1</v>
      </c>
      <c r="N147" s="62" t="s">
        <v>185</v>
      </c>
      <c r="O147" s="62" t="s">
        <v>353</v>
      </c>
      <c r="P147" s="63" t="s">
        <v>354</v>
      </c>
      <c r="Q147" s="69">
        <v>201811</v>
      </c>
      <c r="R147" s="37"/>
      <c r="S147" s="37" t="s">
        <v>341</v>
      </c>
      <c r="T147" s="37">
        <v>202006</v>
      </c>
      <c r="U147" s="37"/>
      <c r="V147" s="37" t="s">
        <v>1132</v>
      </c>
      <c r="W147" s="37" t="s">
        <v>1133</v>
      </c>
      <c r="X147" s="37" t="s">
        <v>346</v>
      </c>
      <c r="Y147" s="37"/>
      <c r="Z147" s="37"/>
      <c r="AA147" s="37"/>
      <c r="AB147" s="37"/>
      <c r="AC147" s="37"/>
      <c r="AD147" s="37" t="s">
        <v>1023</v>
      </c>
      <c r="AE147" s="37" t="s">
        <v>745</v>
      </c>
      <c r="AF147" s="37" t="s">
        <v>1134</v>
      </c>
      <c r="AG147" s="37">
        <v>15253282288</v>
      </c>
      <c r="AH147" s="37"/>
      <c r="AI147" s="37" t="s">
        <v>346</v>
      </c>
      <c r="AJ147" s="37" t="s">
        <v>346</v>
      </c>
      <c r="AK147" s="37" t="s">
        <v>346</v>
      </c>
      <c r="AL147" s="37" t="s">
        <v>346</v>
      </c>
      <c r="AM147" s="37" t="s">
        <v>346</v>
      </c>
      <c r="AN147" s="37" t="s">
        <v>346</v>
      </c>
      <c r="AO147" s="37"/>
    </row>
    <row r="148" ht="34.5" customHeight="1" spans="1:41">
      <c r="A148" s="11">
        <f t="shared" si="12"/>
        <v>143</v>
      </c>
      <c r="B148" s="37" t="s">
        <v>1147</v>
      </c>
      <c r="C148" s="37" t="s">
        <v>333</v>
      </c>
      <c r="D148" s="37" t="s">
        <v>645</v>
      </c>
      <c r="E148" s="38" t="s">
        <v>208</v>
      </c>
      <c r="F148" s="37" t="s">
        <v>1148</v>
      </c>
      <c r="G148" s="37" t="s">
        <v>1040</v>
      </c>
      <c r="H148" s="39"/>
      <c r="I148" s="37" t="s">
        <v>1149</v>
      </c>
      <c r="J148" s="37" t="s">
        <v>1023</v>
      </c>
      <c r="K148" s="37" t="s">
        <v>1150</v>
      </c>
      <c r="L148" s="62">
        <v>23.1</v>
      </c>
      <c r="M148" s="62">
        <v>0.5</v>
      </c>
      <c r="N148" s="62" t="s">
        <v>170</v>
      </c>
      <c r="O148" s="62" t="s">
        <v>481</v>
      </c>
      <c r="P148" s="63" t="s">
        <v>341</v>
      </c>
      <c r="Q148" s="69">
        <v>201912</v>
      </c>
      <c r="R148" s="37"/>
      <c r="S148" s="37" t="s">
        <v>341</v>
      </c>
      <c r="T148" s="37">
        <v>2021</v>
      </c>
      <c r="U148" s="37"/>
      <c r="V148" s="37" t="s">
        <v>1151</v>
      </c>
      <c r="W148" s="37" t="s">
        <v>600</v>
      </c>
      <c r="X148" s="37" t="s">
        <v>346</v>
      </c>
      <c r="Y148" s="37"/>
      <c r="Z148" s="37"/>
      <c r="AA148" s="37"/>
      <c r="AB148" s="37"/>
      <c r="AC148" s="37"/>
      <c r="AD148" s="37" t="s">
        <v>1023</v>
      </c>
      <c r="AE148" s="37" t="s">
        <v>1045</v>
      </c>
      <c r="AF148" s="37" t="s">
        <v>1046</v>
      </c>
      <c r="AG148" s="37">
        <v>18653277578</v>
      </c>
      <c r="AH148" s="37"/>
      <c r="AI148" s="37">
        <v>517</v>
      </c>
      <c r="AJ148" s="37">
        <v>86</v>
      </c>
      <c r="AK148" s="37">
        <v>431</v>
      </c>
      <c r="AL148" s="37">
        <v>18.44</v>
      </c>
      <c r="AM148" s="37">
        <v>0</v>
      </c>
      <c r="AN148" s="37">
        <v>0</v>
      </c>
      <c r="AO148" s="37"/>
    </row>
    <row r="149" ht="34.5" customHeight="1" spans="1:41">
      <c r="A149" s="11">
        <f t="shared" si="12"/>
        <v>144</v>
      </c>
      <c r="B149" s="37" t="s">
        <v>1152</v>
      </c>
      <c r="C149" s="37" t="s">
        <v>333</v>
      </c>
      <c r="D149" s="37" t="s">
        <v>645</v>
      </c>
      <c r="E149" s="38" t="s">
        <v>208</v>
      </c>
      <c r="F149" s="38" t="s">
        <v>1153</v>
      </c>
      <c r="G149" s="37" t="s">
        <v>1154</v>
      </c>
      <c r="H149" s="39"/>
      <c r="I149" s="37" t="s">
        <v>1155</v>
      </c>
      <c r="J149" s="37" t="s">
        <v>1023</v>
      </c>
      <c r="K149" s="37" t="s">
        <v>1156</v>
      </c>
      <c r="L149" s="62">
        <v>1.8</v>
      </c>
      <c r="M149" s="62">
        <v>0.8</v>
      </c>
      <c r="N149" s="62" t="s">
        <v>237</v>
      </c>
      <c r="O149" s="44" t="s">
        <v>171</v>
      </c>
      <c r="P149" s="63" t="s">
        <v>354</v>
      </c>
      <c r="Q149" s="69">
        <v>201906</v>
      </c>
      <c r="R149" s="37" t="s">
        <v>354</v>
      </c>
      <c r="S149" s="37" t="s">
        <v>341</v>
      </c>
      <c r="T149" s="37">
        <v>202009</v>
      </c>
      <c r="U149" s="37"/>
      <c r="V149" s="37" t="s">
        <v>1157</v>
      </c>
      <c r="W149" s="37" t="s">
        <v>1158</v>
      </c>
      <c r="X149" s="37"/>
      <c r="Y149" s="37"/>
      <c r="Z149" s="37"/>
      <c r="AA149" s="37"/>
      <c r="AB149" s="37"/>
      <c r="AC149" s="37"/>
      <c r="AD149" s="37" t="s">
        <v>1023</v>
      </c>
      <c r="AE149" s="37" t="s">
        <v>1159</v>
      </c>
      <c r="AF149" s="37" t="s">
        <v>1160</v>
      </c>
      <c r="AG149" s="37">
        <v>17852162837</v>
      </c>
      <c r="AH149" s="37"/>
      <c r="AI149" s="37"/>
      <c r="AJ149" s="37"/>
      <c r="AK149" s="37"/>
      <c r="AL149" s="37"/>
      <c r="AM149" s="37"/>
      <c r="AN149" s="37"/>
      <c r="AO149" s="37"/>
    </row>
    <row r="150" ht="34.5" customHeight="1" spans="1:41">
      <c r="A150" s="11">
        <f t="shared" si="12"/>
        <v>145</v>
      </c>
      <c r="B150" s="37"/>
      <c r="C150" s="37" t="s">
        <v>333</v>
      </c>
      <c r="D150" s="37" t="s">
        <v>645</v>
      </c>
      <c r="E150" s="38" t="s">
        <v>208</v>
      </c>
      <c r="F150" s="38" t="s">
        <v>1161</v>
      </c>
      <c r="G150" s="37" t="s">
        <v>1162</v>
      </c>
      <c r="H150" s="39" t="s">
        <v>1163</v>
      </c>
      <c r="I150" s="37" t="s">
        <v>1164</v>
      </c>
      <c r="J150" s="37" t="s">
        <v>1023</v>
      </c>
      <c r="K150" s="37" t="s">
        <v>1165</v>
      </c>
      <c r="L150" s="62">
        <v>3.5</v>
      </c>
      <c r="M150" s="62">
        <v>1.8</v>
      </c>
      <c r="N150" s="62" t="s">
        <v>253</v>
      </c>
      <c r="O150" s="64" t="s">
        <v>1104</v>
      </c>
      <c r="P150" s="63" t="s">
        <v>341</v>
      </c>
      <c r="Q150" s="69">
        <v>202012</v>
      </c>
      <c r="R150" s="37"/>
      <c r="S150" s="37" t="s">
        <v>341</v>
      </c>
      <c r="T150" s="37">
        <v>202112</v>
      </c>
      <c r="U150" s="37"/>
      <c r="V150" s="37"/>
      <c r="W150" s="37" t="s">
        <v>1166</v>
      </c>
      <c r="X150" s="37"/>
      <c r="Y150" s="37"/>
      <c r="Z150" s="37"/>
      <c r="AA150" s="37"/>
      <c r="AB150" s="37"/>
      <c r="AC150" s="37"/>
      <c r="AD150" s="37" t="s">
        <v>1023</v>
      </c>
      <c r="AE150" s="37" t="s">
        <v>1167</v>
      </c>
      <c r="AF150" s="37" t="s">
        <v>1168</v>
      </c>
      <c r="AG150" s="37">
        <v>13573278128</v>
      </c>
      <c r="AH150" s="37"/>
      <c r="AI150" s="37">
        <v>0</v>
      </c>
      <c r="AJ150" s="37">
        <v>0</v>
      </c>
      <c r="AK150" s="37"/>
      <c r="AL150" s="37" t="s">
        <v>346</v>
      </c>
      <c r="AM150" s="37" t="s">
        <v>346</v>
      </c>
      <c r="AN150" s="37" t="s">
        <v>346</v>
      </c>
      <c r="AO150" s="37"/>
    </row>
    <row r="151" ht="34.5" customHeight="1" spans="1:41">
      <c r="A151" s="11">
        <f t="shared" si="12"/>
        <v>146</v>
      </c>
      <c r="B151" s="37"/>
      <c r="C151" s="37" t="s">
        <v>333</v>
      </c>
      <c r="D151" s="37" t="s">
        <v>645</v>
      </c>
      <c r="E151" s="38" t="s">
        <v>208</v>
      </c>
      <c r="F151" s="38" t="s">
        <v>1169</v>
      </c>
      <c r="G151" s="37" t="s">
        <v>1154</v>
      </c>
      <c r="H151" s="39"/>
      <c r="I151" s="37" t="s">
        <v>1170</v>
      </c>
      <c r="J151" s="37" t="s">
        <v>1023</v>
      </c>
      <c r="K151" s="37"/>
      <c r="L151" s="62">
        <v>3.1</v>
      </c>
      <c r="M151" s="62">
        <v>2</v>
      </c>
      <c r="N151" s="62" t="s">
        <v>253</v>
      </c>
      <c r="O151" s="64" t="s">
        <v>1104</v>
      </c>
      <c r="P151" s="63" t="s">
        <v>341</v>
      </c>
      <c r="Q151" s="69">
        <v>202012</v>
      </c>
      <c r="R151" s="37"/>
      <c r="S151" s="37" t="s">
        <v>341</v>
      </c>
      <c r="T151" s="37">
        <v>202112</v>
      </c>
      <c r="U151" s="37"/>
      <c r="V151" s="37"/>
      <c r="W151" s="37"/>
      <c r="X151" s="37"/>
      <c r="Y151" s="37"/>
      <c r="Z151" s="37"/>
      <c r="AA151" s="37"/>
      <c r="AB151" s="37"/>
      <c r="AC151" s="37"/>
      <c r="AD151" s="37" t="s">
        <v>1023</v>
      </c>
      <c r="AE151" s="37" t="s">
        <v>1159</v>
      </c>
      <c r="AF151" s="37" t="s">
        <v>1171</v>
      </c>
      <c r="AG151" s="37">
        <v>15806599677</v>
      </c>
      <c r="AH151" s="37"/>
      <c r="AI151" s="37"/>
      <c r="AJ151" s="37"/>
      <c r="AK151" s="37"/>
      <c r="AL151" s="37"/>
      <c r="AM151" s="37"/>
      <c r="AN151" s="37"/>
      <c r="AO151" s="37"/>
    </row>
    <row r="152" ht="34.5" customHeight="1" spans="1:41">
      <c r="A152" s="11">
        <f t="shared" si="12"/>
        <v>147</v>
      </c>
      <c r="B152" s="37" t="s">
        <v>1172</v>
      </c>
      <c r="C152" s="37" t="s">
        <v>333</v>
      </c>
      <c r="D152" s="37" t="s">
        <v>645</v>
      </c>
      <c r="E152" s="38" t="s">
        <v>208</v>
      </c>
      <c r="F152" s="38" t="s">
        <v>1173</v>
      </c>
      <c r="G152" s="37" t="s">
        <v>1031</v>
      </c>
      <c r="H152" s="39">
        <v>9.13702820990044e+17</v>
      </c>
      <c r="I152" s="37" t="s">
        <v>1174</v>
      </c>
      <c r="J152" s="37" t="s">
        <v>1023</v>
      </c>
      <c r="K152" s="37" t="s">
        <v>1175</v>
      </c>
      <c r="L152" s="62">
        <v>7.7</v>
      </c>
      <c r="M152" s="62">
        <v>3</v>
      </c>
      <c r="N152" s="62" t="s">
        <v>170</v>
      </c>
      <c r="O152" s="62" t="s">
        <v>481</v>
      </c>
      <c r="P152" s="63" t="s">
        <v>341</v>
      </c>
      <c r="Q152" s="69">
        <v>201909</v>
      </c>
      <c r="R152" s="37"/>
      <c r="S152" s="37" t="s">
        <v>341</v>
      </c>
      <c r="T152" s="37">
        <v>202012</v>
      </c>
      <c r="U152" s="37"/>
      <c r="V152" s="37" t="s">
        <v>1176</v>
      </c>
      <c r="W152" s="37" t="s">
        <v>1177</v>
      </c>
      <c r="X152" s="37" t="s">
        <v>346</v>
      </c>
      <c r="Y152" s="37"/>
      <c r="Z152" s="37"/>
      <c r="AA152" s="37"/>
      <c r="AB152" s="37"/>
      <c r="AC152" s="37"/>
      <c r="AD152" s="37" t="s">
        <v>1023</v>
      </c>
      <c r="AE152" s="37" t="s">
        <v>1036</v>
      </c>
      <c r="AF152" s="37" t="s">
        <v>1037</v>
      </c>
      <c r="AG152" s="37">
        <v>15806586877</v>
      </c>
      <c r="AH152" s="37"/>
      <c r="AI152" s="37">
        <v>63</v>
      </c>
      <c r="AJ152" s="37">
        <v>63</v>
      </c>
      <c r="AK152" s="37"/>
      <c r="AL152" s="37">
        <v>5.38</v>
      </c>
      <c r="AM152" s="37"/>
      <c r="AN152" s="37"/>
      <c r="AO152" s="37"/>
    </row>
    <row r="153" ht="34.5" customHeight="1" spans="1:41">
      <c r="A153" s="11">
        <f t="shared" si="12"/>
        <v>148</v>
      </c>
      <c r="B153" s="37" t="s">
        <v>1178</v>
      </c>
      <c r="C153" s="37" t="s">
        <v>333</v>
      </c>
      <c r="D153" s="37" t="s">
        <v>645</v>
      </c>
      <c r="E153" s="38" t="s">
        <v>181</v>
      </c>
      <c r="F153" s="38" t="s">
        <v>1179</v>
      </c>
      <c r="G153" s="37" t="s">
        <v>1180</v>
      </c>
      <c r="H153" s="39"/>
      <c r="I153" s="37" t="s">
        <v>1181</v>
      </c>
      <c r="J153" s="37" t="s">
        <v>1023</v>
      </c>
      <c r="K153" s="37"/>
      <c r="L153" s="62">
        <v>1.3</v>
      </c>
      <c r="M153" s="62">
        <v>1.3</v>
      </c>
      <c r="N153" s="62" t="s">
        <v>294</v>
      </c>
      <c r="O153" s="62" t="s">
        <v>481</v>
      </c>
      <c r="P153" s="63" t="s">
        <v>341</v>
      </c>
      <c r="Q153" s="69">
        <v>201907</v>
      </c>
      <c r="R153" s="37"/>
      <c r="S153" s="37" t="s">
        <v>341</v>
      </c>
      <c r="T153" s="37">
        <v>201912</v>
      </c>
      <c r="U153" s="37"/>
      <c r="V153" s="37"/>
      <c r="W153" s="37"/>
      <c r="X153" s="37"/>
      <c r="Y153" s="37"/>
      <c r="Z153" s="37"/>
      <c r="AA153" s="37"/>
      <c r="AB153" s="37"/>
      <c r="AC153" s="37"/>
      <c r="AD153" s="37" t="s">
        <v>1023</v>
      </c>
      <c r="AE153" s="37" t="s">
        <v>1182</v>
      </c>
      <c r="AF153" s="37" t="s">
        <v>1183</v>
      </c>
      <c r="AG153" s="37">
        <v>13589216951</v>
      </c>
      <c r="AH153" s="37"/>
      <c r="AI153" s="37"/>
      <c r="AJ153" s="37"/>
      <c r="AK153" s="37"/>
      <c r="AL153" s="37"/>
      <c r="AM153" s="37"/>
      <c r="AN153" s="37"/>
      <c r="AO153" s="37"/>
    </row>
    <row r="154" ht="34.5" customHeight="1" spans="1:41">
      <c r="A154" s="11">
        <f t="shared" si="12"/>
        <v>149</v>
      </c>
      <c r="B154" s="37" t="s">
        <v>1184</v>
      </c>
      <c r="C154" s="37" t="s">
        <v>333</v>
      </c>
      <c r="D154" s="37" t="s">
        <v>645</v>
      </c>
      <c r="E154" s="38" t="s">
        <v>449</v>
      </c>
      <c r="F154" s="37" t="s">
        <v>1185</v>
      </c>
      <c r="G154" s="37" t="s">
        <v>1186</v>
      </c>
      <c r="H154" s="39"/>
      <c r="I154" s="38" t="s">
        <v>1187</v>
      </c>
      <c r="J154" s="37" t="s">
        <v>1023</v>
      </c>
      <c r="K154" s="37" t="s">
        <v>1188</v>
      </c>
      <c r="L154" s="62">
        <v>1.2</v>
      </c>
      <c r="M154" s="62">
        <v>1.2</v>
      </c>
      <c r="N154" s="62" t="s">
        <v>294</v>
      </c>
      <c r="O154" s="44" t="s">
        <v>171</v>
      </c>
      <c r="P154" s="63" t="s">
        <v>354</v>
      </c>
      <c r="Q154" s="69">
        <v>201905</v>
      </c>
      <c r="R154" s="37"/>
      <c r="S154" s="37" t="s">
        <v>341</v>
      </c>
      <c r="T154" s="37">
        <v>201912</v>
      </c>
      <c r="U154" s="37"/>
      <c r="V154" s="37" t="s">
        <v>1189</v>
      </c>
      <c r="W154" s="37" t="s">
        <v>1190</v>
      </c>
      <c r="X154" s="37" t="s">
        <v>1191</v>
      </c>
      <c r="Y154" s="37"/>
      <c r="Z154" s="37"/>
      <c r="AA154" s="37"/>
      <c r="AB154" s="37"/>
      <c r="AC154" s="37"/>
      <c r="AD154" s="37" t="s">
        <v>1023</v>
      </c>
      <c r="AE154" s="37" t="s">
        <v>1182</v>
      </c>
      <c r="AF154" s="37" t="s">
        <v>1192</v>
      </c>
      <c r="AG154" s="37">
        <v>15853265277</v>
      </c>
      <c r="AH154" s="37"/>
      <c r="AI154" s="37"/>
      <c r="AJ154" s="37"/>
      <c r="AK154" s="37"/>
      <c r="AL154" s="37"/>
      <c r="AM154" s="37"/>
      <c r="AN154" s="37"/>
      <c r="AO154" s="37"/>
    </row>
    <row r="155" ht="34.5" customHeight="1" spans="1:41">
      <c r="A155" s="11">
        <f t="shared" si="12"/>
        <v>150</v>
      </c>
      <c r="B155" s="37"/>
      <c r="C155" s="37" t="s">
        <v>333</v>
      </c>
      <c r="D155" s="37" t="s">
        <v>645</v>
      </c>
      <c r="E155" s="38" t="s">
        <v>181</v>
      </c>
      <c r="F155" s="37" t="s">
        <v>1193</v>
      </c>
      <c r="G155" s="37" t="s">
        <v>1194</v>
      </c>
      <c r="H155" s="39"/>
      <c r="I155" s="37" t="s">
        <v>1195</v>
      </c>
      <c r="J155" s="37" t="s">
        <v>1023</v>
      </c>
      <c r="K155" s="37" t="s">
        <v>1196</v>
      </c>
      <c r="L155" s="62">
        <v>2</v>
      </c>
      <c r="M155" s="62">
        <v>0.7</v>
      </c>
      <c r="N155" s="62" t="s">
        <v>253</v>
      </c>
      <c r="O155" s="62" t="s">
        <v>481</v>
      </c>
      <c r="P155" s="63" t="s">
        <v>341</v>
      </c>
      <c r="Q155" s="69">
        <v>201908</v>
      </c>
      <c r="R155" s="37"/>
      <c r="S155" s="37" t="s">
        <v>341</v>
      </c>
      <c r="T155" s="37">
        <v>202112</v>
      </c>
      <c r="U155" s="37"/>
      <c r="V155" s="37" t="s">
        <v>1197</v>
      </c>
      <c r="W155" s="37" t="s">
        <v>1197</v>
      </c>
      <c r="X155" s="37"/>
      <c r="Y155" s="37"/>
      <c r="Z155" s="37"/>
      <c r="AA155" s="37"/>
      <c r="AB155" s="37"/>
      <c r="AC155" s="37"/>
      <c r="AD155" s="37" t="s">
        <v>1023</v>
      </c>
      <c r="AE155" s="37" t="s">
        <v>1075</v>
      </c>
      <c r="AF155" s="37" t="s">
        <v>1198</v>
      </c>
      <c r="AG155" s="37">
        <v>18678901776</v>
      </c>
      <c r="AH155" s="37"/>
      <c r="AI155" s="37"/>
      <c r="AJ155" s="37"/>
      <c r="AK155" s="37"/>
      <c r="AL155" s="37"/>
      <c r="AM155" s="37"/>
      <c r="AN155" s="37"/>
      <c r="AO155" s="37"/>
    </row>
    <row r="156" ht="34.5" customHeight="1" spans="1:41">
      <c r="A156" s="11">
        <f t="shared" si="12"/>
        <v>151</v>
      </c>
      <c r="B156" s="37"/>
      <c r="C156" s="37" t="s">
        <v>333</v>
      </c>
      <c r="D156" s="37" t="s">
        <v>645</v>
      </c>
      <c r="E156" s="38" t="s">
        <v>1126</v>
      </c>
      <c r="F156" s="37" t="s">
        <v>1199</v>
      </c>
      <c r="G156" s="37" t="s">
        <v>1200</v>
      </c>
      <c r="H156" s="39"/>
      <c r="I156" s="37" t="s">
        <v>1201</v>
      </c>
      <c r="J156" s="37" t="s">
        <v>1023</v>
      </c>
      <c r="K156" s="37" t="s">
        <v>1202</v>
      </c>
      <c r="L156" s="62">
        <v>2.8</v>
      </c>
      <c r="M156" s="62">
        <v>2.8</v>
      </c>
      <c r="N156" s="62" t="s">
        <v>294</v>
      </c>
      <c r="O156" s="44" t="s">
        <v>171</v>
      </c>
      <c r="P156" s="63" t="s">
        <v>354</v>
      </c>
      <c r="Q156" s="69">
        <v>201904</v>
      </c>
      <c r="R156" s="37"/>
      <c r="S156" s="37" t="s">
        <v>341</v>
      </c>
      <c r="T156" s="37">
        <v>201911</v>
      </c>
      <c r="U156" s="37"/>
      <c r="V156" s="37" t="s">
        <v>1203</v>
      </c>
      <c r="W156" s="37" t="s">
        <v>1204</v>
      </c>
      <c r="X156" s="37" t="s">
        <v>1205</v>
      </c>
      <c r="Y156" s="37" t="s">
        <v>1206</v>
      </c>
      <c r="Z156" s="37" t="s">
        <v>455</v>
      </c>
      <c r="AA156" s="37"/>
      <c r="AB156" s="37"/>
      <c r="AC156" s="37"/>
      <c r="AD156" s="37" t="s">
        <v>1023</v>
      </c>
      <c r="AE156" s="37" t="s">
        <v>1207</v>
      </c>
      <c r="AF156" s="37" t="s">
        <v>1208</v>
      </c>
      <c r="AG156" s="37">
        <v>18561676895</v>
      </c>
      <c r="AH156" s="37"/>
      <c r="AI156" s="37"/>
      <c r="AJ156" s="37"/>
      <c r="AK156" s="37"/>
      <c r="AL156" s="37"/>
      <c r="AM156" s="37"/>
      <c r="AN156" s="37"/>
      <c r="AO156" s="37"/>
    </row>
    <row r="157" ht="34.5" customHeight="1" spans="1:41">
      <c r="A157" s="11">
        <f t="shared" si="12"/>
        <v>152</v>
      </c>
      <c r="B157" s="37"/>
      <c r="C157" s="37" t="s">
        <v>333</v>
      </c>
      <c r="D157" s="37" t="s">
        <v>645</v>
      </c>
      <c r="E157" s="38" t="s">
        <v>164</v>
      </c>
      <c r="F157" s="37" t="s">
        <v>1209</v>
      </c>
      <c r="G157" s="37" t="s">
        <v>1180</v>
      </c>
      <c r="H157" s="39"/>
      <c r="I157" s="37" t="s">
        <v>1210</v>
      </c>
      <c r="J157" s="37" t="s">
        <v>1023</v>
      </c>
      <c r="K157" s="37" t="s">
        <v>1211</v>
      </c>
      <c r="L157" s="62">
        <v>1</v>
      </c>
      <c r="M157" s="62">
        <v>1</v>
      </c>
      <c r="N157" s="62" t="s">
        <v>237</v>
      </c>
      <c r="O157" s="62" t="s">
        <v>481</v>
      </c>
      <c r="P157" s="63" t="s">
        <v>341</v>
      </c>
      <c r="Q157" s="69">
        <v>201909</v>
      </c>
      <c r="R157" s="37"/>
      <c r="S157" s="37" t="s">
        <v>341</v>
      </c>
      <c r="T157" s="37">
        <v>202005</v>
      </c>
      <c r="U157" s="37"/>
      <c r="V157" s="37">
        <v>0.6</v>
      </c>
      <c r="W157" s="37" t="s">
        <v>1212</v>
      </c>
      <c r="X157" s="37"/>
      <c r="Y157" s="37"/>
      <c r="Z157" s="37"/>
      <c r="AA157" s="37"/>
      <c r="AB157" s="37"/>
      <c r="AC157" s="37"/>
      <c r="AD157" s="37" t="s">
        <v>1023</v>
      </c>
      <c r="AE157" s="37" t="s">
        <v>1213</v>
      </c>
      <c r="AF157" s="37" t="s">
        <v>1214</v>
      </c>
      <c r="AG157" s="37">
        <v>13964896581</v>
      </c>
      <c r="AH157" s="37"/>
      <c r="AI157" s="37"/>
      <c r="AJ157" s="37"/>
      <c r="AK157" s="37"/>
      <c r="AL157" s="37"/>
      <c r="AM157" s="37"/>
      <c r="AN157" s="37"/>
      <c r="AO157" s="37"/>
    </row>
    <row r="158" ht="34.5" customHeight="1" spans="1:41">
      <c r="A158" s="11">
        <f t="shared" si="12"/>
        <v>153</v>
      </c>
      <c r="B158" s="88" t="s">
        <v>1215</v>
      </c>
      <c r="C158" s="88" t="s">
        <v>162</v>
      </c>
      <c r="D158" s="88" t="s">
        <v>1216</v>
      </c>
      <c r="E158" s="88" t="s">
        <v>164</v>
      </c>
      <c r="F158" s="89" t="s">
        <v>1217</v>
      </c>
      <c r="G158" s="89" t="s">
        <v>1218</v>
      </c>
      <c r="H158" s="90" t="s">
        <v>1219</v>
      </c>
      <c r="I158" s="89" t="s">
        <v>1220</v>
      </c>
      <c r="J158" s="88" t="s">
        <v>1221</v>
      </c>
      <c r="K158" s="89" t="s">
        <v>1222</v>
      </c>
      <c r="L158" s="107">
        <v>1.85</v>
      </c>
      <c r="M158" s="107">
        <v>1.3</v>
      </c>
      <c r="N158" s="88" t="s">
        <v>253</v>
      </c>
      <c r="O158" s="88" t="s">
        <v>1013</v>
      </c>
      <c r="P158" s="108" t="s">
        <v>215</v>
      </c>
      <c r="Q158" s="69">
        <v>201912</v>
      </c>
      <c r="R158" s="88" t="s">
        <v>215</v>
      </c>
      <c r="S158" s="128" t="s">
        <v>215</v>
      </c>
      <c r="T158" s="128">
        <v>202012</v>
      </c>
      <c r="U158" s="128"/>
      <c r="V158" s="128" t="s">
        <v>1223</v>
      </c>
      <c r="W158" s="128" t="s">
        <v>1224</v>
      </c>
      <c r="X158" s="129" t="s">
        <v>1007</v>
      </c>
      <c r="Y158" s="128"/>
      <c r="Z158" s="128"/>
      <c r="AA158" s="129" t="s">
        <v>1007</v>
      </c>
      <c r="AB158" s="135"/>
      <c r="AC158" s="135"/>
      <c r="AD158" s="88" t="s">
        <v>1221</v>
      </c>
      <c r="AE158" s="135" t="s">
        <v>1225</v>
      </c>
      <c r="AF158" s="128" t="s">
        <v>1226</v>
      </c>
      <c r="AG158" s="128">
        <v>15865548797</v>
      </c>
      <c r="AH158" s="90" t="s">
        <v>187</v>
      </c>
      <c r="AI158" s="137" t="s">
        <v>1227</v>
      </c>
      <c r="AJ158" s="137" t="s">
        <v>1228</v>
      </c>
      <c r="AK158" s="88">
        <v>0</v>
      </c>
      <c r="AL158" s="88" t="s">
        <v>1007</v>
      </c>
      <c r="AM158" s="88" t="s">
        <v>1007</v>
      </c>
      <c r="AN158" s="88" t="s">
        <v>1007</v>
      </c>
      <c r="AO158" s="93"/>
    </row>
    <row r="159" ht="34.5" customHeight="1" spans="1:41">
      <c r="A159" s="11">
        <f t="shared" si="12"/>
        <v>154</v>
      </c>
      <c r="B159" s="88" t="s">
        <v>1229</v>
      </c>
      <c r="C159" s="88" t="s">
        <v>162</v>
      </c>
      <c r="D159" s="88" t="s">
        <v>1230</v>
      </c>
      <c r="E159" s="88" t="s">
        <v>208</v>
      </c>
      <c r="F159" s="89" t="s">
        <v>1231</v>
      </c>
      <c r="G159" s="89" t="s">
        <v>1218</v>
      </c>
      <c r="H159" s="90" t="s">
        <v>1232</v>
      </c>
      <c r="I159" s="89" t="s">
        <v>1233</v>
      </c>
      <c r="J159" s="88" t="s">
        <v>1221</v>
      </c>
      <c r="K159" s="89" t="s">
        <v>1234</v>
      </c>
      <c r="L159" s="107">
        <v>3</v>
      </c>
      <c r="M159" s="107">
        <v>2.8</v>
      </c>
      <c r="N159" s="88" t="s">
        <v>213</v>
      </c>
      <c r="O159" s="88" t="s">
        <v>489</v>
      </c>
      <c r="P159" s="108" t="s">
        <v>1004</v>
      </c>
      <c r="Q159" s="69">
        <v>201806</v>
      </c>
      <c r="R159" s="88" t="s">
        <v>215</v>
      </c>
      <c r="S159" s="128" t="s">
        <v>215</v>
      </c>
      <c r="T159" s="128">
        <v>201912</v>
      </c>
      <c r="U159" s="128"/>
      <c r="V159" s="128" t="s">
        <v>1235</v>
      </c>
      <c r="W159" s="128" t="s">
        <v>1236</v>
      </c>
      <c r="X159" s="130" t="s">
        <v>1007</v>
      </c>
      <c r="Y159" s="128"/>
      <c r="Z159" s="128"/>
      <c r="AA159" s="130" t="s">
        <v>1007</v>
      </c>
      <c r="AB159" s="135"/>
      <c r="AC159" s="135"/>
      <c r="AD159" s="88" t="s">
        <v>1221</v>
      </c>
      <c r="AE159" s="136" t="s">
        <v>1237</v>
      </c>
      <c r="AF159" s="88" t="s">
        <v>1238</v>
      </c>
      <c r="AG159" s="88">
        <v>15192766926</v>
      </c>
      <c r="AH159" s="90" t="s">
        <v>187</v>
      </c>
      <c r="AI159" s="128"/>
      <c r="AJ159" s="128"/>
      <c r="AK159" s="128">
        <v>0</v>
      </c>
      <c r="AL159" s="88" t="s">
        <v>1007</v>
      </c>
      <c r="AM159" s="88" t="s">
        <v>1007</v>
      </c>
      <c r="AN159" s="88" t="s">
        <v>1007</v>
      </c>
      <c r="AO159" s="93"/>
    </row>
    <row r="160" ht="34.5" customHeight="1" spans="1:41">
      <c r="A160" s="11">
        <f t="shared" si="12"/>
        <v>155</v>
      </c>
      <c r="B160" s="88" t="s">
        <v>1239</v>
      </c>
      <c r="C160" s="88" t="s">
        <v>162</v>
      </c>
      <c r="D160" s="88" t="s">
        <v>1230</v>
      </c>
      <c r="E160" s="88" t="s">
        <v>208</v>
      </c>
      <c r="F160" s="89" t="s">
        <v>1240</v>
      </c>
      <c r="G160" s="89" t="s">
        <v>1241</v>
      </c>
      <c r="H160" s="91" t="s">
        <v>1242</v>
      </c>
      <c r="I160" s="89" t="s">
        <v>1243</v>
      </c>
      <c r="J160" s="88" t="s">
        <v>1221</v>
      </c>
      <c r="K160" s="89" t="s">
        <v>1244</v>
      </c>
      <c r="L160" s="107">
        <v>6.25</v>
      </c>
      <c r="M160" s="107">
        <v>2</v>
      </c>
      <c r="N160" s="88" t="s">
        <v>253</v>
      </c>
      <c r="O160" s="88" t="s">
        <v>1013</v>
      </c>
      <c r="P160" s="108" t="s">
        <v>215</v>
      </c>
      <c r="Q160" s="69">
        <v>201912</v>
      </c>
      <c r="R160" s="88" t="s">
        <v>215</v>
      </c>
      <c r="S160" s="128" t="s">
        <v>215</v>
      </c>
      <c r="T160" s="128">
        <v>202105</v>
      </c>
      <c r="U160" s="128"/>
      <c r="V160" s="128" t="s">
        <v>1245</v>
      </c>
      <c r="W160" s="128" t="s">
        <v>1246</v>
      </c>
      <c r="X160" s="130" t="s">
        <v>1007</v>
      </c>
      <c r="Y160" s="128"/>
      <c r="Z160" s="128"/>
      <c r="AA160" s="130" t="s">
        <v>1007</v>
      </c>
      <c r="AB160" s="135"/>
      <c r="AC160" s="135"/>
      <c r="AD160" s="88" t="s">
        <v>1221</v>
      </c>
      <c r="AE160" s="136" t="s">
        <v>1247</v>
      </c>
      <c r="AF160" s="128" t="s">
        <v>1248</v>
      </c>
      <c r="AG160" s="128">
        <v>15253260482</v>
      </c>
      <c r="AH160" s="90" t="s">
        <v>187</v>
      </c>
      <c r="AI160" s="128">
        <v>37.24</v>
      </c>
      <c r="AJ160" s="128">
        <v>37.24</v>
      </c>
      <c r="AK160" s="128">
        <v>0</v>
      </c>
      <c r="AL160" s="88" t="s">
        <v>1007</v>
      </c>
      <c r="AM160" s="88" t="s">
        <v>1007</v>
      </c>
      <c r="AN160" s="88" t="s">
        <v>1007</v>
      </c>
      <c r="AO160" s="93"/>
    </row>
    <row r="161" ht="34.5" customHeight="1" spans="1:41">
      <c r="A161" s="11">
        <f t="shared" si="12"/>
        <v>156</v>
      </c>
      <c r="B161" s="88" t="s">
        <v>1249</v>
      </c>
      <c r="C161" s="88" t="s">
        <v>162</v>
      </c>
      <c r="D161" s="88" t="s">
        <v>1230</v>
      </c>
      <c r="E161" s="88" t="s">
        <v>208</v>
      </c>
      <c r="F161" s="89" t="s">
        <v>1250</v>
      </c>
      <c r="G161" s="89" t="s">
        <v>1251</v>
      </c>
      <c r="H161" s="90" t="s">
        <v>1252</v>
      </c>
      <c r="I161" s="89" t="s">
        <v>1253</v>
      </c>
      <c r="J161" s="88" t="s">
        <v>1221</v>
      </c>
      <c r="K161" s="89" t="s">
        <v>1254</v>
      </c>
      <c r="L161" s="107">
        <v>4.14</v>
      </c>
      <c r="M161" s="107">
        <v>3</v>
      </c>
      <c r="N161" s="88" t="s">
        <v>185</v>
      </c>
      <c r="O161" s="88" t="s">
        <v>489</v>
      </c>
      <c r="P161" s="108" t="s">
        <v>1004</v>
      </c>
      <c r="Q161" s="69">
        <v>201806</v>
      </c>
      <c r="R161" s="88" t="s">
        <v>215</v>
      </c>
      <c r="S161" s="128" t="s">
        <v>215</v>
      </c>
      <c r="T161" s="128"/>
      <c r="U161" s="128"/>
      <c r="V161" s="128" t="s">
        <v>1255</v>
      </c>
      <c r="W161" s="128" t="s">
        <v>1245</v>
      </c>
      <c r="X161" s="130" t="s">
        <v>1007</v>
      </c>
      <c r="Y161" s="128"/>
      <c r="Z161" s="128"/>
      <c r="AA161" s="130" t="s">
        <v>1007</v>
      </c>
      <c r="AB161" s="135"/>
      <c r="AC161" s="135"/>
      <c r="AD161" s="88" t="s">
        <v>1221</v>
      </c>
      <c r="AE161" s="136"/>
      <c r="AF161" s="128" t="s">
        <v>1256</v>
      </c>
      <c r="AG161" s="128">
        <v>18653231680</v>
      </c>
      <c r="AH161" s="90"/>
      <c r="AI161" s="128">
        <v>37</v>
      </c>
      <c r="AJ161" s="128">
        <v>37</v>
      </c>
      <c r="AK161" s="128">
        <v>0</v>
      </c>
      <c r="AL161" s="88" t="s">
        <v>1007</v>
      </c>
      <c r="AM161" s="88" t="s">
        <v>1007</v>
      </c>
      <c r="AN161" s="88" t="s">
        <v>1007</v>
      </c>
      <c r="AO161" s="93">
        <v>0</v>
      </c>
    </row>
    <row r="162" ht="34.5" customHeight="1" spans="1:41">
      <c r="A162" s="11">
        <f t="shared" si="12"/>
        <v>157</v>
      </c>
      <c r="B162" s="88" t="s">
        <v>1257</v>
      </c>
      <c r="C162" s="88" t="s">
        <v>162</v>
      </c>
      <c r="D162" s="88" t="s">
        <v>1230</v>
      </c>
      <c r="E162" s="88" t="s">
        <v>208</v>
      </c>
      <c r="F162" s="89" t="s">
        <v>1258</v>
      </c>
      <c r="G162" s="89" t="s">
        <v>1259</v>
      </c>
      <c r="H162" s="90" t="s">
        <v>1260</v>
      </c>
      <c r="I162" s="89" t="s">
        <v>1261</v>
      </c>
      <c r="J162" s="88" t="s">
        <v>1221</v>
      </c>
      <c r="K162" s="89" t="s">
        <v>1262</v>
      </c>
      <c r="L162" s="107">
        <v>3.3</v>
      </c>
      <c r="M162" s="107">
        <v>3</v>
      </c>
      <c r="N162" s="88" t="s">
        <v>213</v>
      </c>
      <c r="O162" s="88" t="s">
        <v>489</v>
      </c>
      <c r="P162" s="183" t="s">
        <v>1004</v>
      </c>
      <c r="Q162" s="69">
        <v>201806</v>
      </c>
      <c r="R162" s="128" t="s">
        <v>215</v>
      </c>
      <c r="S162" s="88" t="s">
        <v>215</v>
      </c>
      <c r="T162" s="88"/>
      <c r="U162" s="88"/>
      <c r="V162" s="88" t="s">
        <v>1263</v>
      </c>
      <c r="W162" s="135" t="s">
        <v>1264</v>
      </c>
      <c r="X162" s="130" t="s">
        <v>1007</v>
      </c>
      <c r="Y162" s="88"/>
      <c r="Z162" s="88"/>
      <c r="AA162" s="130" t="s">
        <v>1007</v>
      </c>
      <c r="AB162" s="135"/>
      <c r="AC162" s="135"/>
      <c r="AD162" s="88" t="s">
        <v>1221</v>
      </c>
      <c r="AE162" s="135" t="s">
        <v>1265</v>
      </c>
      <c r="AF162" s="88" t="s">
        <v>1266</v>
      </c>
      <c r="AG162" s="185" t="s">
        <v>1267</v>
      </c>
      <c r="AH162" s="90"/>
      <c r="AI162" s="128">
        <v>14</v>
      </c>
      <c r="AJ162" s="128">
        <v>14</v>
      </c>
      <c r="AK162" s="128">
        <v>0</v>
      </c>
      <c r="AL162" s="128">
        <v>21000</v>
      </c>
      <c r="AM162" s="88" t="s">
        <v>1007</v>
      </c>
      <c r="AN162" s="88" t="s">
        <v>1007</v>
      </c>
      <c r="AO162" s="93"/>
    </row>
    <row r="163" ht="34.5" customHeight="1" spans="1:41">
      <c r="A163" s="11">
        <f t="shared" si="12"/>
        <v>158</v>
      </c>
      <c r="B163" s="88" t="s">
        <v>1268</v>
      </c>
      <c r="C163" s="88" t="s">
        <v>162</v>
      </c>
      <c r="D163" s="88" t="s">
        <v>1230</v>
      </c>
      <c r="E163" s="88" t="s">
        <v>208</v>
      </c>
      <c r="F163" s="89" t="s">
        <v>1269</v>
      </c>
      <c r="G163" s="89" t="s">
        <v>1259</v>
      </c>
      <c r="H163" s="90" t="s">
        <v>1260</v>
      </c>
      <c r="I163" s="89" t="s">
        <v>1270</v>
      </c>
      <c r="J163" s="88" t="s">
        <v>1221</v>
      </c>
      <c r="K163" s="89" t="s">
        <v>1271</v>
      </c>
      <c r="L163" s="107">
        <v>1.2</v>
      </c>
      <c r="M163" s="107">
        <v>1</v>
      </c>
      <c r="N163" s="88" t="s">
        <v>185</v>
      </c>
      <c r="O163" s="88" t="s">
        <v>489</v>
      </c>
      <c r="P163" s="183" t="s">
        <v>1004</v>
      </c>
      <c r="Q163" s="69">
        <v>201806</v>
      </c>
      <c r="R163" s="128" t="s">
        <v>215</v>
      </c>
      <c r="S163" s="88" t="s">
        <v>215</v>
      </c>
      <c r="T163" s="88"/>
      <c r="U163" s="88"/>
      <c r="V163" s="88" t="s">
        <v>1263</v>
      </c>
      <c r="W163" s="135" t="s">
        <v>1272</v>
      </c>
      <c r="X163" s="129" t="s">
        <v>1007</v>
      </c>
      <c r="Y163" s="88"/>
      <c r="Z163" s="88"/>
      <c r="AA163" s="129" t="s">
        <v>1007</v>
      </c>
      <c r="AB163" s="135"/>
      <c r="AC163" s="135"/>
      <c r="AD163" s="88" t="s">
        <v>1221</v>
      </c>
      <c r="AE163" s="135" t="s">
        <v>1265</v>
      </c>
      <c r="AF163" s="88" t="s">
        <v>1273</v>
      </c>
      <c r="AG163" s="185" t="s">
        <v>1274</v>
      </c>
      <c r="AH163" s="90" t="s">
        <v>187</v>
      </c>
      <c r="AI163" s="128">
        <v>30</v>
      </c>
      <c r="AJ163" s="128">
        <v>30</v>
      </c>
      <c r="AK163" s="128">
        <v>0</v>
      </c>
      <c r="AL163" s="128">
        <v>8500</v>
      </c>
      <c r="AM163" s="88" t="s">
        <v>1007</v>
      </c>
      <c r="AN163" s="88" t="s">
        <v>1007</v>
      </c>
      <c r="AO163" s="93"/>
    </row>
    <row r="164" ht="34.5" customHeight="1" spans="1:41">
      <c r="A164" s="11">
        <f t="shared" si="12"/>
        <v>159</v>
      </c>
      <c r="B164" s="88" t="s">
        <v>1275</v>
      </c>
      <c r="C164" s="88" t="s">
        <v>162</v>
      </c>
      <c r="D164" s="88" t="s">
        <v>1230</v>
      </c>
      <c r="E164" s="88" t="s">
        <v>208</v>
      </c>
      <c r="F164" s="89" t="s">
        <v>1276</v>
      </c>
      <c r="G164" s="89" t="s">
        <v>1259</v>
      </c>
      <c r="H164" s="90" t="s">
        <v>1260</v>
      </c>
      <c r="I164" s="89" t="s">
        <v>1277</v>
      </c>
      <c r="J164" s="88" t="s">
        <v>1221</v>
      </c>
      <c r="K164" s="89" t="s">
        <v>1278</v>
      </c>
      <c r="L164" s="107">
        <v>6.1</v>
      </c>
      <c r="M164" s="107">
        <v>1</v>
      </c>
      <c r="N164" s="88" t="s">
        <v>185</v>
      </c>
      <c r="O164" s="88" t="s">
        <v>489</v>
      </c>
      <c r="P164" s="183" t="s">
        <v>1004</v>
      </c>
      <c r="Q164" s="69">
        <v>201806</v>
      </c>
      <c r="R164" s="128" t="s">
        <v>215</v>
      </c>
      <c r="S164" s="88" t="s">
        <v>215</v>
      </c>
      <c r="T164" s="88"/>
      <c r="U164" s="88"/>
      <c r="V164" s="88" t="s">
        <v>1279</v>
      </c>
      <c r="W164" s="135" t="s">
        <v>1280</v>
      </c>
      <c r="X164" s="130" t="s">
        <v>1007</v>
      </c>
      <c r="Y164" s="88"/>
      <c r="Z164" s="88"/>
      <c r="AA164" s="130" t="s">
        <v>1007</v>
      </c>
      <c r="AB164" s="135"/>
      <c r="AC164" s="135"/>
      <c r="AD164" s="88" t="s">
        <v>1221</v>
      </c>
      <c r="AE164" s="135" t="s">
        <v>1265</v>
      </c>
      <c r="AF164" s="88" t="s">
        <v>1266</v>
      </c>
      <c r="AG164" s="185" t="s">
        <v>1267</v>
      </c>
      <c r="AH164" s="90"/>
      <c r="AI164" s="128">
        <v>34.8</v>
      </c>
      <c r="AJ164" s="128">
        <v>34.8</v>
      </c>
      <c r="AK164" s="128">
        <v>0</v>
      </c>
      <c r="AL164" s="128">
        <v>36000</v>
      </c>
      <c r="AM164" s="88" t="s">
        <v>1007</v>
      </c>
      <c r="AN164" s="88" t="s">
        <v>1007</v>
      </c>
      <c r="AO164" s="93"/>
    </row>
    <row r="165" ht="34.5" customHeight="1" spans="1:41">
      <c r="A165" s="11">
        <f t="shared" si="12"/>
        <v>160</v>
      </c>
      <c r="B165" s="88" t="s">
        <v>1281</v>
      </c>
      <c r="C165" s="88" t="s">
        <v>162</v>
      </c>
      <c r="D165" s="88" t="s">
        <v>1230</v>
      </c>
      <c r="E165" s="88" t="s">
        <v>208</v>
      </c>
      <c r="F165" s="89" t="s">
        <v>1282</v>
      </c>
      <c r="G165" s="89" t="s">
        <v>1259</v>
      </c>
      <c r="H165" s="90" t="s">
        <v>1260</v>
      </c>
      <c r="I165" s="89" t="s">
        <v>1283</v>
      </c>
      <c r="J165" s="88" t="s">
        <v>1221</v>
      </c>
      <c r="K165" s="89" t="s">
        <v>1284</v>
      </c>
      <c r="L165" s="107">
        <v>7.5</v>
      </c>
      <c r="M165" s="107">
        <v>1</v>
      </c>
      <c r="N165" s="88" t="s">
        <v>185</v>
      </c>
      <c r="O165" s="88" t="s">
        <v>489</v>
      </c>
      <c r="P165" s="183" t="s">
        <v>1004</v>
      </c>
      <c r="Q165" s="69">
        <v>201806</v>
      </c>
      <c r="R165" s="128" t="s">
        <v>215</v>
      </c>
      <c r="S165" s="88" t="s">
        <v>215</v>
      </c>
      <c r="T165" s="88"/>
      <c r="U165" s="88"/>
      <c r="V165" s="88" t="s">
        <v>1279</v>
      </c>
      <c r="W165" s="135" t="s">
        <v>1285</v>
      </c>
      <c r="X165" s="130" t="s">
        <v>1007</v>
      </c>
      <c r="Y165" s="88"/>
      <c r="Z165" s="88"/>
      <c r="AA165" s="130" t="s">
        <v>1007</v>
      </c>
      <c r="AB165" s="135"/>
      <c r="AC165" s="135"/>
      <c r="AD165" s="88" t="s">
        <v>1221</v>
      </c>
      <c r="AE165" s="135" t="s">
        <v>1265</v>
      </c>
      <c r="AF165" s="88" t="s">
        <v>1266</v>
      </c>
      <c r="AG165" s="185" t="s">
        <v>1267</v>
      </c>
      <c r="AH165" s="90" t="s">
        <v>187</v>
      </c>
      <c r="AI165" s="128">
        <v>38.8</v>
      </c>
      <c r="AJ165" s="128">
        <v>38.8</v>
      </c>
      <c r="AK165" s="128">
        <v>0</v>
      </c>
      <c r="AL165" s="128">
        <v>39000</v>
      </c>
      <c r="AM165" s="88" t="s">
        <v>1007</v>
      </c>
      <c r="AN165" s="88" t="s">
        <v>1007</v>
      </c>
      <c r="AO165" s="93"/>
    </row>
    <row r="166" ht="34.5" customHeight="1" spans="1:41">
      <c r="A166" s="11">
        <f t="shared" si="12"/>
        <v>161</v>
      </c>
      <c r="B166" s="88" t="s">
        <v>1286</v>
      </c>
      <c r="C166" s="88" t="s">
        <v>162</v>
      </c>
      <c r="D166" s="88" t="s">
        <v>1230</v>
      </c>
      <c r="E166" s="88" t="s">
        <v>208</v>
      </c>
      <c r="F166" s="89" t="s">
        <v>1287</v>
      </c>
      <c r="G166" s="89" t="s">
        <v>1259</v>
      </c>
      <c r="H166" s="90" t="s">
        <v>1260</v>
      </c>
      <c r="I166" s="89" t="s">
        <v>1288</v>
      </c>
      <c r="J166" s="88" t="s">
        <v>1221</v>
      </c>
      <c r="K166" s="89" t="s">
        <v>1289</v>
      </c>
      <c r="L166" s="107">
        <v>8.62</v>
      </c>
      <c r="M166" s="107">
        <v>1</v>
      </c>
      <c r="N166" s="88" t="s">
        <v>185</v>
      </c>
      <c r="O166" s="88" t="s">
        <v>489</v>
      </c>
      <c r="P166" s="183" t="s">
        <v>1004</v>
      </c>
      <c r="Q166" s="69">
        <v>201806</v>
      </c>
      <c r="R166" s="128" t="s">
        <v>215</v>
      </c>
      <c r="S166" s="88" t="s">
        <v>215</v>
      </c>
      <c r="T166" s="88"/>
      <c r="U166" s="88"/>
      <c r="V166" s="88" t="s">
        <v>1279</v>
      </c>
      <c r="W166" s="135" t="s">
        <v>1290</v>
      </c>
      <c r="X166" s="130" t="s">
        <v>1007</v>
      </c>
      <c r="Y166" s="88"/>
      <c r="Z166" s="88"/>
      <c r="AA166" s="130" t="s">
        <v>1007</v>
      </c>
      <c r="AB166" s="135"/>
      <c r="AC166" s="135"/>
      <c r="AD166" s="88" t="s">
        <v>1221</v>
      </c>
      <c r="AE166" s="135" t="s">
        <v>1291</v>
      </c>
      <c r="AF166" s="88" t="s">
        <v>1266</v>
      </c>
      <c r="AG166" s="185" t="s">
        <v>1267</v>
      </c>
      <c r="AH166" s="90" t="s">
        <v>187</v>
      </c>
      <c r="AI166" s="128">
        <v>52.6</v>
      </c>
      <c r="AJ166" s="128">
        <v>52.6</v>
      </c>
      <c r="AK166" s="128">
        <v>0</v>
      </c>
      <c r="AL166" s="128">
        <v>56000</v>
      </c>
      <c r="AM166" s="88" t="s">
        <v>1007</v>
      </c>
      <c r="AN166" s="88" t="s">
        <v>1007</v>
      </c>
      <c r="AO166" s="93"/>
    </row>
    <row r="167" ht="34.5" customHeight="1" spans="1:41">
      <c r="A167" s="11">
        <f t="shared" si="12"/>
        <v>162</v>
      </c>
      <c r="B167" s="88" t="s">
        <v>1292</v>
      </c>
      <c r="C167" s="88" t="s">
        <v>162</v>
      </c>
      <c r="D167" s="88" t="s">
        <v>1230</v>
      </c>
      <c r="E167" s="88" t="s">
        <v>208</v>
      </c>
      <c r="F167" s="89" t="s">
        <v>1293</v>
      </c>
      <c r="G167" s="89" t="s">
        <v>1259</v>
      </c>
      <c r="H167" s="90" t="s">
        <v>1260</v>
      </c>
      <c r="I167" s="89" t="s">
        <v>1294</v>
      </c>
      <c r="J167" s="88" t="s">
        <v>1221</v>
      </c>
      <c r="K167" s="89" t="s">
        <v>1295</v>
      </c>
      <c r="L167" s="107">
        <v>1.47</v>
      </c>
      <c r="M167" s="107">
        <v>1</v>
      </c>
      <c r="N167" s="88" t="s">
        <v>185</v>
      </c>
      <c r="O167" s="88" t="s">
        <v>489</v>
      </c>
      <c r="P167" s="183" t="s">
        <v>1004</v>
      </c>
      <c r="Q167" s="69">
        <v>201806</v>
      </c>
      <c r="R167" s="128" t="s">
        <v>215</v>
      </c>
      <c r="S167" s="88" t="s">
        <v>215</v>
      </c>
      <c r="T167" s="88"/>
      <c r="U167" s="88"/>
      <c r="V167" s="88" t="s">
        <v>1296</v>
      </c>
      <c r="W167" s="135" t="s">
        <v>1297</v>
      </c>
      <c r="X167" s="130" t="s">
        <v>1007</v>
      </c>
      <c r="Y167" s="88"/>
      <c r="Z167" s="88"/>
      <c r="AA167" s="130" t="s">
        <v>1007</v>
      </c>
      <c r="AB167" s="135"/>
      <c r="AC167" s="135"/>
      <c r="AD167" s="88" t="s">
        <v>1221</v>
      </c>
      <c r="AE167" s="135" t="s">
        <v>1247</v>
      </c>
      <c r="AF167" s="88" t="s">
        <v>1273</v>
      </c>
      <c r="AG167" s="185" t="s">
        <v>1274</v>
      </c>
      <c r="AH167" s="90" t="s">
        <v>187</v>
      </c>
      <c r="AI167" s="128">
        <v>14.2</v>
      </c>
      <c r="AJ167" s="128">
        <v>14.2</v>
      </c>
      <c r="AK167" s="128">
        <v>0</v>
      </c>
      <c r="AL167" s="128">
        <v>8000</v>
      </c>
      <c r="AM167" s="88" t="s">
        <v>1007</v>
      </c>
      <c r="AN167" s="88" t="s">
        <v>1007</v>
      </c>
      <c r="AO167" s="93"/>
    </row>
    <row r="168" ht="34.5" customHeight="1" spans="1:41">
      <c r="A168" s="11">
        <f t="shared" si="12"/>
        <v>163</v>
      </c>
      <c r="B168" s="88" t="s">
        <v>1298</v>
      </c>
      <c r="C168" s="88" t="s">
        <v>162</v>
      </c>
      <c r="D168" s="88" t="s">
        <v>1230</v>
      </c>
      <c r="E168" s="88" t="s">
        <v>208</v>
      </c>
      <c r="F168" s="89" t="s">
        <v>1299</v>
      </c>
      <c r="G168" s="89" t="s">
        <v>1300</v>
      </c>
      <c r="H168" s="89" t="s">
        <v>1301</v>
      </c>
      <c r="I168" s="89" t="s">
        <v>1302</v>
      </c>
      <c r="J168" s="88" t="s">
        <v>1221</v>
      </c>
      <c r="K168" s="89" t="s">
        <v>1303</v>
      </c>
      <c r="L168" s="107">
        <v>1.05</v>
      </c>
      <c r="M168" s="107">
        <v>0.26</v>
      </c>
      <c r="N168" s="88" t="s">
        <v>237</v>
      </c>
      <c r="O168" s="88" t="s">
        <v>1013</v>
      </c>
      <c r="P168" s="108" t="s">
        <v>215</v>
      </c>
      <c r="Q168" s="69">
        <v>201910</v>
      </c>
      <c r="R168" s="128" t="s">
        <v>215</v>
      </c>
      <c r="S168" s="128" t="s">
        <v>215</v>
      </c>
      <c r="T168" s="128">
        <v>202012</v>
      </c>
      <c r="U168" s="128"/>
      <c r="V168" s="128" t="s">
        <v>1304</v>
      </c>
      <c r="W168" s="128" t="s">
        <v>1305</v>
      </c>
      <c r="X168" s="129" t="s">
        <v>1007</v>
      </c>
      <c r="Y168" s="128"/>
      <c r="Z168" s="128"/>
      <c r="AA168" s="129" t="s">
        <v>1007</v>
      </c>
      <c r="AB168" s="135"/>
      <c r="AC168" s="135"/>
      <c r="AD168" s="88" t="s">
        <v>1221</v>
      </c>
      <c r="AE168" s="135" t="s">
        <v>1265</v>
      </c>
      <c r="AF168" s="128" t="s">
        <v>1306</v>
      </c>
      <c r="AG168" s="128">
        <v>13864831621</v>
      </c>
      <c r="AH168" s="90"/>
      <c r="AI168" s="128">
        <v>8.59</v>
      </c>
      <c r="AJ168" s="128">
        <v>8.59</v>
      </c>
      <c r="AK168" s="128">
        <v>0</v>
      </c>
      <c r="AL168" s="128">
        <v>10501.45</v>
      </c>
      <c r="AM168" s="88" t="s">
        <v>1007</v>
      </c>
      <c r="AN168" s="88" t="s">
        <v>1007</v>
      </c>
      <c r="AO168" s="93"/>
    </row>
    <row r="169" ht="34.5" customHeight="1" spans="1:41">
      <c r="A169" s="11">
        <f t="shared" ref="A169" si="13">+A168+1</f>
        <v>164</v>
      </c>
      <c r="B169" s="88" t="s">
        <v>1307</v>
      </c>
      <c r="C169" s="88" t="s">
        <v>162</v>
      </c>
      <c r="D169" s="88" t="s">
        <v>1230</v>
      </c>
      <c r="E169" s="88" t="s">
        <v>208</v>
      </c>
      <c r="F169" s="89" t="s">
        <v>1308</v>
      </c>
      <c r="G169" s="89" t="s">
        <v>1300</v>
      </c>
      <c r="H169" s="89" t="s">
        <v>1301</v>
      </c>
      <c r="I169" s="89" t="s">
        <v>1309</v>
      </c>
      <c r="J169" s="88" t="s">
        <v>1221</v>
      </c>
      <c r="K169" s="89" t="s">
        <v>1310</v>
      </c>
      <c r="L169" s="107">
        <v>1.03</v>
      </c>
      <c r="M169" s="107">
        <v>0.43</v>
      </c>
      <c r="N169" s="88" t="s">
        <v>237</v>
      </c>
      <c r="O169" s="88" t="s">
        <v>489</v>
      </c>
      <c r="P169" s="183" t="s">
        <v>1004</v>
      </c>
      <c r="Q169" s="69">
        <v>201905</v>
      </c>
      <c r="R169" s="128" t="s">
        <v>215</v>
      </c>
      <c r="S169" s="128" t="s">
        <v>215</v>
      </c>
      <c r="T169" s="128">
        <v>202012</v>
      </c>
      <c r="U169" s="128"/>
      <c r="V169" s="88" t="s">
        <v>1311</v>
      </c>
      <c r="W169" s="128" t="s">
        <v>1280</v>
      </c>
      <c r="X169" s="130" t="s">
        <v>1007</v>
      </c>
      <c r="Y169" s="128"/>
      <c r="Z169" s="128"/>
      <c r="AA169" s="130" t="s">
        <v>1007</v>
      </c>
      <c r="AB169" s="135"/>
      <c r="AC169" s="135"/>
      <c r="AD169" s="88" t="s">
        <v>1221</v>
      </c>
      <c r="AE169" s="136" t="s">
        <v>1312</v>
      </c>
      <c r="AF169" s="128" t="s">
        <v>1306</v>
      </c>
      <c r="AG169" s="128">
        <v>13864831621</v>
      </c>
      <c r="AH169" s="90"/>
      <c r="AI169" s="128">
        <v>6.14</v>
      </c>
      <c r="AJ169" s="128">
        <v>6.14</v>
      </c>
      <c r="AK169" s="128">
        <v>0</v>
      </c>
      <c r="AL169" s="128">
        <v>10264.7</v>
      </c>
      <c r="AM169" s="88" t="s">
        <v>1007</v>
      </c>
      <c r="AN169" s="88" t="s">
        <v>1007</v>
      </c>
      <c r="AO169" s="93"/>
    </row>
    <row r="170" ht="34.5" customHeight="1" spans="1:41">
      <c r="A170" s="11">
        <f t="shared" ref="A170:A199" si="14">+A169+1</f>
        <v>165</v>
      </c>
      <c r="B170" s="88"/>
      <c r="C170" s="88" t="s">
        <v>162</v>
      </c>
      <c r="D170" s="88" t="s">
        <v>1230</v>
      </c>
      <c r="E170" s="88" t="s">
        <v>208</v>
      </c>
      <c r="F170" s="89" t="s">
        <v>1313</v>
      </c>
      <c r="G170" s="89" t="s">
        <v>1251</v>
      </c>
      <c r="H170" s="90" t="s">
        <v>1252</v>
      </c>
      <c r="I170" s="89" t="s">
        <v>1314</v>
      </c>
      <c r="J170" s="88" t="s">
        <v>1221</v>
      </c>
      <c r="K170" s="89" t="s">
        <v>1315</v>
      </c>
      <c r="L170" s="107">
        <v>2.3</v>
      </c>
      <c r="M170" s="107">
        <v>1.5</v>
      </c>
      <c r="N170" s="88" t="s">
        <v>185</v>
      </c>
      <c r="O170" s="88" t="s">
        <v>489</v>
      </c>
      <c r="P170" s="108" t="s">
        <v>1004</v>
      </c>
      <c r="Q170" s="69">
        <v>201806</v>
      </c>
      <c r="R170" s="128" t="s">
        <v>215</v>
      </c>
      <c r="S170" s="128" t="s">
        <v>215</v>
      </c>
      <c r="T170" s="128"/>
      <c r="U170" s="128"/>
      <c r="V170" s="128" t="s">
        <v>1235</v>
      </c>
      <c r="W170" s="128" t="s">
        <v>1316</v>
      </c>
      <c r="X170" s="130" t="s">
        <v>1007</v>
      </c>
      <c r="Y170" s="128"/>
      <c r="Z170" s="128"/>
      <c r="AA170" s="130" t="s">
        <v>1007</v>
      </c>
      <c r="AB170" s="135"/>
      <c r="AC170" s="135"/>
      <c r="AD170" s="88" t="s">
        <v>1221</v>
      </c>
      <c r="AE170" s="136"/>
      <c r="AF170" s="128" t="s">
        <v>1317</v>
      </c>
      <c r="AG170" s="128">
        <v>18669835521</v>
      </c>
      <c r="AH170" s="90"/>
      <c r="AI170" s="128">
        <v>60</v>
      </c>
      <c r="AJ170" s="128">
        <v>60</v>
      </c>
      <c r="AK170" s="128">
        <v>0</v>
      </c>
      <c r="AL170" s="88" t="s">
        <v>1007</v>
      </c>
      <c r="AM170" s="88" t="s">
        <v>1007</v>
      </c>
      <c r="AN170" s="88" t="s">
        <v>1007</v>
      </c>
      <c r="AO170" s="93"/>
    </row>
    <row r="171" ht="34.5" customHeight="1" spans="1:41">
      <c r="A171" s="11">
        <f t="shared" si="14"/>
        <v>166</v>
      </c>
      <c r="B171" s="88"/>
      <c r="C171" s="88" t="s">
        <v>162</v>
      </c>
      <c r="D171" s="88" t="s">
        <v>1216</v>
      </c>
      <c r="E171" s="88" t="s">
        <v>181</v>
      </c>
      <c r="F171" s="89" t="s">
        <v>1318</v>
      </c>
      <c r="G171" s="89" t="s">
        <v>1218</v>
      </c>
      <c r="H171" s="90" t="s">
        <v>1319</v>
      </c>
      <c r="I171" s="89" t="s">
        <v>1320</v>
      </c>
      <c r="J171" s="88" t="s">
        <v>1221</v>
      </c>
      <c r="K171" s="89"/>
      <c r="L171" s="107">
        <v>2.0015</v>
      </c>
      <c r="M171" s="107">
        <v>0.18</v>
      </c>
      <c r="N171" s="88" t="s">
        <v>237</v>
      </c>
      <c r="O171" s="88" t="s">
        <v>489</v>
      </c>
      <c r="P171" s="183" t="s">
        <v>1004</v>
      </c>
      <c r="Q171" s="69">
        <v>201903</v>
      </c>
      <c r="R171" s="88" t="s">
        <v>215</v>
      </c>
      <c r="S171" s="88" t="s">
        <v>215</v>
      </c>
      <c r="T171" s="88"/>
      <c r="U171" s="88"/>
      <c r="V171" s="88" t="s">
        <v>1235</v>
      </c>
      <c r="W171" s="88" t="s">
        <v>1321</v>
      </c>
      <c r="X171" s="130" t="s">
        <v>1007</v>
      </c>
      <c r="Y171" s="88"/>
      <c r="Z171" s="88"/>
      <c r="AA171" s="130" t="s">
        <v>1007</v>
      </c>
      <c r="AB171" s="135"/>
      <c r="AC171" s="135"/>
      <c r="AD171" s="88" t="s">
        <v>1221</v>
      </c>
      <c r="AE171" s="88" t="s">
        <v>1322</v>
      </c>
      <c r="AF171" s="88" t="s">
        <v>1323</v>
      </c>
      <c r="AG171" s="88">
        <v>13853220190</v>
      </c>
      <c r="AH171" s="90" t="s">
        <v>187</v>
      </c>
      <c r="AI171" s="135"/>
      <c r="AJ171" s="135"/>
      <c r="AK171" s="135"/>
      <c r="AL171" s="88" t="s">
        <v>1007</v>
      </c>
      <c r="AM171" s="88" t="s">
        <v>1007</v>
      </c>
      <c r="AN171" s="88" t="s">
        <v>1007</v>
      </c>
      <c r="AO171" s="93"/>
    </row>
    <row r="172" ht="34.5" customHeight="1" spans="1:41">
      <c r="A172" s="11">
        <f t="shared" si="14"/>
        <v>167</v>
      </c>
      <c r="B172" s="88"/>
      <c r="C172" s="88" t="s">
        <v>162</v>
      </c>
      <c r="D172" s="88" t="s">
        <v>1230</v>
      </c>
      <c r="E172" s="88" t="s">
        <v>208</v>
      </c>
      <c r="F172" s="89" t="s">
        <v>1324</v>
      </c>
      <c r="G172" s="89" t="s">
        <v>1259</v>
      </c>
      <c r="H172" s="90" t="s">
        <v>1260</v>
      </c>
      <c r="I172" s="89" t="s">
        <v>1325</v>
      </c>
      <c r="J172" s="88" t="s">
        <v>1221</v>
      </c>
      <c r="K172" s="89" t="s">
        <v>1326</v>
      </c>
      <c r="L172" s="107">
        <v>1.02</v>
      </c>
      <c r="M172" s="107">
        <v>0.8</v>
      </c>
      <c r="N172" s="88" t="s">
        <v>185</v>
      </c>
      <c r="O172" s="88" t="s">
        <v>489</v>
      </c>
      <c r="P172" s="183" t="s">
        <v>1004</v>
      </c>
      <c r="Q172" s="69">
        <v>201806</v>
      </c>
      <c r="R172" s="88" t="s">
        <v>215</v>
      </c>
      <c r="S172" s="88" t="s">
        <v>215</v>
      </c>
      <c r="T172" s="88"/>
      <c r="U172" s="88"/>
      <c r="V172" s="88" t="s">
        <v>1297</v>
      </c>
      <c r="W172" s="135" t="s">
        <v>1327</v>
      </c>
      <c r="X172" s="130" t="s">
        <v>1007</v>
      </c>
      <c r="Y172" s="88"/>
      <c r="Z172" s="88"/>
      <c r="AA172" s="130" t="s">
        <v>1007</v>
      </c>
      <c r="AB172" s="135"/>
      <c r="AC172" s="135"/>
      <c r="AD172" s="88" t="s">
        <v>1221</v>
      </c>
      <c r="AE172" s="135" t="s">
        <v>1328</v>
      </c>
      <c r="AF172" s="88" t="s">
        <v>1273</v>
      </c>
      <c r="AG172" s="185" t="s">
        <v>1274</v>
      </c>
      <c r="AH172" s="90"/>
      <c r="AI172" s="88">
        <v>8.7</v>
      </c>
      <c r="AJ172" s="88">
        <v>8.7</v>
      </c>
      <c r="AK172" s="88">
        <v>0</v>
      </c>
      <c r="AL172" s="88">
        <v>6500</v>
      </c>
      <c r="AM172" s="88" t="s">
        <v>1007</v>
      </c>
      <c r="AN172" s="88" t="s">
        <v>1007</v>
      </c>
      <c r="AO172" s="93"/>
    </row>
    <row r="173" ht="34.5" customHeight="1" spans="1:41">
      <c r="A173" s="11">
        <f t="shared" si="14"/>
        <v>168</v>
      </c>
      <c r="B173" s="88"/>
      <c r="C173" s="88" t="s">
        <v>162</v>
      </c>
      <c r="D173" s="88" t="s">
        <v>1230</v>
      </c>
      <c r="E173" s="88" t="s">
        <v>208</v>
      </c>
      <c r="F173" s="89" t="s">
        <v>1329</v>
      </c>
      <c r="G173" s="89" t="s">
        <v>1218</v>
      </c>
      <c r="H173" s="90" t="s">
        <v>1232</v>
      </c>
      <c r="I173" s="89" t="s">
        <v>1330</v>
      </c>
      <c r="J173" s="88" t="s">
        <v>1221</v>
      </c>
      <c r="K173" s="89" t="s">
        <v>1331</v>
      </c>
      <c r="L173" s="107">
        <v>1.12</v>
      </c>
      <c r="M173" s="107">
        <v>1.12</v>
      </c>
      <c r="N173" s="88" t="s">
        <v>213</v>
      </c>
      <c r="O173" s="88" t="s">
        <v>489</v>
      </c>
      <c r="P173" s="183" t="s">
        <v>1004</v>
      </c>
      <c r="Q173" s="69">
        <v>201806</v>
      </c>
      <c r="R173" s="88" t="s">
        <v>215</v>
      </c>
      <c r="S173" s="88" t="s">
        <v>215</v>
      </c>
      <c r="T173" s="88">
        <v>201912</v>
      </c>
      <c r="U173" s="88"/>
      <c r="V173" s="88" t="s">
        <v>1332</v>
      </c>
      <c r="W173" s="88" t="s">
        <v>1333</v>
      </c>
      <c r="X173" s="130" t="s">
        <v>1007</v>
      </c>
      <c r="Y173" s="88"/>
      <c r="Z173" s="88"/>
      <c r="AA173" s="130" t="s">
        <v>1007</v>
      </c>
      <c r="AB173" s="135"/>
      <c r="AC173" s="135"/>
      <c r="AD173" s="88" t="s">
        <v>1221</v>
      </c>
      <c r="AE173" s="88" t="s">
        <v>1334</v>
      </c>
      <c r="AF173" s="88" t="s">
        <v>1335</v>
      </c>
      <c r="AG173" s="185" t="s">
        <v>1336</v>
      </c>
      <c r="AH173" s="90" t="s">
        <v>187</v>
      </c>
      <c r="AI173" s="88"/>
      <c r="AJ173" s="88"/>
      <c r="AK173" s="88"/>
      <c r="AL173" s="88" t="s">
        <v>1007</v>
      </c>
      <c r="AM173" s="88" t="s">
        <v>1007</v>
      </c>
      <c r="AN173" s="88" t="s">
        <v>1007</v>
      </c>
      <c r="AO173" s="93"/>
    </row>
    <row r="174" ht="34.5" customHeight="1" spans="1:41">
      <c r="A174" s="11">
        <f t="shared" si="14"/>
        <v>169</v>
      </c>
      <c r="B174" s="92" t="s">
        <v>1337</v>
      </c>
      <c r="C174" s="92" t="s">
        <v>162</v>
      </c>
      <c r="D174" s="92" t="s">
        <v>1216</v>
      </c>
      <c r="E174" s="88" t="s">
        <v>181</v>
      </c>
      <c r="F174" s="92" t="s">
        <v>1338</v>
      </c>
      <c r="G174" s="92" t="s">
        <v>1339</v>
      </c>
      <c r="H174" s="93"/>
      <c r="I174" s="96" t="s">
        <v>1340</v>
      </c>
      <c r="J174" s="92" t="s">
        <v>1221</v>
      </c>
      <c r="K174" s="97"/>
      <c r="L174" s="92">
        <v>2.1972</v>
      </c>
      <c r="M174" s="92">
        <v>0.5</v>
      </c>
      <c r="N174" s="92" t="s">
        <v>253</v>
      </c>
      <c r="O174" s="92" t="s">
        <v>1013</v>
      </c>
      <c r="P174" s="109" t="s">
        <v>215</v>
      </c>
      <c r="Q174" s="69">
        <v>201911</v>
      </c>
      <c r="R174" s="130" t="s">
        <v>215</v>
      </c>
      <c r="S174" s="130" t="s">
        <v>215</v>
      </c>
      <c r="T174" s="130"/>
      <c r="U174" s="130"/>
      <c r="V174" s="130"/>
      <c r="W174" s="131"/>
      <c r="X174" s="131"/>
      <c r="Y174" s="92"/>
      <c r="Z174" s="99"/>
      <c r="AA174" s="130"/>
      <c r="AB174" s="130"/>
      <c r="AC174" s="96" t="s">
        <v>187</v>
      </c>
      <c r="AD174" s="94"/>
      <c r="AE174" s="99"/>
      <c r="AF174" s="99"/>
      <c r="AG174" s="130"/>
      <c r="AH174" s="130"/>
      <c r="AI174" s="130"/>
      <c r="AJ174" s="93"/>
      <c r="AK174" s="92"/>
      <c r="AL174" s="92"/>
      <c r="AM174" s="92"/>
      <c r="AN174" s="93"/>
      <c r="AO174" s="138" t="s">
        <v>1341</v>
      </c>
    </row>
    <row r="175" ht="34.5" customHeight="1" spans="1:41">
      <c r="A175" s="11">
        <f t="shared" si="14"/>
        <v>170</v>
      </c>
      <c r="B175" s="92" t="s">
        <v>1337</v>
      </c>
      <c r="C175" s="92" t="s">
        <v>162</v>
      </c>
      <c r="D175" s="92" t="s">
        <v>1216</v>
      </c>
      <c r="E175" s="88" t="s">
        <v>181</v>
      </c>
      <c r="F175" s="92" t="s">
        <v>1342</v>
      </c>
      <c r="G175" s="92" t="s">
        <v>1343</v>
      </c>
      <c r="H175" s="93"/>
      <c r="I175" s="96" t="s">
        <v>1344</v>
      </c>
      <c r="J175" s="92" t="s">
        <v>1221</v>
      </c>
      <c r="K175" s="97"/>
      <c r="L175" s="92">
        <v>1.3297</v>
      </c>
      <c r="M175" s="92">
        <v>0.13</v>
      </c>
      <c r="N175" s="92" t="s">
        <v>237</v>
      </c>
      <c r="O175" s="92" t="s">
        <v>1013</v>
      </c>
      <c r="P175" s="109" t="s">
        <v>215</v>
      </c>
      <c r="Q175" s="69">
        <v>201912</v>
      </c>
      <c r="R175" s="130" t="s">
        <v>215</v>
      </c>
      <c r="S175" s="130" t="s">
        <v>215</v>
      </c>
      <c r="T175" s="130"/>
      <c r="U175" s="130"/>
      <c r="V175" s="130"/>
      <c r="W175" s="131"/>
      <c r="X175" s="131"/>
      <c r="Y175" s="92"/>
      <c r="Z175" s="99"/>
      <c r="AA175" s="130"/>
      <c r="AB175" s="130"/>
      <c r="AC175" s="96" t="s">
        <v>187</v>
      </c>
      <c r="AD175" s="94"/>
      <c r="AE175" s="99"/>
      <c r="AF175" s="99"/>
      <c r="AG175" s="131"/>
      <c r="AH175" s="131"/>
      <c r="AI175" s="131"/>
      <c r="AJ175" s="93"/>
      <c r="AK175" s="92"/>
      <c r="AL175" s="92"/>
      <c r="AM175" s="92"/>
      <c r="AN175" s="93"/>
      <c r="AO175" s="139"/>
    </row>
    <row r="176" ht="34.5" customHeight="1" spans="1:41">
      <c r="A176" s="11">
        <f t="shared" si="14"/>
        <v>171</v>
      </c>
      <c r="B176" s="92" t="s">
        <v>1337</v>
      </c>
      <c r="C176" s="92" t="s">
        <v>162</v>
      </c>
      <c r="D176" s="92" t="s">
        <v>1216</v>
      </c>
      <c r="E176" s="88" t="s">
        <v>181</v>
      </c>
      <c r="F176" s="92" t="s">
        <v>1345</v>
      </c>
      <c r="G176" s="92" t="s">
        <v>1346</v>
      </c>
      <c r="H176" s="93"/>
      <c r="I176" s="96" t="s">
        <v>1347</v>
      </c>
      <c r="J176" s="92" t="s">
        <v>1221</v>
      </c>
      <c r="K176" s="97"/>
      <c r="L176" s="92">
        <v>1.5</v>
      </c>
      <c r="M176" s="92">
        <v>0.1</v>
      </c>
      <c r="N176" s="92" t="s">
        <v>237</v>
      </c>
      <c r="O176" s="92" t="s">
        <v>1013</v>
      </c>
      <c r="P176" s="109" t="s">
        <v>215</v>
      </c>
      <c r="Q176" s="69">
        <v>201912</v>
      </c>
      <c r="R176" s="130" t="s">
        <v>215</v>
      </c>
      <c r="S176" s="130" t="s">
        <v>215</v>
      </c>
      <c r="T176" s="130"/>
      <c r="U176" s="130"/>
      <c r="V176" s="130"/>
      <c r="W176" s="131"/>
      <c r="X176" s="131"/>
      <c r="Y176" s="92"/>
      <c r="Z176" s="99"/>
      <c r="AA176" s="130"/>
      <c r="AB176" s="130"/>
      <c r="AC176" s="96" t="s">
        <v>187</v>
      </c>
      <c r="AD176" s="94"/>
      <c r="AE176" s="99"/>
      <c r="AF176" s="99"/>
      <c r="AG176" s="131"/>
      <c r="AH176" s="131"/>
      <c r="AI176" s="131"/>
      <c r="AJ176" s="93"/>
      <c r="AK176" s="92"/>
      <c r="AL176" s="92"/>
      <c r="AM176" s="92"/>
      <c r="AN176" s="93"/>
      <c r="AO176" s="140"/>
    </row>
    <row r="177" ht="34.5" customHeight="1" spans="1:41">
      <c r="A177" s="11">
        <f t="shared" si="14"/>
        <v>172</v>
      </c>
      <c r="B177" s="93"/>
      <c r="C177" s="94" t="s">
        <v>162</v>
      </c>
      <c r="D177" s="74"/>
      <c r="E177" s="88" t="s">
        <v>181</v>
      </c>
      <c r="F177" s="32" t="s">
        <v>1348</v>
      </c>
      <c r="G177" s="95" t="s">
        <v>1349</v>
      </c>
      <c r="H177" s="96" t="s">
        <v>1350</v>
      </c>
      <c r="I177" s="97" t="s">
        <v>1351</v>
      </c>
      <c r="J177" s="74" t="s">
        <v>1221</v>
      </c>
      <c r="K177" s="97" t="s">
        <v>1352</v>
      </c>
      <c r="L177" s="110">
        <v>10</v>
      </c>
      <c r="M177" s="111">
        <v>0</v>
      </c>
      <c r="N177" s="97" t="s">
        <v>894</v>
      </c>
      <c r="O177" s="97" t="s">
        <v>1104</v>
      </c>
      <c r="P177" s="112"/>
      <c r="Q177" s="69" t="s">
        <v>342</v>
      </c>
      <c r="R177" s="74"/>
      <c r="S177" s="74" t="s">
        <v>215</v>
      </c>
      <c r="T177" s="74"/>
      <c r="U177" s="74"/>
      <c r="V177" s="74"/>
      <c r="W177" s="74"/>
      <c r="X177" s="94"/>
      <c r="Y177" s="94"/>
      <c r="Z177" s="94"/>
      <c r="AA177" s="94"/>
      <c r="AB177" s="94"/>
      <c r="AC177" s="94"/>
      <c r="AD177" s="94"/>
      <c r="AE177" s="94" t="s">
        <v>1353</v>
      </c>
      <c r="AF177" s="94"/>
      <c r="AG177" s="94"/>
      <c r="AH177" s="97"/>
      <c r="AI177" s="93"/>
      <c r="AJ177" s="93"/>
      <c r="AK177" s="93"/>
      <c r="AL177" s="93"/>
      <c r="AM177" s="93"/>
      <c r="AN177" s="93"/>
      <c r="AO177" s="93"/>
    </row>
    <row r="178" ht="34.5" customHeight="1" spans="1:41">
      <c r="A178" s="11">
        <f t="shared" si="14"/>
        <v>173</v>
      </c>
      <c r="B178" s="93"/>
      <c r="C178" s="94" t="s">
        <v>162</v>
      </c>
      <c r="D178" s="74" t="s">
        <v>1216</v>
      </c>
      <c r="E178" s="74" t="s">
        <v>181</v>
      </c>
      <c r="F178" s="94" t="s">
        <v>1354</v>
      </c>
      <c r="G178" s="97" t="s">
        <v>1355</v>
      </c>
      <c r="H178" s="98" t="s">
        <v>1356</v>
      </c>
      <c r="I178" s="113" t="s">
        <v>1357</v>
      </c>
      <c r="J178" s="18" t="s">
        <v>1358</v>
      </c>
      <c r="K178" s="93" t="s">
        <v>1359</v>
      </c>
      <c r="L178" s="110">
        <v>1.4</v>
      </c>
      <c r="M178" s="110">
        <v>1.4</v>
      </c>
      <c r="N178" s="74" t="s">
        <v>294</v>
      </c>
      <c r="O178" s="18" t="s">
        <v>1013</v>
      </c>
      <c r="P178" s="112" t="s">
        <v>215</v>
      </c>
      <c r="Q178" s="92">
        <v>201907</v>
      </c>
      <c r="R178" s="74"/>
      <c r="S178" s="92" t="s">
        <v>215</v>
      </c>
      <c r="T178" s="92">
        <v>201912</v>
      </c>
      <c r="U178" s="74"/>
      <c r="V178" s="74" t="s">
        <v>1360</v>
      </c>
      <c r="W178" s="74" t="s">
        <v>1361</v>
      </c>
      <c r="X178" s="74" t="s">
        <v>1007</v>
      </c>
      <c r="Y178" s="74"/>
      <c r="Z178" s="1"/>
      <c r="AA178" s="93"/>
      <c r="AB178" s="93"/>
      <c r="AC178" s="93"/>
      <c r="AD178" s="93" t="s">
        <v>1358</v>
      </c>
      <c r="AE178" s="74" t="s">
        <v>1359</v>
      </c>
      <c r="AF178" s="74" t="s">
        <v>1362</v>
      </c>
      <c r="AG178" s="74">
        <v>15953282358</v>
      </c>
      <c r="AH178" s="74" t="s">
        <v>1363</v>
      </c>
      <c r="AI178" s="74"/>
      <c r="AJ178" s="93"/>
      <c r="AK178" s="93"/>
      <c r="AL178" s="106" t="s">
        <v>1007</v>
      </c>
      <c r="AM178" s="106" t="s">
        <v>1007</v>
      </c>
      <c r="AN178" s="106" t="s">
        <v>1007</v>
      </c>
      <c r="AO178" s="82"/>
    </row>
    <row r="179" ht="34.5" customHeight="1" spans="1:41">
      <c r="A179" s="11">
        <f t="shared" si="14"/>
        <v>174</v>
      </c>
      <c r="B179" s="99"/>
      <c r="C179" s="18" t="s">
        <v>162</v>
      </c>
      <c r="D179" s="18" t="s">
        <v>1216</v>
      </c>
      <c r="E179" s="18" t="s">
        <v>1364</v>
      </c>
      <c r="F179" s="32" t="s">
        <v>1365</v>
      </c>
      <c r="G179" s="32" t="s">
        <v>1366</v>
      </c>
      <c r="H179" s="93" t="s">
        <v>1367</v>
      </c>
      <c r="I179" s="32" t="s">
        <v>1368</v>
      </c>
      <c r="J179" s="18" t="s">
        <v>1358</v>
      </c>
      <c r="K179" s="32" t="s">
        <v>1369</v>
      </c>
      <c r="L179" s="114">
        <v>415</v>
      </c>
      <c r="M179" s="114">
        <v>35</v>
      </c>
      <c r="N179" s="18" t="s">
        <v>368</v>
      </c>
      <c r="O179" s="18" t="s">
        <v>489</v>
      </c>
      <c r="P179" s="115" t="s">
        <v>1004</v>
      </c>
      <c r="Q179" s="92">
        <v>201510</v>
      </c>
      <c r="R179" s="92"/>
      <c r="S179" s="92" t="s">
        <v>215</v>
      </c>
      <c r="T179" s="92">
        <v>201909</v>
      </c>
      <c r="U179" s="92"/>
      <c r="V179" s="92" t="s">
        <v>1370</v>
      </c>
      <c r="W179" s="92" t="s">
        <v>1371</v>
      </c>
      <c r="X179" s="92"/>
      <c r="Y179" s="93"/>
      <c r="Z179" s="92"/>
      <c r="AA179" s="93"/>
      <c r="AB179" s="93"/>
      <c r="AC179" s="93"/>
      <c r="AD179" s="92" t="s">
        <v>1358</v>
      </c>
      <c r="AE179" s="92" t="s">
        <v>1372</v>
      </c>
      <c r="AF179" s="92" t="s">
        <v>1373</v>
      </c>
      <c r="AG179" s="92">
        <v>82200036</v>
      </c>
      <c r="AH179" s="18" t="s">
        <v>1374</v>
      </c>
      <c r="AI179" s="92"/>
      <c r="AJ179" s="92"/>
      <c r="AK179" s="92"/>
      <c r="AL179" s="92" t="s">
        <v>1007</v>
      </c>
      <c r="AM179" s="92" t="s">
        <v>1007</v>
      </c>
      <c r="AN179" s="92" t="s">
        <v>1007</v>
      </c>
      <c r="AO179" s="82"/>
    </row>
    <row r="180" ht="34.5" customHeight="1" spans="1:41">
      <c r="A180" s="11">
        <f t="shared" si="14"/>
        <v>175</v>
      </c>
      <c r="B180" s="99"/>
      <c r="C180" s="18" t="s">
        <v>162</v>
      </c>
      <c r="D180" s="18" t="s">
        <v>1216</v>
      </c>
      <c r="E180" s="18" t="s">
        <v>181</v>
      </c>
      <c r="F180" s="32" t="s">
        <v>1375</v>
      </c>
      <c r="G180" s="32" t="s">
        <v>1376</v>
      </c>
      <c r="H180" s="93" t="s">
        <v>1377</v>
      </c>
      <c r="I180" s="32" t="s">
        <v>1378</v>
      </c>
      <c r="J180" s="18" t="s">
        <v>1358</v>
      </c>
      <c r="K180" s="32" t="s">
        <v>1379</v>
      </c>
      <c r="L180" s="114">
        <v>9.18</v>
      </c>
      <c r="M180" s="114">
        <v>2.374</v>
      </c>
      <c r="N180" s="18" t="s">
        <v>231</v>
      </c>
      <c r="O180" s="18" t="s">
        <v>489</v>
      </c>
      <c r="P180" s="115" t="s">
        <v>1004</v>
      </c>
      <c r="Q180" s="92">
        <v>201701</v>
      </c>
      <c r="R180" s="92"/>
      <c r="S180" s="92" t="s">
        <v>215</v>
      </c>
      <c r="T180" s="92">
        <v>202001</v>
      </c>
      <c r="U180" s="92"/>
      <c r="V180" s="92" t="s">
        <v>1380</v>
      </c>
      <c r="W180" s="92" t="s">
        <v>1381</v>
      </c>
      <c r="X180" s="132"/>
      <c r="Y180" s="93"/>
      <c r="Z180" s="93"/>
      <c r="AA180" s="93"/>
      <c r="AB180" s="93"/>
      <c r="AC180" s="93"/>
      <c r="AD180" s="92" t="s">
        <v>1358</v>
      </c>
      <c r="AE180" s="132" t="s">
        <v>1376</v>
      </c>
      <c r="AF180" s="92" t="s">
        <v>1382</v>
      </c>
      <c r="AG180" s="92">
        <v>18663922562</v>
      </c>
      <c r="AH180" s="18" t="s">
        <v>187</v>
      </c>
      <c r="AI180" s="92">
        <v>396.38</v>
      </c>
      <c r="AJ180" s="92">
        <v>0</v>
      </c>
      <c r="AK180" s="92">
        <v>396.38</v>
      </c>
      <c r="AL180" s="92" t="s">
        <v>1007</v>
      </c>
      <c r="AM180" s="92" t="s">
        <v>1007</v>
      </c>
      <c r="AN180" s="92" t="s">
        <v>1007</v>
      </c>
      <c r="AO180" s="82"/>
    </row>
    <row r="181" ht="34.5" customHeight="1" spans="1:41">
      <c r="A181" s="11">
        <f t="shared" si="14"/>
        <v>176</v>
      </c>
      <c r="B181" s="99" t="s">
        <v>1383</v>
      </c>
      <c r="C181" s="18" t="s">
        <v>162</v>
      </c>
      <c r="D181" s="18" t="s">
        <v>1216</v>
      </c>
      <c r="E181" s="18" t="s">
        <v>208</v>
      </c>
      <c r="F181" s="32" t="s">
        <v>1384</v>
      </c>
      <c r="G181" s="32" t="s">
        <v>1385</v>
      </c>
      <c r="H181" s="182" t="s">
        <v>1386</v>
      </c>
      <c r="I181" s="32" t="s">
        <v>1387</v>
      </c>
      <c r="J181" s="18" t="s">
        <v>1358</v>
      </c>
      <c r="K181" s="32" t="s">
        <v>1388</v>
      </c>
      <c r="L181" s="114">
        <v>179.3393</v>
      </c>
      <c r="M181" s="114">
        <v>100</v>
      </c>
      <c r="N181" s="18" t="s">
        <v>1389</v>
      </c>
      <c r="O181" s="18" t="s">
        <v>489</v>
      </c>
      <c r="P181" s="115" t="s">
        <v>1390</v>
      </c>
      <c r="Q181" s="92">
        <v>201904</v>
      </c>
      <c r="R181" s="92"/>
      <c r="S181" s="92" t="s">
        <v>215</v>
      </c>
      <c r="T181" s="92">
        <v>2023</v>
      </c>
      <c r="U181" s="92"/>
      <c r="V181" s="92" t="s">
        <v>1391</v>
      </c>
      <c r="W181" s="92" t="s">
        <v>1392</v>
      </c>
      <c r="X181" s="92"/>
      <c r="Y181" s="93"/>
      <c r="Z181" s="92"/>
      <c r="AA181" s="93"/>
      <c r="AB181" s="93"/>
      <c r="AC181" s="93"/>
      <c r="AD181" s="92" t="s">
        <v>1358</v>
      </c>
      <c r="AE181" s="92" t="s">
        <v>1388</v>
      </c>
      <c r="AF181" s="92" t="s">
        <v>1393</v>
      </c>
      <c r="AG181" s="92">
        <v>13793263210</v>
      </c>
      <c r="AH181" s="18" t="s">
        <v>187</v>
      </c>
      <c r="AI181" s="92"/>
      <c r="AJ181" s="92"/>
      <c r="AK181" s="92"/>
      <c r="AL181" s="92" t="s">
        <v>1007</v>
      </c>
      <c r="AM181" s="92" t="s">
        <v>1007</v>
      </c>
      <c r="AN181" s="92" t="s">
        <v>1007</v>
      </c>
      <c r="AO181" s="82"/>
    </row>
    <row r="182" ht="34.5" customHeight="1" spans="1:41">
      <c r="A182" s="11">
        <f t="shared" si="14"/>
        <v>177</v>
      </c>
      <c r="B182" s="99" t="s">
        <v>1394</v>
      </c>
      <c r="C182" s="18" t="s">
        <v>162</v>
      </c>
      <c r="D182" s="18" t="s">
        <v>1216</v>
      </c>
      <c r="E182" s="18" t="s">
        <v>181</v>
      </c>
      <c r="F182" s="32" t="s">
        <v>1395</v>
      </c>
      <c r="G182" s="32" t="s">
        <v>1396</v>
      </c>
      <c r="H182" s="93" t="s">
        <v>1377</v>
      </c>
      <c r="I182" s="32" t="s">
        <v>1397</v>
      </c>
      <c r="J182" s="18" t="s">
        <v>1358</v>
      </c>
      <c r="K182" s="32" t="s">
        <v>1398</v>
      </c>
      <c r="L182" s="114">
        <v>4.687957</v>
      </c>
      <c r="M182" s="114">
        <v>4.687957</v>
      </c>
      <c r="N182" s="18" t="s">
        <v>294</v>
      </c>
      <c r="O182" s="18" t="s">
        <v>489</v>
      </c>
      <c r="P182" s="115" t="s">
        <v>1004</v>
      </c>
      <c r="Q182" s="92">
        <v>201901</v>
      </c>
      <c r="R182" s="92"/>
      <c r="S182" s="92" t="s">
        <v>215</v>
      </c>
      <c r="T182" s="92">
        <v>201912</v>
      </c>
      <c r="U182" s="92"/>
      <c r="V182" s="92" t="s">
        <v>1399</v>
      </c>
      <c r="W182" s="96" t="s">
        <v>1400</v>
      </c>
      <c r="X182" s="132"/>
      <c r="Y182" s="93"/>
      <c r="Z182" s="92"/>
      <c r="AA182" s="93"/>
      <c r="AB182" s="93"/>
      <c r="AC182" s="93"/>
      <c r="AD182" s="92" t="s">
        <v>1358</v>
      </c>
      <c r="AE182" s="132" t="s">
        <v>1401</v>
      </c>
      <c r="AF182" s="92" t="s">
        <v>1402</v>
      </c>
      <c r="AG182" s="92">
        <v>13793267199</v>
      </c>
      <c r="AH182" s="18" t="s">
        <v>187</v>
      </c>
      <c r="AI182" s="92">
        <v>430.34</v>
      </c>
      <c r="AJ182" s="92">
        <v>245.7</v>
      </c>
      <c r="AK182" s="92">
        <v>184.64</v>
      </c>
      <c r="AL182" s="92" t="s">
        <v>1007</v>
      </c>
      <c r="AM182" s="92" t="s">
        <v>1007</v>
      </c>
      <c r="AN182" s="92" t="s">
        <v>1007</v>
      </c>
      <c r="AO182" s="82"/>
    </row>
    <row r="183" ht="34.5" customHeight="1" spans="1:41">
      <c r="A183" s="11">
        <f t="shared" si="14"/>
        <v>178</v>
      </c>
      <c r="B183" s="99" t="s">
        <v>1403</v>
      </c>
      <c r="C183" s="18" t="s">
        <v>162</v>
      </c>
      <c r="D183" s="18" t="s">
        <v>1216</v>
      </c>
      <c r="E183" s="18" t="s">
        <v>449</v>
      </c>
      <c r="F183" s="32" t="s">
        <v>1404</v>
      </c>
      <c r="G183" s="32" t="s">
        <v>1405</v>
      </c>
      <c r="H183" s="93" t="s">
        <v>1406</v>
      </c>
      <c r="I183" s="32" t="s">
        <v>1407</v>
      </c>
      <c r="J183" s="18" t="s">
        <v>1358</v>
      </c>
      <c r="K183" s="32" t="s">
        <v>1408</v>
      </c>
      <c r="L183" s="114">
        <v>4.3208</v>
      </c>
      <c r="M183" s="114">
        <v>2.5</v>
      </c>
      <c r="N183" s="18" t="s">
        <v>201</v>
      </c>
      <c r="O183" s="18" t="s">
        <v>489</v>
      </c>
      <c r="P183" s="115" t="s">
        <v>1004</v>
      </c>
      <c r="Q183" s="92">
        <v>201812</v>
      </c>
      <c r="R183" s="92"/>
      <c r="S183" s="92" t="s">
        <v>215</v>
      </c>
      <c r="T183" s="92">
        <v>201912</v>
      </c>
      <c r="U183" s="92"/>
      <c r="V183" s="92" t="s">
        <v>1399</v>
      </c>
      <c r="W183" s="92" t="s">
        <v>1409</v>
      </c>
      <c r="X183" s="92"/>
      <c r="Y183" s="93"/>
      <c r="Z183" s="92"/>
      <c r="AA183" s="93"/>
      <c r="AB183" s="93"/>
      <c r="AC183" s="93"/>
      <c r="AD183" s="92" t="s">
        <v>1358</v>
      </c>
      <c r="AE183" s="132" t="s">
        <v>1410</v>
      </c>
      <c r="AF183" s="92" t="s">
        <v>1411</v>
      </c>
      <c r="AG183" s="92">
        <v>13869851223</v>
      </c>
      <c r="AH183" s="18" t="s">
        <v>187</v>
      </c>
      <c r="AI183" s="92">
        <v>41</v>
      </c>
      <c r="AJ183" s="92">
        <v>37</v>
      </c>
      <c r="AK183" s="92">
        <v>4</v>
      </c>
      <c r="AL183" s="92">
        <v>2.6</v>
      </c>
      <c r="AM183" s="92" t="s">
        <v>1007</v>
      </c>
      <c r="AN183" s="92">
        <v>2.6</v>
      </c>
      <c r="AO183" s="82"/>
    </row>
    <row r="184" ht="34.5" customHeight="1" spans="1:41">
      <c r="A184" s="11">
        <f t="shared" si="14"/>
        <v>179</v>
      </c>
      <c r="B184" s="99"/>
      <c r="C184" s="18" t="s">
        <v>162</v>
      </c>
      <c r="D184" s="18" t="s">
        <v>1216</v>
      </c>
      <c r="E184" s="18" t="s">
        <v>181</v>
      </c>
      <c r="F184" s="32" t="s">
        <v>1412</v>
      </c>
      <c r="G184" s="32" t="s">
        <v>1405</v>
      </c>
      <c r="H184" s="93" t="s">
        <v>1406</v>
      </c>
      <c r="I184" s="32" t="s">
        <v>1413</v>
      </c>
      <c r="J184" s="18" t="s">
        <v>1358</v>
      </c>
      <c r="K184" s="32" t="s">
        <v>1414</v>
      </c>
      <c r="L184" s="114">
        <v>1.122686</v>
      </c>
      <c r="M184" s="114">
        <v>0.2</v>
      </c>
      <c r="N184" s="18" t="s">
        <v>467</v>
      </c>
      <c r="O184" s="18" t="s">
        <v>489</v>
      </c>
      <c r="P184" s="115" t="s">
        <v>1004</v>
      </c>
      <c r="Q184" s="92">
        <v>201809</v>
      </c>
      <c r="R184" s="92"/>
      <c r="S184" s="92" t="s">
        <v>215</v>
      </c>
      <c r="T184" s="92">
        <v>202109</v>
      </c>
      <c r="U184" s="92"/>
      <c r="V184" s="92" t="s">
        <v>1415</v>
      </c>
      <c r="W184" s="95" t="s">
        <v>1416</v>
      </c>
      <c r="X184" s="92"/>
      <c r="Y184" s="93"/>
      <c r="Z184" s="92"/>
      <c r="AA184" s="93"/>
      <c r="AB184" s="93"/>
      <c r="AC184" s="93"/>
      <c r="AD184" s="92" t="s">
        <v>1358</v>
      </c>
      <c r="AE184" s="92" t="s">
        <v>1417</v>
      </c>
      <c r="AF184" s="92" t="s">
        <v>1418</v>
      </c>
      <c r="AG184" s="92">
        <v>15253266565</v>
      </c>
      <c r="AH184" s="18" t="s">
        <v>187</v>
      </c>
      <c r="AI184" s="92"/>
      <c r="AJ184" s="92"/>
      <c r="AK184" s="92"/>
      <c r="AL184" s="92" t="s">
        <v>1007</v>
      </c>
      <c r="AM184" s="92" t="s">
        <v>1007</v>
      </c>
      <c r="AN184" s="92" t="s">
        <v>1007</v>
      </c>
      <c r="AO184" s="82"/>
    </row>
    <row r="185" ht="34.5" customHeight="1" spans="1:41">
      <c r="A185" s="11">
        <f t="shared" si="14"/>
        <v>180</v>
      </c>
      <c r="B185" s="99"/>
      <c r="C185" s="18" t="s">
        <v>162</v>
      </c>
      <c r="D185" s="18" t="s">
        <v>1216</v>
      </c>
      <c r="E185" s="18" t="s">
        <v>181</v>
      </c>
      <c r="F185" s="32" t="s">
        <v>1419</v>
      </c>
      <c r="G185" s="32" t="s">
        <v>1420</v>
      </c>
      <c r="H185" s="268" t="s">
        <v>1421</v>
      </c>
      <c r="I185" s="32" t="s">
        <v>1422</v>
      </c>
      <c r="J185" s="18" t="s">
        <v>1358</v>
      </c>
      <c r="K185" s="32" t="s">
        <v>1422</v>
      </c>
      <c r="L185" s="114">
        <v>18.43</v>
      </c>
      <c r="M185" s="114">
        <v>8</v>
      </c>
      <c r="N185" s="18" t="s">
        <v>185</v>
      </c>
      <c r="O185" s="18" t="s">
        <v>489</v>
      </c>
      <c r="P185" s="115" t="s">
        <v>1004</v>
      </c>
      <c r="Q185" s="92">
        <v>201801</v>
      </c>
      <c r="R185" s="92"/>
      <c r="S185" s="92" t="s">
        <v>215</v>
      </c>
      <c r="T185" s="92">
        <v>201906</v>
      </c>
      <c r="U185" s="92" t="s">
        <v>215</v>
      </c>
      <c r="V185" s="92" t="s">
        <v>1380</v>
      </c>
      <c r="W185" s="92" t="s">
        <v>1409</v>
      </c>
      <c r="X185" s="92"/>
      <c r="Y185" s="93"/>
      <c r="Z185" s="92"/>
      <c r="AA185" s="93"/>
      <c r="AB185" s="93"/>
      <c r="AC185" s="93"/>
      <c r="AD185" s="92" t="s">
        <v>1358</v>
      </c>
      <c r="AE185" s="132" t="s">
        <v>1401</v>
      </c>
      <c r="AF185" s="92" t="s">
        <v>1382</v>
      </c>
      <c r="AG185" s="92">
        <v>18663922562</v>
      </c>
      <c r="AH185" s="18" t="s">
        <v>1423</v>
      </c>
      <c r="AI185" s="92"/>
      <c r="AJ185" s="92"/>
      <c r="AK185" s="92"/>
      <c r="AL185" s="92" t="s">
        <v>1007</v>
      </c>
      <c r="AM185" s="92" t="s">
        <v>1007</v>
      </c>
      <c r="AN185" s="92" t="s">
        <v>1007</v>
      </c>
      <c r="AO185" s="82"/>
    </row>
    <row r="186" ht="34.5" customHeight="1" spans="1:41">
      <c r="A186" s="11">
        <f t="shared" si="14"/>
        <v>181</v>
      </c>
      <c r="B186" s="99" t="s">
        <v>1424</v>
      </c>
      <c r="C186" s="18" t="s">
        <v>162</v>
      </c>
      <c r="D186" s="18" t="s">
        <v>1216</v>
      </c>
      <c r="E186" s="18" t="s">
        <v>196</v>
      </c>
      <c r="F186" s="32" t="s">
        <v>1425</v>
      </c>
      <c r="G186" s="32" t="s">
        <v>1396</v>
      </c>
      <c r="H186" s="93" t="s">
        <v>1377</v>
      </c>
      <c r="I186" s="32" t="s">
        <v>1426</v>
      </c>
      <c r="J186" s="18" t="s">
        <v>1358</v>
      </c>
      <c r="K186" s="32" t="s">
        <v>1427</v>
      </c>
      <c r="L186" s="114">
        <v>4.160724</v>
      </c>
      <c r="M186" s="114">
        <v>0.47</v>
      </c>
      <c r="N186" s="18" t="s">
        <v>294</v>
      </c>
      <c r="O186" s="18" t="s">
        <v>489</v>
      </c>
      <c r="P186" s="115" t="s">
        <v>1390</v>
      </c>
      <c r="Q186" s="92">
        <v>201904</v>
      </c>
      <c r="R186" s="92"/>
      <c r="S186" s="92" t="s">
        <v>215</v>
      </c>
      <c r="T186" s="92">
        <v>201912</v>
      </c>
      <c r="U186" s="92"/>
      <c r="V186" s="92" t="s">
        <v>1399</v>
      </c>
      <c r="W186" s="92" t="s">
        <v>1428</v>
      </c>
      <c r="X186" s="132"/>
      <c r="Y186" s="93"/>
      <c r="Z186" s="92"/>
      <c r="AA186" s="93"/>
      <c r="AB186" s="93"/>
      <c r="AC186" s="93"/>
      <c r="AD186" s="92" t="s">
        <v>1358</v>
      </c>
      <c r="AE186" s="132" t="s">
        <v>1401</v>
      </c>
      <c r="AF186" s="92" t="s">
        <v>1402</v>
      </c>
      <c r="AG186" s="92">
        <v>13793267199</v>
      </c>
      <c r="AH186" s="18" t="s">
        <v>187</v>
      </c>
      <c r="AI186" s="92"/>
      <c r="AJ186" s="92"/>
      <c r="AK186" s="92"/>
      <c r="AL186" s="92" t="s">
        <v>1007</v>
      </c>
      <c r="AM186" s="92" t="s">
        <v>1007</v>
      </c>
      <c r="AN186" s="92" t="s">
        <v>1007</v>
      </c>
      <c r="AO186" s="82"/>
    </row>
    <row r="187" ht="34.5" customHeight="1" spans="1:41">
      <c r="A187" s="11">
        <f t="shared" si="14"/>
        <v>182</v>
      </c>
      <c r="B187" s="99" t="s">
        <v>1429</v>
      </c>
      <c r="C187" s="18" t="s">
        <v>162</v>
      </c>
      <c r="D187" s="18" t="s">
        <v>1216</v>
      </c>
      <c r="E187" s="18" t="s">
        <v>1430</v>
      </c>
      <c r="F187" s="32" t="s">
        <v>1431</v>
      </c>
      <c r="G187" s="32" t="s">
        <v>1432</v>
      </c>
      <c r="H187" s="100" t="s">
        <v>1433</v>
      </c>
      <c r="I187" s="32" t="s">
        <v>1434</v>
      </c>
      <c r="J187" s="18" t="s">
        <v>1358</v>
      </c>
      <c r="K187" s="32" t="s">
        <v>1435</v>
      </c>
      <c r="L187" s="114">
        <v>1.0352</v>
      </c>
      <c r="M187" s="114">
        <v>1.0352</v>
      </c>
      <c r="N187" s="18" t="s">
        <v>253</v>
      </c>
      <c r="O187" s="18" t="s">
        <v>1013</v>
      </c>
      <c r="P187" s="115" t="s">
        <v>215</v>
      </c>
      <c r="Q187" s="92">
        <v>201908</v>
      </c>
      <c r="R187" s="92"/>
      <c r="S187" s="92" t="s">
        <v>215</v>
      </c>
      <c r="T187" s="92">
        <v>202112</v>
      </c>
      <c r="U187" s="92"/>
      <c r="V187" s="92" t="s">
        <v>1255</v>
      </c>
      <c r="W187" s="92" t="s">
        <v>1436</v>
      </c>
      <c r="X187" s="92"/>
      <c r="Y187" s="93"/>
      <c r="Z187" s="92"/>
      <c r="AA187" s="93"/>
      <c r="AB187" s="93"/>
      <c r="AC187" s="93"/>
      <c r="AD187" s="92" t="s">
        <v>1358</v>
      </c>
      <c r="AE187" s="132" t="s">
        <v>1437</v>
      </c>
      <c r="AF187" s="92" t="s">
        <v>1438</v>
      </c>
      <c r="AG187" s="92">
        <v>87295338</v>
      </c>
      <c r="AH187" s="18" t="s">
        <v>187</v>
      </c>
      <c r="AI187" s="92"/>
      <c r="AJ187" s="92"/>
      <c r="AK187" s="92"/>
      <c r="AL187" s="92" t="s">
        <v>1007</v>
      </c>
      <c r="AM187" s="92" t="s">
        <v>1007</v>
      </c>
      <c r="AN187" s="92" t="s">
        <v>1007</v>
      </c>
      <c r="AO187" s="82"/>
    </row>
    <row r="188" ht="34.5" customHeight="1" spans="1:41">
      <c r="A188" s="11">
        <f t="shared" si="14"/>
        <v>183</v>
      </c>
      <c r="B188" s="99" t="s">
        <v>1439</v>
      </c>
      <c r="C188" s="18" t="s">
        <v>162</v>
      </c>
      <c r="D188" s="18" t="s">
        <v>1216</v>
      </c>
      <c r="E188" s="18" t="s">
        <v>181</v>
      </c>
      <c r="F188" s="32" t="s">
        <v>1440</v>
      </c>
      <c r="G188" s="32" t="s">
        <v>1396</v>
      </c>
      <c r="H188" s="93" t="s">
        <v>1377</v>
      </c>
      <c r="I188" s="32" t="s">
        <v>1441</v>
      </c>
      <c r="J188" s="18" t="s">
        <v>1358</v>
      </c>
      <c r="K188" s="32" t="s">
        <v>1442</v>
      </c>
      <c r="L188" s="114">
        <v>3.491738</v>
      </c>
      <c r="M188" s="114">
        <v>3.49</v>
      </c>
      <c r="N188" s="18" t="s">
        <v>294</v>
      </c>
      <c r="O188" s="18" t="s">
        <v>489</v>
      </c>
      <c r="P188" s="115" t="s">
        <v>1390</v>
      </c>
      <c r="Q188" s="92">
        <v>201905</v>
      </c>
      <c r="R188" s="92"/>
      <c r="S188" s="92" t="s">
        <v>215</v>
      </c>
      <c r="T188" s="92">
        <v>201908</v>
      </c>
      <c r="U188" s="92"/>
      <c r="V188" s="92" t="s">
        <v>1399</v>
      </c>
      <c r="W188" s="184" t="s">
        <v>1443</v>
      </c>
      <c r="X188" s="132"/>
      <c r="Y188" s="93"/>
      <c r="Z188" s="92"/>
      <c r="AA188" s="93"/>
      <c r="AB188" s="93"/>
      <c r="AC188" s="93"/>
      <c r="AD188" s="92" t="s">
        <v>1358</v>
      </c>
      <c r="AE188" s="132" t="s">
        <v>1401</v>
      </c>
      <c r="AF188" s="92" t="s">
        <v>1402</v>
      </c>
      <c r="AG188" s="92">
        <v>13793267199</v>
      </c>
      <c r="AH188" s="18" t="s">
        <v>187</v>
      </c>
      <c r="AI188" s="92"/>
      <c r="AJ188" s="92"/>
      <c r="AK188" s="92"/>
      <c r="AL188" s="92" t="s">
        <v>1007</v>
      </c>
      <c r="AM188" s="92" t="s">
        <v>1007</v>
      </c>
      <c r="AN188" s="92" t="s">
        <v>1007</v>
      </c>
      <c r="AO188" s="82"/>
    </row>
    <row r="189" ht="34.5" customHeight="1" spans="1:41">
      <c r="A189" s="11">
        <f t="shared" si="14"/>
        <v>184</v>
      </c>
      <c r="B189" s="99" t="s">
        <v>1444</v>
      </c>
      <c r="C189" s="18" t="s">
        <v>162</v>
      </c>
      <c r="D189" s="18" t="s">
        <v>1216</v>
      </c>
      <c r="E189" s="18" t="s">
        <v>181</v>
      </c>
      <c r="F189" s="32" t="s">
        <v>1445</v>
      </c>
      <c r="G189" s="32" t="s">
        <v>1396</v>
      </c>
      <c r="H189" s="93" t="s">
        <v>1377</v>
      </c>
      <c r="I189" s="32" t="s">
        <v>1446</v>
      </c>
      <c r="J189" s="18" t="s">
        <v>1358</v>
      </c>
      <c r="K189" s="32" t="s">
        <v>1447</v>
      </c>
      <c r="L189" s="114">
        <v>2.0078</v>
      </c>
      <c r="M189" s="114">
        <v>2.0078</v>
      </c>
      <c r="N189" s="18" t="s">
        <v>294</v>
      </c>
      <c r="O189" s="18" t="s">
        <v>489</v>
      </c>
      <c r="P189" s="115" t="s">
        <v>1390</v>
      </c>
      <c r="Q189" s="92">
        <v>201903</v>
      </c>
      <c r="R189" s="92"/>
      <c r="S189" s="92" t="s">
        <v>215</v>
      </c>
      <c r="T189" s="92">
        <v>201908</v>
      </c>
      <c r="U189" s="92"/>
      <c r="V189" s="92" t="s">
        <v>1399</v>
      </c>
      <c r="W189" s="184" t="s">
        <v>1448</v>
      </c>
      <c r="X189" s="132"/>
      <c r="Y189" s="93"/>
      <c r="Z189" s="92"/>
      <c r="AA189" s="93"/>
      <c r="AB189" s="93"/>
      <c r="AC189" s="93"/>
      <c r="AD189" s="92" t="s">
        <v>1358</v>
      </c>
      <c r="AE189" s="132" t="s">
        <v>1401</v>
      </c>
      <c r="AF189" s="92" t="s">
        <v>1402</v>
      </c>
      <c r="AG189" s="92">
        <v>13793267199</v>
      </c>
      <c r="AH189" s="18" t="s">
        <v>187</v>
      </c>
      <c r="AI189" s="92">
        <v>145.8</v>
      </c>
      <c r="AJ189" s="92">
        <v>25.8</v>
      </c>
      <c r="AK189" s="92">
        <v>120</v>
      </c>
      <c r="AL189" s="92" t="s">
        <v>1007</v>
      </c>
      <c r="AM189" s="92" t="s">
        <v>1007</v>
      </c>
      <c r="AN189" s="92" t="s">
        <v>1007</v>
      </c>
      <c r="AO189" s="82"/>
    </row>
    <row r="190" ht="34.5" customHeight="1" spans="1:41">
      <c r="A190" s="11">
        <f t="shared" si="14"/>
        <v>185</v>
      </c>
      <c r="B190" s="99" t="s">
        <v>1449</v>
      </c>
      <c r="C190" s="18" t="s">
        <v>162</v>
      </c>
      <c r="D190" s="18" t="s">
        <v>1216</v>
      </c>
      <c r="E190" s="18" t="s">
        <v>196</v>
      </c>
      <c r="F190" s="32" t="s">
        <v>1450</v>
      </c>
      <c r="G190" s="32" t="s">
        <v>1451</v>
      </c>
      <c r="H190" s="93" t="s">
        <v>1377</v>
      </c>
      <c r="I190" s="32" t="s">
        <v>1452</v>
      </c>
      <c r="J190" s="18" t="s">
        <v>1358</v>
      </c>
      <c r="K190" s="32" t="s">
        <v>1453</v>
      </c>
      <c r="L190" s="114">
        <v>3.272719</v>
      </c>
      <c r="M190" s="114">
        <v>3.272719</v>
      </c>
      <c r="N190" s="18" t="s">
        <v>294</v>
      </c>
      <c r="O190" s="18" t="s">
        <v>489</v>
      </c>
      <c r="P190" s="115" t="s">
        <v>1004</v>
      </c>
      <c r="Q190" s="92">
        <v>201904</v>
      </c>
      <c r="R190" s="92"/>
      <c r="S190" s="92" t="s">
        <v>215</v>
      </c>
      <c r="T190" s="92">
        <v>201912</v>
      </c>
      <c r="U190" s="92"/>
      <c r="V190" s="92" t="s">
        <v>1399</v>
      </c>
      <c r="W190" s="92" t="s">
        <v>1454</v>
      </c>
      <c r="X190" s="132"/>
      <c r="Y190" s="93"/>
      <c r="Z190" s="92"/>
      <c r="AA190" s="93"/>
      <c r="AB190" s="93"/>
      <c r="AC190" s="93"/>
      <c r="AD190" s="92" t="s">
        <v>1358</v>
      </c>
      <c r="AE190" s="132" t="s">
        <v>1401</v>
      </c>
      <c r="AF190" s="92" t="s">
        <v>1402</v>
      </c>
      <c r="AG190" s="92">
        <v>13793267199</v>
      </c>
      <c r="AH190" s="18" t="s">
        <v>187</v>
      </c>
      <c r="AI190" s="92"/>
      <c r="AJ190" s="92"/>
      <c r="AK190" s="92"/>
      <c r="AL190" s="92" t="s">
        <v>1007</v>
      </c>
      <c r="AM190" s="92" t="s">
        <v>1007</v>
      </c>
      <c r="AN190" s="92" t="s">
        <v>1007</v>
      </c>
      <c r="AO190" s="82"/>
    </row>
    <row r="191" ht="34.5" customHeight="1" spans="1:41">
      <c r="A191" s="11">
        <f t="shared" si="14"/>
        <v>186</v>
      </c>
      <c r="B191" s="99"/>
      <c r="C191" s="18" t="s">
        <v>162</v>
      </c>
      <c r="D191" s="18" t="s">
        <v>1216</v>
      </c>
      <c r="E191" s="18" t="s">
        <v>181</v>
      </c>
      <c r="F191" s="32" t="s">
        <v>1455</v>
      </c>
      <c r="G191" s="32" t="s">
        <v>1396</v>
      </c>
      <c r="H191" s="93" t="s">
        <v>1377</v>
      </c>
      <c r="I191" s="32" t="s">
        <v>1456</v>
      </c>
      <c r="J191" s="18" t="s">
        <v>1358</v>
      </c>
      <c r="K191" s="32" t="s">
        <v>1457</v>
      </c>
      <c r="L191" s="114">
        <v>11.75</v>
      </c>
      <c r="M191" s="114">
        <v>0.1</v>
      </c>
      <c r="N191" s="18" t="s">
        <v>170</v>
      </c>
      <c r="O191" s="18" t="s">
        <v>1013</v>
      </c>
      <c r="P191" s="115" t="s">
        <v>215</v>
      </c>
      <c r="Q191" s="92">
        <v>201912</v>
      </c>
      <c r="R191" s="92"/>
      <c r="S191" s="92" t="s">
        <v>215</v>
      </c>
      <c r="T191" s="92">
        <v>2022</v>
      </c>
      <c r="U191" s="92"/>
      <c r="V191" s="92" t="s">
        <v>1104</v>
      </c>
      <c r="W191" s="92" t="s">
        <v>1104</v>
      </c>
      <c r="X191" s="132"/>
      <c r="Y191" s="93"/>
      <c r="Z191" s="92"/>
      <c r="AA191" s="93"/>
      <c r="AB191" s="93"/>
      <c r="AC191" s="93"/>
      <c r="AD191" s="92" t="s">
        <v>1358</v>
      </c>
      <c r="AE191" s="132" t="s">
        <v>1401</v>
      </c>
      <c r="AF191" s="92" t="s">
        <v>1402</v>
      </c>
      <c r="AG191" s="92">
        <v>13793267199</v>
      </c>
      <c r="AH191" s="18" t="s">
        <v>187</v>
      </c>
      <c r="AI191" s="92"/>
      <c r="AJ191" s="92"/>
      <c r="AK191" s="92"/>
      <c r="AL191" s="92" t="s">
        <v>1007</v>
      </c>
      <c r="AM191" s="92" t="s">
        <v>1007</v>
      </c>
      <c r="AN191" s="92" t="s">
        <v>1007</v>
      </c>
      <c r="AO191" s="82"/>
    </row>
    <row r="192" ht="34.5" customHeight="1" spans="1:41">
      <c r="A192" s="11">
        <f t="shared" si="14"/>
        <v>187</v>
      </c>
      <c r="B192" s="99" t="s">
        <v>1458</v>
      </c>
      <c r="C192" s="18" t="s">
        <v>162</v>
      </c>
      <c r="D192" s="18" t="s">
        <v>1216</v>
      </c>
      <c r="E192" s="18" t="s">
        <v>181</v>
      </c>
      <c r="F192" s="32" t="s">
        <v>1459</v>
      </c>
      <c r="G192" s="32" t="s">
        <v>1396</v>
      </c>
      <c r="H192" s="93" t="s">
        <v>1377</v>
      </c>
      <c r="I192" s="32" t="s">
        <v>1460</v>
      </c>
      <c r="J192" s="18" t="s">
        <v>1358</v>
      </c>
      <c r="K192" s="32" t="s">
        <v>1461</v>
      </c>
      <c r="L192" s="114">
        <v>8.73</v>
      </c>
      <c r="M192" s="114">
        <v>8.73</v>
      </c>
      <c r="N192" s="18" t="s">
        <v>294</v>
      </c>
      <c r="O192" s="18" t="s">
        <v>489</v>
      </c>
      <c r="P192" s="115" t="s">
        <v>1390</v>
      </c>
      <c r="Q192" s="92">
        <v>201904</v>
      </c>
      <c r="R192" s="92"/>
      <c r="S192" s="92" t="s">
        <v>215</v>
      </c>
      <c r="T192" s="92">
        <v>201909</v>
      </c>
      <c r="U192" s="92"/>
      <c r="V192" s="92" t="s">
        <v>1399</v>
      </c>
      <c r="W192" s="184" t="s">
        <v>1462</v>
      </c>
      <c r="X192" s="132"/>
      <c r="Y192" s="93"/>
      <c r="Z192" s="92"/>
      <c r="AA192" s="93"/>
      <c r="AB192" s="93"/>
      <c r="AC192" s="93"/>
      <c r="AD192" s="92" t="s">
        <v>1358</v>
      </c>
      <c r="AE192" s="132" t="s">
        <v>1401</v>
      </c>
      <c r="AF192" s="92" t="s">
        <v>1402</v>
      </c>
      <c r="AG192" s="92">
        <v>13793267199</v>
      </c>
      <c r="AH192" s="18" t="s">
        <v>187</v>
      </c>
      <c r="AI192" s="92">
        <v>683.244</v>
      </c>
      <c r="AJ192" s="92">
        <v>306.894</v>
      </c>
      <c r="AK192" s="92">
        <v>376.35</v>
      </c>
      <c r="AL192" s="92" t="s">
        <v>1007</v>
      </c>
      <c r="AM192" s="92" t="s">
        <v>1007</v>
      </c>
      <c r="AN192" s="92" t="s">
        <v>1007</v>
      </c>
      <c r="AO192" s="82"/>
    </row>
    <row r="193" ht="34.5" customHeight="1" spans="1:41">
      <c r="A193" s="11">
        <f t="shared" si="14"/>
        <v>188</v>
      </c>
      <c r="B193" s="99"/>
      <c r="C193" s="18" t="s">
        <v>162</v>
      </c>
      <c r="D193" s="18" t="s">
        <v>1216</v>
      </c>
      <c r="E193" s="18" t="s">
        <v>181</v>
      </c>
      <c r="F193" s="32" t="s">
        <v>1463</v>
      </c>
      <c r="G193" s="32" t="s">
        <v>1396</v>
      </c>
      <c r="H193" s="93" t="s">
        <v>1377</v>
      </c>
      <c r="I193" s="32" t="s">
        <v>1464</v>
      </c>
      <c r="J193" s="18" t="s">
        <v>1358</v>
      </c>
      <c r="K193" s="32" t="s">
        <v>1457</v>
      </c>
      <c r="L193" s="114">
        <v>9</v>
      </c>
      <c r="M193" s="114">
        <v>0.1</v>
      </c>
      <c r="N193" s="18" t="s">
        <v>170</v>
      </c>
      <c r="O193" s="18" t="s">
        <v>1013</v>
      </c>
      <c r="P193" s="115" t="s">
        <v>215</v>
      </c>
      <c r="Q193" s="92">
        <v>201912</v>
      </c>
      <c r="R193" s="92"/>
      <c r="S193" s="92" t="s">
        <v>215</v>
      </c>
      <c r="T193" s="92">
        <v>2022</v>
      </c>
      <c r="U193" s="92"/>
      <c r="V193" s="92" t="s">
        <v>1104</v>
      </c>
      <c r="W193" s="92" t="s">
        <v>1465</v>
      </c>
      <c r="X193" s="132"/>
      <c r="Y193" s="93"/>
      <c r="Z193" s="92"/>
      <c r="AA193" s="93"/>
      <c r="AB193" s="93"/>
      <c r="AC193" s="93"/>
      <c r="AD193" s="92" t="s">
        <v>1358</v>
      </c>
      <c r="AE193" s="132" t="s">
        <v>1401</v>
      </c>
      <c r="AF193" s="92" t="s">
        <v>1402</v>
      </c>
      <c r="AG193" s="92">
        <v>13793267199</v>
      </c>
      <c r="AH193" s="18" t="s">
        <v>187</v>
      </c>
      <c r="AI193" s="92"/>
      <c r="AJ193" s="92"/>
      <c r="AK193" s="92"/>
      <c r="AL193" s="92" t="s">
        <v>1007</v>
      </c>
      <c r="AM193" s="92" t="s">
        <v>1007</v>
      </c>
      <c r="AN193" s="92" t="s">
        <v>1007</v>
      </c>
      <c r="AO193" s="82"/>
    </row>
    <row r="194" ht="34.5" customHeight="1" spans="1:41">
      <c r="A194" s="11">
        <f t="shared" si="14"/>
        <v>189</v>
      </c>
      <c r="B194" s="99" t="s">
        <v>1466</v>
      </c>
      <c r="C194" s="18" t="s">
        <v>162</v>
      </c>
      <c r="D194" s="18" t="s">
        <v>1230</v>
      </c>
      <c r="E194" s="18" t="s">
        <v>208</v>
      </c>
      <c r="F194" s="32" t="s">
        <v>1467</v>
      </c>
      <c r="G194" s="32" t="s">
        <v>1468</v>
      </c>
      <c r="H194" s="93" t="s">
        <v>1469</v>
      </c>
      <c r="I194" s="32" t="s">
        <v>1470</v>
      </c>
      <c r="J194" s="18" t="s">
        <v>1358</v>
      </c>
      <c r="K194" s="32" t="s">
        <v>1398</v>
      </c>
      <c r="L194" s="114">
        <v>22</v>
      </c>
      <c r="M194" s="114">
        <v>15.4</v>
      </c>
      <c r="N194" s="18" t="s">
        <v>237</v>
      </c>
      <c r="O194" s="18" t="s">
        <v>1013</v>
      </c>
      <c r="P194" s="115" t="s">
        <v>215</v>
      </c>
      <c r="Q194" s="92">
        <v>201906</v>
      </c>
      <c r="R194" s="92"/>
      <c r="S194" s="92" t="s">
        <v>215</v>
      </c>
      <c r="T194" s="92" t="s">
        <v>1471</v>
      </c>
      <c r="U194" s="92"/>
      <c r="V194" s="92" t="s">
        <v>1255</v>
      </c>
      <c r="W194" s="92" t="s">
        <v>1472</v>
      </c>
      <c r="X194" s="92"/>
      <c r="Y194" s="93"/>
      <c r="Z194" s="92"/>
      <c r="AA194" s="93"/>
      <c r="AB194" s="93"/>
      <c r="AC194" s="93"/>
      <c r="AD194" s="92" t="s">
        <v>1358</v>
      </c>
      <c r="AE194" s="92" t="s">
        <v>1473</v>
      </c>
      <c r="AF194" s="92" t="s">
        <v>1474</v>
      </c>
      <c r="AG194" s="92">
        <v>15908929430</v>
      </c>
      <c r="AH194" s="18" t="s">
        <v>1423</v>
      </c>
      <c r="AI194" s="92">
        <v>518</v>
      </c>
      <c r="AJ194" s="92">
        <v>337</v>
      </c>
      <c r="AK194" s="92">
        <v>181</v>
      </c>
      <c r="AL194" s="92" t="s">
        <v>1007</v>
      </c>
      <c r="AM194" s="92" t="s">
        <v>1007</v>
      </c>
      <c r="AN194" s="92" t="s">
        <v>1007</v>
      </c>
      <c r="AO194" s="82"/>
    </row>
    <row r="195" ht="34.5" customHeight="1" spans="1:41">
      <c r="A195" s="11">
        <f t="shared" si="14"/>
        <v>190</v>
      </c>
      <c r="B195" s="99" t="s">
        <v>1475</v>
      </c>
      <c r="C195" s="18" t="s">
        <v>162</v>
      </c>
      <c r="D195" s="18" t="s">
        <v>1230</v>
      </c>
      <c r="E195" s="18" t="s">
        <v>208</v>
      </c>
      <c r="F195" s="32" t="s">
        <v>1476</v>
      </c>
      <c r="G195" s="32" t="s">
        <v>1477</v>
      </c>
      <c r="H195" s="94" t="s">
        <v>1478</v>
      </c>
      <c r="I195" s="32" t="s">
        <v>1479</v>
      </c>
      <c r="J195" s="18" t="s">
        <v>1358</v>
      </c>
      <c r="K195" s="32" t="s">
        <v>1480</v>
      </c>
      <c r="L195" s="114">
        <v>100</v>
      </c>
      <c r="M195" s="114">
        <v>20</v>
      </c>
      <c r="N195" s="18" t="s">
        <v>253</v>
      </c>
      <c r="O195" s="18" t="s">
        <v>1013</v>
      </c>
      <c r="P195" s="115" t="s">
        <v>215</v>
      </c>
      <c r="Q195" s="92">
        <v>201906</v>
      </c>
      <c r="R195" s="92"/>
      <c r="S195" s="92" t="s">
        <v>215</v>
      </c>
      <c r="T195" s="92">
        <v>2021</v>
      </c>
      <c r="U195" s="92"/>
      <c r="V195" s="92" t="s">
        <v>1245</v>
      </c>
      <c r="W195" s="92" t="s">
        <v>1481</v>
      </c>
      <c r="X195" s="92"/>
      <c r="Y195" s="93"/>
      <c r="Z195" s="92"/>
      <c r="AA195" s="93"/>
      <c r="AB195" s="93"/>
      <c r="AC195" s="93"/>
      <c r="AD195" s="92" t="s">
        <v>1358</v>
      </c>
      <c r="AE195" s="92" t="s">
        <v>1482</v>
      </c>
      <c r="AF195" s="92" t="s">
        <v>1483</v>
      </c>
      <c r="AG195" s="92">
        <v>15966866059</v>
      </c>
      <c r="AH195" s="18" t="s">
        <v>1423</v>
      </c>
      <c r="AI195" s="92"/>
      <c r="AJ195" s="92"/>
      <c r="AK195" s="92"/>
      <c r="AL195" s="92" t="s">
        <v>1007</v>
      </c>
      <c r="AM195" s="92" t="s">
        <v>1007</v>
      </c>
      <c r="AN195" s="92" t="s">
        <v>1007</v>
      </c>
      <c r="AO195" s="82"/>
    </row>
    <row r="196" ht="34.5" customHeight="1" spans="1:41">
      <c r="A196" s="11">
        <f t="shared" si="14"/>
        <v>191</v>
      </c>
      <c r="B196" s="17"/>
      <c r="C196" s="17" t="s">
        <v>180</v>
      </c>
      <c r="D196" s="17"/>
      <c r="E196" s="18" t="s">
        <v>181</v>
      </c>
      <c r="F196" s="31" t="s">
        <v>1484</v>
      </c>
      <c r="G196" s="17" t="s">
        <v>1485</v>
      </c>
      <c r="H196" s="17" t="s">
        <v>1486</v>
      </c>
      <c r="I196" s="31" t="s">
        <v>1487</v>
      </c>
      <c r="J196" s="17" t="s">
        <v>1488</v>
      </c>
      <c r="K196" s="17" t="s">
        <v>1489</v>
      </c>
      <c r="L196" s="17">
        <v>1.036</v>
      </c>
      <c r="M196" s="17">
        <v>0.65</v>
      </c>
      <c r="N196" s="17" t="s">
        <v>213</v>
      </c>
      <c r="O196" s="17" t="s">
        <v>171</v>
      </c>
      <c r="P196" s="188" t="s">
        <v>172</v>
      </c>
      <c r="Q196" s="69">
        <v>201803</v>
      </c>
      <c r="R196" s="17" t="s">
        <v>173</v>
      </c>
      <c r="S196" s="17" t="s">
        <v>173</v>
      </c>
      <c r="T196" s="17">
        <v>202010</v>
      </c>
      <c r="U196" s="17" t="s">
        <v>173</v>
      </c>
      <c r="V196" s="17" t="s">
        <v>1490</v>
      </c>
      <c r="W196" s="31" t="s">
        <v>1491</v>
      </c>
      <c r="X196" s="17"/>
      <c r="Y196" s="17"/>
      <c r="Z196" s="17"/>
      <c r="AA196" s="17"/>
      <c r="AB196" s="17"/>
      <c r="AC196" s="17"/>
      <c r="AD196" s="17"/>
      <c r="AE196" s="17" t="s">
        <v>1492</v>
      </c>
      <c r="AF196" s="17" t="s">
        <v>1493</v>
      </c>
      <c r="AG196" s="17">
        <v>17685507679</v>
      </c>
      <c r="AH196" s="17"/>
      <c r="AI196" s="17"/>
      <c r="AJ196" s="17"/>
      <c r="AK196" s="17"/>
      <c r="AL196" s="17"/>
      <c r="AM196" s="17"/>
      <c r="AN196" s="17"/>
      <c r="AO196" s="17"/>
    </row>
    <row r="197" ht="34.5" customHeight="1" spans="1:41">
      <c r="A197" s="11">
        <f t="shared" si="14"/>
        <v>192</v>
      </c>
      <c r="B197" s="17" t="s">
        <v>1494</v>
      </c>
      <c r="C197" s="17" t="s">
        <v>180</v>
      </c>
      <c r="D197" s="17"/>
      <c r="E197" s="18" t="s">
        <v>181</v>
      </c>
      <c r="F197" s="31" t="s">
        <v>1495</v>
      </c>
      <c r="G197" s="17" t="s">
        <v>1496</v>
      </c>
      <c r="H197" s="17"/>
      <c r="I197" s="31" t="s">
        <v>1497</v>
      </c>
      <c r="J197" s="17" t="s">
        <v>1488</v>
      </c>
      <c r="K197" s="17"/>
      <c r="L197" s="17">
        <v>13</v>
      </c>
      <c r="M197" s="17">
        <v>3.34</v>
      </c>
      <c r="N197" s="17" t="s">
        <v>213</v>
      </c>
      <c r="O197" s="17" t="s">
        <v>171</v>
      </c>
      <c r="P197" s="188" t="s">
        <v>172</v>
      </c>
      <c r="Q197" s="69">
        <v>201808</v>
      </c>
      <c r="R197" s="17" t="s">
        <v>173</v>
      </c>
      <c r="S197" s="17" t="s">
        <v>173</v>
      </c>
      <c r="T197" s="17"/>
      <c r="U197" s="17" t="s">
        <v>173</v>
      </c>
      <c r="V197" s="17"/>
      <c r="W197" s="192" t="s">
        <v>1498</v>
      </c>
      <c r="X197" s="17" t="s">
        <v>188</v>
      </c>
      <c r="Y197" s="17"/>
      <c r="Z197" s="17"/>
      <c r="AA197" s="17" t="s">
        <v>188</v>
      </c>
      <c r="AB197" s="17"/>
      <c r="AC197" s="17"/>
      <c r="AD197" s="17"/>
      <c r="AE197" s="17" t="s">
        <v>1499</v>
      </c>
      <c r="AF197" s="17" t="s">
        <v>1500</v>
      </c>
      <c r="AG197" s="17">
        <v>13589257577</v>
      </c>
      <c r="AH197" s="17" t="s">
        <v>1501</v>
      </c>
      <c r="AI197" s="17"/>
      <c r="AJ197" s="17"/>
      <c r="AK197" s="17"/>
      <c r="AL197" s="17"/>
      <c r="AM197" s="17"/>
      <c r="AN197" s="17"/>
      <c r="AO197" s="17"/>
    </row>
    <row r="198" ht="34.5" customHeight="1" spans="1:41">
      <c r="A198" s="11">
        <f t="shared" si="14"/>
        <v>193</v>
      </c>
      <c r="B198" s="186" t="s">
        <v>1502</v>
      </c>
      <c r="C198" s="17" t="s">
        <v>180</v>
      </c>
      <c r="D198" s="17"/>
      <c r="E198" s="18" t="s">
        <v>181</v>
      </c>
      <c r="F198" s="33" t="s">
        <v>1503</v>
      </c>
      <c r="G198" s="33" t="s">
        <v>1504</v>
      </c>
      <c r="H198" s="187" t="s">
        <v>1505</v>
      </c>
      <c r="I198" s="189" t="s">
        <v>1506</v>
      </c>
      <c r="J198" s="55" t="s">
        <v>1488</v>
      </c>
      <c r="K198" s="189" t="s">
        <v>1507</v>
      </c>
      <c r="L198" s="116">
        <v>4.56</v>
      </c>
      <c r="M198" s="71">
        <v>3.1</v>
      </c>
      <c r="N198" s="20">
        <v>2019</v>
      </c>
      <c r="O198" s="44" t="s">
        <v>171</v>
      </c>
      <c r="P198" s="190" t="s">
        <v>172</v>
      </c>
      <c r="Q198" s="69">
        <v>201906</v>
      </c>
      <c r="R198" s="10" t="s">
        <v>172</v>
      </c>
      <c r="S198" s="10" t="s">
        <v>173</v>
      </c>
      <c r="T198" s="10"/>
      <c r="U198" s="10" t="s">
        <v>173</v>
      </c>
      <c r="V198" s="10" t="s">
        <v>186</v>
      </c>
      <c r="W198" s="193" t="s">
        <v>1508</v>
      </c>
      <c r="X198" s="55"/>
      <c r="Y198" s="55"/>
      <c r="Z198" s="55"/>
      <c r="AA198" s="10"/>
      <c r="AB198" s="10"/>
      <c r="AC198" s="55"/>
      <c r="AD198" s="10"/>
      <c r="AE198" s="10" t="s">
        <v>1509</v>
      </c>
      <c r="AF198" s="10" t="s">
        <v>1510</v>
      </c>
      <c r="AG198" s="10">
        <v>88491958</v>
      </c>
      <c r="AH198" s="17"/>
      <c r="AI198" s="29">
        <v>80</v>
      </c>
      <c r="AJ198" s="29">
        <v>80</v>
      </c>
      <c r="AK198" s="10">
        <v>0</v>
      </c>
      <c r="AL198" s="10">
        <v>0</v>
      </c>
      <c r="AM198" s="10">
        <v>0</v>
      </c>
      <c r="AN198" s="10">
        <v>0</v>
      </c>
      <c r="AO198" s="10"/>
    </row>
    <row r="199" ht="34.5" customHeight="1" spans="1:41">
      <c r="A199" s="11">
        <f t="shared" si="14"/>
        <v>194</v>
      </c>
      <c r="B199" s="186" t="s">
        <v>1511</v>
      </c>
      <c r="C199" s="17" t="s">
        <v>180</v>
      </c>
      <c r="D199" s="17"/>
      <c r="E199" s="18" t="s">
        <v>1126</v>
      </c>
      <c r="F199" s="33" t="s">
        <v>1512</v>
      </c>
      <c r="G199" s="33" t="s">
        <v>1513</v>
      </c>
      <c r="H199" s="187" t="s">
        <v>1514</v>
      </c>
      <c r="I199" s="189" t="s">
        <v>1515</v>
      </c>
      <c r="J199" s="55" t="s">
        <v>1488</v>
      </c>
      <c r="K199" s="189" t="s">
        <v>1516</v>
      </c>
      <c r="L199" s="191">
        <v>1</v>
      </c>
      <c r="M199" s="71">
        <v>0.1</v>
      </c>
      <c r="N199" s="101" t="s">
        <v>237</v>
      </c>
      <c r="O199" s="44" t="s">
        <v>171</v>
      </c>
      <c r="P199" s="190" t="s">
        <v>172</v>
      </c>
      <c r="Q199" s="69">
        <v>201906</v>
      </c>
      <c r="R199" s="10" t="s">
        <v>172</v>
      </c>
      <c r="S199" s="10" t="s">
        <v>173</v>
      </c>
      <c r="T199" s="10"/>
      <c r="U199" s="10" t="s">
        <v>173</v>
      </c>
      <c r="V199" s="10" t="s">
        <v>1517</v>
      </c>
      <c r="W199" s="193" t="s">
        <v>1508</v>
      </c>
      <c r="X199" s="55"/>
      <c r="Y199" s="55"/>
      <c r="Z199" s="55"/>
      <c r="AA199" s="10"/>
      <c r="AB199" s="10"/>
      <c r="AC199" s="55"/>
      <c r="AD199" s="10"/>
      <c r="AE199" s="10" t="s">
        <v>1509</v>
      </c>
      <c r="AF199" s="10" t="s">
        <v>1510</v>
      </c>
      <c r="AG199" s="10">
        <v>88491958</v>
      </c>
      <c r="AH199" s="17"/>
      <c r="AI199" s="29" t="s">
        <v>1518</v>
      </c>
      <c r="AJ199" s="29" t="s">
        <v>1518</v>
      </c>
      <c r="AK199" s="10">
        <v>0</v>
      </c>
      <c r="AL199" s="10">
        <v>0</v>
      </c>
      <c r="AM199" s="10">
        <v>0</v>
      </c>
      <c r="AN199" s="10">
        <v>0</v>
      </c>
      <c r="AO199" s="10"/>
    </row>
    <row r="200" ht="34.5" customHeight="1" spans="1:69">
      <c r="A200" s="11">
        <f t="shared" ref="A200:A202" si="15">+A199+1</f>
        <v>195</v>
      </c>
      <c r="B200" s="34"/>
      <c r="C200" s="30" t="s">
        <v>180</v>
      </c>
      <c r="D200" s="17" t="s">
        <v>266</v>
      </c>
      <c r="E200" s="18" t="s">
        <v>208</v>
      </c>
      <c r="F200" s="31" t="s">
        <v>1519</v>
      </c>
      <c r="G200" s="31" t="s">
        <v>1520</v>
      </c>
      <c r="H200" s="101" t="s">
        <v>1521</v>
      </c>
      <c r="I200" s="31" t="s">
        <v>1522</v>
      </c>
      <c r="J200" s="17" t="s">
        <v>1523</v>
      </c>
      <c r="K200" s="31" t="s">
        <v>1524</v>
      </c>
      <c r="L200" s="35">
        <v>2</v>
      </c>
      <c r="M200" s="35">
        <v>0.5</v>
      </c>
      <c r="N200" s="17" t="s">
        <v>368</v>
      </c>
      <c r="O200" s="17" t="s">
        <v>171</v>
      </c>
      <c r="P200" s="48" t="s">
        <v>172</v>
      </c>
      <c r="Q200" s="69">
        <v>201709</v>
      </c>
      <c r="R200" s="10"/>
      <c r="S200" s="92" t="s">
        <v>215</v>
      </c>
      <c r="T200" s="10"/>
      <c r="U200" s="10"/>
      <c r="V200" s="10" t="s">
        <v>272</v>
      </c>
      <c r="W200" s="10" t="s">
        <v>174</v>
      </c>
      <c r="X200" s="10"/>
      <c r="Y200" s="10"/>
      <c r="Z200" s="10"/>
      <c r="AA200" s="10"/>
      <c r="AB200" s="10"/>
      <c r="AC200" s="17"/>
      <c r="AD200" s="10" t="s">
        <v>1523</v>
      </c>
      <c r="AE200" s="10" t="s">
        <v>1525</v>
      </c>
      <c r="AF200" s="10" t="s">
        <v>1526</v>
      </c>
      <c r="AG200" s="10">
        <v>15966872909</v>
      </c>
      <c r="AH200" s="17" t="s">
        <v>187</v>
      </c>
      <c r="AI200" s="73"/>
      <c r="AJ200" s="73"/>
      <c r="AK200" s="73"/>
      <c r="AL200" s="82"/>
      <c r="AM200" s="82"/>
      <c r="AN200" s="81"/>
      <c r="AO200" s="81"/>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row>
    <row r="201" ht="34.5" customHeight="1" spans="1:69">
      <c r="A201" s="11">
        <f t="shared" si="15"/>
        <v>196</v>
      </c>
      <c r="B201" s="34" t="s">
        <v>1527</v>
      </c>
      <c r="C201" s="30" t="s">
        <v>180</v>
      </c>
      <c r="D201" s="17" t="s">
        <v>266</v>
      </c>
      <c r="E201" s="18" t="s">
        <v>208</v>
      </c>
      <c r="F201" s="31" t="s">
        <v>1528</v>
      </c>
      <c r="G201" s="31" t="s">
        <v>1520</v>
      </c>
      <c r="H201" s="101" t="s">
        <v>1521</v>
      </c>
      <c r="I201" s="31" t="s">
        <v>1529</v>
      </c>
      <c r="J201" s="17" t="s">
        <v>1523</v>
      </c>
      <c r="K201" s="31" t="s">
        <v>1530</v>
      </c>
      <c r="L201" s="35">
        <v>2.5</v>
      </c>
      <c r="M201" s="35">
        <v>1</v>
      </c>
      <c r="N201" s="17" t="s">
        <v>237</v>
      </c>
      <c r="O201" s="17" t="s">
        <v>214</v>
      </c>
      <c r="P201" s="48" t="s">
        <v>173</v>
      </c>
      <c r="Q201" s="69">
        <v>201907</v>
      </c>
      <c r="R201" s="10"/>
      <c r="S201" s="74" t="s">
        <v>215</v>
      </c>
      <c r="T201" s="10"/>
      <c r="U201" s="10"/>
      <c r="V201" s="10" t="s">
        <v>272</v>
      </c>
      <c r="W201" s="10" t="s">
        <v>254</v>
      </c>
      <c r="X201" s="10"/>
      <c r="Y201" s="10"/>
      <c r="Z201" s="10"/>
      <c r="AA201" s="10"/>
      <c r="AB201" s="10"/>
      <c r="AC201" s="17"/>
      <c r="AD201" s="10" t="s">
        <v>1523</v>
      </c>
      <c r="AE201" s="10" t="s">
        <v>1531</v>
      </c>
      <c r="AF201" s="10" t="s">
        <v>1532</v>
      </c>
      <c r="AG201" s="10">
        <v>13906393967</v>
      </c>
      <c r="AH201" s="17" t="s">
        <v>187</v>
      </c>
      <c r="AI201" s="73"/>
      <c r="AJ201" s="73"/>
      <c r="AK201" s="73"/>
      <c r="AL201" s="82"/>
      <c r="AM201" s="82"/>
      <c r="AN201" s="81"/>
      <c r="AO201" s="81"/>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row>
    <row r="202" ht="34.5" customHeight="1" spans="1:69">
      <c r="A202" s="11">
        <f t="shared" si="15"/>
        <v>197</v>
      </c>
      <c r="B202" s="34" t="s">
        <v>1533</v>
      </c>
      <c r="C202" s="30" t="s">
        <v>180</v>
      </c>
      <c r="D202" s="17" t="s">
        <v>266</v>
      </c>
      <c r="E202" s="18" t="s">
        <v>208</v>
      </c>
      <c r="F202" s="31" t="s">
        <v>1534</v>
      </c>
      <c r="G202" s="31" t="s">
        <v>1520</v>
      </c>
      <c r="H202" s="101" t="s">
        <v>1521</v>
      </c>
      <c r="I202" s="31" t="s">
        <v>1535</v>
      </c>
      <c r="J202" s="17" t="s">
        <v>1523</v>
      </c>
      <c r="K202" s="31" t="s">
        <v>1536</v>
      </c>
      <c r="L202" s="35">
        <v>2.3</v>
      </c>
      <c r="M202" s="35">
        <v>0.2</v>
      </c>
      <c r="N202" s="17" t="s">
        <v>253</v>
      </c>
      <c r="O202" s="17" t="s">
        <v>214</v>
      </c>
      <c r="P202" s="48" t="s">
        <v>173</v>
      </c>
      <c r="Q202" s="69">
        <v>201910</v>
      </c>
      <c r="R202" s="10"/>
      <c r="S202" s="74" t="s">
        <v>215</v>
      </c>
      <c r="T202" s="10"/>
      <c r="U202" s="10"/>
      <c r="V202" s="10" t="s">
        <v>272</v>
      </c>
      <c r="W202" s="10" t="s">
        <v>254</v>
      </c>
      <c r="X202" s="10"/>
      <c r="Y202" s="10"/>
      <c r="Z202" s="10"/>
      <c r="AA202" s="10"/>
      <c r="AB202" s="10"/>
      <c r="AC202" s="17"/>
      <c r="AD202" s="10" t="s">
        <v>1523</v>
      </c>
      <c r="AE202" s="10" t="s">
        <v>1537</v>
      </c>
      <c r="AF202" s="10" t="s">
        <v>1538</v>
      </c>
      <c r="AG202" s="10">
        <v>15269299088</v>
      </c>
      <c r="AH202" s="17" t="s">
        <v>187</v>
      </c>
      <c r="AI202" s="73"/>
      <c r="AJ202" s="73"/>
      <c r="AK202" s="73"/>
      <c r="AL202" s="82"/>
      <c r="AM202" s="82"/>
      <c r="AN202" s="81"/>
      <c r="AO202" s="81"/>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row>
    <row r="203" ht="34.5" customHeight="1" spans="1:69">
      <c r="A203" s="11" t="e">
        <f>+#REF!+1</f>
        <v>#REF!</v>
      </c>
      <c r="B203" s="34"/>
      <c r="C203" s="30" t="s">
        <v>180</v>
      </c>
      <c r="D203" s="17" t="s">
        <v>163</v>
      </c>
      <c r="E203" s="18" t="s">
        <v>181</v>
      </c>
      <c r="F203" s="31" t="s">
        <v>1539</v>
      </c>
      <c r="G203" s="31" t="s">
        <v>1540</v>
      </c>
      <c r="H203" s="101" t="s">
        <v>1541</v>
      </c>
      <c r="I203" s="31" t="s">
        <v>1542</v>
      </c>
      <c r="J203" s="17" t="s">
        <v>1523</v>
      </c>
      <c r="K203" s="31" t="s">
        <v>1543</v>
      </c>
      <c r="L203" s="35">
        <v>1</v>
      </c>
      <c r="M203" s="35">
        <v>0.1</v>
      </c>
      <c r="N203" s="17" t="s">
        <v>623</v>
      </c>
      <c r="O203" s="17" t="s">
        <v>895</v>
      </c>
      <c r="P203" s="48" t="s">
        <v>173</v>
      </c>
      <c r="Q203" s="69">
        <v>202012</v>
      </c>
      <c r="R203" s="10"/>
      <c r="S203" s="74" t="s">
        <v>215</v>
      </c>
      <c r="T203" s="10"/>
      <c r="U203" s="10"/>
      <c r="V203" s="10"/>
      <c r="W203" s="10"/>
      <c r="X203" s="10"/>
      <c r="Y203" s="10"/>
      <c r="Z203" s="10"/>
      <c r="AA203" s="10"/>
      <c r="AB203" s="10"/>
      <c r="AC203" s="17"/>
      <c r="AD203" s="10" t="s">
        <v>1523</v>
      </c>
      <c r="AE203" s="10" t="s">
        <v>1544</v>
      </c>
      <c r="AF203" s="10" t="s">
        <v>1545</v>
      </c>
      <c r="AG203" s="10">
        <v>88729205</v>
      </c>
      <c r="AH203" s="17"/>
      <c r="AI203" s="73"/>
      <c r="AJ203" s="73"/>
      <c r="AK203" s="73"/>
      <c r="AL203" s="82"/>
      <c r="AM203" s="82"/>
      <c r="AN203" s="81"/>
      <c r="AO203" s="81"/>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row>
    <row r="204" ht="34.5" customHeight="1" spans="1:69">
      <c r="A204" s="11" t="e">
        <f t="shared" ref="A204" si="16">+A203+1</f>
        <v>#REF!</v>
      </c>
      <c r="B204" s="34" t="s">
        <v>1546</v>
      </c>
      <c r="C204" s="30" t="s">
        <v>180</v>
      </c>
      <c r="D204" s="17" t="s">
        <v>163</v>
      </c>
      <c r="E204" s="18" t="s">
        <v>181</v>
      </c>
      <c r="F204" s="31" t="s">
        <v>1547</v>
      </c>
      <c r="G204" s="31" t="s">
        <v>1548</v>
      </c>
      <c r="H204" s="101" t="s">
        <v>1549</v>
      </c>
      <c r="I204" s="31" t="s">
        <v>1550</v>
      </c>
      <c r="J204" s="17" t="s">
        <v>1523</v>
      </c>
      <c r="K204" s="31" t="s">
        <v>1551</v>
      </c>
      <c r="L204" s="35">
        <v>3.04</v>
      </c>
      <c r="M204" s="35">
        <v>0.5</v>
      </c>
      <c r="N204" s="17" t="s">
        <v>253</v>
      </c>
      <c r="O204" s="17" t="s">
        <v>214</v>
      </c>
      <c r="P204" s="48" t="s">
        <v>173</v>
      </c>
      <c r="Q204" s="69">
        <v>201912</v>
      </c>
      <c r="R204" s="10"/>
      <c r="S204" s="74" t="s">
        <v>215</v>
      </c>
      <c r="T204" s="10"/>
      <c r="U204" s="10"/>
      <c r="V204" s="10" t="s">
        <v>1552</v>
      </c>
      <c r="W204" s="10" t="s">
        <v>1552</v>
      </c>
      <c r="X204" s="10"/>
      <c r="Y204" s="10"/>
      <c r="Z204" s="10"/>
      <c r="AA204" s="10"/>
      <c r="AB204" s="10"/>
      <c r="AC204" s="17"/>
      <c r="AD204" s="10" t="s">
        <v>1523</v>
      </c>
      <c r="AE204" s="10" t="s">
        <v>1544</v>
      </c>
      <c r="AF204" s="10" t="s">
        <v>1545</v>
      </c>
      <c r="AG204" s="10">
        <v>88729205</v>
      </c>
      <c r="AH204" s="17"/>
      <c r="AI204" s="73"/>
      <c r="AJ204" s="73"/>
      <c r="AK204" s="73"/>
      <c r="AL204" s="82"/>
      <c r="AM204" s="82"/>
      <c r="AN204" s="81"/>
      <c r="AO204" s="81"/>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row>
    <row r="205" ht="34.5" customHeight="1" spans="1:69">
      <c r="A205" s="11" t="e">
        <f t="shared" ref="A205" si="17">+A204+1</f>
        <v>#REF!</v>
      </c>
      <c r="B205" s="34" t="s">
        <v>1553</v>
      </c>
      <c r="C205" s="30" t="s">
        <v>180</v>
      </c>
      <c r="D205" s="17" t="s">
        <v>163</v>
      </c>
      <c r="E205" s="18" t="s">
        <v>181</v>
      </c>
      <c r="F205" s="31" t="s">
        <v>1554</v>
      </c>
      <c r="G205" s="31" t="s">
        <v>1555</v>
      </c>
      <c r="H205" s="101" t="s">
        <v>1556</v>
      </c>
      <c r="I205" s="31"/>
      <c r="J205" s="17" t="s">
        <v>1523</v>
      </c>
      <c r="K205" s="31"/>
      <c r="L205" s="35">
        <v>38</v>
      </c>
      <c r="M205" s="35"/>
      <c r="N205" s="17"/>
      <c r="O205" s="17" t="s">
        <v>895</v>
      </c>
      <c r="P205" s="48"/>
      <c r="Q205" s="69" t="s">
        <v>342</v>
      </c>
      <c r="R205" s="10"/>
      <c r="S205" s="74" t="s">
        <v>215</v>
      </c>
      <c r="T205" s="10"/>
      <c r="U205" s="10"/>
      <c r="V205" s="10"/>
      <c r="W205" s="10"/>
      <c r="X205" s="10"/>
      <c r="Y205" s="10"/>
      <c r="Z205" s="10"/>
      <c r="AA205" s="10"/>
      <c r="AB205" s="10"/>
      <c r="AC205" s="17"/>
      <c r="AD205" s="10" t="s">
        <v>1523</v>
      </c>
      <c r="AE205" s="10"/>
      <c r="AF205" s="10"/>
      <c r="AG205" s="10"/>
      <c r="AH205" s="17" t="s">
        <v>288</v>
      </c>
      <c r="AI205" s="73"/>
      <c r="AJ205" s="73"/>
      <c r="AK205" s="73"/>
      <c r="AL205" s="82"/>
      <c r="AM205" s="82"/>
      <c r="AN205" s="81"/>
      <c r="AO205" s="81"/>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row>
    <row r="206" ht="34.5" customHeight="1" spans="1:16377">
      <c r="A206" s="11" t="e">
        <f t="shared" ref="A206:A236" si="18">+A205+1</f>
        <v>#REF!</v>
      </c>
      <c r="B206" s="82"/>
      <c r="C206" s="30" t="s">
        <v>180</v>
      </c>
      <c r="D206" s="17" t="s">
        <v>163</v>
      </c>
      <c r="E206" s="18" t="s">
        <v>164</v>
      </c>
      <c r="F206" s="31" t="s">
        <v>1557</v>
      </c>
      <c r="G206" s="31" t="s">
        <v>1558</v>
      </c>
      <c r="H206" s="31"/>
      <c r="I206" s="31" t="s">
        <v>1559</v>
      </c>
      <c r="J206" s="17" t="s">
        <v>1560</v>
      </c>
      <c r="K206" s="81"/>
      <c r="L206" s="116">
        <v>47</v>
      </c>
      <c r="M206" s="116">
        <v>10.08</v>
      </c>
      <c r="N206" s="52" t="s">
        <v>467</v>
      </c>
      <c r="O206" s="55" t="s">
        <v>171</v>
      </c>
      <c r="P206" s="115" t="s">
        <v>1004</v>
      </c>
      <c r="Q206" s="106"/>
      <c r="R206" s="55"/>
      <c r="S206" s="74" t="s">
        <v>215</v>
      </c>
      <c r="T206" s="55"/>
      <c r="U206" s="55"/>
      <c r="V206" s="55"/>
      <c r="W206" s="55"/>
      <c r="X206" s="55"/>
      <c r="Y206" s="55"/>
      <c r="Z206" s="55"/>
      <c r="AA206" s="55"/>
      <c r="AB206" s="55"/>
      <c r="AC206" s="55"/>
      <c r="AD206" s="55"/>
      <c r="AE206" s="21"/>
      <c r="AF206" s="21"/>
      <c r="AG206" s="21"/>
      <c r="AH206" s="55"/>
      <c r="AI206" s="82"/>
      <c r="AJ206" s="82"/>
      <c r="AK206" s="82"/>
      <c r="AL206" s="82"/>
      <c r="AM206" s="82"/>
      <c r="AN206" s="82"/>
      <c r="AO206" s="82"/>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c r="ALA206" s="1"/>
      <c r="ALB206" s="1"/>
      <c r="ALC206" s="1"/>
      <c r="ALD206" s="1"/>
      <c r="ALE206" s="1"/>
      <c r="ALF206" s="1"/>
      <c r="ALG206" s="1"/>
      <c r="ALH206" s="1"/>
      <c r="ALI206" s="1"/>
      <c r="ALJ206" s="1"/>
      <c r="ALK206" s="1"/>
      <c r="ALL206" s="1"/>
      <c r="ALM206" s="1"/>
      <c r="ALN206" s="1"/>
      <c r="ALO206" s="1"/>
      <c r="ALP206" s="1"/>
      <c r="ALQ206" s="1"/>
      <c r="ALR206" s="1"/>
      <c r="ALS206" s="1"/>
      <c r="ALT206" s="1"/>
      <c r="ALU206" s="1"/>
      <c r="ALV206" s="1"/>
      <c r="ALW206" s="1"/>
      <c r="ALX206" s="1"/>
      <c r="ALY206" s="1"/>
      <c r="ALZ206" s="1"/>
      <c r="AMA206" s="1"/>
      <c r="AMB206" s="1"/>
      <c r="AMC206" s="1"/>
      <c r="AMD206" s="1"/>
      <c r="AME206" s="1"/>
      <c r="AMF206" s="1"/>
      <c r="AMG206" s="1"/>
      <c r="AMH206" s="1"/>
      <c r="AMI206" s="1"/>
      <c r="AMJ206" s="1"/>
      <c r="AMK206" s="1"/>
      <c r="AML206" s="1"/>
      <c r="AMM206" s="1"/>
      <c r="AMN206" s="1"/>
      <c r="AMO206" s="1"/>
      <c r="AMP206" s="1"/>
      <c r="AMQ206" s="1"/>
      <c r="AMR206" s="1"/>
      <c r="AMS206" s="1"/>
      <c r="AMT206" s="1"/>
      <c r="AMU206" s="1"/>
      <c r="AMV206" s="1"/>
      <c r="AMW206" s="1"/>
      <c r="AMX206" s="1"/>
      <c r="AMY206" s="1"/>
      <c r="AMZ206" s="1"/>
      <c r="ANA206" s="1"/>
      <c r="ANB206" s="1"/>
      <c r="ANC206" s="1"/>
      <c r="AND206" s="1"/>
      <c r="ANE206" s="1"/>
      <c r="ANF206" s="1"/>
      <c r="ANG206" s="1"/>
      <c r="ANH206" s="1"/>
      <c r="ANI206" s="1"/>
      <c r="ANJ206" s="1"/>
      <c r="ANK206" s="1"/>
      <c r="ANL206" s="1"/>
      <c r="ANM206" s="1"/>
      <c r="ANN206" s="1"/>
      <c r="ANO206" s="1"/>
      <c r="ANP206" s="1"/>
      <c r="ANQ206" s="1"/>
      <c r="ANR206" s="1"/>
      <c r="ANS206" s="1"/>
      <c r="ANT206" s="1"/>
      <c r="ANU206" s="1"/>
      <c r="ANV206" s="1"/>
      <c r="ANW206" s="1"/>
      <c r="ANX206" s="1"/>
      <c r="ANY206" s="1"/>
      <c r="ANZ206" s="1"/>
      <c r="AOA206" s="1"/>
      <c r="AOB206" s="1"/>
      <c r="AOC206" s="1"/>
      <c r="AOD206" s="1"/>
      <c r="AOE206" s="1"/>
      <c r="AOF206" s="1"/>
      <c r="AOG206" s="1"/>
      <c r="AOH206" s="1"/>
      <c r="AOI206" s="1"/>
      <c r="AOJ206" s="1"/>
      <c r="AOK206" s="1"/>
      <c r="AOL206" s="1"/>
      <c r="AOM206" s="1"/>
      <c r="AON206" s="1"/>
      <c r="AOO206" s="1"/>
      <c r="AOP206" s="1"/>
      <c r="AOQ206" s="1"/>
      <c r="AOR206" s="1"/>
      <c r="AOS206" s="1"/>
      <c r="AOT206" s="1"/>
      <c r="AOU206" s="1"/>
      <c r="AOV206" s="1"/>
      <c r="AOW206" s="1"/>
      <c r="AOX206" s="1"/>
      <c r="AOY206" s="1"/>
      <c r="AOZ206" s="1"/>
      <c r="APA206" s="1"/>
      <c r="APB206" s="1"/>
      <c r="APC206" s="1"/>
      <c r="APD206" s="1"/>
      <c r="APE206" s="1"/>
      <c r="APF206" s="1"/>
      <c r="APG206" s="1"/>
      <c r="APH206" s="1"/>
      <c r="API206" s="1"/>
      <c r="APJ206" s="1"/>
      <c r="APK206" s="1"/>
      <c r="APL206" s="1"/>
      <c r="APM206" s="1"/>
      <c r="APN206" s="1"/>
      <c r="APO206" s="1"/>
      <c r="APP206" s="1"/>
      <c r="APQ206" s="1"/>
      <c r="APR206" s="1"/>
      <c r="APS206" s="1"/>
      <c r="APT206" s="1"/>
      <c r="APU206" s="1"/>
      <c r="APV206" s="1"/>
      <c r="APW206" s="1"/>
      <c r="APX206" s="1"/>
      <c r="APY206" s="1"/>
      <c r="APZ206" s="1"/>
      <c r="AQA206" s="1"/>
      <c r="AQB206" s="1"/>
      <c r="AQC206" s="1"/>
      <c r="AQD206" s="1"/>
      <c r="AQE206" s="1"/>
      <c r="AQF206" s="1"/>
      <c r="AQG206" s="1"/>
      <c r="AQH206" s="1"/>
      <c r="AQI206" s="1"/>
      <c r="AQJ206" s="1"/>
      <c r="AQK206" s="1"/>
      <c r="AQL206" s="1"/>
      <c r="AQM206" s="1"/>
      <c r="AQN206" s="1"/>
      <c r="AQO206" s="1"/>
      <c r="AQP206" s="1"/>
      <c r="AQQ206" s="1"/>
      <c r="AQR206" s="1"/>
      <c r="AQS206" s="1"/>
      <c r="AQT206" s="1"/>
      <c r="AQU206" s="1"/>
      <c r="AQV206" s="1"/>
      <c r="AQW206" s="1"/>
      <c r="AQX206" s="1"/>
      <c r="AQY206" s="1"/>
      <c r="AQZ206" s="1"/>
      <c r="ARA206" s="1"/>
      <c r="ARB206" s="1"/>
      <c r="ARC206" s="1"/>
      <c r="ARD206" s="1"/>
      <c r="ARE206" s="1"/>
      <c r="ARF206" s="1"/>
      <c r="ARG206" s="1"/>
      <c r="ARH206" s="1"/>
      <c r="ARI206" s="1"/>
      <c r="ARJ206" s="1"/>
      <c r="ARK206" s="1"/>
      <c r="ARL206" s="1"/>
      <c r="ARM206" s="1"/>
      <c r="ARN206" s="1"/>
      <c r="ARO206" s="1"/>
      <c r="ARP206" s="1"/>
      <c r="ARQ206" s="1"/>
      <c r="ARR206" s="1"/>
      <c r="ARS206" s="1"/>
      <c r="ART206" s="1"/>
      <c r="ARU206" s="1"/>
      <c r="ARV206" s="1"/>
      <c r="ARW206" s="1"/>
      <c r="ARX206" s="1"/>
      <c r="ARY206" s="1"/>
      <c r="ARZ206" s="1"/>
      <c r="ASA206" s="1"/>
      <c r="ASB206" s="1"/>
      <c r="ASC206" s="1"/>
      <c r="ASD206" s="1"/>
      <c r="ASE206" s="1"/>
      <c r="ASF206" s="1"/>
      <c r="ASG206" s="1"/>
      <c r="ASH206" s="1"/>
      <c r="ASI206" s="1"/>
      <c r="ASJ206" s="1"/>
      <c r="ASK206" s="1"/>
      <c r="ASL206" s="1"/>
      <c r="ASM206" s="1"/>
      <c r="ASN206" s="1"/>
      <c r="ASO206" s="1"/>
      <c r="ASP206" s="1"/>
      <c r="ASQ206" s="1"/>
      <c r="ASR206" s="1"/>
      <c r="ASS206" s="1"/>
      <c r="AST206" s="1"/>
      <c r="ASU206" s="1"/>
      <c r="ASV206" s="1"/>
      <c r="ASW206" s="1"/>
      <c r="ASX206" s="1"/>
      <c r="ASY206" s="1"/>
      <c r="ASZ206" s="1"/>
      <c r="ATA206" s="1"/>
      <c r="ATB206" s="1"/>
      <c r="ATC206" s="1"/>
      <c r="ATD206" s="1"/>
      <c r="ATE206" s="1"/>
      <c r="ATF206" s="1"/>
      <c r="ATG206" s="1"/>
      <c r="ATH206" s="1"/>
      <c r="ATI206" s="1"/>
      <c r="ATJ206" s="1"/>
      <c r="ATK206" s="1"/>
      <c r="ATL206" s="1"/>
      <c r="ATM206" s="1"/>
      <c r="ATN206" s="1"/>
      <c r="ATO206" s="1"/>
      <c r="ATP206" s="1"/>
      <c r="ATQ206" s="1"/>
      <c r="ATR206" s="1"/>
      <c r="ATS206" s="1"/>
      <c r="ATT206" s="1"/>
      <c r="ATU206" s="1"/>
      <c r="ATV206" s="1"/>
      <c r="ATW206" s="1"/>
      <c r="ATX206" s="1"/>
      <c r="ATY206" s="1"/>
      <c r="ATZ206" s="1"/>
      <c r="AUA206" s="1"/>
      <c r="AUB206" s="1"/>
      <c r="AUC206" s="1"/>
      <c r="AUD206" s="1"/>
      <c r="AUE206" s="1"/>
      <c r="AUF206" s="1"/>
      <c r="AUG206" s="1"/>
      <c r="AUH206" s="1"/>
      <c r="AUI206" s="1"/>
      <c r="AUJ206" s="1"/>
      <c r="AUK206" s="1"/>
      <c r="AUL206" s="1"/>
      <c r="AUM206" s="1"/>
      <c r="AUN206" s="1"/>
      <c r="AUO206" s="1"/>
      <c r="AUP206" s="1"/>
      <c r="AUQ206" s="1"/>
      <c r="AUR206" s="1"/>
      <c r="AUS206" s="1"/>
      <c r="AUT206" s="1"/>
      <c r="AUU206" s="1"/>
      <c r="AUV206" s="1"/>
      <c r="AUW206" s="1"/>
      <c r="AUX206" s="1"/>
      <c r="AUY206" s="1"/>
      <c r="AUZ206" s="1"/>
      <c r="AVA206" s="1"/>
      <c r="AVB206" s="1"/>
      <c r="AVC206" s="1"/>
      <c r="AVD206" s="1"/>
      <c r="AVE206" s="1"/>
      <c r="AVF206" s="1"/>
      <c r="AVG206" s="1"/>
      <c r="AVH206" s="1"/>
      <c r="AVI206" s="1"/>
      <c r="AVJ206" s="1"/>
      <c r="AVK206" s="1"/>
      <c r="AVL206" s="1"/>
      <c r="AVM206" s="1"/>
      <c r="AVN206" s="1"/>
      <c r="AVO206" s="1"/>
      <c r="AVP206" s="1"/>
      <c r="AVQ206" s="1"/>
      <c r="AVR206" s="1"/>
      <c r="AVS206" s="1"/>
      <c r="AVT206" s="1"/>
      <c r="AVU206" s="1"/>
      <c r="AVV206" s="1"/>
      <c r="AVW206" s="1"/>
      <c r="AVX206" s="1"/>
      <c r="AVY206" s="1"/>
      <c r="AVZ206" s="1"/>
      <c r="AWA206" s="1"/>
      <c r="AWB206" s="1"/>
      <c r="AWC206" s="1"/>
      <c r="AWD206" s="1"/>
      <c r="AWE206" s="1"/>
      <c r="AWF206" s="1"/>
      <c r="AWG206" s="1"/>
      <c r="AWH206" s="1"/>
      <c r="AWI206" s="1"/>
      <c r="AWJ206" s="1"/>
      <c r="AWK206" s="1"/>
      <c r="AWL206" s="1"/>
      <c r="AWM206" s="1"/>
      <c r="AWN206" s="1"/>
      <c r="AWO206" s="1"/>
      <c r="AWP206" s="1"/>
      <c r="AWQ206" s="1"/>
      <c r="AWR206" s="1"/>
      <c r="AWS206" s="1"/>
      <c r="AWT206" s="1"/>
      <c r="AWU206" s="1"/>
      <c r="AWV206" s="1"/>
      <c r="AWW206" s="1"/>
      <c r="AWX206" s="1"/>
      <c r="AWY206" s="1"/>
      <c r="AWZ206" s="1"/>
      <c r="AXA206" s="1"/>
      <c r="AXB206" s="1"/>
      <c r="AXC206" s="1"/>
      <c r="AXD206" s="1"/>
      <c r="AXE206" s="1"/>
      <c r="AXF206" s="1"/>
      <c r="AXG206" s="1"/>
      <c r="AXH206" s="1"/>
      <c r="AXI206" s="1"/>
      <c r="AXJ206" s="1"/>
      <c r="AXK206" s="1"/>
      <c r="AXL206" s="1"/>
      <c r="AXM206" s="1"/>
      <c r="AXN206" s="1"/>
      <c r="AXO206" s="1"/>
      <c r="AXP206" s="1"/>
      <c r="AXQ206" s="1"/>
      <c r="AXR206" s="1"/>
      <c r="AXS206" s="1"/>
      <c r="AXT206" s="1"/>
      <c r="AXU206" s="1"/>
      <c r="AXV206" s="1"/>
      <c r="AXW206" s="1"/>
      <c r="AXX206" s="1"/>
      <c r="AXY206" s="1"/>
      <c r="AXZ206" s="1"/>
      <c r="AYA206" s="1"/>
      <c r="AYB206" s="1"/>
      <c r="AYC206" s="1"/>
      <c r="AYD206" s="1"/>
      <c r="AYE206" s="1"/>
      <c r="AYF206" s="1"/>
      <c r="AYG206" s="1"/>
      <c r="AYH206" s="1"/>
      <c r="AYI206" s="1"/>
      <c r="AYJ206" s="1"/>
      <c r="AYK206" s="1"/>
      <c r="AYL206" s="1"/>
      <c r="AYM206" s="1"/>
      <c r="AYN206" s="1"/>
      <c r="AYO206" s="1"/>
      <c r="AYP206" s="1"/>
      <c r="AYQ206" s="1"/>
      <c r="AYR206" s="1"/>
      <c r="AYS206" s="1"/>
      <c r="AYT206" s="1"/>
      <c r="AYU206" s="1"/>
      <c r="AYV206" s="1"/>
      <c r="AYW206" s="1"/>
      <c r="AYX206" s="1"/>
      <c r="AYY206" s="1"/>
      <c r="AYZ206" s="1"/>
      <c r="AZA206" s="1"/>
      <c r="AZB206" s="1"/>
      <c r="AZC206" s="1"/>
      <c r="AZD206" s="1"/>
      <c r="AZE206" s="1"/>
      <c r="AZF206" s="1"/>
      <c r="AZG206" s="1"/>
      <c r="AZH206" s="1"/>
      <c r="AZI206" s="1"/>
      <c r="AZJ206" s="1"/>
      <c r="AZK206" s="1"/>
      <c r="AZL206" s="1"/>
      <c r="AZM206" s="1"/>
      <c r="AZN206" s="1"/>
      <c r="AZO206" s="1"/>
      <c r="AZP206" s="1"/>
      <c r="AZQ206" s="1"/>
      <c r="AZR206" s="1"/>
      <c r="AZS206" s="1"/>
      <c r="AZT206" s="1"/>
      <c r="AZU206" s="1"/>
      <c r="AZV206" s="1"/>
      <c r="AZW206" s="1"/>
      <c r="AZX206" s="1"/>
      <c r="AZY206" s="1"/>
      <c r="AZZ206" s="1"/>
      <c r="BAA206" s="1"/>
      <c r="BAB206" s="1"/>
      <c r="BAC206" s="1"/>
      <c r="BAD206" s="1"/>
      <c r="BAE206" s="1"/>
      <c r="BAF206" s="1"/>
      <c r="BAG206" s="1"/>
      <c r="BAH206" s="1"/>
      <c r="BAI206" s="1"/>
      <c r="BAJ206" s="1"/>
      <c r="BAK206" s="1"/>
      <c r="BAL206" s="1"/>
      <c r="BAM206" s="1"/>
      <c r="BAN206" s="1"/>
      <c r="BAO206" s="1"/>
      <c r="BAP206" s="1"/>
      <c r="BAQ206" s="1"/>
      <c r="BAR206" s="1"/>
      <c r="BAS206" s="1"/>
      <c r="BAT206" s="1"/>
      <c r="BAU206" s="1"/>
      <c r="BAV206" s="1"/>
      <c r="BAW206" s="1"/>
      <c r="BAX206" s="1"/>
      <c r="BAY206" s="1"/>
      <c r="BAZ206" s="1"/>
      <c r="BBA206" s="1"/>
      <c r="BBB206" s="1"/>
      <c r="BBC206" s="1"/>
      <c r="BBD206" s="1"/>
      <c r="BBE206" s="1"/>
      <c r="BBF206" s="1"/>
      <c r="BBG206" s="1"/>
      <c r="BBH206" s="1"/>
      <c r="BBI206" s="1"/>
      <c r="BBJ206" s="1"/>
      <c r="BBK206" s="1"/>
      <c r="BBL206" s="1"/>
      <c r="BBM206" s="1"/>
      <c r="BBN206" s="1"/>
      <c r="BBO206" s="1"/>
      <c r="BBP206" s="1"/>
      <c r="BBQ206" s="1"/>
      <c r="BBR206" s="1"/>
      <c r="BBS206" s="1"/>
      <c r="BBT206" s="1"/>
      <c r="BBU206" s="1"/>
      <c r="BBV206" s="1"/>
      <c r="BBW206" s="1"/>
      <c r="BBX206" s="1"/>
      <c r="BBY206" s="1"/>
      <c r="BBZ206" s="1"/>
      <c r="BCA206" s="1"/>
      <c r="BCB206" s="1"/>
      <c r="BCC206" s="1"/>
      <c r="BCD206" s="1"/>
      <c r="BCE206" s="1"/>
      <c r="BCF206" s="1"/>
      <c r="BCG206" s="1"/>
      <c r="BCH206" s="1"/>
      <c r="BCI206" s="1"/>
      <c r="BCJ206" s="1"/>
      <c r="BCK206" s="1"/>
      <c r="BCL206" s="1"/>
      <c r="BCM206" s="1"/>
      <c r="BCN206" s="1"/>
      <c r="BCO206" s="1"/>
      <c r="BCP206" s="1"/>
      <c r="BCQ206" s="1"/>
      <c r="BCR206" s="1"/>
      <c r="BCS206" s="1"/>
      <c r="BCT206" s="1"/>
      <c r="BCU206" s="1"/>
      <c r="BCV206" s="1"/>
      <c r="BCW206" s="1"/>
      <c r="BCX206" s="1"/>
      <c r="BCY206" s="1"/>
      <c r="BCZ206" s="1"/>
      <c r="BDA206" s="1"/>
      <c r="BDB206" s="1"/>
      <c r="BDC206" s="1"/>
      <c r="BDD206" s="1"/>
      <c r="BDE206" s="1"/>
      <c r="BDF206" s="1"/>
      <c r="BDG206" s="1"/>
      <c r="BDH206" s="1"/>
      <c r="BDI206" s="1"/>
      <c r="BDJ206" s="1"/>
      <c r="BDK206" s="1"/>
      <c r="BDL206" s="1"/>
      <c r="BDM206" s="1"/>
      <c r="BDN206" s="1"/>
      <c r="BDO206" s="1"/>
      <c r="BDP206" s="1"/>
      <c r="BDQ206" s="1"/>
      <c r="BDR206" s="1"/>
      <c r="BDS206" s="1"/>
      <c r="BDT206" s="1"/>
      <c r="BDU206" s="1"/>
      <c r="BDV206" s="1"/>
      <c r="BDW206" s="1"/>
      <c r="BDX206" s="1"/>
      <c r="BDY206" s="1"/>
      <c r="BDZ206" s="1"/>
      <c r="BEA206" s="1"/>
      <c r="BEB206" s="1"/>
      <c r="BEC206" s="1"/>
      <c r="BED206" s="1"/>
      <c r="BEE206" s="1"/>
      <c r="BEF206" s="1"/>
      <c r="BEG206" s="1"/>
      <c r="BEH206" s="1"/>
      <c r="BEI206" s="1"/>
      <c r="BEJ206" s="1"/>
      <c r="BEK206" s="1"/>
      <c r="BEL206" s="1"/>
      <c r="BEM206" s="1"/>
      <c r="BEN206" s="1"/>
      <c r="BEO206" s="1"/>
      <c r="BEP206" s="1"/>
      <c r="BEQ206" s="1"/>
      <c r="BER206" s="1"/>
      <c r="BES206" s="1"/>
      <c r="BET206" s="1"/>
      <c r="BEU206" s="1"/>
      <c r="BEV206" s="1"/>
      <c r="BEW206" s="1"/>
      <c r="BEX206" s="1"/>
      <c r="BEY206" s="1"/>
      <c r="BEZ206" s="1"/>
      <c r="BFA206" s="1"/>
      <c r="BFB206" s="1"/>
      <c r="BFC206" s="1"/>
      <c r="BFD206" s="1"/>
      <c r="BFE206" s="1"/>
      <c r="BFF206" s="1"/>
      <c r="BFG206" s="1"/>
      <c r="BFH206" s="1"/>
      <c r="BFI206" s="1"/>
      <c r="BFJ206" s="1"/>
      <c r="BFK206" s="1"/>
      <c r="BFL206" s="1"/>
      <c r="BFM206" s="1"/>
      <c r="BFN206" s="1"/>
      <c r="BFO206" s="1"/>
      <c r="BFP206" s="1"/>
      <c r="BFQ206" s="1"/>
      <c r="BFR206" s="1"/>
      <c r="BFS206" s="1"/>
      <c r="BFT206" s="1"/>
      <c r="BFU206" s="1"/>
      <c r="BFV206" s="1"/>
      <c r="BFW206" s="1"/>
      <c r="BFX206" s="1"/>
      <c r="BFY206" s="1"/>
      <c r="BFZ206" s="1"/>
      <c r="BGA206" s="1"/>
      <c r="BGB206" s="1"/>
      <c r="BGC206" s="1"/>
      <c r="BGD206" s="1"/>
      <c r="BGE206" s="1"/>
      <c r="BGF206" s="1"/>
      <c r="BGG206" s="1"/>
      <c r="BGH206" s="1"/>
      <c r="BGI206" s="1"/>
      <c r="BGJ206" s="1"/>
      <c r="BGK206" s="1"/>
      <c r="BGL206" s="1"/>
      <c r="BGM206" s="1"/>
      <c r="BGN206" s="1"/>
      <c r="BGO206" s="1"/>
      <c r="BGP206" s="1"/>
      <c r="BGQ206" s="1"/>
      <c r="BGR206" s="1"/>
      <c r="BGS206" s="1"/>
      <c r="BGT206" s="1"/>
      <c r="BGU206" s="1"/>
      <c r="BGV206" s="1"/>
      <c r="BGW206" s="1"/>
      <c r="BGX206" s="1"/>
      <c r="BGY206" s="1"/>
      <c r="BGZ206" s="1"/>
      <c r="BHA206" s="1"/>
      <c r="BHB206" s="1"/>
      <c r="BHC206" s="1"/>
      <c r="BHD206" s="1"/>
      <c r="BHE206" s="1"/>
      <c r="BHF206" s="1"/>
      <c r="BHG206" s="1"/>
      <c r="BHH206" s="1"/>
      <c r="BHI206" s="1"/>
      <c r="BHJ206" s="1"/>
      <c r="BHK206" s="1"/>
      <c r="BHL206" s="1"/>
      <c r="BHM206" s="1"/>
      <c r="BHN206" s="1"/>
      <c r="BHO206" s="1"/>
      <c r="BHP206" s="1"/>
      <c r="BHQ206" s="1"/>
      <c r="BHR206" s="1"/>
      <c r="BHS206" s="1"/>
      <c r="BHT206" s="1"/>
      <c r="BHU206" s="1"/>
      <c r="BHV206" s="1"/>
      <c r="BHW206" s="1"/>
      <c r="BHX206" s="1"/>
      <c r="BHY206" s="1"/>
      <c r="BHZ206" s="1"/>
      <c r="BIA206" s="1"/>
      <c r="BIB206" s="1"/>
      <c r="BIC206" s="1"/>
      <c r="BID206" s="1"/>
      <c r="BIE206" s="1"/>
      <c r="BIF206" s="1"/>
      <c r="BIG206" s="1"/>
      <c r="BIH206" s="1"/>
      <c r="BII206" s="1"/>
      <c r="BIJ206" s="1"/>
      <c r="BIK206" s="1"/>
      <c r="BIL206" s="1"/>
      <c r="BIM206" s="1"/>
      <c r="BIN206" s="1"/>
      <c r="BIO206" s="1"/>
      <c r="BIP206" s="1"/>
      <c r="BIQ206" s="1"/>
      <c r="BIR206" s="1"/>
      <c r="BIS206" s="1"/>
      <c r="BIT206" s="1"/>
      <c r="BIU206" s="1"/>
      <c r="BIV206" s="1"/>
      <c r="BIW206" s="1"/>
      <c r="BIX206" s="1"/>
      <c r="BIY206" s="1"/>
      <c r="BIZ206" s="1"/>
      <c r="BJA206" s="1"/>
      <c r="BJB206" s="1"/>
      <c r="BJC206" s="1"/>
      <c r="BJD206" s="1"/>
      <c r="BJE206" s="1"/>
      <c r="BJF206" s="1"/>
      <c r="BJG206" s="1"/>
      <c r="BJH206" s="1"/>
      <c r="BJI206" s="1"/>
      <c r="BJJ206" s="1"/>
      <c r="BJK206" s="1"/>
      <c r="BJL206" s="1"/>
      <c r="BJM206" s="1"/>
      <c r="BJN206" s="1"/>
      <c r="BJO206" s="1"/>
      <c r="BJP206" s="1"/>
      <c r="BJQ206" s="1"/>
      <c r="BJR206" s="1"/>
      <c r="BJS206" s="1"/>
      <c r="BJT206" s="1"/>
      <c r="BJU206" s="1"/>
      <c r="BJV206" s="1"/>
      <c r="BJW206" s="1"/>
      <c r="BJX206" s="1"/>
      <c r="BJY206" s="1"/>
      <c r="BJZ206" s="1"/>
      <c r="BKA206" s="1"/>
      <c r="BKB206" s="1"/>
      <c r="BKC206" s="1"/>
      <c r="BKD206" s="1"/>
      <c r="BKE206" s="1"/>
      <c r="BKF206" s="1"/>
      <c r="BKG206" s="1"/>
      <c r="BKH206" s="1"/>
      <c r="BKI206" s="1"/>
      <c r="BKJ206" s="1"/>
      <c r="BKK206" s="1"/>
      <c r="BKL206" s="1"/>
      <c r="BKM206" s="1"/>
      <c r="BKN206" s="1"/>
      <c r="BKO206" s="1"/>
      <c r="BKP206" s="1"/>
      <c r="BKQ206" s="1"/>
      <c r="BKR206" s="1"/>
      <c r="BKS206" s="1"/>
      <c r="BKT206" s="1"/>
      <c r="BKU206" s="1"/>
      <c r="BKV206" s="1"/>
      <c r="BKW206" s="1"/>
      <c r="BKX206" s="1"/>
      <c r="BKY206" s="1"/>
      <c r="BKZ206" s="1"/>
      <c r="BLA206" s="1"/>
      <c r="BLB206" s="1"/>
      <c r="BLC206" s="1"/>
      <c r="BLD206" s="1"/>
      <c r="BLE206" s="1"/>
      <c r="BLF206" s="1"/>
      <c r="BLG206" s="1"/>
      <c r="BLH206" s="1"/>
      <c r="BLI206" s="1"/>
      <c r="BLJ206" s="1"/>
      <c r="BLK206" s="1"/>
      <c r="BLL206" s="1"/>
      <c r="BLM206" s="1"/>
      <c r="BLN206" s="1"/>
      <c r="BLO206" s="1"/>
      <c r="BLP206" s="1"/>
      <c r="BLQ206" s="1"/>
      <c r="BLR206" s="1"/>
      <c r="BLS206" s="1"/>
      <c r="BLT206" s="1"/>
      <c r="BLU206" s="1"/>
      <c r="BLV206" s="1"/>
      <c r="BLW206" s="1"/>
      <c r="BLX206" s="1"/>
      <c r="BLY206" s="1"/>
      <c r="BLZ206" s="1"/>
      <c r="BMA206" s="1"/>
      <c r="BMB206" s="1"/>
      <c r="BMC206" s="1"/>
      <c r="BMD206" s="1"/>
      <c r="BME206" s="1"/>
      <c r="BMF206" s="1"/>
      <c r="BMG206" s="1"/>
      <c r="BMH206" s="1"/>
      <c r="BMI206" s="1"/>
      <c r="BMJ206" s="1"/>
      <c r="BMK206" s="1"/>
      <c r="BML206" s="1"/>
      <c r="BMM206" s="1"/>
      <c r="BMN206" s="1"/>
      <c r="BMO206" s="1"/>
      <c r="BMP206" s="1"/>
      <c r="BMQ206" s="1"/>
      <c r="BMR206" s="1"/>
      <c r="BMS206" s="1"/>
      <c r="BMT206" s="1"/>
      <c r="BMU206" s="1"/>
      <c r="BMV206" s="1"/>
      <c r="BMW206" s="1"/>
      <c r="BMX206" s="1"/>
      <c r="BMY206" s="1"/>
      <c r="BMZ206" s="1"/>
      <c r="BNA206" s="1"/>
      <c r="BNB206" s="1"/>
      <c r="BNC206" s="1"/>
      <c r="BND206" s="1"/>
      <c r="BNE206" s="1"/>
      <c r="BNF206" s="1"/>
      <c r="BNG206" s="1"/>
      <c r="BNH206" s="1"/>
      <c r="BNI206" s="1"/>
      <c r="BNJ206" s="1"/>
      <c r="BNK206" s="1"/>
      <c r="BNL206" s="1"/>
      <c r="BNM206" s="1"/>
      <c r="BNN206" s="1"/>
      <c r="BNO206" s="1"/>
      <c r="BNP206" s="1"/>
      <c r="BNQ206" s="1"/>
      <c r="BNR206" s="1"/>
      <c r="BNS206" s="1"/>
      <c r="BNT206" s="1"/>
      <c r="BNU206" s="1"/>
      <c r="BNV206" s="1"/>
      <c r="BNW206" s="1"/>
      <c r="BNX206" s="1"/>
      <c r="BNY206" s="1"/>
      <c r="BNZ206" s="1"/>
      <c r="BOA206" s="1"/>
      <c r="BOB206" s="1"/>
      <c r="BOC206" s="1"/>
      <c r="BOD206" s="1"/>
      <c r="BOE206" s="1"/>
      <c r="BOF206" s="1"/>
      <c r="BOG206" s="1"/>
      <c r="BOH206" s="1"/>
      <c r="BOI206" s="1"/>
      <c r="BOJ206" s="1"/>
      <c r="BOK206" s="1"/>
      <c r="BOL206" s="1"/>
      <c r="BOM206" s="1"/>
      <c r="BON206" s="1"/>
      <c r="BOO206" s="1"/>
      <c r="BOP206" s="1"/>
      <c r="BOQ206" s="1"/>
      <c r="BOR206" s="1"/>
      <c r="BOS206" s="1"/>
      <c r="BOT206" s="1"/>
      <c r="BOU206" s="1"/>
      <c r="BOV206" s="1"/>
      <c r="BOW206" s="1"/>
      <c r="BOX206" s="1"/>
      <c r="BOY206" s="1"/>
      <c r="BOZ206" s="1"/>
      <c r="BPA206" s="1"/>
      <c r="BPB206" s="1"/>
      <c r="BPC206" s="1"/>
      <c r="BPD206" s="1"/>
      <c r="BPE206" s="1"/>
      <c r="BPF206" s="1"/>
      <c r="BPG206" s="1"/>
      <c r="BPH206" s="1"/>
      <c r="BPI206" s="1"/>
      <c r="BPJ206" s="1"/>
      <c r="BPK206" s="1"/>
      <c r="BPL206" s="1"/>
      <c r="BPM206" s="1"/>
      <c r="BPN206" s="1"/>
      <c r="BPO206" s="1"/>
      <c r="BPP206" s="1"/>
      <c r="BPQ206" s="1"/>
      <c r="BPR206" s="1"/>
      <c r="BPS206" s="1"/>
      <c r="BPT206" s="1"/>
      <c r="BPU206" s="1"/>
      <c r="BPV206" s="1"/>
      <c r="BPW206" s="1"/>
      <c r="BPX206" s="1"/>
      <c r="BPY206" s="1"/>
      <c r="BPZ206" s="1"/>
      <c r="BQA206" s="1"/>
      <c r="BQB206" s="1"/>
      <c r="BQC206" s="1"/>
      <c r="BQD206" s="1"/>
      <c r="BQE206" s="1"/>
      <c r="BQF206" s="1"/>
      <c r="BQG206" s="1"/>
      <c r="BQH206" s="1"/>
      <c r="BQI206" s="1"/>
      <c r="BQJ206" s="1"/>
      <c r="BQK206" s="1"/>
      <c r="BQL206" s="1"/>
      <c r="BQM206" s="1"/>
      <c r="BQN206" s="1"/>
      <c r="BQO206" s="1"/>
      <c r="BQP206" s="1"/>
      <c r="BQQ206" s="1"/>
      <c r="BQR206" s="1"/>
      <c r="BQS206" s="1"/>
      <c r="BQT206" s="1"/>
      <c r="BQU206" s="1"/>
      <c r="BQV206" s="1"/>
      <c r="BQW206" s="1"/>
      <c r="BQX206" s="1"/>
      <c r="BQY206" s="1"/>
      <c r="BQZ206" s="1"/>
      <c r="BRA206" s="1"/>
      <c r="BRB206" s="1"/>
      <c r="BRC206" s="1"/>
      <c r="BRD206" s="1"/>
      <c r="BRE206" s="1"/>
      <c r="BRF206" s="1"/>
      <c r="BRG206" s="1"/>
      <c r="BRH206" s="1"/>
      <c r="BRI206" s="1"/>
      <c r="BRJ206" s="1"/>
      <c r="BRK206" s="1"/>
      <c r="BRL206" s="1"/>
      <c r="BRM206" s="1"/>
      <c r="BRN206" s="1"/>
      <c r="BRO206" s="1"/>
      <c r="BRP206" s="1"/>
      <c r="BRQ206" s="1"/>
      <c r="BRR206" s="1"/>
      <c r="BRS206" s="1"/>
      <c r="BRT206" s="1"/>
      <c r="BRU206" s="1"/>
      <c r="BRV206" s="1"/>
      <c r="BRW206" s="1"/>
      <c r="BRX206" s="1"/>
      <c r="BRY206" s="1"/>
      <c r="BRZ206" s="1"/>
      <c r="BSA206" s="1"/>
      <c r="BSB206" s="1"/>
      <c r="BSC206" s="1"/>
      <c r="BSD206" s="1"/>
      <c r="BSE206" s="1"/>
      <c r="BSF206" s="1"/>
      <c r="BSG206" s="1"/>
      <c r="BSH206" s="1"/>
      <c r="BSI206" s="1"/>
      <c r="BSJ206" s="1"/>
      <c r="BSK206" s="1"/>
      <c r="BSL206" s="1"/>
      <c r="BSM206" s="1"/>
      <c r="BSN206" s="1"/>
      <c r="BSO206" s="1"/>
      <c r="BSP206" s="1"/>
      <c r="BSQ206" s="1"/>
      <c r="BSR206" s="1"/>
      <c r="BSS206" s="1"/>
      <c r="BST206" s="1"/>
      <c r="BSU206" s="1"/>
      <c r="BSV206" s="1"/>
      <c r="BSW206" s="1"/>
      <c r="BSX206" s="1"/>
      <c r="BSY206" s="1"/>
      <c r="BSZ206" s="1"/>
      <c r="BTA206" s="1"/>
      <c r="BTB206" s="1"/>
      <c r="BTC206" s="1"/>
      <c r="BTD206" s="1"/>
      <c r="BTE206" s="1"/>
      <c r="BTF206" s="1"/>
      <c r="BTG206" s="1"/>
      <c r="BTH206" s="1"/>
      <c r="BTI206" s="1"/>
      <c r="BTJ206" s="1"/>
      <c r="BTK206" s="1"/>
      <c r="BTL206" s="1"/>
      <c r="BTM206" s="1"/>
      <c r="BTN206" s="1"/>
      <c r="BTO206" s="1"/>
      <c r="BTP206" s="1"/>
      <c r="BTQ206" s="1"/>
      <c r="BTR206" s="1"/>
      <c r="BTS206" s="1"/>
      <c r="BTT206" s="1"/>
      <c r="BTU206" s="1"/>
      <c r="BTV206" s="1"/>
      <c r="BTW206" s="1"/>
      <c r="BTX206" s="1"/>
      <c r="BTY206" s="1"/>
      <c r="BTZ206" s="1"/>
      <c r="BUA206" s="1"/>
      <c r="BUB206" s="1"/>
      <c r="BUC206" s="1"/>
      <c r="BUD206" s="1"/>
      <c r="BUE206" s="1"/>
      <c r="BUF206" s="1"/>
      <c r="BUG206" s="1"/>
      <c r="BUH206" s="1"/>
      <c r="BUI206" s="1"/>
      <c r="BUJ206" s="1"/>
      <c r="BUK206" s="1"/>
      <c r="BUL206" s="1"/>
      <c r="BUM206" s="1"/>
      <c r="BUN206" s="1"/>
      <c r="BUO206" s="1"/>
      <c r="BUP206" s="1"/>
      <c r="BUQ206" s="1"/>
      <c r="BUR206" s="1"/>
      <c r="BUS206" s="1"/>
      <c r="BUT206" s="1"/>
      <c r="BUU206" s="1"/>
      <c r="BUV206" s="1"/>
      <c r="BUW206" s="1"/>
      <c r="BUX206" s="1"/>
      <c r="BUY206" s="1"/>
      <c r="BUZ206" s="1"/>
      <c r="BVA206" s="1"/>
      <c r="BVB206" s="1"/>
      <c r="BVC206" s="1"/>
      <c r="BVD206" s="1"/>
      <c r="BVE206" s="1"/>
      <c r="BVF206" s="1"/>
      <c r="BVG206" s="1"/>
      <c r="BVH206" s="1"/>
      <c r="BVI206" s="1"/>
      <c r="BVJ206" s="1"/>
      <c r="BVK206" s="1"/>
      <c r="BVL206" s="1"/>
      <c r="BVM206" s="1"/>
      <c r="BVN206" s="1"/>
      <c r="BVO206" s="1"/>
      <c r="BVP206" s="1"/>
      <c r="BVQ206" s="1"/>
      <c r="BVR206" s="1"/>
      <c r="BVS206" s="1"/>
      <c r="BVT206" s="1"/>
      <c r="BVU206" s="1"/>
      <c r="BVV206" s="1"/>
      <c r="BVW206" s="1"/>
      <c r="BVX206" s="1"/>
      <c r="BVY206" s="1"/>
      <c r="BVZ206" s="1"/>
      <c r="BWA206" s="1"/>
      <c r="BWB206" s="1"/>
      <c r="BWC206" s="1"/>
      <c r="BWD206" s="1"/>
      <c r="BWE206" s="1"/>
      <c r="BWF206" s="1"/>
      <c r="BWG206" s="1"/>
      <c r="BWH206" s="1"/>
      <c r="BWI206" s="1"/>
      <c r="BWJ206" s="1"/>
      <c r="BWK206" s="1"/>
      <c r="BWL206" s="1"/>
      <c r="BWM206" s="1"/>
      <c r="BWN206" s="1"/>
      <c r="BWO206" s="1"/>
      <c r="BWP206" s="1"/>
      <c r="BWQ206" s="1"/>
      <c r="BWR206" s="1"/>
      <c r="BWS206" s="1"/>
      <c r="BWT206" s="1"/>
      <c r="BWU206" s="1"/>
      <c r="BWV206" s="1"/>
      <c r="BWW206" s="1"/>
      <c r="BWX206" s="1"/>
      <c r="BWY206" s="1"/>
      <c r="BWZ206" s="1"/>
      <c r="BXA206" s="1"/>
      <c r="BXB206" s="1"/>
      <c r="BXC206" s="1"/>
      <c r="BXD206" s="1"/>
      <c r="BXE206" s="1"/>
      <c r="BXF206" s="1"/>
      <c r="BXG206" s="1"/>
      <c r="BXH206" s="1"/>
      <c r="BXI206" s="1"/>
      <c r="BXJ206" s="1"/>
      <c r="BXK206" s="1"/>
      <c r="BXL206" s="1"/>
      <c r="BXM206" s="1"/>
      <c r="BXN206" s="1"/>
      <c r="BXO206" s="1"/>
      <c r="BXP206" s="1"/>
      <c r="BXQ206" s="1"/>
      <c r="BXR206" s="1"/>
      <c r="BXS206" s="1"/>
      <c r="BXT206" s="1"/>
      <c r="BXU206" s="1"/>
      <c r="BXV206" s="1"/>
      <c r="BXW206" s="1"/>
      <c r="BXX206" s="1"/>
      <c r="BXY206" s="1"/>
      <c r="BXZ206" s="1"/>
      <c r="BYA206" s="1"/>
      <c r="BYB206" s="1"/>
      <c r="BYC206" s="1"/>
      <c r="BYD206" s="1"/>
      <c r="BYE206" s="1"/>
      <c r="BYF206" s="1"/>
      <c r="BYG206" s="1"/>
      <c r="BYH206" s="1"/>
      <c r="BYI206" s="1"/>
      <c r="BYJ206" s="1"/>
      <c r="BYK206" s="1"/>
      <c r="BYL206" s="1"/>
      <c r="BYM206" s="1"/>
      <c r="BYN206" s="1"/>
      <c r="BYO206" s="1"/>
      <c r="BYP206" s="1"/>
      <c r="BYQ206" s="1"/>
      <c r="BYR206" s="1"/>
      <c r="BYS206" s="1"/>
      <c r="BYT206" s="1"/>
      <c r="BYU206" s="1"/>
      <c r="BYV206" s="1"/>
      <c r="BYW206" s="1"/>
      <c r="BYX206" s="1"/>
      <c r="BYY206" s="1"/>
      <c r="BYZ206" s="1"/>
      <c r="BZA206" s="1"/>
      <c r="BZB206" s="1"/>
      <c r="BZC206" s="1"/>
      <c r="BZD206" s="1"/>
      <c r="BZE206" s="1"/>
      <c r="BZF206" s="1"/>
      <c r="BZG206" s="1"/>
      <c r="BZH206" s="1"/>
      <c r="BZI206" s="1"/>
      <c r="BZJ206" s="1"/>
      <c r="BZK206" s="1"/>
      <c r="BZL206" s="1"/>
      <c r="BZM206" s="1"/>
      <c r="BZN206" s="1"/>
      <c r="BZO206" s="1"/>
      <c r="BZP206" s="1"/>
      <c r="BZQ206" s="1"/>
      <c r="BZR206" s="1"/>
      <c r="BZS206" s="1"/>
      <c r="BZT206" s="1"/>
      <c r="BZU206" s="1"/>
      <c r="BZV206" s="1"/>
      <c r="BZW206" s="1"/>
      <c r="BZX206" s="1"/>
      <c r="BZY206" s="1"/>
      <c r="BZZ206" s="1"/>
      <c r="CAA206" s="1"/>
      <c r="CAB206" s="1"/>
      <c r="CAC206" s="1"/>
      <c r="CAD206" s="1"/>
      <c r="CAE206" s="1"/>
      <c r="CAF206" s="1"/>
      <c r="CAG206" s="1"/>
      <c r="CAH206" s="1"/>
      <c r="CAI206" s="1"/>
      <c r="CAJ206" s="1"/>
      <c r="CAK206" s="1"/>
      <c r="CAL206" s="1"/>
      <c r="CAM206" s="1"/>
      <c r="CAN206" s="1"/>
      <c r="CAO206" s="1"/>
      <c r="CAP206" s="1"/>
      <c r="CAQ206" s="1"/>
      <c r="CAR206" s="1"/>
      <c r="CAS206" s="1"/>
      <c r="CAT206" s="1"/>
      <c r="CAU206" s="1"/>
      <c r="CAV206" s="1"/>
      <c r="CAW206" s="1"/>
      <c r="CAX206" s="1"/>
      <c r="CAY206" s="1"/>
      <c r="CAZ206" s="1"/>
      <c r="CBA206" s="1"/>
      <c r="CBB206" s="1"/>
      <c r="CBC206" s="1"/>
      <c r="CBD206" s="1"/>
      <c r="CBE206" s="1"/>
      <c r="CBF206" s="1"/>
      <c r="CBG206" s="1"/>
      <c r="CBH206" s="1"/>
      <c r="CBI206" s="1"/>
      <c r="CBJ206" s="1"/>
      <c r="CBK206" s="1"/>
      <c r="CBL206" s="1"/>
      <c r="CBM206" s="1"/>
      <c r="CBN206" s="1"/>
      <c r="CBO206" s="1"/>
      <c r="CBP206" s="1"/>
      <c r="CBQ206" s="1"/>
      <c r="CBR206" s="1"/>
      <c r="CBS206" s="1"/>
      <c r="CBT206" s="1"/>
      <c r="CBU206" s="1"/>
      <c r="CBV206" s="1"/>
      <c r="CBW206" s="1"/>
      <c r="CBX206" s="1"/>
      <c r="CBY206" s="1"/>
      <c r="CBZ206" s="1"/>
      <c r="CCA206" s="1"/>
      <c r="CCB206" s="1"/>
      <c r="CCC206" s="1"/>
      <c r="CCD206" s="1"/>
      <c r="CCE206" s="1"/>
      <c r="CCF206" s="1"/>
      <c r="CCG206" s="1"/>
      <c r="CCH206" s="1"/>
      <c r="CCI206" s="1"/>
      <c r="CCJ206" s="1"/>
      <c r="CCK206" s="1"/>
      <c r="CCL206" s="1"/>
      <c r="CCM206" s="1"/>
      <c r="CCN206" s="1"/>
      <c r="CCO206" s="1"/>
      <c r="CCP206" s="1"/>
      <c r="CCQ206" s="1"/>
      <c r="CCR206" s="1"/>
      <c r="CCS206" s="1"/>
      <c r="CCT206" s="1"/>
      <c r="CCU206" s="1"/>
      <c r="CCV206" s="1"/>
      <c r="CCW206" s="1"/>
      <c r="CCX206" s="1"/>
      <c r="CCY206" s="1"/>
      <c r="CCZ206" s="1"/>
      <c r="CDA206" s="1"/>
      <c r="CDB206" s="1"/>
      <c r="CDC206" s="1"/>
      <c r="CDD206" s="1"/>
      <c r="CDE206" s="1"/>
      <c r="CDF206" s="1"/>
      <c r="CDG206" s="1"/>
      <c r="CDH206" s="1"/>
      <c r="CDI206" s="1"/>
      <c r="CDJ206" s="1"/>
      <c r="CDK206" s="1"/>
      <c r="CDL206" s="1"/>
      <c r="CDM206" s="1"/>
      <c r="CDN206" s="1"/>
      <c r="CDO206" s="1"/>
      <c r="CDP206" s="1"/>
      <c r="CDQ206" s="1"/>
      <c r="CDR206" s="1"/>
      <c r="CDS206" s="1"/>
      <c r="CDT206" s="1"/>
      <c r="CDU206" s="1"/>
      <c r="CDV206" s="1"/>
      <c r="CDW206" s="1"/>
      <c r="CDX206" s="1"/>
      <c r="CDY206" s="1"/>
      <c r="CDZ206" s="1"/>
      <c r="CEA206" s="1"/>
      <c r="CEB206" s="1"/>
      <c r="CEC206" s="1"/>
      <c r="CED206" s="1"/>
      <c r="CEE206" s="1"/>
      <c r="CEF206" s="1"/>
      <c r="CEG206" s="1"/>
      <c r="CEH206" s="1"/>
      <c r="CEI206" s="1"/>
      <c r="CEJ206" s="1"/>
      <c r="CEK206" s="1"/>
      <c r="CEL206" s="1"/>
      <c r="CEM206" s="1"/>
      <c r="CEN206" s="1"/>
      <c r="CEO206" s="1"/>
      <c r="CEP206" s="1"/>
      <c r="CEQ206" s="1"/>
      <c r="CER206" s="1"/>
      <c r="CES206" s="1"/>
      <c r="CET206" s="1"/>
      <c r="CEU206" s="1"/>
      <c r="CEV206" s="1"/>
      <c r="CEW206" s="1"/>
      <c r="CEX206" s="1"/>
      <c r="CEY206" s="1"/>
      <c r="CEZ206" s="1"/>
      <c r="CFA206" s="1"/>
      <c r="CFB206" s="1"/>
      <c r="CFC206" s="1"/>
      <c r="CFD206" s="1"/>
      <c r="CFE206" s="1"/>
      <c r="CFF206" s="1"/>
      <c r="CFG206" s="1"/>
      <c r="CFH206" s="1"/>
      <c r="CFI206" s="1"/>
      <c r="CFJ206" s="1"/>
      <c r="CFK206" s="1"/>
      <c r="CFL206" s="1"/>
      <c r="CFM206" s="1"/>
      <c r="CFN206" s="1"/>
      <c r="CFO206" s="1"/>
      <c r="CFP206" s="1"/>
      <c r="CFQ206" s="1"/>
      <c r="CFR206" s="1"/>
      <c r="CFS206" s="1"/>
      <c r="CFT206" s="1"/>
      <c r="CFU206" s="1"/>
      <c r="CFV206" s="1"/>
      <c r="CFW206" s="1"/>
      <c r="CFX206" s="1"/>
      <c r="CFY206" s="1"/>
      <c r="CFZ206" s="1"/>
      <c r="CGA206" s="1"/>
      <c r="CGB206" s="1"/>
      <c r="CGC206" s="1"/>
      <c r="CGD206" s="1"/>
      <c r="CGE206" s="1"/>
      <c r="CGF206" s="1"/>
      <c r="CGG206" s="1"/>
      <c r="CGH206" s="1"/>
      <c r="CGI206" s="1"/>
      <c r="CGJ206" s="1"/>
      <c r="CGK206" s="1"/>
      <c r="CGL206" s="1"/>
      <c r="CGM206" s="1"/>
      <c r="CGN206" s="1"/>
      <c r="CGO206" s="1"/>
      <c r="CGP206" s="1"/>
      <c r="CGQ206" s="1"/>
      <c r="CGR206" s="1"/>
      <c r="CGS206" s="1"/>
      <c r="CGT206" s="1"/>
      <c r="CGU206" s="1"/>
      <c r="CGV206" s="1"/>
      <c r="CGW206" s="1"/>
      <c r="CGX206" s="1"/>
      <c r="CGY206" s="1"/>
      <c r="CGZ206" s="1"/>
      <c r="CHA206" s="1"/>
      <c r="CHB206" s="1"/>
      <c r="CHC206" s="1"/>
      <c r="CHD206" s="1"/>
      <c r="CHE206" s="1"/>
      <c r="CHF206" s="1"/>
      <c r="CHG206" s="1"/>
      <c r="CHH206" s="1"/>
      <c r="CHI206" s="1"/>
      <c r="CHJ206" s="1"/>
      <c r="CHK206" s="1"/>
      <c r="CHL206" s="1"/>
      <c r="CHM206" s="1"/>
      <c r="CHN206" s="1"/>
      <c r="CHO206" s="1"/>
      <c r="CHP206" s="1"/>
      <c r="CHQ206" s="1"/>
      <c r="CHR206" s="1"/>
      <c r="CHS206" s="1"/>
      <c r="CHT206" s="1"/>
      <c r="CHU206" s="1"/>
      <c r="CHV206" s="1"/>
      <c r="CHW206" s="1"/>
      <c r="CHX206" s="1"/>
      <c r="CHY206" s="1"/>
      <c r="CHZ206" s="1"/>
      <c r="CIA206" s="1"/>
      <c r="CIB206" s="1"/>
      <c r="CIC206" s="1"/>
      <c r="CID206" s="1"/>
      <c r="CIE206" s="1"/>
      <c r="CIF206" s="1"/>
      <c r="CIG206" s="1"/>
      <c r="CIH206" s="1"/>
      <c r="CII206" s="1"/>
      <c r="CIJ206" s="1"/>
      <c r="CIK206" s="1"/>
      <c r="CIL206" s="1"/>
      <c r="CIM206" s="1"/>
      <c r="CIN206" s="1"/>
      <c r="CIO206" s="1"/>
      <c r="CIP206" s="1"/>
      <c r="CIQ206" s="1"/>
      <c r="CIR206" s="1"/>
      <c r="CIS206" s="1"/>
      <c r="CIT206" s="1"/>
      <c r="CIU206" s="1"/>
      <c r="CIV206" s="1"/>
      <c r="CIW206" s="1"/>
      <c r="CIX206" s="1"/>
      <c r="CIY206" s="1"/>
      <c r="CIZ206" s="1"/>
      <c r="CJA206" s="1"/>
      <c r="CJB206" s="1"/>
      <c r="CJC206" s="1"/>
      <c r="CJD206" s="1"/>
      <c r="CJE206" s="1"/>
      <c r="CJF206" s="1"/>
      <c r="CJG206" s="1"/>
      <c r="CJH206" s="1"/>
      <c r="CJI206" s="1"/>
      <c r="CJJ206" s="1"/>
      <c r="CJK206" s="1"/>
      <c r="CJL206" s="1"/>
      <c r="CJM206" s="1"/>
      <c r="CJN206" s="1"/>
      <c r="CJO206" s="1"/>
      <c r="CJP206" s="1"/>
      <c r="CJQ206" s="1"/>
      <c r="CJR206" s="1"/>
      <c r="CJS206" s="1"/>
      <c r="CJT206" s="1"/>
      <c r="CJU206" s="1"/>
      <c r="CJV206" s="1"/>
      <c r="CJW206" s="1"/>
      <c r="CJX206" s="1"/>
      <c r="CJY206" s="1"/>
      <c r="CJZ206" s="1"/>
      <c r="CKA206" s="1"/>
      <c r="CKB206" s="1"/>
      <c r="CKC206" s="1"/>
      <c r="CKD206" s="1"/>
      <c r="CKE206" s="1"/>
      <c r="CKF206" s="1"/>
      <c r="CKG206" s="1"/>
      <c r="CKH206" s="1"/>
      <c r="CKI206" s="1"/>
      <c r="CKJ206" s="1"/>
      <c r="CKK206" s="1"/>
      <c r="CKL206" s="1"/>
      <c r="CKM206" s="1"/>
      <c r="CKN206" s="1"/>
      <c r="CKO206" s="1"/>
      <c r="CKP206" s="1"/>
      <c r="CKQ206" s="1"/>
      <c r="CKR206" s="1"/>
      <c r="CKS206" s="1"/>
      <c r="CKT206" s="1"/>
      <c r="CKU206" s="1"/>
      <c r="CKV206" s="1"/>
      <c r="CKW206" s="1"/>
      <c r="CKX206" s="1"/>
      <c r="CKY206" s="1"/>
      <c r="CKZ206" s="1"/>
      <c r="CLA206" s="1"/>
      <c r="CLB206" s="1"/>
      <c r="CLC206" s="1"/>
      <c r="CLD206" s="1"/>
      <c r="CLE206" s="1"/>
      <c r="CLF206" s="1"/>
      <c r="CLG206" s="1"/>
      <c r="CLH206" s="1"/>
      <c r="CLI206" s="1"/>
      <c r="CLJ206" s="1"/>
      <c r="CLK206" s="1"/>
      <c r="CLL206" s="1"/>
      <c r="CLM206" s="1"/>
      <c r="CLN206" s="1"/>
      <c r="CLO206" s="1"/>
      <c r="CLP206" s="1"/>
      <c r="CLQ206" s="1"/>
      <c r="CLR206" s="1"/>
      <c r="CLS206" s="1"/>
      <c r="CLT206" s="1"/>
      <c r="CLU206" s="1"/>
      <c r="CLV206" s="1"/>
      <c r="CLW206" s="1"/>
      <c r="CLX206" s="1"/>
      <c r="CLY206" s="1"/>
      <c r="CLZ206" s="1"/>
      <c r="CMA206" s="1"/>
      <c r="CMB206" s="1"/>
      <c r="CMC206" s="1"/>
      <c r="CMD206" s="1"/>
      <c r="CME206" s="1"/>
      <c r="CMF206" s="1"/>
      <c r="CMG206" s="1"/>
      <c r="CMH206" s="1"/>
      <c r="CMI206" s="1"/>
      <c r="CMJ206" s="1"/>
      <c r="CMK206" s="1"/>
      <c r="CML206" s="1"/>
      <c r="CMM206" s="1"/>
      <c r="CMN206" s="1"/>
      <c r="CMO206" s="1"/>
      <c r="CMP206" s="1"/>
      <c r="CMQ206" s="1"/>
      <c r="CMR206" s="1"/>
      <c r="CMS206" s="1"/>
      <c r="CMT206" s="1"/>
      <c r="CMU206" s="1"/>
      <c r="CMV206" s="1"/>
      <c r="CMW206" s="1"/>
      <c r="CMX206" s="1"/>
      <c r="CMY206" s="1"/>
      <c r="CMZ206" s="1"/>
      <c r="CNA206" s="1"/>
      <c r="CNB206" s="1"/>
      <c r="CNC206" s="1"/>
      <c r="CND206" s="1"/>
      <c r="CNE206" s="1"/>
      <c r="CNF206" s="1"/>
      <c r="CNG206" s="1"/>
      <c r="CNH206" s="1"/>
      <c r="CNI206" s="1"/>
      <c r="CNJ206" s="1"/>
      <c r="CNK206" s="1"/>
      <c r="CNL206" s="1"/>
      <c r="CNM206" s="1"/>
      <c r="CNN206" s="1"/>
      <c r="CNO206" s="1"/>
      <c r="CNP206" s="1"/>
      <c r="CNQ206" s="1"/>
      <c r="CNR206" s="1"/>
      <c r="CNS206" s="1"/>
      <c r="CNT206" s="1"/>
      <c r="CNU206" s="1"/>
      <c r="CNV206" s="1"/>
      <c r="CNW206" s="1"/>
      <c r="CNX206" s="1"/>
      <c r="CNY206" s="1"/>
      <c r="CNZ206" s="1"/>
      <c r="COA206" s="1"/>
      <c r="COB206" s="1"/>
      <c r="COC206" s="1"/>
      <c r="COD206" s="1"/>
      <c r="COE206" s="1"/>
      <c r="COF206" s="1"/>
      <c r="COG206" s="1"/>
      <c r="COH206" s="1"/>
      <c r="COI206" s="1"/>
      <c r="COJ206" s="1"/>
      <c r="COK206" s="1"/>
      <c r="COL206" s="1"/>
      <c r="COM206" s="1"/>
      <c r="CON206" s="1"/>
      <c r="COO206" s="1"/>
      <c r="COP206" s="1"/>
      <c r="COQ206" s="1"/>
      <c r="COR206" s="1"/>
      <c r="COS206" s="1"/>
      <c r="COT206" s="1"/>
      <c r="COU206" s="1"/>
      <c r="COV206" s="1"/>
      <c r="COW206" s="1"/>
      <c r="COX206" s="1"/>
      <c r="COY206" s="1"/>
      <c r="COZ206" s="1"/>
      <c r="CPA206" s="1"/>
      <c r="CPB206" s="1"/>
      <c r="CPC206" s="1"/>
      <c r="CPD206" s="1"/>
      <c r="CPE206" s="1"/>
      <c r="CPF206" s="1"/>
      <c r="CPG206" s="1"/>
      <c r="CPH206" s="1"/>
      <c r="CPI206" s="1"/>
      <c r="CPJ206" s="1"/>
      <c r="CPK206" s="1"/>
      <c r="CPL206" s="1"/>
      <c r="CPM206" s="1"/>
      <c r="CPN206" s="1"/>
      <c r="CPO206" s="1"/>
      <c r="CPP206" s="1"/>
      <c r="CPQ206" s="1"/>
      <c r="CPR206" s="1"/>
      <c r="CPS206" s="1"/>
      <c r="CPT206" s="1"/>
      <c r="CPU206" s="1"/>
      <c r="CPV206" s="1"/>
      <c r="CPW206" s="1"/>
      <c r="CPX206" s="1"/>
      <c r="CPY206" s="1"/>
      <c r="CPZ206" s="1"/>
      <c r="CQA206" s="1"/>
      <c r="CQB206" s="1"/>
      <c r="CQC206" s="1"/>
      <c r="CQD206" s="1"/>
      <c r="CQE206" s="1"/>
      <c r="CQF206" s="1"/>
      <c r="CQG206" s="1"/>
      <c r="CQH206" s="1"/>
      <c r="CQI206" s="1"/>
      <c r="CQJ206" s="1"/>
      <c r="CQK206" s="1"/>
      <c r="CQL206" s="1"/>
      <c r="CQM206" s="1"/>
      <c r="CQN206" s="1"/>
      <c r="CQO206" s="1"/>
      <c r="CQP206" s="1"/>
      <c r="CQQ206" s="1"/>
      <c r="CQR206" s="1"/>
      <c r="CQS206" s="1"/>
      <c r="CQT206" s="1"/>
      <c r="CQU206" s="1"/>
      <c r="CQV206" s="1"/>
      <c r="CQW206" s="1"/>
      <c r="CQX206" s="1"/>
      <c r="CQY206" s="1"/>
      <c r="CQZ206" s="1"/>
      <c r="CRA206" s="1"/>
      <c r="CRB206" s="1"/>
      <c r="CRC206" s="1"/>
      <c r="CRD206" s="1"/>
      <c r="CRE206" s="1"/>
      <c r="CRF206" s="1"/>
      <c r="CRG206" s="1"/>
      <c r="CRH206" s="1"/>
      <c r="CRI206" s="1"/>
      <c r="CRJ206" s="1"/>
      <c r="CRK206" s="1"/>
      <c r="CRL206" s="1"/>
      <c r="CRM206" s="1"/>
      <c r="CRN206" s="1"/>
      <c r="CRO206" s="1"/>
      <c r="CRP206" s="1"/>
      <c r="CRQ206" s="1"/>
      <c r="CRR206" s="1"/>
      <c r="CRS206" s="1"/>
      <c r="CRT206" s="1"/>
      <c r="CRU206" s="1"/>
      <c r="CRV206" s="1"/>
      <c r="CRW206" s="1"/>
      <c r="CRX206" s="1"/>
      <c r="CRY206" s="1"/>
      <c r="CRZ206" s="1"/>
      <c r="CSA206" s="1"/>
      <c r="CSB206" s="1"/>
      <c r="CSC206" s="1"/>
      <c r="CSD206" s="1"/>
      <c r="CSE206" s="1"/>
      <c r="CSF206" s="1"/>
      <c r="CSG206" s="1"/>
      <c r="CSH206" s="1"/>
      <c r="CSI206" s="1"/>
      <c r="CSJ206" s="1"/>
      <c r="CSK206" s="1"/>
      <c r="CSL206" s="1"/>
      <c r="CSM206" s="1"/>
      <c r="CSN206" s="1"/>
      <c r="CSO206" s="1"/>
      <c r="CSP206" s="1"/>
      <c r="CSQ206" s="1"/>
      <c r="CSR206" s="1"/>
      <c r="CSS206" s="1"/>
      <c r="CST206" s="1"/>
      <c r="CSU206" s="1"/>
      <c r="CSV206" s="1"/>
      <c r="CSW206" s="1"/>
      <c r="CSX206" s="1"/>
      <c r="CSY206" s="1"/>
      <c r="CSZ206" s="1"/>
      <c r="CTA206" s="1"/>
      <c r="CTB206" s="1"/>
      <c r="CTC206" s="1"/>
      <c r="CTD206" s="1"/>
      <c r="CTE206" s="1"/>
      <c r="CTF206" s="1"/>
      <c r="CTG206" s="1"/>
      <c r="CTH206" s="1"/>
      <c r="CTI206" s="1"/>
      <c r="CTJ206" s="1"/>
      <c r="CTK206" s="1"/>
      <c r="CTL206" s="1"/>
      <c r="CTM206" s="1"/>
      <c r="CTN206" s="1"/>
      <c r="CTO206" s="1"/>
      <c r="CTP206" s="1"/>
      <c r="CTQ206" s="1"/>
      <c r="CTR206" s="1"/>
      <c r="CTS206" s="1"/>
      <c r="CTT206" s="1"/>
      <c r="CTU206" s="1"/>
      <c r="CTV206" s="1"/>
      <c r="CTW206" s="1"/>
      <c r="CTX206" s="1"/>
      <c r="CTY206" s="1"/>
      <c r="CTZ206" s="1"/>
      <c r="CUA206" s="1"/>
      <c r="CUB206" s="1"/>
      <c r="CUC206" s="1"/>
      <c r="CUD206" s="1"/>
      <c r="CUE206" s="1"/>
      <c r="CUF206" s="1"/>
      <c r="CUG206" s="1"/>
      <c r="CUH206" s="1"/>
      <c r="CUI206" s="1"/>
      <c r="CUJ206" s="1"/>
      <c r="CUK206" s="1"/>
      <c r="CUL206" s="1"/>
      <c r="CUM206" s="1"/>
      <c r="CUN206" s="1"/>
      <c r="CUO206" s="1"/>
      <c r="CUP206" s="1"/>
      <c r="CUQ206" s="1"/>
      <c r="CUR206" s="1"/>
      <c r="CUS206" s="1"/>
      <c r="CUT206" s="1"/>
      <c r="CUU206" s="1"/>
      <c r="CUV206" s="1"/>
      <c r="CUW206" s="1"/>
      <c r="CUX206" s="1"/>
      <c r="CUY206" s="1"/>
      <c r="CUZ206" s="1"/>
      <c r="CVA206" s="1"/>
      <c r="CVB206" s="1"/>
      <c r="CVC206" s="1"/>
      <c r="CVD206" s="1"/>
      <c r="CVE206" s="1"/>
      <c r="CVF206" s="1"/>
      <c r="CVG206" s="1"/>
      <c r="CVH206" s="1"/>
      <c r="CVI206" s="1"/>
      <c r="CVJ206" s="1"/>
      <c r="CVK206" s="1"/>
      <c r="CVL206" s="1"/>
      <c r="CVM206" s="1"/>
      <c r="CVN206" s="1"/>
      <c r="CVO206" s="1"/>
      <c r="CVP206" s="1"/>
      <c r="CVQ206" s="1"/>
      <c r="CVR206" s="1"/>
      <c r="CVS206" s="1"/>
      <c r="CVT206" s="1"/>
      <c r="CVU206" s="1"/>
      <c r="CVV206" s="1"/>
      <c r="CVW206" s="1"/>
      <c r="CVX206" s="1"/>
      <c r="CVY206" s="1"/>
      <c r="CVZ206" s="1"/>
      <c r="CWA206" s="1"/>
      <c r="CWB206" s="1"/>
      <c r="CWC206" s="1"/>
      <c r="CWD206" s="1"/>
      <c r="CWE206" s="1"/>
      <c r="CWF206" s="1"/>
      <c r="CWG206" s="1"/>
      <c r="CWH206" s="1"/>
      <c r="CWI206" s="1"/>
      <c r="CWJ206" s="1"/>
      <c r="CWK206" s="1"/>
      <c r="CWL206" s="1"/>
      <c r="CWM206" s="1"/>
      <c r="CWN206" s="1"/>
      <c r="CWO206" s="1"/>
      <c r="CWP206" s="1"/>
      <c r="CWQ206" s="1"/>
      <c r="CWR206" s="1"/>
      <c r="CWS206" s="1"/>
      <c r="CWT206" s="1"/>
      <c r="CWU206" s="1"/>
      <c r="CWV206" s="1"/>
      <c r="CWW206" s="1"/>
      <c r="CWX206" s="1"/>
      <c r="CWY206" s="1"/>
      <c r="CWZ206" s="1"/>
      <c r="CXA206" s="1"/>
      <c r="CXB206" s="1"/>
      <c r="CXC206" s="1"/>
      <c r="CXD206" s="1"/>
      <c r="CXE206" s="1"/>
      <c r="CXF206" s="1"/>
      <c r="CXG206" s="1"/>
      <c r="CXH206" s="1"/>
      <c r="CXI206" s="1"/>
      <c r="CXJ206" s="1"/>
      <c r="CXK206" s="1"/>
      <c r="CXL206" s="1"/>
      <c r="CXM206" s="1"/>
      <c r="CXN206" s="1"/>
      <c r="CXO206" s="1"/>
      <c r="CXP206" s="1"/>
      <c r="CXQ206" s="1"/>
      <c r="CXR206" s="1"/>
      <c r="CXS206" s="1"/>
      <c r="CXT206" s="1"/>
      <c r="CXU206" s="1"/>
      <c r="CXV206" s="1"/>
      <c r="CXW206" s="1"/>
      <c r="CXX206" s="1"/>
      <c r="CXY206" s="1"/>
      <c r="CXZ206" s="1"/>
      <c r="CYA206" s="1"/>
      <c r="CYB206" s="1"/>
      <c r="CYC206" s="1"/>
      <c r="CYD206" s="1"/>
      <c r="CYE206" s="1"/>
      <c r="CYF206" s="1"/>
      <c r="CYG206" s="1"/>
      <c r="CYH206" s="1"/>
      <c r="CYI206" s="1"/>
      <c r="CYJ206" s="1"/>
      <c r="CYK206" s="1"/>
      <c r="CYL206" s="1"/>
      <c r="CYM206" s="1"/>
      <c r="CYN206" s="1"/>
      <c r="CYO206" s="1"/>
      <c r="CYP206" s="1"/>
      <c r="CYQ206" s="1"/>
      <c r="CYR206" s="1"/>
      <c r="CYS206" s="1"/>
      <c r="CYT206" s="1"/>
      <c r="CYU206" s="1"/>
      <c r="CYV206" s="1"/>
      <c r="CYW206" s="1"/>
      <c r="CYX206" s="1"/>
      <c r="CYY206" s="1"/>
      <c r="CYZ206" s="1"/>
      <c r="CZA206" s="1"/>
      <c r="CZB206" s="1"/>
      <c r="CZC206" s="1"/>
      <c r="CZD206" s="1"/>
      <c r="CZE206" s="1"/>
      <c r="CZF206" s="1"/>
      <c r="CZG206" s="1"/>
      <c r="CZH206" s="1"/>
      <c r="CZI206" s="1"/>
      <c r="CZJ206" s="1"/>
      <c r="CZK206" s="1"/>
      <c r="CZL206" s="1"/>
      <c r="CZM206" s="1"/>
      <c r="CZN206" s="1"/>
      <c r="CZO206" s="1"/>
      <c r="CZP206" s="1"/>
      <c r="CZQ206" s="1"/>
      <c r="CZR206" s="1"/>
      <c r="CZS206" s="1"/>
      <c r="CZT206" s="1"/>
      <c r="CZU206" s="1"/>
      <c r="CZV206" s="1"/>
      <c r="CZW206" s="1"/>
      <c r="CZX206" s="1"/>
      <c r="CZY206" s="1"/>
      <c r="CZZ206" s="1"/>
      <c r="DAA206" s="1"/>
      <c r="DAB206" s="1"/>
      <c r="DAC206" s="1"/>
      <c r="DAD206" s="1"/>
      <c r="DAE206" s="1"/>
      <c r="DAF206" s="1"/>
      <c r="DAG206" s="1"/>
      <c r="DAH206" s="1"/>
      <c r="DAI206" s="1"/>
      <c r="DAJ206" s="1"/>
      <c r="DAK206" s="1"/>
      <c r="DAL206" s="1"/>
      <c r="DAM206" s="1"/>
      <c r="DAN206" s="1"/>
      <c r="DAO206" s="1"/>
      <c r="DAP206" s="1"/>
      <c r="DAQ206" s="1"/>
      <c r="DAR206" s="1"/>
      <c r="DAS206" s="1"/>
      <c r="DAT206" s="1"/>
      <c r="DAU206" s="1"/>
      <c r="DAV206" s="1"/>
      <c r="DAW206" s="1"/>
      <c r="DAX206" s="1"/>
      <c r="DAY206" s="1"/>
      <c r="DAZ206" s="1"/>
      <c r="DBA206" s="1"/>
      <c r="DBB206" s="1"/>
      <c r="DBC206" s="1"/>
      <c r="DBD206" s="1"/>
      <c r="DBE206" s="1"/>
      <c r="DBF206" s="1"/>
      <c r="DBG206" s="1"/>
      <c r="DBH206" s="1"/>
      <c r="DBI206" s="1"/>
      <c r="DBJ206" s="1"/>
      <c r="DBK206" s="1"/>
      <c r="DBL206" s="1"/>
      <c r="DBM206" s="1"/>
      <c r="DBN206" s="1"/>
      <c r="DBO206" s="1"/>
      <c r="DBP206" s="1"/>
      <c r="DBQ206" s="1"/>
      <c r="DBR206" s="1"/>
      <c r="DBS206" s="1"/>
      <c r="DBT206" s="1"/>
      <c r="DBU206" s="1"/>
      <c r="DBV206" s="1"/>
      <c r="DBW206" s="1"/>
      <c r="DBX206" s="1"/>
      <c r="DBY206" s="1"/>
      <c r="DBZ206" s="1"/>
      <c r="DCA206" s="1"/>
      <c r="DCB206" s="1"/>
      <c r="DCC206" s="1"/>
      <c r="DCD206" s="1"/>
      <c r="DCE206" s="1"/>
      <c r="DCF206" s="1"/>
      <c r="DCG206" s="1"/>
      <c r="DCH206" s="1"/>
      <c r="DCI206" s="1"/>
      <c r="DCJ206" s="1"/>
      <c r="DCK206" s="1"/>
      <c r="DCL206" s="1"/>
      <c r="DCM206" s="1"/>
      <c r="DCN206" s="1"/>
      <c r="DCO206" s="1"/>
      <c r="DCP206" s="1"/>
      <c r="DCQ206" s="1"/>
      <c r="DCR206" s="1"/>
      <c r="DCS206" s="1"/>
      <c r="DCT206" s="1"/>
      <c r="DCU206" s="1"/>
      <c r="DCV206" s="1"/>
      <c r="DCW206" s="1"/>
      <c r="DCX206" s="1"/>
      <c r="DCY206" s="1"/>
      <c r="DCZ206" s="1"/>
      <c r="DDA206" s="1"/>
      <c r="DDB206" s="1"/>
      <c r="DDC206" s="1"/>
      <c r="DDD206" s="1"/>
      <c r="DDE206" s="1"/>
      <c r="DDF206" s="1"/>
      <c r="DDG206" s="1"/>
      <c r="DDH206" s="1"/>
      <c r="DDI206" s="1"/>
      <c r="DDJ206" s="1"/>
      <c r="DDK206" s="1"/>
      <c r="DDL206" s="1"/>
      <c r="DDM206" s="1"/>
      <c r="DDN206" s="1"/>
      <c r="DDO206" s="1"/>
      <c r="DDP206" s="1"/>
      <c r="DDQ206" s="1"/>
      <c r="DDR206" s="1"/>
      <c r="DDS206" s="1"/>
      <c r="DDT206" s="1"/>
      <c r="DDU206" s="1"/>
      <c r="DDV206" s="1"/>
      <c r="DDW206" s="1"/>
      <c r="DDX206" s="1"/>
      <c r="DDY206" s="1"/>
      <c r="DDZ206" s="1"/>
      <c r="DEA206" s="1"/>
      <c r="DEB206" s="1"/>
      <c r="DEC206" s="1"/>
      <c r="DED206" s="1"/>
      <c r="DEE206" s="1"/>
      <c r="DEF206" s="1"/>
      <c r="DEG206" s="1"/>
      <c r="DEH206" s="1"/>
      <c r="DEI206" s="1"/>
      <c r="DEJ206" s="1"/>
      <c r="DEK206" s="1"/>
      <c r="DEL206" s="1"/>
      <c r="DEM206" s="1"/>
      <c r="DEN206" s="1"/>
      <c r="DEO206" s="1"/>
      <c r="DEP206" s="1"/>
      <c r="DEQ206" s="1"/>
      <c r="DER206" s="1"/>
      <c r="DES206" s="1"/>
      <c r="DET206" s="1"/>
      <c r="DEU206" s="1"/>
      <c r="DEV206" s="1"/>
      <c r="DEW206" s="1"/>
      <c r="DEX206" s="1"/>
      <c r="DEY206" s="1"/>
      <c r="DEZ206" s="1"/>
      <c r="DFA206" s="1"/>
      <c r="DFB206" s="1"/>
      <c r="DFC206" s="1"/>
      <c r="DFD206" s="1"/>
      <c r="DFE206" s="1"/>
      <c r="DFF206" s="1"/>
      <c r="DFG206" s="1"/>
      <c r="DFH206" s="1"/>
      <c r="DFI206" s="1"/>
      <c r="DFJ206" s="1"/>
      <c r="DFK206" s="1"/>
      <c r="DFL206" s="1"/>
      <c r="DFM206" s="1"/>
      <c r="DFN206" s="1"/>
      <c r="DFO206" s="1"/>
      <c r="DFP206" s="1"/>
      <c r="DFQ206" s="1"/>
      <c r="DFR206" s="1"/>
      <c r="DFS206" s="1"/>
      <c r="DFT206" s="1"/>
      <c r="DFU206" s="1"/>
      <c r="DFV206" s="1"/>
      <c r="DFW206" s="1"/>
      <c r="DFX206" s="1"/>
      <c r="DFY206" s="1"/>
      <c r="DFZ206" s="1"/>
      <c r="DGA206" s="1"/>
      <c r="DGB206" s="1"/>
      <c r="DGC206" s="1"/>
      <c r="DGD206" s="1"/>
      <c r="DGE206" s="1"/>
      <c r="DGF206" s="1"/>
      <c r="DGG206" s="1"/>
      <c r="DGH206" s="1"/>
      <c r="DGI206" s="1"/>
      <c r="DGJ206" s="1"/>
      <c r="DGK206" s="1"/>
      <c r="DGL206" s="1"/>
      <c r="DGM206" s="1"/>
      <c r="DGN206" s="1"/>
      <c r="DGO206" s="1"/>
      <c r="DGP206" s="1"/>
      <c r="DGQ206" s="1"/>
      <c r="DGR206" s="1"/>
      <c r="DGS206" s="1"/>
      <c r="DGT206" s="1"/>
      <c r="DGU206" s="1"/>
      <c r="DGV206" s="1"/>
      <c r="DGW206" s="1"/>
      <c r="DGX206" s="1"/>
      <c r="DGY206" s="1"/>
      <c r="DGZ206" s="1"/>
      <c r="DHA206" s="1"/>
      <c r="DHB206" s="1"/>
      <c r="DHC206" s="1"/>
      <c r="DHD206" s="1"/>
      <c r="DHE206" s="1"/>
      <c r="DHF206" s="1"/>
      <c r="DHG206" s="1"/>
      <c r="DHH206" s="1"/>
      <c r="DHI206" s="1"/>
      <c r="DHJ206" s="1"/>
      <c r="DHK206" s="1"/>
      <c r="DHL206" s="1"/>
      <c r="DHM206" s="1"/>
      <c r="DHN206" s="1"/>
      <c r="DHO206" s="1"/>
      <c r="DHP206" s="1"/>
      <c r="DHQ206" s="1"/>
      <c r="DHR206" s="1"/>
      <c r="DHS206" s="1"/>
      <c r="DHT206" s="1"/>
      <c r="DHU206" s="1"/>
      <c r="DHV206" s="1"/>
      <c r="DHW206" s="1"/>
      <c r="DHX206" s="1"/>
      <c r="DHY206" s="1"/>
      <c r="DHZ206" s="1"/>
      <c r="DIA206" s="1"/>
      <c r="DIB206" s="1"/>
      <c r="DIC206" s="1"/>
      <c r="DID206" s="1"/>
      <c r="DIE206" s="1"/>
      <c r="DIF206" s="1"/>
      <c r="DIG206" s="1"/>
      <c r="DIH206" s="1"/>
      <c r="DII206" s="1"/>
      <c r="DIJ206" s="1"/>
      <c r="DIK206" s="1"/>
      <c r="DIL206" s="1"/>
      <c r="DIM206" s="1"/>
      <c r="DIN206" s="1"/>
      <c r="DIO206" s="1"/>
      <c r="DIP206" s="1"/>
      <c r="DIQ206" s="1"/>
      <c r="DIR206" s="1"/>
      <c r="DIS206" s="1"/>
      <c r="DIT206" s="1"/>
      <c r="DIU206" s="1"/>
      <c r="DIV206" s="1"/>
      <c r="DIW206" s="1"/>
      <c r="DIX206" s="1"/>
      <c r="DIY206" s="1"/>
      <c r="DIZ206" s="1"/>
      <c r="DJA206" s="1"/>
      <c r="DJB206" s="1"/>
      <c r="DJC206" s="1"/>
      <c r="DJD206" s="1"/>
      <c r="DJE206" s="1"/>
      <c r="DJF206" s="1"/>
      <c r="DJG206" s="1"/>
      <c r="DJH206" s="1"/>
      <c r="DJI206" s="1"/>
      <c r="DJJ206" s="1"/>
      <c r="DJK206" s="1"/>
      <c r="DJL206" s="1"/>
      <c r="DJM206" s="1"/>
      <c r="DJN206" s="1"/>
      <c r="DJO206" s="1"/>
      <c r="DJP206" s="1"/>
      <c r="DJQ206" s="1"/>
      <c r="DJR206" s="1"/>
      <c r="DJS206" s="1"/>
      <c r="DJT206" s="1"/>
      <c r="DJU206" s="1"/>
      <c r="DJV206" s="1"/>
      <c r="DJW206" s="1"/>
      <c r="DJX206" s="1"/>
      <c r="DJY206" s="1"/>
      <c r="DJZ206" s="1"/>
      <c r="DKA206" s="1"/>
      <c r="DKB206" s="1"/>
      <c r="DKC206" s="1"/>
      <c r="DKD206" s="1"/>
      <c r="DKE206" s="1"/>
      <c r="DKF206" s="1"/>
      <c r="DKG206" s="1"/>
      <c r="DKH206" s="1"/>
      <c r="DKI206" s="1"/>
      <c r="DKJ206" s="1"/>
      <c r="DKK206" s="1"/>
      <c r="DKL206" s="1"/>
      <c r="DKM206" s="1"/>
      <c r="DKN206" s="1"/>
      <c r="DKO206" s="1"/>
      <c r="DKP206" s="1"/>
      <c r="DKQ206" s="1"/>
      <c r="DKR206" s="1"/>
      <c r="DKS206" s="1"/>
      <c r="DKT206" s="1"/>
      <c r="DKU206" s="1"/>
      <c r="DKV206" s="1"/>
      <c r="DKW206" s="1"/>
      <c r="DKX206" s="1"/>
      <c r="DKY206" s="1"/>
      <c r="DKZ206" s="1"/>
      <c r="DLA206" s="1"/>
      <c r="DLB206" s="1"/>
      <c r="DLC206" s="1"/>
      <c r="DLD206" s="1"/>
      <c r="DLE206" s="1"/>
      <c r="DLF206" s="1"/>
      <c r="DLG206" s="1"/>
      <c r="DLH206" s="1"/>
      <c r="DLI206" s="1"/>
      <c r="DLJ206" s="1"/>
      <c r="DLK206" s="1"/>
      <c r="DLL206" s="1"/>
      <c r="DLM206" s="1"/>
      <c r="DLN206" s="1"/>
      <c r="DLO206" s="1"/>
      <c r="DLP206" s="1"/>
      <c r="DLQ206" s="1"/>
      <c r="DLR206" s="1"/>
      <c r="DLS206" s="1"/>
      <c r="DLT206" s="1"/>
      <c r="DLU206" s="1"/>
      <c r="DLV206" s="1"/>
      <c r="DLW206" s="1"/>
      <c r="DLX206" s="1"/>
      <c r="DLY206" s="1"/>
      <c r="DLZ206" s="1"/>
      <c r="DMA206" s="1"/>
      <c r="DMB206" s="1"/>
      <c r="DMC206" s="1"/>
      <c r="DMD206" s="1"/>
      <c r="DME206" s="1"/>
      <c r="DMF206" s="1"/>
      <c r="DMG206" s="1"/>
      <c r="DMH206" s="1"/>
      <c r="DMI206" s="1"/>
      <c r="DMJ206" s="1"/>
      <c r="DMK206" s="1"/>
      <c r="DML206" s="1"/>
      <c r="DMM206" s="1"/>
      <c r="DMN206" s="1"/>
      <c r="DMO206" s="1"/>
      <c r="DMP206" s="1"/>
      <c r="DMQ206" s="1"/>
      <c r="DMR206" s="1"/>
      <c r="DMS206" s="1"/>
      <c r="DMT206" s="1"/>
      <c r="DMU206" s="1"/>
      <c r="DMV206" s="1"/>
      <c r="DMW206" s="1"/>
      <c r="DMX206" s="1"/>
      <c r="DMY206" s="1"/>
      <c r="DMZ206" s="1"/>
      <c r="DNA206" s="1"/>
      <c r="DNB206" s="1"/>
      <c r="DNC206" s="1"/>
      <c r="DND206" s="1"/>
      <c r="DNE206" s="1"/>
      <c r="DNF206" s="1"/>
      <c r="DNG206" s="1"/>
      <c r="DNH206" s="1"/>
      <c r="DNI206" s="1"/>
      <c r="DNJ206" s="1"/>
      <c r="DNK206" s="1"/>
      <c r="DNL206" s="1"/>
      <c r="DNM206" s="1"/>
      <c r="DNN206" s="1"/>
      <c r="DNO206" s="1"/>
      <c r="DNP206" s="1"/>
      <c r="DNQ206" s="1"/>
      <c r="DNR206" s="1"/>
      <c r="DNS206" s="1"/>
      <c r="DNT206" s="1"/>
      <c r="DNU206" s="1"/>
      <c r="DNV206" s="1"/>
      <c r="DNW206" s="1"/>
      <c r="DNX206" s="1"/>
      <c r="DNY206" s="1"/>
      <c r="DNZ206" s="1"/>
      <c r="DOA206" s="1"/>
      <c r="DOB206" s="1"/>
      <c r="DOC206" s="1"/>
      <c r="DOD206" s="1"/>
      <c r="DOE206" s="1"/>
      <c r="DOF206" s="1"/>
      <c r="DOG206" s="1"/>
      <c r="DOH206" s="1"/>
      <c r="DOI206" s="1"/>
      <c r="DOJ206" s="1"/>
      <c r="DOK206" s="1"/>
      <c r="DOL206" s="1"/>
      <c r="DOM206" s="1"/>
      <c r="DON206" s="1"/>
      <c r="DOO206" s="1"/>
      <c r="DOP206" s="1"/>
      <c r="DOQ206" s="1"/>
      <c r="DOR206" s="1"/>
      <c r="DOS206" s="1"/>
      <c r="DOT206" s="1"/>
      <c r="DOU206" s="1"/>
      <c r="DOV206" s="1"/>
      <c r="DOW206" s="1"/>
      <c r="DOX206" s="1"/>
      <c r="DOY206" s="1"/>
      <c r="DOZ206" s="1"/>
      <c r="DPA206" s="1"/>
      <c r="DPB206" s="1"/>
      <c r="DPC206" s="1"/>
      <c r="DPD206" s="1"/>
      <c r="DPE206" s="1"/>
      <c r="DPF206" s="1"/>
      <c r="DPG206" s="1"/>
      <c r="DPH206" s="1"/>
      <c r="DPI206" s="1"/>
      <c r="DPJ206" s="1"/>
      <c r="DPK206" s="1"/>
      <c r="DPL206" s="1"/>
      <c r="DPM206" s="1"/>
      <c r="DPN206" s="1"/>
      <c r="DPO206" s="1"/>
      <c r="DPP206" s="1"/>
      <c r="DPQ206" s="1"/>
      <c r="DPR206" s="1"/>
      <c r="DPS206" s="1"/>
      <c r="DPT206" s="1"/>
      <c r="DPU206" s="1"/>
      <c r="DPV206" s="1"/>
      <c r="DPW206" s="1"/>
      <c r="DPX206" s="1"/>
      <c r="DPY206" s="1"/>
      <c r="DPZ206" s="1"/>
      <c r="DQA206" s="1"/>
      <c r="DQB206" s="1"/>
      <c r="DQC206" s="1"/>
      <c r="DQD206" s="1"/>
      <c r="DQE206" s="1"/>
      <c r="DQF206" s="1"/>
      <c r="DQG206" s="1"/>
      <c r="DQH206" s="1"/>
      <c r="DQI206" s="1"/>
      <c r="DQJ206" s="1"/>
      <c r="DQK206" s="1"/>
      <c r="DQL206" s="1"/>
      <c r="DQM206" s="1"/>
      <c r="DQN206" s="1"/>
      <c r="DQO206" s="1"/>
      <c r="DQP206" s="1"/>
      <c r="DQQ206" s="1"/>
      <c r="DQR206" s="1"/>
      <c r="DQS206" s="1"/>
      <c r="DQT206" s="1"/>
      <c r="DQU206" s="1"/>
      <c r="DQV206" s="1"/>
      <c r="DQW206" s="1"/>
      <c r="DQX206" s="1"/>
      <c r="DQY206" s="1"/>
      <c r="DQZ206" s="1"/>
      <c r="DRA206" s="1"/>
      <c r="DRB206" s="1"/>
      <c r="DRC206" s="1"/>
      <c r="DRD206" s="1"/>
      <c r="DRE206" s="1"/>
      <c r="DRF206" s="1"/>
      <c r="DRG206" s="1"/>
      <c r="DRH206" s="1"/>
      <c r="DRI206" s="1"/>
      <c r="DRJ206" s="1"/>
      <c r="DRK206" s="1"/>
      <c r="DRL206" s="1"/>
      <c r="DRM206" s="1"/>
      <c r="DRN206" s="1"/>
      <c r="DRO206" s="1"/>
      <c r="DRP206" s="1"/>
      <c r="DRQ206" s="1"/>
      <c r="DRR206" s="1"/>
      <c r="DRS206" s="1"/>
      <c r="DRT206" s="1"/>
      <c r="DRU206" s="1"/>
      <c r="DRV206" s="1"/>
      <c r="DRW206" s="1"/>
      <c r="DRX206" s="1"/>
      <c r="DRY206" s="1"/>
      <c r="DRZ206" s="1"/>
      <c r="DSA206" s="1"/>
      <c r="DSB206" s="1"/>
      <c r="DSC206" s="1"/>
      <c r="DSD206" s="1"/>
      <c r="DSE206" s="1"/>
      <c r="DSF206" s="1"/>
      <c r="DSG206" s="1"/>
      <c r="DSH206" s="1"/>
      <c r="DSI206" s="1"/>
      <c r="DSJ206" s="1"/>
      <c r="DSK206" s="1"/>
      <c r="DSL206" s="1"/>
      <c r="DSM206" s="1"/>
      <c r="DSN206" s="1"/>
      <c r="DSO206" s="1"/>
      <c r="DSP206" s="1"/>
      <c r="DSQ206" s="1"/>
      <c r="DSR206" s="1"/>
      <c r="DSS206" s="1"/>
      <c r="DST206" s="1"/>
      <c r="DSU206" s="1"/>
      <c r="DSV206" s="1"/>
      <c r="DSW206" s="1"/>
      <c r="DSX206" s="1"/>
      <c r="DSY206" s="1"/>
      <c r="DSZ206" s="1"/>
      <c r="DTA206" s="1"/>
      <c r="DTB206" s="1"/>
      <c r="DTC206" s="1"/>
      <c r="DTD206" s="1"/>
      <c r="DTE206" s="1"/>
      <c r="DTF206" s="1"/>
      <c r="DTG206" s="1"/>
      <c r="DTH206" s="1"/>
      <c r="DTI206" s="1"/>
      <c r="DTJ206" s="1"/>
      <c r="DTK206" s="1"/>
      <c r="DTL206" s="1"/>
      <c r="DTM206" s="1"/>
      <c r="DTN206" s="1"/>
      <c r="DTO206" s="1"/>
      <c r="DTP206" s="1"/>
      <c r="DTQ206" s="1"/>
      <c r="DTR206" s="1"/>
      <c r="DTS206" s="1"/>
      <c r="DTT206" s="1"/>
      <c r="DTU206" s="1"/>
      <c r="DTV206" s="1"/>
      <c r="DTW206" s="1"/>
      <c r="DTX206" s="1"/>
      <c r="DTY206" s="1"/>
      <c r="DTZ206" s="1"/>
      <c r="DUA206" s="1"/>
      <c r="DUB206" s="1"/>
      <c r="DUC206" s="1"/>
      <c r="DUD206" s="1"/>
      <c r="DUE206" s="1"/>
      <c r="DUF206" s="1"/>
      <c r="DUG206" s="1"/>
      <c r="DUH206" s="1"/>
      <c r="DUI206" s="1"/>
      <c r="DUJ206" s="1"/>
      <c r="DUK206" s="1"/>
      <c r="DUL206" s="1"/>
      <c r="DUM206" s="1"/>
      <c r="DUN206" s="1"/>
      <c r="DUO206" s="1"/>
      <c r="DUP206" s="1"/>
      <c r="DUQ206" s="1"/>
      <c r="DUR206" s="1"/>
      <c r="DUS206" s="1"/>
      <c r="DUT206" s="1"/>
      <c r="DUU206" s="1"/>
      <c r="DUV206" s="1"/>
      <c r="DUW206" s="1"/>
      <c r="DUX206" s="1"/>
      <c r="DUY206" s="1"/>
      <c r="DUZ206" s="1"/>
      <c r="DVA206" s="1"/>
      <c r="DVB206" s="1"/>
      <c r="DVC206" s="1"/>
      <c r="DVD206" s="1"/>
      <c r="DVE206" s="1"/>
      <c r="DVF206" s="1"/>
      <c r="DVG206" s="1"/>
      <c r="DVH206" s="1"/>
      <c r="DVI206" s="1"/>
      <c r="DVJ206" s="1"/>
      <c r="DVK206" s="1"/>
      <c r="DVL206" s="1"/>
      <c r="DVM206" s="1"/>
      <c r="DVN206" s="1"/>
      <c r="DVO206" s="1"/>
      <c r="DVP206" s="1"/>
      <c r="DVQ206" s="1"/>
      <c r="DVR206" s="1"/>
      <c r="DVS206" s="1"/>
      <c r="DVT206" s="1"/>
      <c r="DVU206" s="1"/>
      <c r="DVV206" s="1"/>
      <c r="DVW206" s="1"/>
      <c r="DVX206" s="1"/>
      <c r="DVY206" s="1"/>
      <c r="DVZ206" s="1"/>
      <c r="DWA206" s="1"/>
      <c r="DWB206" s="1"/>
      <c r="DWC206" s="1"/>
      <c r="DWD206" s="1"/>
      <c r="DWE206" s="1"/>
      <c r="DWF206" s="1"/>
      <c r="DWG206" s="1"/>
      <c r="DWH206" s="1"/>
      <c r="DWI206" s="1"/>
      <c r="DWJ206" s="1"/>
      <c r="DWK206" s="1"/>
      <c r="DWL206" s="1"/>
      <c r="DWM206" s="1"/>
      <c r="DWN206" s="1"/>
      <c r="DWO206" s="1"/>
      <c r="DWP206" s="1"/>
      <c r="DWQ206" s="1"/>
      <c r="DWR206" s="1"/>
      <c r="DWS206" s="1"/>
      <c r="DWT206" s="1"/>
      <c r="DWU206" s="1"/>
      <c r="DWV206" s="1"/>
      <c r="DWW206" s="1"/>
      <c r="DWX206" s="1"/>
      <c r="DWY206" s="1"/>
      <c r="DWZ206" s="1"/>
      <c r="DXA206" s="1"/>
      <c r="DXB206" s="1"/>
      <c r="DXC206" s="1"/>
      <c r="DXD206" s="1"/>
      <c r="DXE206" s="1"/>
      <c r="DXF206" s="1"/>
      <c r="DXG206" s="1"/>
      <c r="DXH206" s="1"/>
      <c r="DXI206" s="1"/>
      <c r="DXJ206" s="1"/>
      <c r="DXK206" s="1"/>
      <c r="DXL206" s="1"/>
      <c r="DXM206" s="1"/>
      <c r="DXN206" s="1"/>
      <c r="DXO206" s="1"/>
      <c r="DXP206" s="1"/>
      <c r="DXQ206" s="1"/>
      <c r="DXR206" s="1"/>
      <c r="DXS206" s="1"/>
      <c r="DXT206" s="1"/>
      <c r="DXU206" s="1"/>
      <c r="DXV206" s="1"/>
      <c r="DXW206" s="1"/>
      <c r="DXX206" s="1"/>
      <c r="DXY206" s="1"/>
      <c r="DXZ206" s="1"/>
      <c r="DYA206" s="1"/>
      <c r="DYB206" s="1"/>
      <c r="DYC206" s="1"/>
      <c r="DYD206" s="1"/>
      <c r="DYE206" s="1"/>
      <c r="DYF206" s="1"/>
      <c r="DYG206" s="1"/>
      <c r="DYH206" s="1"/>
      <c r="DYI206" s="1"/>
      <c r="DYJ206" s="1"/>
      <c r="DYK206" s="1"/>
      <c r="DYL206" s="1"/>
      <c r="DYM206" s="1"/>
      <c r="DYN206" s="1"/>
      <c r="DYO206" s="1"/>
      <c r="DYP206" s="1"/>
      <c r="DYQ206" s="1"/>
      <c r="DYR206" s="1"/>
      <c r="DYS206" s="1"/>
      <c r="DYT206" s="1"/>
      <c r="DYU206" s="1"/>
      <c r="DYV206" s="1"/>
      <c r="DYW206" s="1"/>
      <c r="DYX206" s="1"/>
      <c r="DYY206" s="1"/>
      <c r="DYZ206" s="1"/>
      <c r="DZA206" s="1"/>
      <c r="DZB206" s="1"/>
      <c r="DZC206" s="1"/>
      <c r="DZD206" s="1"/>
      <c r="DZE206" s="1"/>
      <c r="DZF206" s="1"/>
      <c r="DZG206" s="1"/>
      <c r="DZH206" s="1"/>
      <c r="DZI206" s="1"/>
      <c r="DZJ206" s="1"/>
      <c r="DZK206" s="1"/>
      <c r="DZL206" s="1"/>
      <c r="DZM206" s="1"/>
      <c r="DZN206" s="1"/>
      <c r="DZO206" s="1"/>
      <c r="DZP206" s="1"/>
      <c r="DZQ206" s="1"/>
      <c r="DZR206" s="1"/>
      <c r="DZS206" s="1"/>
      <c r="DZT206" s="1"/>
      <c r="DZU206" s="1"/>
      <c r="DZV206" s="1"/>
      <c r="DZW206" s="1"/>
      <c r="DZX206" s="1"/>
      <c r="DZY206" s="1"/>
      <c r="DZZ206" s="1"/>
      <c r="EAA206" s="1"/>
      <c r="EAB206" s="1"/>
      <c r="EAC206" s="1"/>
      <c r="EAD206" s="1"/>
      <c r="EAE206" s="1"/>
      <c r="EAF206" s="1"/>
      <c r="EAG206" s="1"/>
      <c r="EAH206" s="1"/>
      <c r="EAI206" s="1"/>
      <c r="EAJ206" s="1"/>
      <c r="EAK206" s="1"/>
      <c r="EAL206" s="1"/>
      <c r="EAM206" s="1"/>
      <c r="EAN206" s="1"/>
      <c r="EAO206" s="1"/>
      <c r="EAP206" s="1"/>
      <c r="EAQ206" s="1"/>
      <c r="EAR206" s="1"/>
      <c r="EAS206" s="1"/>
      <c r="EAT206" s="1"/>
      <c r="EAU206" s="1"/>
      <c r="EAV206" s="1"/>
      <c r="EAW206" s="1"/>
      <c r="EAX206" s="1"/>
      <c r="EAY206" s="1"/>
      <c r="EAZ206" s="1"/>
      <c r="EBA206" s="1"/>
      <c r="EBB206" s="1"/>
      <c r="EBC206" s="1"/>
      <c r="EBD206" s="1"/>
      <c r="EBE206" s="1"/>
      <c r="EBF206" s="1"/>
      <c r="EBG206" s="1"/>
      <c r="EBH206" s="1"/>
      <c r="EBI206" s="1"/>
      <c r="EBJ206" s="1"/>
      <c r="EBK206" s="1"/>
      <c r="EBL206" s="1"/>
      <c r="EBM206" s="1"/>
      <c r="EBN206" s="1"/>
      <c r="EBO206" s="1"/>
      <c r="EBP206" s="1"/>
      <c r="EBQ206" s="1"/>
      <c r="EBR206" s="1"/>
      <c r="EBS206" s="1"/>
      <c r="EBT206" s="1"/>
      <c r="EBU206" s="1"/>
      <c r="EBV206" s="1"/>
      <c r="EBW206" s="1"/>
      <c r="EBX206" s="1"/>
      <c r="EBY206" s="1"/>
      <c r="EBZ206" s="1"/>
      <c r="ECA206" s="1"/>
      <c r="ECB206" s="1"/>
      <c r="ECC206" s="1"/>
      <c r="ECD206" s="1"/>
      <c r="ECE206" s="1"/>
      <c r="ECF206" s="1"/>
      <c r="ECG206" s="1"/>
      <c r="ECH206" s="1"/>
      <c r="ECI206" s="1"/>
      <c r="ECJ206" s="1"/>
      <c r="ECK206" s="1"/>
      <c r="ECL206" s="1"/>
      <c r="ECM206" s="1"/>
      <c r="ECN206" s="1"/>
      <c r="ECO206" s="1"/>
      <c r="ECP206" s="1"/>
      <c r="ECQ206" s="1"/>
      <c r="ECR206" s="1"/>
      <c r="ECS206" s="1"/>
      <c r="ECT206" s="1"/>
      <c r="ECU206" s="1"/>
      <c r="ECV206" s="1"/>
      <c r="ECW206" s="1"/>
      <c r="ECX206" s="1"/>
      <c r="ECY206" s="1"/>
      <c r="ECZ206" s="1"/>
      <c r="EDA206" s="1"/>
      <c r="EDB206" s="1"/>
      <c r="EDC206" s="1"/>
      <c r="EDD206" s="1"/>
      <c r="EDE206" s="1"/>
      <c r="EDF206" s="1"/>
      <c r="EDG206" s="1"/>
      <c r="EDH206" s="1"/>
      <c r="EDI206" s="1"/>
      <c r="EDJ206" s="1"/>
      <c r="EDK206" s="1"/>
      <c r="EDL206" s="1"/>
      <c r="EDM206" s="1"/>
      <c r="EDN206" s="1"/>
      <c r="EDO206" s="1"/>
      <c r="EDP206" s="1"/>
      <c r="EDQ206" s="1"/>
      <c r="EDR206" s="1"/>
      <c r="EDS206" s="1"/>
      <c r="EDT206" s="1"/>
      <c r="EDU206" s="1"/>
      <c r="EDV206" s="1"/>
      <c r="EDW206" s="1"/>
      <c r="EDX206" s="1"/>
      <c r="EDY206" s="1"/>
      <c r="EDZ206" s="1"/>
      <c r="EEA206" s="1"/>
      <c r="EEB206" s="1"/>
      <c r="EEC206" s="1"/>
      <c r="EED206" s="1"/>
      <c r="EEE206" s="1"/>
      <c r="EEF206" s="1"/>
      <c r="EEG206" s="1"/>
      <c r="EEH206" s="1"/>
      <c r="EEI206" s="1"/>
      <c r="EEJ206" s="1"/>
      <c r="EEK206" s="1"/>
      <c r="EEL206" s="1"/>
      <c r="EEM206" s="1"/>
      <c r="EEN206" s="1"/>
      <c r="EEO206" s="1"/>
      <c r="EEP206" s="1"/>
      <c r="EEQ206" s="1"/>
      <c r="EER206" s="1"/>
      <c r="EES206" s="1"/>
      <c r="EET206" s="1"/>
      <c r="EEU206" s="1"/>
      <c r="EEV206" s="1"/>
      <c r="EEW206" s="1"/>
      <c r="EEX206" s="1"/>
      <c r="EEY206" s="1"/>
      <c r="EEZ206" s="1"/>
      <c r="EFA206" s="1"/>
      <c r="EFB206" s="1"/>
      <c r="EFC206" s="1"/>
      <c r="EFD206" s="1"/>
      <c r="EFE206" s="1"/>
      <c r="EFF206" s="1"/>
      <c r="EFG206" s="1"/>
      <c r="EFH206" s="1"/>
      <c r="EFI206" s="1"/>
      <c r="EFJ206" s="1"/>
      <c r="EFK206" s="1"/>
      <c r="EFL206" s="1"/>
      <c r="EFM206" s="1"/>
      <c r="EFN206" s="1"/>
      <c r="EFO206" s="1"/>
      <c r="EFP206" s="1"/>
      <c r="EFQ206" s="1"/>
      <c r="EFR206" s="1"/>
      <c r="EFS206" s="1"/>
      <c r="EFT206" s="1"/>
      <c r="EFU206" s="1"/>
      <c r="EFV206" s="1"/>
      <c r="EFW206" s="1"/>
      <c r="EFX206" s="1"/>
      <c r="EFY206" s="1"/>
      <c r="EFZ206" s="1"/>
      <c r="EGA206" s="1"/>
      <c r="EGB206" s="1"/>
      <c r="EGC206" s="1"/>
      <c r="EGD206" s="1"/>
      <c r="EGE206" s="1"/>
      <c r="EGF206" s="1"/>
      <c r="EGG206" s="1"/>
      <c r="EGH206" s="1"/>
      <c r="EGI206" s="1"/>
      <c r="EGJ206" s="1"/>
      <c r="EGK206" s="1"/>
      <c r="EGL206" s="1"/>
      <c r="EGM206" s="1"/>
      <c r="EGN206" s="1"/>
      <c r="EGO206" s="1"/>
      <c r="EGP206" s="1"/>
      <c r="EGQ206" s="1"/>
      <c r="EGR206" s="1"/>
      <c r="EGS206" s="1"/>
      <c r="EGT206" s="1"/>
      <c r="EGU206" s="1"/>
      <c r="EGV206" s="1"/>
      <c r="EGW206" s="1"/>
      <c r="EGX206" s="1"/>
      <c r="EGY206" s="1"/>
      <c r="EGZ206" s="1"/>
      <c r="EHA206" s="1"/>
      <c r="EHB206" s="1"/>
      <c r="EHC206" s="1"/>
      <c r="EHD206" s="1"/>
      <c r="EHE206" s="1"/>
      <c r="EHF206" s="1"/>
      <c r="EHG206" s="1"/>
      <c r="EHH206" s="1"/>
      <c r="EHI206" s="1"/>
      <c r="EHJ206" s="1"/>
      <c r="EHK206" s="1"/>
      <c r="EHL206" s="1"/>
      <c r="EHM206" s="1"/>
      <c r="EHN206" s="1"/>
      <c r="EHO206" s="1"/>
      <c r="EHP206" s="1"/>
      <c r="EHQ206" s="1"/>
      <c r="EHR206" s="1"/>
      <c r="EHS206" s="1"/>
      <c r="EHT206" s="1"/>
      <c r="EHU206" s="1"/>
      <c r="EHV206" s="1"/>
      <c r="EHW206" s="1"/>
      <c r="EHX206" s="1"/>
      <c r="EHY206" s="1"/>
      <c r="EHZ206" s="1"/>
      <c r="EIA206" s="1"/>
      <c r="EIB206" s="1"/>
      <c r="EIC206" s="1"/>
      <c r="EID206" s="1"/>
      <c r="EIE206" s="1"/>
      <c r="EIF206" s="1"/>
      <c r="EIG206" s="1"/>
      <c r="EIH206" s="1"/>
      <c r="EII206" s="1"/>
      <c r="EIJ206" s="1"/>
      <c r="EIK206" s="1"/>
      <c r="EIL206" s="1"/>
      <c r="EIM206" s="1"/>
      <c r="EIN206" s="1"/>
      <c r="EIO206" s="1"/>
      <c r="EIP206" s="1"/>
      <c r="EIQ206" s="1"/>
      <c r="EIR206" s="1"/>
      <c r="EIS206" s="1"/>
      <c r="EIT206" s="1"/>
      <c r="EIU206" s="1"/>
      <c r="EIV206" s="1"/>
      <c r="EIW206" s="1"/>
      <c r="EIX206" s="1"/>
      <c r="EIY206" s="1"/>
      <c r="EIZ206" s="1"/>
      <c r="EJA206" s="1"/>
      <c r="EJB206" s="1"/>
      <c r="EJC206" s="1"/>
      <c r="EJD206" s="1"/>
      <c r="EJE206" s="1"/>
      <c r="EJF206" s="1"/>
      <c r="EJG206" s="1"/>
      <c r="EJH206" s="1"/>
      <c r="EJI206" s="1"/>
      <c r="EJJ206" s="1"/>
      <c r="EJK206" s="1"/>
      <c r="EJL206" s="1"/>
      <c r="EJM206" s="1"/>
      <c r="EJN206" s="1"/>
      <c r="EJO206" s="1"/>
      <c r="EJP206" s="1"/>
      <c r="EJQ206" s="1"/>
      <c r="EJR206" s="1"/>
      <c r="EJS206" s="1"/>
      <c r="EJT206" s="1"/>
      <c r="EJU206" s="1"/>
      <c r="EJV206" s="1"/>
      <c r="EJW206" s="1"/>
      <c r="EJX206" s="1"/>
      <c r="EJY206" s="1"/>
      <c r="EJZ206" s="1"/>
      <c r="EKA206" s="1"/>
      <c r="EKB206" s="1"/>
      <c r="EKC206" s="1"/>
      <c r="EKD206" s="1"/>
      <c r="EKE206" s="1"/>
      <c r="EKF206" s="1"/>
      <c r="EKG206" s="1"/>
      <c r="EKH206" s="1"/>
      <c r="EKI206" s="1"/>
      <c r="EKJ206" s="1"/>
      <c r="EKK206" s="1"/>
      <c r="EKL206" s="1"/>
      <c r="EKM206" s="1"/>
      <c r="EKN206" s="1"/>
      <c r="EKO206" s="1"/>
      <c r="EKP206" s="1"/>
      <c r="EKQ206" s="1"/>
      <c r="EKR206" s="1"/>
      <c r="EKS206" s="1"/>
      <c r="EKT206" s="1"/>
      <c r="EKU206" s="1"/>
      <c r="EKV206" s="1"/>
      <c r="EKW206" s="1"/>
      <c r="EKX206" s="1"/>
      <c r="EKY206" s="1"/>
      <c r="EKZ206" s="1"/>
      <c r="ELA206" s="1"/>
      <c r="ELB206" s="1"/>
      <c r="ELC206" s="1"/>
      <c r="ELD206" s="1"/>
      <c r="ELE206" s="1"/>
      <c r="ELF206" s="1"/>
      <c r="ELG206" s="1"/>
      <c r="ELH206" s="1"/>
      <c r="ELI206" s="1"/>
      <c r="ELJ206" s="1"/>
      <c r="ELK206" s="1"/>
      <c r="ELL206" s="1"/>
      <c r="ELM206" s="1"/>
      <c r="ELN206" s="1"/>
      <c r="ELO206" s="1"/>
      <c r="ELP206" s="1"/>
      <c r="ELQ206" s="1"/>
      <c r="ELR206" s="1"/>
      <c r="ELS206" s="1"/>
      <c r="ELT206" s="1"/>
      <c r="ELU206" s="1"/>
      <c r="ELV206" s="1"/>
      <c r="ELW206" s="1"/>
      <c r="ELX206" s="1"/>
      <c r="ELY206" s="1"/>
      <c r="ELZ206" s="1"/>
      <c r="EMA206" s="1"/>
      <c r="EMB206" s="1"/>
      <c r="EMC206" s="1"/>
      <c r="EMD206" s="1"/>
      <c r="EME206" s="1"/>
      <c r="EMF206" s="1"/>
      <c r="EMG206" s="1"/>
      <c r="EMH206" s="1"/>
      <c r="EMI206" s="1"/>
      <c r="EMJ206" s="1"/>
      <c r="EMK206" s="1"/>
      <c r="EML206" s="1"/>
      <c r="EMM206" s="1"/>
      <c r="EMN206" s="1"/>
      <c r="EMO206" s="1"/>
      <c r="EMP206" s="1"/>
      <c r="EMQ206" s="1"/>
      <c r="EMR206" s="1"/>
      <c r="EMS206" s="1"/>
      <c r="EMT206" s="1"/>
      <c r="EMU206" s="1"/>
      <c r="EMV206" s="1"/>
      <c r="EMW206" s="1"/>
      <c r="EMX206" s="1"/>
      <c r="EMY206" s="1"/>
      <c r="EMZ206" s="1"/>
      <c r="ENA206" s="1"/>
      <c r="ENB206" s="1"/>
      <c r="ENC206" s="1"/>
      <c r="END206" s="1"/>
      <c r="ENE206" s="1"/>
      <c r="ENF206" s="1"/>
      <c r="ENG206" s="1"/>
      <c r="ENH206" s="1"/>
      <c r="ENI206" s="1"/>
      <c r="ENJ206" s="1"/>
      <c r="ENK206" s="1"/>
      <c r="ENL206" s="1"/>
      <c r="ENM206" s="1"/>
      <c r="ENN206" s="1"/>
      <c r="ENO206" s="1"/>
      <c r="ENP206" s="1"/>
      <c r="ENQ206" s="1"/>
      <c r="ENR206" s="1"/>
      <c r="ENS206" s="1"/>
      <c r="ENT206" s="1"/>
      <c r="ENU206" s="1"/>
      <c r="ENV206" s="1"/>
      <c r="ENW206" s="1"/>
      <c r="ENX206" s="1"/>
      <c r="ENY206" s="1"/>
      <c r="ENZ206" s="1"/>
      <c r="EOA206" s="1"/>
      <c r="EOB206" s="1"/>
      <c r="EOC206" s="1"/>
      <c r="EOD206" s="1"/>
      <c r="EOE206" s="1"/>
      <c r="EOF206" s="1"/>
      <c r="EOG206" s="1"/>
      <c r="EOH206" s="1"/>
      <c r="EOI206" s="1"/>
      <c r="EOJ206" s="1"/>
      <c r="EOK206" s="1"/>
      <c r="EOL206" s="1"/>
      <c r="EOM206" s="1"/>
      <c r="EON206" s="1"/>
      <c r="EOO206" s="1"/>
      <c r="EOP206" s="1"/>
      <c r="EOQ206" s="1"/>
      <c r="EOR206" s="1"/>
      <c r="EOS206" s="1"/>
      <c r="EOT206" s="1"/>
      <c r="EOU206" s="1"/>
      <c r="EOV206" s="1"/>
      <c r="EOW206" s="1"/>
      <c r="EOX206" s="1"/>
      <c r="EOY206" s="1"/>
      <c r="EOZ206" s="1"/>
      <c r="EPA206" s="1"/>
      <c r="EPB206" s="1"/>
      <c r="EPC206" s="1"/>
      <c r="EPD206" s="1"/>
      <c r="EPE206" s="1"/>
      <c r="EPF206" s="1"/>
      <c r="EPG206" s="1"/>
      <c r="EPH206" s="1"/>
      <c r="EPI206" s="1"/>
      <c r="EPJ206" s="1"/>
      <c r="EPK206" s="1"/>
      <c r="EPL206" s="1"/>
      <c r="EPM206" s="1"/>
      <c r="EPN206" s="1"/>
      <c r="EPO206" s="1"/>
      <c r="EPP206" s="1"/>
      <c r="EPQ206" s="1"/>
      <c r="EPR206" s="1"/>
      <c r="EPS206" s="1"/>
      <c r="EPT206" s="1"/>
      <c r="EPU206" s="1"/>
      <c r="EPV206" s="1"/>
      <c r="EPW206" s="1"/>
      <c r="EPX206" s="1"/>
      <c r="EPY206" s="1"/>
      <c r="EPZ206" s="1"/>
      <c r="EQA206" s="1"/>
      <c r="EQB206" s="1"/>
      <c r="EQC206" s="1"/>
      <c r="EQD206" s="1"/>
      <c r="EQE206" s="1"/>
      <c r="EQF206" s="1"/>
      <c r="EQG206" s="1"/>
      <c r="EQH206" s="1"/>
      <c r="EQI206" s="1"/>
      <c r="EQJ206" s="1"/>
      <c r="EQK206" s="1"/>
      <c r="EQL206" s="1"/>
      <c r="EQM206" s="1"/>
      <c r="EQN206" s="1"/>
      <c r="EQO206" s="1"/>
      <c r="EQP206" s="1"/>
      <c r="EQQ206" s="1"/>
      <c r="EQR206" s="1"/>
      <c r="EQS206" s="1"/>
      <c r="EQT206" s="1"/>
      <c r="EQU206" s="1"/>
      <c r="EQV206" s="1"/>
      <c r="EQW206" s="1"/>
      <c r="EQX206" s="1"/>
      <c r="EQY206" s="1"/>
      <c r="EQZ206" s="1"/>
      <c r="ERA206" s="1"/>
      <c r="ERB206" s="1"/>
      <c r="ERC206" s="1"/>
      <c r="ERD206" s="1"/>
      <c r="ERE206" s="1"/>
      <c r="ERF206" s="1"/>
      <c r="ERG206" s="1"/>
      <c r="ERH206" s="1"/>
      <c r="ERI206" s="1"/>
      <c r="ERJ206" s="1"/>
      <c r="ERK206" s="1"/>
      <c r="ERL206" s="1"/>
      <c r="ERM206" s="1"/>
      <c r="ERN206" s="1"/>
      <c r="ERO206" s="1"/>
      <c r="ERP206" s="1"/>
      <c r="ERQ206" s="1"/>
      <c r="ERR206" s="1"/>
      <c r="ERS206" s="1"/>
      <c r="ERT206" s="1"/>
      <c r="ERU206" s="1"/>
      <c r="ERV206" s="1"/>
      <c r="ERW206" s="1"/>
      <c r="ERX206" s="1"/>
      <c r="ERY206" s="1"/>
      <c r="ERZ206" s="1"/>
      <c r="ESA206" s="1"/>
      <c r="ESB206" s="1"/>
      <c r="ESC206" s="1"/>
      <c r="ESD206" s="1"/>
      <c r="ESE206" s="1"/>
      <c r="ESF206" s="1"/>
      <c r="ESG206" s="1"/>
      <c r="ESH206" s="1"/>
      <c r="ESI206" s="1"/>
      <c r="ESJ206" s="1"/>
      <c r="ESK206" s="1"/>
      <c r="ESL206" s="1"/>
      <c r="ESM206" s="1"/>
      <c r="ESN206" s="1"/>
      <c r="ESO206" s="1"/>
      <c r="ESP206" s="1"/>
      <c r="ESQ206" s="1"/>
      <c r="ESR206" s="1"/>
      <c r="ESS206" s="1"/>
      <c r="EST206" s="1"/>
      <c r="ESU206" s="1"/>
      <c r="ESV206" s="1"/>
      <c r="ESW206" s="1"/>
      <c r="ESX206" s="1"/>
      <c r="ESY206" s="1"/>
      <c r="ESZ206" s="1"/>
      <c r="ETA206" s="1"/>
      <c r="ETB206" s="1"/>
      <c r="ETC206" s="1"/>
      <c r="ETD206" s="1"/>
      <c r="ETE206" s="1"/>
      <c r="ETF206" s="1"/>
      <c r="ETG206" s="1"/>
      <c r="ETH206" s="1"/>
      <c r="ETI206" s="1"/>
      <c r="ETJ206" s="1"/>
      <c r="ETK206" s="1"/>
      <c r="ETL206" s="1"/>
      <c r="ETM206" s="1"/>
      <c r="ETN206" s="1"/>
      <c r="ETO206" s="1"/>
      <c r="ETP206" s="1"/>
      <c r="ETQ206" s="1"/>
      <c r="ETR206" s="1"/>
      <c r="ETS206" s="1"/>
      <c r="ETT206" s="1"/>
      <c r="ETU206" s="1"/>
      <c r="ETV206" s="1"/>
      <c r="ETW206" s="1"/>
      <c r="ETX206" s="1"/>
      <c r="ETY206" s="1"/>
      <c r="ETZ206" s="1"/>
      <c r="EUA206" s="1"/>
      <c r="EUB206" s="1"/>
      <c r="EUC206" s="1"/>
      <c r="EUD206" s="1"/>
      <c r="EUE206" s="1"/>
      <c r="EUF206" s="1"/>
      <c r="EUG206" s="1"/>
      <c r="EUH206" s="1"/>
      <c r="EUI206" s="1"/>
      <c r="EUJ206" s="1"/>
      <c r="EUK206" s="1"/>
      <c r="EUL206" s="1"/>
      <c r="EUM206" s="1"/>
      <c r="EUN206" s="1"/>
      <c r="EUO206" s="1"/>
      <c r="EUP206" s="1"/>
      <c r="EUQ206" s="1"/>
      <c r="EUR206" s="1"/>
      <c r="EUS206" s="1"/>
      <c r="EUT206" s="1"/>
      <c r="EUU206" s="1"/>
      <c r="EUV206" s="1"/>
      <c r="EUW206" s="1"/>
      <c r="EUX206" s="1"/>
      <c r="EUY206" s="1"/>
      <c r="EUZ206" s="1"/>
      <c r="EVA206" s="1"/>
      <c r="EVB206" s="1"/>
      <c r="EVC206" s="1"/>
      <c r="EVD206" s="1"/>
      <c r="EVE206" s="1"/>
      <c r="EVF206" s="1"/>
      <c r="EVG206" s="1"/>
      <c r="EVH206" s="1"/>
      <c r="EVI206" s="1"/>
      <c r="EVJ206" s="1"/>
      <c r="EVK206" s="1"/>
      <c r="EVL206" s="1"/>
      <c r="EVM206" s="1"/>
      <c r="EVN206" s="1"/>
      <c r="EVO206" s="1"/>
      <c r="EVP206" s="1"/>
      <c r="EVQ206" s="1"/>
      <c r="EVR206" s="1"/>
      <c r="EVS206" s="1"/>
      <c r="EVT206" s="1"/>
      <c r="EVU206" s="1"/>
      <c r="EVV206" s="1"/>
      <c r="EVW206" s="1"/>
      <c r="EVX206" s="1"/>
      <c r="EVY206" s="1"/>
      <c r="EVZ206" s="1"/>
      <c r="EWA206" s="1"/>
      <c r="EWB206" s="1"/>
      <c r="EWC206" s="1"/>
      <c r="EWD206" s="1"/>
      <c r="EWE206" s="1"/>
      <c r="EWF206" s="1"/>
      <c r="EWG206" s="1"/>
      <c r="EWH206" s="1"/>
      <c r="EWI206" s="1"/>
      <c r="EWJ206" s="1"/>
      <c r="EWK206" s="1"/>
      <c r="EWL206" s="1"/>
      <c r="EWM206" s="1"/>
      <c r="EWN206" s="1"/>
      <c r="EWO206" s="1"/>
      <c r="EWP206" s="1"/>
      <c r="EWQ206" s="1"/>
      <c r="EWR206" s="1"/>
      <c r="EWS206" s="1"/>
      <c r="EWT206" s="1"/>
      <c r="EWU206" s="1"/>
      <c r="EWV206" s="1"/>
      <c r="EWW206" s="1"/>
      <c r="EWX206" s="1"/>
      <c r="EWY206" s="1"/>
      <c r="EWZ206" s="1"/>
      <c r="EXA206" s="1"/>
      <c r="EXB206" s="1"/>
      <c r="EXC206" s="1"/>
      <c r="EXD206" s="1"/>
      <c r="EXE206" s="1"/>
      <c r="EXF206" s="1"/>
      <c r="EXG206" s="1"/>
      <c r="EXH206" s="1"/>
      <c r="EXI206" s="1"/>
      <c r="EXJ206" s="1"/>
      <c r="EXK206" s="1"/>
      <c r="EXL206" s="1"/>
      <c r="EXM206" s="1"/>
      <c r="EXN206" s="1"/>
      <c r="EXO206" s="1"/>
      <c r="EXP206" s="1"/>
      <c r="EXQ206" s="1"/>
      <c r="EXR206" s="1"/>
      <c r="EXS206" s="1"/>
      <c r="EXT206" s="1"/>
      <c r="EXU206" s="1"/>
      <c r="EXV206" s="1"/>
      <c r="EXW206" s="1"/>
      <c r="EXX206" s="1"/>
      <c r="EXY206" s="1"/>
      <c r="EXZ206" s="1"/>
      <c r="EYA206" s="1"/>
      <c r="EYB206" s="1"/>
      <c r="EYC206" s="1"/>
      <c r="EYD206" s="1"/>
      <c r="EYE206" s="1"/>
      <c r="EYF206" s="1"/>
      <c r="EYG206" s="1"/>
      <c r="EYH206" s="1"/>
      <c r="EYI206" s="1"/>
      <c r="EYJ206" s="1"/>
      <c r="EYK206" s="1"/>
      <c r="EYL206" s="1"/>
      <c r="EYM206" s="1"/>
      <c r="EYN206" s="1"/>
      <c r="EYO206" s="1"/>
      <c r="EYP206" s="1"/>
      <c r="EYQ206" s="1"/>
      <c r="EYR206" s="1"/>
      <c r="EYS206" s="1"/>
      <c r="EYT206" s="1"/>
      <c r="EYU206" s="1"/>
      <c r="EYV206" s="1"/>
      <c r="EYW206" s="1"/>
      <c r="EYX206" s="1"/>
      <c r="EYY206" s="1"/>
      <c r="EYZ206" s="1"/>
      <c r="EZA206" s="1"/>
      <c r="EZB206" s="1"/>
      <c r="EZC206" s="1"/>
      <c r="EZD206" s="1"/>
      <c r="EZE206" s="1"/>
      <c r="EZF206" s="1"/>
      <c r="EZG206" s="1"/>
      <c r="EZH206" s="1"/>
      <c r="EZI206" s="1"/>
      <c r="EZJ206" s="1"/>
      <c r="EZK206" s="1"/>
      <c r="EZL206" s="1"/>
      <c r="EZM206" s="1"/>
      <c r="EZN206" s="1"/>
      <c r="EZO206" s="1"/>
      <c r="EZP206" s="1"/>
      <c r="EZQ206" s="1"/>
      <c r="EZR206" s="1"/>
      <c r="EZS206" s="1"/>
      <c r="EZT206" s="1"/>
      <c r="EZU206" s="1"/>
      <c r="EZV206" s="1"/>
      <c r="EZW206" s="1"/>
      <c r="EZX206" s="1"/>
      <c r="EZY206" s="1"/>
      <c r="EZZ206" s="1"/>
      <c r="FAA206" s="1"/>
      <c r="FAB206" s="1"/>
      <c r="FAC206" s="1"/>
      <c r="FAD206" s="1"/>
      <c r="FAE206" s="1"/>
      <c r="FAF206" s="1"/>
      <c r="FAG206" s="1"/>
      <c r="FAH206" s="1"/>
      <c r="FAI206" s="1"/>
      <c r="FAJ206" s="1"/>
      <c r="FAK206" s="1"/>
      <c r="FAL206" s="1"/>
      <c r="FAM206" s="1"/>
      <c r="FAN206" s="1"/>
      <c r="FAO206" s="1"/>
      <c r="FAP206" s="1"/>
      <c r="FAQ206" s="1"/>
      <c r="FAR206" s="1"/>
      <c r="FAS206" s="1"/>
      <c r="FAT206" s="1"/>
      <c r="FAU206" s="1"/>
      <c r="FAV206" s="1"/>
      <c r="FAW206" s="1"/>
      <c r="FAX206" s="1"/>
      <c r="FAY206" s="1"/>
      <c r="FAZ206" s="1"/>
      <c r="FBA206" s="1"/>
      <c r="FBB206" s="1"/>
      <c r="FBC206" s="1"/>
      <c r="FBD206" s="1"/>
      <c r="FBE206" s="1"/>
      <c r="FBF206" s="1"/>
      <c r="FBG206" s="1"/>
      <c r="FBH206" s="1"/>
      <c r="FBI206" s="1"/>
      <c r="FBJ206" s="1"/>
      <c r="FBK206" s="1"/>
      <c r="FBL206" s="1"/>
      <c r="FBM206" s="1"/>
      <c r="FBN206" s="1"/>
      <c r="FBO206" s="1"/>
      <c r="FBP206" s="1"/>
      <c r="FBQ206" s="1"/>
      <c r="FBR206" s="1"/>
      <c r="FBS206" s="1"/>
      <c r="FBT206" s="1"/>
      <c r="FBU206" s="1"/>
      <c r="FBV206" s="1"/>
      <c r="FBW206" s="1"/>
      <c r="FBX206" s="1"/>
      <c r="FBY206" s="1"/>
      <c r="FBZ206" s="1"/>
      <c r="FCA206" s="1"/>
      <c r="FCB206" s="1"/>
      <c r="FCC206" s="1"/>
      <c r="FCD206" s="1"/>
      <c r="FCE206" s="1"/>
      <c r="FCF206" s="1"/>
      <c r="FCG206" s="1"/>
      <c r="FCH206" s="1"/>
      <c r="FCI206" s="1"/>
      <c r="FCJ206" s="1"/>
      <c r="FCK206" s="1"/>
      <c r="FCL206" s="1"/>
      <c r="FCM206" s="1"/>
      <c r="FCN206" s="1"/>
      <c r="FCO206" s="1"/>
      <c r="FCP206" s="1"/>
      <c r="FCQ206" s="1"/>
      <c r="FCR206" s="1"/>
      <c r="FCS206" s="1"/>
      <c r="FCT206" s="1"/>
      <c r="FCU206" s="1"/>
      <c r="FCV206" s="1"/>
      <c r="FCW206" s="1"/>
      <c r="FCX206" s="1"/>
      <c r="FCY206" s="1"/>
      <c r="FCZ206" s="1"/>
      <c r="FDA206" s="1"/>
      <c r="FDB206" s="1"/>
      <c r="FDC206" s="1"/>
      <c r="FDD206" s="1"/>
      <c r="FDE206" s="1"/>
      <c r="FDF206" s="1"/>
      <c r="FDG206" s="1"/>
      <c r="FDH206" s="1"/>
      <c r="FDI206" s="1"/>
      <c r="FDJ206" s="1"/>
      <c r="FDK206" s="1"/>
      <c r="FDL206" s="1"/>
      <c r="FDM206" s="1"/>
      <c r="FDN206" s="1"/>
      <c r="FDO206" s="1"/>
      <c r="FDP206" s="1"/>
      <c r="FDQ206" s="1"/>
      <c r="FDR206" s="1"/>
      <c r="FDS206" s="1"/>
      <c r="FDT206" s="1"/>
      <c r="FDU206" s="1"/>
      <c r="FDV206" s="1"/>
      <c r="FDW206" s="1"/>
      <c r="FDX206" s="1"/>
      <c r="FDY206" s="1"/>
      <c r="FDZ206" s="1"/>
      <c r="FEA206" s="1"/>
      <c r="FEB206" s="1"/>
      <c r="FEC206" s="1"/>
      <c r="FED206" s="1"/>
      <c r="FEE206" s="1"/>
      <c r="FEF206" s="1"/>
      <c r="FEG206" s="1"/>
      <c r="FEH206" s="1"/>
      <c r="FEI206" s="1"/>
      <c r="FEJ206" s="1"/>
      <c r="FEK206" s="1"/>
      <c r="FEL206" s="1"/>
      <c r="FEM206" s="1"/>
      <c r="FEN206" s="1"/>
      <c r="FEO206" s="1"/>
      <c r="FEP206" s="1"/>
      <c r="FEQ206" s="1"/>
      <c r="FER206" s="1"/>
      <c r="FES206" s="1"/>
      <c r="FET206" s="1"/>
      <c r="FEU206" s="1"/>
      <c r="FEV206" s="1"/>
      <c r="FEW206" s="1"/>
      <c r="FEX206" s="1"/>
      <c r="FEY206" s="1"/>
      <c r="FEZ206" s="1"/>
      <c r="FFA206" s="1"/>
      <c r="FFB206" s="1"/>
      <c r="FFC206" s="1"/>
      <c r="FFD206" s="1"/>
      <c r="FFE206" s="1"/>
      <c r="FFF206" s="1"/>
      <c r="FFG206" s="1"/>
      <c r="FFH206" s="1"/>
      <c r="FFI206" s="1"/>
      <c r="FFJ206" s="1"/>
      <c r="FFK206" s="1"/>
      <c r="FFL206" s="1"/>
      <c r="FFM206" s="1"/>
      <c r="FFN206" s="1"/>
      <c r="FFO206" s="1"/>
      <c r="FFP206" s="1"/>
      <c r="FFQ206" s="1"/>
      <c r="FFR206" s="1"/>
      <c r="FFS206" s="1"/>
      <c r="FFT206" s="1"/>
      <c r="FFU206" s="1"/>
      <c r="FFV206" s="1"/>
      <c r="FFW206" s="1"/>
      <c r="FFX206" s="1"/>
      <c r="FFY206" s="1"/>
      <c r="FFZ206" s="1"/>
      <c r="FGA206" s="1"/>
      <c r="FGB206" s="1"/>
      <c r="FGC206" s="1"/>
      <c r="FGD206" s="1"/>
      <c r="FGE206" s="1"/>
      <c r="FGF206" s="1"/>
      <c r="FGG206" s="1"/>
      <c r="FGH206" s="1"/>
      <c r="FGI206" s="1"/>
      <c r="FGJ206" s="1"/>
      <c r="FGK206" s="1"/>
      <c r="FGL206" s="1"/>
      <c r="FGM206" s="1"/>
      <c r="FGN206" s="1"/>
      <c r="FGO206" s="1"/>
      <c r="FGP206" s="1"/>
      <c r="FGQ206" s="1"/>
      <c r="FGR206" s="1"/>
      <c r="FGS206" s="1"/>
      <c r="FGT206" s="1"/>
      <c r="FGU206" s="1"/>
      <c r="FGV206" s="1"/>
      <c r="FGW206" s="1"/>
      <c r="FGX206" s="1"/>
      <c r="FGY206" s="1"/>
      <c r="FGZ206" s="1"/>
      <c r="FHA206" s="1"/>
      <c r="FHB206" s="1"/>
      <c r="FHC206" s="1"/>
      <c r="FHD206" s="1"/>
      <c r="FHE206" s="1"/>
      <c r="FHF206" s="1"/>
      <c r="FHG206" s="1"/>
      <c r="FHH206" s="1"/>
      <c r="FHI206" s="1"/>
      <c r="FHJ206" s="1"/>
      <c r="FHK206" s="1"/>
      <c r="FHL206" s="1"/>
      <c r="FHM206" s="1"/>
      <c r="FHN206" s="1"/>
      <c r="FHO206" s="1"/>
      <c r="FHP206" s="1"/>
      <c r="FHQ206" s="1"/>
      <c r="FHR206" s="1"/>
      <c r="FHS206" s="1"/>
      <c r="FHT206" s="1"/>
      <c r="FHU206" s="1"/>
      <c r="FHV206" s="1"/>
      <c r="FHW206" s="1"/>
      <c r="FHX206" s="1"/>
      <c r="FHY206" s="1"/>
      <c r="FHZ206" s="1"/>
      <c r="FIA206" s="1"/>
      <c r="FIB206" s="1"/>
      <c r="FIC206" s="1"/>
      <c r="FID206" s="1"/>
      <c r="FIE206" s="1"/>
      <c r="FIF206" s="1"/>
      <c r="FIG206" s="1"/>
      <c r="FIH206" s="1"/>
      <c r="FII206" s="1"/>
      <c r="FIJ206" s="1"/>
      <c r="FIK206" s="1"/>
      <c r="FIL206" s="1"/>
      <c r="FIM206" s="1"/>
      <c r="FIN206" s="1"/>
      <c r="FIO206" s="1"/>
      <c r="FIP206" s="1"/>
      <c r="FIQ206" s="1"/>
      <c r="FIR206" s="1"/>
      <c r="FIS206" s="1"/>
      <c r="FIT206" s="1"/>
      <c r="FIU206" s="1"/>
      <c r="FIV206" s="1"/>
      <c r="FIW206" s="1"/>
      <c r="FIX206" s="1"/>
      <c r="FIY206" s="1"/>
      <c r="FIZ206" s="1"/>
      <c r="FJA206" s="1"/>
      <c r="FJB206" s="1"/>
      <c r="FJC206" s="1"/>
      <c r="FJD206" s="1"/>
      <c r="FJE206" s="1"/>
      <c r="FJF206" s="1"/>
      <c r="FJG206" s="1"/>
      <c r="FJH206" s="1"/>
      <c r="FJI206" s="1"/>
      <c r="FJJ206" s="1"/>
      <c r="FJK206" s="1"/>
      <c r="FJL206" s="1"/>
      <c r="FJM206" s="1"/>
      <c r="FJN206" s="1"/>
      <c r="FJO206" s="1"/>
      <c r="FJP206" s="1"/>
      <c r="FJQ206" s="1"/>
      <c r="FJR206" s="1"/>
      <c r="FJS206" s="1"/>
      <c r="FJT206" s="1"/>
      <c r="FJU206" s="1"/>
      <c r="FJV206" s="1"/>
      <c r="FJW206" s="1"/>
      <c r="FJX206" s="1"/>
      <c r="FJY206" s="1"/>
      <c r="FJZ206" s="1"/>
      <c r="FKA206" s="1"/>
      <c r="FKB206" s="1"/>
      <c r="FKC206" s="1"/>
      <c r="FKD206" s="1"/>
      <c r="FKE206" s="1"/>
      <c r="FKF206" s="1"/>
      <c r="FKG206" s="1"/>
      <c r="FKH206" s="1"/>
      <c r="FKI206" s="1"/>
      <c r="FKJ206" s="1"/>
      <c r="FKK206" s="1"/>
      <c r="FKL206" s="1"/>
      <c r="FKM206" s="1"/>
      <c r="FKN206" s="1"/>
      <c r="FKO206" s="1"/>
      <c r="FKP206" s="1"/>
      <c r="FKQ206" s="1"/>
      <c r="FKR206" s="1"/>
      <c r="FKS206" s="1"/>
      <c r="FKT206" s="1"/>
      <c r="FKU206" s="1"/>
      <c r="FKV206" s="1"/>
      <c r="FKW206" s="1"/>
      <c r="FKX206" s="1"/>
      <c r="FKY206" s="1"/>
      <c r="FKZ206" s="1"/>
      <c r="FLA206" s="1"/>
      <c r="FLB206" s="1"/>
      <c r="FLC206" s="1"/>
      <c r="FLD206" s="1"/>
      <c r="FLE206" s="1"/>
      <c r="FLF206" s="1"/>
      <c r="FLG206" s="1"/>
      <c r="FLH206" s="1"/>
      <c r="FLI206" s="1"/>
      <c r="FLJ206" s="1"/>
      <c r="FLK206" s="1"/>
      <c r="FLL206" s="1"/>
      <c r="FLM206" s="1"/>
      <c r="FLN206" s="1"/>
      <c r="FLO206" s="1"/>
      <c r="FLP206" s="1"/>
      <c r="FLQ206" s="1"/>
      <c r="FLR206" s="1"/>
      <c r="FLS206" s="1"/>
      <c r="FLT206" s="1"/>
      <c r="FLU206" s="1"/>
      <c r="FLV206" s="1"/>
      <c r="FLW206" s="1"/>
      <c r="FLX206" s="1"/>
      <c r="FLY206" s="1"/>
      <c r="FLZ206" s="1"/>
      <c r="FMA206" s="1"/>
      <c r="FMB206" s="1"/>
      <c r="FMC206" s="1"/>
      <c r="FMD206" s="1"/>
      <c r="FME206" s="1"/>
      <c r="FMF206" s="1"/>
      <c r="FMG206" s="1"/>
      <c r="FMH206" s="1"/>
      <c r="FMI206" s="1"/>
      <c r="FMJ206" s="1"/>
      <c r="FMK206" s="1"/>
      <c r="FML206" s="1"/>
      <c r="FMM206" s="1"/>
      <c r="FMN206" s="1"/>
      <c r="FMO206" s="1"/>
      <c r="FMP206" s="1"/>
      <c r="FMQ206" s="1"/>
      <c r="FMR206" s="1"/>
      <c r="FMS206" s="1"/>
      <c r="FMT206" s="1"/>
      <c r="FMU206" s="1"/>
      <c r="FMV206" s="1"/>
      <c r="FMW206" s="1"/>
      <c r="FMX206" s="1"/>
      <c r="FMY206" s="1"/>
      <c r="FMZ206" s="1"/>
      <c r="FNA206" s="1"/>
      <c r="FNB206" s="1"/>
      <c r="FNC206" s="1"/>
      <c r="FND206" s="1"/>
      <c r="FNE206" s="1"/>
      <c r="FNF206" s="1"/>
      <c r="FNG206" s="1"/>
      <c r="FNH206" s="1"/>
      <c r="FNI206" s="1"/>
      <c r="FNJ206" s="1"/>
      <c r="FNK206" s="1"/>
      <c r="FNL206" s="1"/>
      <c r="FNM206" s="1"/>
      <c r="FNN206" s="1"/>
      <c r="FNO206" s="1"/>
      <c r="FNP206" s="1"/>
      <c r="FNQ206" s="1"/>
      <c r="FNR206" s="1"/>
      <c r="FNS206" s="1"/>
      <c r="FNT206" s="1"/>
      <c r="FNU206" s="1"/>
      <c r="FNV206" s="1"/>
      <c r="FNW206" s="1"/>
      <c r="FNX206" s="1"/>
      <c r="FNY206" s="1"/>
      <c r="FNZ206" s="1"/>
      <c r="FOA206" s="1"/>
      <c r="FOB206" s="1"/>
      <c r="FOC206" s="1"/>
      <c r="FOD206" s="1"/>
      <c r="FOE206" s="1"/>
      <c r="FOF206" s="1"/>
      <c r="FOG206" s="1"/>
      <c r="FOH206" s="1"/>
      <c r="FOI206" s="1"/>
      <c r="FOJ206" s="1"/>
      <c r="FOK206" s="1"/>
      <c r="FOL206" s="1"/>
      <c r="FOM206" s="1"/>
      <c r="FON206" s="1"/>
      <c r="FOO206" s="1"/>
      <c r="FOP206" s="1"/>
      <c r="FOQ206" s="1"/>
      <c r="FOR206" s="1"/>
      <c r="FOS206" s="1"/>
      <c r="FOT206" s="1"/>
      <c r="FOU206" s="1"/>
      <c r="FOV206" s="1"/>
      <c r="FOW206" s="1"/>
      <c r="FOX206" s="1"/>
      <c r="FOY206" s="1"/>
      <c r="FOZ206" s="1"/>
      <c r="FPA206" s="1"/>
      <c r="FPB206" s="1"/>
      <c r="FPC206" s="1"/>
      <c r="FPD206" s="1"/>
      <c r="FPE206" s="1"/>
      <c r="FPF206" s="1"/>
      <c r="FPG206" s="1"/>
      <c r="FPH206" s="1"/>
      <c r="FPI206" s="1"/>
      <c r="FPJ206" s="1"/>
      <c r="FPK206" s="1"/>
      <c r="FPL206" s="1"/>
      <c r="FPM206" s="1"/>
      <c r="FPN206" s="1"/>
      <c r="FPO206" s="1"/>
      <c r="FPP206" s="1"/>
      <c r="FPQ206" s="1"/>
      <c r="FPR206" s="1"/>
      <c r="FPS206" s="1"/>
      <c r="FPT206" s="1"/>
      <c r="FPU206" s="1"/>
      <c r="FPV206" s="1"/>
      <c r="FPW206" s="1"/>
      <c r="FPX206" s="1"/>
      <c r="FPY206" s="1"/>
      <c r="FPZ206" s="1"/>
      <c r="FQA206" s="1"/>
      <c r="FQB206" s="1"/>
      <c r="FQC206" s="1"/>
      <c r="FQD206" s="1"/>
      <c r="FQE206" s="1"/>
      <c r="FQF206" s="1"/>
      <c r="FQG206" s="1"/>
      <c r="FQH206" s="1"/>
      <c r="FQI206" s="1"/>
      <c r="FQJ206" s="1"/>
      <c r="FQK206" s="1"/>
      <c r="FQL206" s="1"/>
      <c r="FQM206" s="1"/>
      <c r="FQN206" s="1"/>
      <c r="FQO206" s="1"/>
      <c r="FQP206" s="1"/>
      <c r="FQQ206" s="1"/>
      <c r="FQR206" s="1"/>
      <c r="FQS206" s="1"/>
      <c r="FQT206" s="1"/>
      <c r="FQU206" s="1"/>
      <c r="FQV206" s="1"/>
      <c r="FQW206" s="1"/>
      <c r="FQX206" s="1"/>
      <c r="FQY206" s="1"/>
      <c r="FQZ206" s="1"/>
      <c r="FRA206" s="1"/>
      <c r="FRB206" s="1"/>
      <c r="FRC206" s="1"/>
      <c r="FRD206" s="1"/>
      <c r="FRE206" s="1"/>
      <c r="FRF206" s="1"/>
      <c r="FRG206" s="1"/>
      <c r="FRH206" s="1"/>
      <c r="FRI206" s="1"/>
      <c r="FRJ206" s="1"/>
      <c r="FRK206" s="1"/>
      <c r="FRL206" s="1"/>
      <c r="FRM206" s="1"/>
      <c r="FRN206" s="1"/>
      <c r="FRO206" s="1"/>
      <c r="FRP206" s="1"/>
      <c r="FRQ206" s="1"/>
      <c r="FRR206" s="1"/>
      <c r="FRS206" s="1"/>
      <c r="FRT206" s="1"/>
      <c r="FRU206" s="1"/>
      <c r="FRV206" s="1"/>
      <c r="FRW206" s="1"/>
      <c r="FRX206" s="1"/>
      <c r="FRY206" s="1"/>
      <c r="FRZ206" s="1"/>
      <c r="FSA206" s="1"/>
      <c r="FSB206" s="1"/>
      <c r="FSC206" s="1"/>
      <c r="FSD206" s="1"/>
      <c r="FSE206" s="1"/>
      <c r="FSF206" s="1"/>
      <c r="FSG206" s="1"/>
      <c r="FSH206" s="1"/>
      <c r="FSI206" s="1"/>
      <c r="FSJ206" s="1"/>
      <c r="FSK206" s="1"/>
      <c r="FSL206" s="1"/>
      <c r="FSM206" s="1"/>
      <c r="FSN206" s="1"/>
      <c r="FSO206" s="1"/>
      <c r="FSP206" s="1"/>
      <c r="FSQ206" s="1"/>
      <c r="FSR206" s="1"/>
      <c r="FSS206" s="1"/>
      <c r="FST206" s="1"/>
      <c r="FSU206" s="1"/>
      <c r="FSV206" s="1"/>
      <c r="FSW206" s="1"/>
      <c r="FSX206" s="1"/>
      <c r="FSY206" s="1"/>
      <c r="FSZ206" s="1"/>
      <c r="FTA206" s="1"/>
      <c r="FTB206" s="1"/>
      <c r="FTC206" s="1"/>
      <c r="FTD206" s="1"/>
      <c r="FTE206" s="1"/>
      <c r="FTF206" s="1"/>
      <c r="FTG206" s="1"/>
      <c r="FTH206" s="1"/>
      <c r="FTI206" s="1"/>
      <c r="FTJ206" s="1"/>
      <c r="FTK206" s="1"/>
      <c r="FTL206" s="1"/>
      <c r="FTM206" s="1"/>
      <c r="FTN206" s="1"/>
      <c r="FTO206" s="1"/>
      <c r="FTP206" s="1"/>
      <c r="FTQ206" s="1"/>
      <c r="FTR206" s="1"/>
      <c r="FTS206" s="1"/>
      <c r="FTT206" s="1"/>
      <c r="FTU206" s="1"/>
      <c r="FTV206" s="1"/>
      <c r="FTW206" s="1"/>
      <c r="FTX206" s="1"/>
      <c r="FTY206" s="1"/>
      <c r="FTZ206" s="1"/>
      <c r="FUA206" s="1"/>
      <c r="FUB206" s="1"/>
      <c r="FUC206" s="1"/>
      <c r="FUD206" s="1"/>
      <c r="FUE206" s="1"/>
      <c r="FUF206" s="1"/>
      <c r="FUG206" s="1"/>
      <c r="FUH206" s="1"/>
      <c r="FUI206" s="1"/>
      <c r="FUJ206" s="1"/>
      <c r="FUK206" s="1"/>
      <c r="FUL206" s="1"/>
      <c r="FUM206" s="1"/>
      <c r="FUN206" s="1"/>
      <c r="FUO206" s="1"/>
      <c r="FUP206" s="1"/>
      <c r="FUQ206" s="1"/>
      <c r="FUR206" s="1"/>
      <c r="FUS206" s="1"/>
      <c r="FUT206" s="1"/>
      <c r="FUU206" s="1"/>
      <c r="FUV206" s="1"/>
      <c r="FUW206" s="1"/>
      <c r="FUX206" s="1"/>
      <c r="FUY206" s="1"/>
      <c r="FUZ206" s="1"/>
      <c r="FVA206" s="1"/>
      <c r="FVB206" s="1"/>
      <c r="FVC206" s="1"/>
      <c r="FVD206" s="1"/>
      <c r="FVE206" s="1"/>
      <c r="FVF206" s="1"/>
      <c r="FVG206" s="1"/>
      <c r="FVH206" s="1"/>
      <c r="FVI206" s="1"/>
      <c r="FVJ206" s="1"/>
      <c r="FVK206" s="1"/>
      <c r="FVL206" s="1"/>
      <c r="FVM206" s="1"/>
      <c r="FVN206" s="1"/>
      <c r="FVO206" s="1"/>
      <c r="FVP206" s="1"/>
      <c r="FVQ206" s="1"/>
      <c r="FVR206" s="1"/>
      <c r="FVS206" s="1"/>
      <c r="FVT206" s="1"/>
      <c r="FVU206" s="1"/>
      <c r="FVV206" s="1"/>
      <c r="FVW206" s="1"/>
      <c r="FVX206" s="1"/>
      <c r="FVY206" s="1"/>
      <c r="FVZ206" s="1"/>
      <c r="FWA206" s="1"/>
      <c r="FWB206" s="1"/>
      <c r="FWC206" s="1"/>
      <c r="FWD206" s="1"/>
      <c r="FWE206" s="1"/>
      <c r="FWF206" s="1"/>
      <c r="FWG206" s="1"/>
      <c r="FWH206" s="1"/>
      <c r="FWI206" s="1"/>
      <c r="FWJ206" s="1"/>
      <c r="FWK206" s="1"/>
      <c r="FWL206" s="1"/>
      <c r="FWM206" s="1"/>
      <c r="FWN206" s="1"/>
      <c r="FWO206" s="1"/>
      <c r="FWP206" s="1"/>
      <c r="FWQ206" s="1"/>
      <c r="FWR206" s="1"/>
      <c r="FWS206" s="1"/>
      <c r="FWT206" s="1"/>
      <c r="FWU206" s="1"/>
      <c r="FWV206" s="1"/>
      <c r="FWW206" s="1"/>
      <c r="FWX206" s="1"/>
      <c r="FWY206" s="1"/>
      <c r="FWZ206" s="1"/>
      <c r="FXA206" s="1"/>
      <c r="FXB206" s="1"/>
      <c r="FXC206" s="1"/>
      <c r="FXD206" s="1"/>
      <c r="FXE206" s="1"/>
      <c r="FXF206" s="1"/>
      <c r="FXG206" s="1"/>
      <c r="FXH206" s="1"/>
      <c r="FXI206" s="1"/>
      <c r="FXJ206" s="1"/>
      <c r="FXK206" s="1"/>
      <c r="FXL206" s="1"/>
      <c r="FXM206" s="1"/>
      <c r="FXN206" s="1"/>
      <c r="FXO206" s="1"/>
      <c r="FXP206" s="1"/>
      <c r="FXQ206" s="1"/>
      <c r="FXR206" s="1"/>
      <c r="FXS206" s="1"/>
      <c r="FXT206" s="1"/>
      <c r="FXU206" s="1"/>
      <c r="FXV206" s="1"/>
      <c r="FXW206" s="1"/>
      <c r="FXX206" s="1"/>
      <c r="FXY206" s="1"/>
      <c r="FXZ206" s="1"/>
      <c r="FYA206" s="1"/>
      <c r="FYB206" s="1"/>
      <c r="FYC206" s="1"/>
      <c r="FYD206" s="1"/>
      <c r="FYE206" s="1"/>
      <c r="FYF206" s="1"/>
      <c r="FYG206" s="1"/>
      <c r="FYH206" s="1"/>
      <c r="FYI206" s="1"/>
      <c r="FYJ206" s="1"/>
      <c r="FYK206" s="1"/>
      <c r="FYL206" s="1"/>
      <c r="FYM206" s="1"/>
      <c r="FYN206" s="1"/>
      <c r="FYO206" s="1"/>
      <c r="FYP206" s="1"/>
      <c r="FYQ206" s="1"/>
      <c r="FYR206" s="1"/>
      <c r="FYS206" s="1"/>
      <c r="FYT206" s="1"/>
      <c r="FYU206" s="1"/>
      <c r="FYV206" s="1"/>
      <c r="FYW206" s="1"/>
      <c r="FYX206" s="1"/>
      <c r="FYY206" s="1"/>
      <c r="FYZ206" s="1"/>
      <c r="FZA206" s="1"/>
      <c r="FZB206" s="1"/>
      <c r="FZC206" s="1"/>
      <c r="FZD206" s="1"/>
      <c r="FZE206" s="1"/>
      <c r="FZF206" s="1"/>
      <c r="FZG206" s="1"/>
      <c r="FZH206" s="1"/>
      <c r="FZI206" s="1"/>
      <c r="FZJ206" s="1"/>
      <c r="FZK206" s="1"/>
      <c r="FZL206" s="1"/>
      <c r="FZM206" s="1"/>
      <c r="FZN206" s="1"/>
      <c r="FZO206" s="1"/>
      <c r="FZP206" s="1"/>
      <c r="FZQ206" s="1"/>
      <c r="FZR206" s="1"/>
      <c r="FZS206" s="1"/>
      <c r="FZT206" s="1"/>
      <c r="FZU206" s="1"/>
      <c r="FZV206" s="1"/>
      <c r="FZW206" s="1"/>
      <c r="FZX206" s="1"/>
      <c r="FZY206" s="1"/>
      <c r="FZZ206" s="1"/>
      <c r="GAA206" s="1"/>
      <c r="GAB206" s="1"/>
      <c r="GAC206" s="1"/>
      <c r="GAD206" s="1"/>
      <c r="GAE206" s="1"/>
      <c r="GAF206" s="1"/>
      <c r="GAG206" s="1"/>
      <c r="GAH206" s="1"/>
      <c r="GAI206" s="1"/>
      <c r="GAJ206" s="1"/>
      <c r="GAK206" s="1"/>
      <c r="GAL206" s="1"/>
      <c r="GAM206" s="1"/>
      <c r="GAN206" s="1"/>
      <c r="GAO206" s="1"/>
      <c r="GAP206" s="1"/>
      <c r="GAQ206" s="1"/>
      <c r="GAR206" s="1"/>
      <c r="GAS206" s="1"/>
      <c r="GAT206" s="1"/>
      <c r="GAU206" s="1"/>
      <c r="GAV206" s="1"/>
      <c r="GAW206" s="1"/>
      <c r="GAX206" s="1"/>
      <c r="GAY206" s="1"/>
      <c r="GAZ206" s="1"/>
      <c r="GBA206" s="1"/>
      <c r="GBB206" s="1"/>
      <c r="GBC206" s="1"/>
      <c r="GBD206" s="1"/>
      <c r="GBE206" s="1"/>
      <c r="GBF206" s="1"/>
      <c r="GBG206" s="1"/>
      <c r="GBH206" s="1"/>
      <c r="GBI206" s="1"/>
      <c r="GBJ206" s="1"/>
      <c r="GBK206" s="1"/>
      <c r="GBL206" s="1"/>
      <c r="GBM206" s="1"/>
      <c r="GBN206" s="1"/>
      <c r="GBO206" s="1"/>
      <c r="GBP206" s="1"/>
      <c r="GBQ206" s="1"/>
      <c r="GBR206" s="1"/>
      <c r="GBS206" s="1"/>
      <c r="GBT206" s="1"/>
      <c r="GBU206" s="1"/>
      <c r="GBV206" s="1"/>
      <c r="GBW206" s="1"/>
      <c r="GBX206" s="1"/>
      <c r="GBY206" s="1"/>
      <c r="GBZ206" s="1"/>
      <c r="GCA206" s="1"/>
      <c r="GCB206" s="1"/>
      <c r="GCC206" s="1"/>
      <c r="GCD206" s="1"/>
      <c r="GCE206" s="1"/>
      <c r="GCF206" s="1"/>
      <c r="GCG206" s="1"/>
      <c r="GCH206" s="1"/>
      <c r="GCI206" s="1"/>
      <c r="GCJ206" s="1"/>
      <c r="GCK206" s="1"/>
      <c r="GCL206" s="1"/>
      <c r="GCM206" s="1"/>
      <c r="GCN206" s="1"/>
      <c r="GCO206" s="1"/>
      <c r="GCP206" s="1"/>
      <c r="GCQ206" s="1"/>
      <c r="GCR206" s="1"/>
      <c r="GCS206" s="1"/>
      <c r="GCT206" s="1"/>
      <c r="GCU206" s="1"/>
      <c r="GCV206" s="1"/>
      <c r="GCW206" s="1"/>
      <c r="GCX206" s="1"/>
      <c r="GCY206" s="1"/>
      <c r="GCZ206" s="1"/>
      <c r="GDA206" s="1"/>
      <c r="GDB206" s="1"/>
      <c r="GDC206" s="1"/>
      <c r="GDD206" s="1"/>
      <c r="GDE206" s="1"/>
      <c r="GDF206" s="1"/>
      <c r="GDG206" s="1"/>
      <c r="GDH206" s="1"/>
      <c r="GDI206" s="1"/>
      <c r="GDJ206" s="1"/>
      <c r="GDK206" s="1"/>
      <c r="GDL206" s="1"/>
      <c r="GDM206" s="1"/>
      <c r="GDN206" s="1"/>
      <c r="GDO206" s="1"/>
      <c r="GDP206" s="1"/>
      <c r="GDQ206" s="1"/>
      <c r="GDR206" s="1"/>
      <c r="GDS206" s="1"/>
      <c r="GDT206" s="1"/>
      <c r="GDU206" s="1"/>
      <c r="GDV206" s="1"/>
      <c r="GDW206" s="1"/>
      <c r="GDX206" s="1"/>
      <c r="GDY206" s="1"/>
      <c r="GDZ206" s="1"/>
      <c r="GEA206" s="1"/>
      <c r="GEB206" s="1"/>
      <c r="GEC206" s="1"/>
      <c r="GED206" s="1"/>
      <c r="GEE206" s="1"/>
      <c r="GEF206" s="1"/>
      <c r="GEG206" s="1"/>
      <c r="GEH206" s="1"/>
      <c r="GEI206" s="1"/>
      <c r="GEJ206" s="1"/>
      <c r="GEK206" s="1"/>
      <c r="GEL206" s="1"/>
      <c r="GEM206" s="1"/>
      <c r="GEN206" s="1"/>
      <c r="GEO206" s="1"/>
      <c r="GEP206" s="1"/>
      <c r="GEQ206" s="1"/>
      <c r="GER206" s="1"/>
      <c r="GES206" s="1"/>
      <c r="GET206" s="1"/>
      <c r="GEU206" s="1"/>
      <c r="GEV206" s="1"/>
      <c r="GEW206" s="1"/>
      <c r="GEX206" s="1"/>
      <c r="GEY206" s="1"/>
      <c r="GEZ206" s="1"/>
      <c r="GFA206" s="1"/>
      <c r="GFB206" s="1"/>
      <c r="GFC206" s="1"/>
      <c r="GFD206" s="1"/>
      <c r="GFE206" s="1"/>
      <c r="GFF206" s="1"/>
      <c r="GFG206" s="1"/>
      <c r="GFH206" s="1"/>
      <c r="GFI206" s="1"/>
      <c r="GFJ206" s="1"/>
      <c r="GFK206" s="1"/>
      <c r="GFL206" s="1"/>
      <c r="GFM206" s="1"/>
      <c r="GFN206" s="1"/>
      <c r="GFO206" s="1"/>
      <c r="GFP206" s="1"/>
      <c r="GFQ206" s="1"/>
      <c r="GFR206" s="1"/>
      <c r="GFS206" s="1"/>
      <c r="GFT206" s="1"/>
      <c r="GFU206" s="1"/>
      <c r="GFV206" s="1"/>
      <c r="GFW206" s="1"/>
      <c r="GFX206" s="1"/>
      <c r="GFY206" s="1"/>
      <c r="GFZ206" s="1"/>
      <c r="GGA206" s="1"/>
      <c r="GGB206" s="1"/>
      <c r="GGC206" s="1"/>
      <c r="GGD206" s="1"/>
      <c r="GGE206" s="1"/>
      <c r="GGF206" s="1"/>
      <c r="GGG206" s="1"/>
      <c r="GGH206" s="1"/>
      <c r="GGI206" s="1"/>
      <c r="GGJ206" s="1"/>
      <c r="GGK206" s="1"/>
      <c r="GGL206" s="1"/>
      <c r="GGM206" s="1"/>
      <c r="GGN206" s="1"/>
      <c r="GGO206" s="1"/>
      <c r="GGP206" s="1"/>
      <c r="GGQ206" s="1"/>
      <c r="GGR206" s="1"/>
      <c r="GGS206" s="1"/>
      <c r="GGT206" s="1"/>
      <c r="GGU206" s="1"/>
      <c r="GGV206" s="1"/>
      <c r="GGW206" s="1"/>
      <c r="GGX206" s="1"/>
      <c r="GGY206" s="1"/>
      <c r="GGZ206" s="1"/>
      <c r="GHA206" s="1"/>
      <c r="GHB206" s="1"/>
      <c r="GHC206" s="1"/>
      <c r="GHD206" s="1"/>
      <c r="GHE206" s="1"/>
      <c r="GHF206" s="1"/>
      <c r="GHG206" s="1"/>
      <c r="GHH206" s="1"/>
      <c r="GHI206" s="1"/>
      <c r="GHJ206" s="1"/>
      <c r="GHK206" s="1"/>
      <c r="GHL206" s="1"/>
      <c r="GHM206" s="1"/>
      <c r="GHN206" s="1"/>
      <c r="GHO206" s="1"/>
      <c r="GHP206" s="1"/>
      <c r="GHQ206" s="1"/>
      <c r="GHR206" s="1"/>
      <c r="GHS206" s="1"/>
      <c r="GHT206" s="1"/>
      <c r="GHU206" s="1"/>
      <c r="GHV206" s="1"/>
      <c r="GHW206" s="1"/>
      <c r="GHX206" s="1"/>
      <c r="GHY206" s="1"/>
      <c r="GHZ206" s="1"/>
      <c r="GIA206" s="1"/>
      <c r="GIB206" s="1"/>
      <c r="GIC206" s="1"/>
      <c r="GID206" s="1"/>
      <c r="GIE206" s="1"/>
      <c r="GIF206" s="1"/>
      <c r="GIG206" s="1"/>
      <c r="GIH206" s="1"/>
      <c r="GII206" s="1"/>
      <c r="GIJ206" s="1"/>
      <c r="GIK206" s="1"/>
      <c r="GIL206" s="1"/>
      <c r="GIM206" s="1"/>
      <c r="GIN206" s="1"/>
      <c r="GIO206" s="1"/>
      <c r="GIP206" s="1"/>
      <c r="GIQ206" s="1"/>
      <c r="GIR206" s="1"/>
      <c r="GIS206" s="1"/>
      <c r="GIT206" s="1"/>
      <c r="GIU206" s="1"/>
      <c r="GIV206" s="1"/>
      <c r="GIW206" s="1"/>
      <c r="GIX206" s="1"/>
      <c r="GIY206" s="1"/>
      <c r="GIZ206" s="1"/>
      <c r="GJA206" s="1"/>
      <c r="GJB206" s="1"/>
      <c r="GJC206" s="1"/>
      <c r="GJD206" s="1"/>
      <c r="GJE206" s="1"/>
      <c r="GJF206" s="1"/>
      <c r="GJG206" s="1"/>
      <c r="GJH206" s="1"/>
      <c r="GJI206" s="1"/>
      <c r="GJJ206" s="1"/>
      <c r="GJK206" s="1"/>
      <c r="GJL206" s="1"/>
      <c r="GJM206" s="1"/>
      <c r="GJN206" s="1"/>
      <c r="GJO206" s="1"/>
      <c r="GJP206" s="1"/>
      <c r="GJQ206" s="1"/>
      <c r="GJR206" s="1"/>
      <c r="GJS206" s="1"/>
      <c r="GJT206" s="1"/>
      <c r="GJU206" s="1"/>
      <c r="GJV206" s="1"/>
      <c r="GJW206" s="1"/>
      <c r="GJX206" s="1"/>
      <c r="GJY206" s="1"/>
      <c r="GJZ206" s="1"/>
      <c r="GKA206" s="1"/>
      <c r="GKB206" s="1"/>
      <c r="GKC206" s="1"/>
      <c r="GKD206" s="1"/>
      <c r="GKE206" s="1"/>
      <c r="GKF206" s="1"/>
      <c r="GKG206" s="1"/>
      <c r="GKH206" s="1"/>
      <c r="GKI206" s="1"/>
      <c r="GKJ206" s="1"/>
      <c r="GKK206" s="1"/>
      <c r="GKL206" s="1"/>
      <c r="GKM206" s="1"/>
      <c r="GKN206" s="1"/>
      <c r="GKO206" s="1"/>
      <c r="GKP206" s="1"/>
      <c r="GKQ206" s="1"/>
      <c r="GKR206" s="1"/>
      <c r="GKS206" s="1"/>
      <c r="GKT206" s="1"/>
      <c r="GKU206" s="1"/>
      <c r="GKV206" s="1"/>
      <c r="GKW206" s="1"/>
      <c r="GKX206" s="1"/>
      <c r="GKY206" s="1"/>
      <c r="GKZ206" s="1"/>
      <c r="GLA206" s="1"/>
      <c r="GLB206" s="1"/>
      <c r="GLC206" s="1"/>
      <c r="GLD206" s="1"/>
      <c r="GLE206" s="1"/>
      <c r="GLF206" s="1"/>
      <c r="GLG206" s="1"/>
      <c r="GLH206" s="1"/>
      <c r="GLI206" s="1"/>
      <c r="GLJ206" s="1"/>
      <c r="GLK206" s="1"/>
      <c r="GLL206" s="1"/>
      <c r="GLM206" s="1"/>
      <c r="GLN206" s="1"/>
      <c r="GLO206" s="1"/>
      <c r="GLP206" s="1"/>
      <c r="GLQ206" s="1"/>
      <c r="GLR206" s="1"/>
      <c r="GLS206" s="1"/>
      <c r="GLT206" s="1"/>
      <c r="GLU206" s="1"/>
      <c r="GLV206" s="1"/>
      <c r="GLW206" s="1"/>
      <c r="GLX206" s="1"/>
      <c r="GLY206" s="1"/>
      <c r="GLZ206" s="1"/>
      <c r="GMA206" s="1"/>
      <c r="GMB206" s="1"/>
      <c r="GMC206" s="1"/>
      <c r="GMD206" s="1"/>
      <c r="GME206" s="1"/>
      <c r="GMF206" s="1"/>
      <c r="GMG206" s="1"/>
      <c r="GMH206" s="1"/>
      <c r="GMI206" s="1"/>
      <c r="GMJ206" s="1"/>
      <c r="GMK206" s="1"/>
      <c r="GML206" s="1"/>
      <c r="GMM206" s="1"/>
      <c r="GMN206" s="1"/>
      <c r="GMO206" s="1"/>
      <c r="GMP206" s="1"/>
      <c r="GMQ206" s="1"/>
      <c r="GMR206" s="1"/>
      <c r="GMS206" s="1"/>
      <c r="GMT206" s="1"/>
      <c r="GMU206" s="1"/>
      <c r="GMV206" s="1"/>
      <c r="GMW206" s="1"/>
      <c r="GMX206" s="1"/>
      <c r="GMY206" s="1"/>
      <c r="GMZ206" s="1"/>
      <c r="GNA206" s="1"/>
      <c r="GNB206" s="1"/>
      <c r="GNC206" s="1"/>
      <c r="GND206" s="1"/>
      <c r="GNE206" s="1"/>
      <c r="GNF206" s="1"/>
      <c r="GNG206" s="1"/>
      <c r="GNH206" s="1"/>
      <c r="GNI206" s="1"/>
      <c r="GNJ206" s="1"/>
      <c r="GNK206" s="1"/>
      <c r="GNL206" s="1"/>
      <c r="GNM206" s="1"/>
      <c r="GNN206" s="1"/>
      <c r="GNO206" s="1"/>
      <c r="GNP206" s="1"/>
      <c r="GNQ206" s="1"/>
      <c r="GNR206" s="1"/>
      <c r="GNS206" s="1"/>
      <c r="GNT206" s="1"/>
      <c r="GNU206" s="1"/>
      <c r="GNV206" s="1"/>
      <c r="GNW206" s="1"/>
      <c r="GNX206" s="1"/>
      <c r="GNY206" s="1"/>
      <c r="GNZ206" s="1"/>
      <c r="GOA206" s="1"/>
      <c r="GOB206" s="1"/>
      <c r="GOC206" s="1"/>
      <c r="GOD206" s="1"/>
      <c r="GOE206" s="1"/>
      <c r="GOF206" s="1"/>
      <c r="GOG206" s="1"/>
      <c r="GOH206" s="1"/>
      <c r="GOI206" s="1"/>
      <c r="GOJ206" s="1"/>
      <c r="GOK206" s="1"/>
      <c r="GOL206" s="1"/>
      <c r="GOM206" s="1"/>
      <c r="GON206" s="1"/>
      <c r="GOO206" s="1"/>
      <c r="GOP206" s="1"/>
      <c r="GOQ206" s="1"/>
      <c r="GOR206" s="1"/>
      <c r="GOS206" s="1"/>
      <c r="GOT206" s="1"/>
      <c r="GOU206" s="1"/>
      <c r="GOV206" s="1"/>
      <c r="GOW206" s="1"/>
      <c r="GOX206" s="1"/>
      <c r="GOY206" s="1"/>
      <c r="GOZ206" s="1"/>
      <c r="GPA206" s="1"/>
      <c r="GPB206" s="1"/>
      <c r="GPC206" s="1"/>
      <c r="GPD206" s="1"/>
      <c r="GPE206" s="1"/>
      <c r="GPF206" s="1"/>
      <c r="GPG206" s="1"/>
      <c r="GPH206" s="1"/>
      <c r="GPI206" s="1"/>
      <c r="GPJ206" s="1"/>
      <c r="GPK206" s="1"/>
      <c r="GPL206" s="1"/>
      <c r="GPM206" s="1"/>
      <c r="GPN206" s="1"/>
      <c r="GPO206" s="1"/>
      <c r="GPP206" s="1"/>
      <c r="GPQ206" s="1"/>
      <c r="GPR206" s="1"/>
      <c r="GPS206" s="1"/>
      <c r="GPT206" s="1"/>
      <c r="GPU206" s="1"/>
      <c r="GPV206" s="1"/>
      <c r="GPW206" s="1"/>
      <c r="GPX206" s="1"/>
      <c r="GPY206" s="1"/>
      <c r="GPZ206" s="1"/>
      <c r="GQA206" s="1"/>
      <c r="GQB206" s="1"/>
      <c r="GQC206" s="1"/>
      <c r="GQD206" s="1"/>
      <c r="GQE206" s="1"/>
      <c r="GQF206" s="1"/>
      <c r="GQG206" s="1"/>
      <c r="GQH206" s="1"/>
      <c r="GQI206" s="1"/>
      <c r="GQJ206" s="1"/>
      <c r="GQK206" s="1"/>
      <c r="GQL206" s="1"/>
      <c r="GQM206" s="1"/>
      <c r="GQN206" s="1"/>
      <c r="GQO206" s="1"/>
      <c r="GQP206" s="1"/>
      <c r="GQQ206" s="1"/>
      <c r="GQR206" s="1"/>
      <c r="GQS206" s="1"/>
      <c r="GQT206" s="1"/>
      <c r="GQU206" s="1"/>
      <c r="GQV206" s="1"/>
      <c r="GQW206" s="1"/>
      <c r="GQX206" s="1"/>
      <c r="GQY206" s="1"/>
      <c r="GQZ206" s="1"/>
      <c r="GRA206" s="1"/>
      <c r="GRB206" s="1"/>
      <c r="GRC206" s="1"/>
      <c r="GRD206" s="1"/>
      <c r="GRE206" s="1"/>
      <c r="GRF206" s="1"/>
      <c r="GRG206" s="1"/>
      <c r="GRH206" s="1"/>
      <c r="GRI206" s="1"/>
      <c r="GRJ206" s="1"/>
      <c r="GRK206" s="1"/>
      <c r="GRL206" s="1"/>
      <c r="GRM206" s="1"/>
      <c r="GRN206" s="1"/>
      <c r="GRO206" s="1"/>
      <c r="GRP206" s="1"/>
      <c r="GRQ206" s="1"/>
      <c r="GRR206" s="1"/>
      <c r="GRS206" s="1"/>
      <c r="GRT206" s="1"/>
      <c r="GRU206" s="1"/>
      <c r="GRV206" s="1"/>
      <c r="GRW206" s="1"/>
      <c r="GRX206" s="1"/>
      <c r="GRY206" s="1"/>
      <c r="GRZ206" s="1"/>
      <c r="GSA206" s="1"/>
      <c r="GSB206" s="1"/>
      <c r="GSC206" s="1"/>
      <c r="GSD206" s="1"/>
      <c r="GSE206" s="1"/>
      <c r="GSF206" s="1"/>
      <c r="GSG206" s="1"/>
      <c r="GSH206" s="1"/>
      <c r="GSI206" s="1"/>
      <c r="GSJ206" s="1"/>
      <c r="GSK206" s="1"/>
      <c r="GSL206" s="1"/>
      <c r="GSM206" s="1"/>
      <c r="GSN206" s="1"/>
      <c r="GSO206" s="1"/>
      <c r="GSP206" s="1"/>
      <c r="GSQ206" s="1"/>
      <c r="GSR206" s="1"/>
      <c r="GSS206" s="1"/>
      <c r="GST206" s="1"/>
      <c r="GSU206" s="1"/>
      <c r="GSV206" s="1"/>
      <c r="GSW206" s="1"/>
      <c r="GSX206" s="1"/>
      <c r="GSY206" s="1"/>
      <c r="GSZ206" s="1"/>
      <c r="GTA206" s="1"/>
      <c r="GTB206" s="1"/>
      <c r="GTC206" s="1"/>
      <c r="GTD206" s="1"/>
      <c r="GTE206" s="1"/>
      <c r="GTF206" s="1"/>
      <c r="GTG206" s="1"/>
      <c r="GTH206" s="1"/>
      <c r="GTI206" s="1"/>
      <c r="GTJ206" s="1"/>
      <c r="GTK206" s="1"/>
      <c r="GTL206" s="1"/>
      <c r="GTM206" s="1"/>
      <c r="GTN206" s="1"/>
      <c r="GTO206" s="1"/>
      <c r="GTP206" s="1"/>
      <c r="GTQ206" s="1"/>
      <c r="GTR206" s="1"/>
      <c r="GTS206" s="1"/>
      <c r="GTT206" s="1"/>
      <c r="GTU206" s="1"/>
      <c r="GTV206" s="1"/>
      <c r="GTW206" s="1"/>
      <c r="GTX206" s="1"/>
      <c r="GTY206" s="1"/>
      <c r="GTZ206" s="1"/>
      <c r="GUA206" s="1"/>
      <c r="GUB206" s="1"/>
      <c r="GUC206" s="1"/>
      <c r="GUD206" s="1"/>
      <c r="GUE206" s="1"/>
      <c r="GUF206" s="1"/>
      <c r="GUG206" s="1"/>
      <c r="GUH206" s="1"/>
      <c r="GUI206" s="1"/>
      <c r="GUJ206" s="1"/>
      <c r="GUK206" s="1"/>
      <c r="GUL206" s="1"/>
      <c r="GUM206" s="1"/>
      <c r="GUN206" s="1"/>
      <c r="GUO206" s="1"/>
      <c r="GUP206" s="1"/>
      <c r="GUQ206" s="1"/>
      <c r="GUR206" s="1"/>
      <c r="GUS206" s="1"/>
      <c r="GUT206" s="1"/>
      <c r="GUU206" s="1"/>
      <c r="GUV206" s="1"/>
      <c r="GUW206" s="1"/>
      <c r="GUX206" s="1"/>
      <c r="GUY206" s="1"/>
      <c r="GUZ206" s="1"/>
      <c r="GVA206" s="1"/>
      <c r="GVB206" s="1"/>
      <c r="GVC206" s="1"/>
      <c r="GVD206" s="1"/>
      <c r="GVE206" s="1"/>
      <c r="GVF206" s="1"/>
      <c r="GVG206" s="1"/>
      <c r="GVH206" s="1"/>
      <c r="GVI206" s="1"/>
      <c r="GVJ206" s="1"/>
      <c r="GVK206" s="1"/>
      <c r="GVL206" s="1"/>
      <c r="GVM206" s="1"/>
      <c r="GVN206" s="1"/>
      <c r="GVO206" s="1"/>
      <c r="GVP206" s="1"/>
      <c r="GVQ206" s="1"/>
      <c r="GVR206" s="1"/>
      <c r="GVS206" s="1"/>
      <c r="GVT206" s="1"/>
      <c r="GVU206" s="1"/>
      <c r="GVV206" s="1"/>
      <c r="GVW206" s="1"/>
      <c r="GVX206" s="1"/>
      <c r="GVY206" s="1"/>
      <c r="GVZ206" s="1"/>
      <c r="GWA206" s="1"/>
      <c r="GWB206" s="1"/>
      <c r="GWC206" s="1"/>
      <c r="GWD206" s="1"/>
      <c r="GWE206" s="1"/>
      <c r="GWF206" s="1"/>
      <c r="GWG206" s="1"/>
      <c r="GWH206" s="1"/>
      <c r="GWI206" s="1"/>
      <c r="GWJ206" s="1"/>
      <c r="GWK206" s="1"/>
      <c r="GWL206" s="1"/>
      <c r="GWM206" s="1"/>
      <c r="GWN206" s="1"/>
      <c r="GWO206" s="1"/>
      <c r="GWP206" s="1"/>
      <c r="GWQ206" s="1"/>
      <c r="GWR206" s="1"/>
      <c r="GWS206" s="1"/>
      <c r="GWT206" s="1"/>
      <c r="GWU206" s="1"/>
      <c r="GWV206" s="1"/>
      <c r="GWW206" s="1"/>
      <c r="GWX206" s="1"/>
      <c r="GWY206" s="1"/>
      <c r="GWZ206" s="1"/>
      <c r="GXA206" s="1"/>
      <c r="GXB206" s="1"/>
      <c r="GXC206" s="1"/>
      <c r="GXD206" s="1"/>
      <c r="GXE206" s="1"/>
      <c r="GXF206" s="1"/>
      <c r="GXG206" s="1"/>
      <c r="GXH206" s="1"/>
      <c r="GXI206" s="1"/>
      <c r="GXJ206" s="1"/>
      <c r="GXK206" s="1"/>
      <c r="GXL206" s="1"/>
      <c r="GXM206" s="1"/>
      <c r="GXN206" s="1"/>
      <c r="GXO206" s="1"/>
      <c r="GXP206" s="1"/>
      <c r="GXQ206" s="1"/>
      <c r="GXR206" s="1"/>
      <c r="GXS206" s="1"/>
      <c r="GXT206" s="1"/>
      <c r="GXU206" s="1"/>
      <c r="GXV206" s="1"/>
      <c r="GXW206" s="1"/>
      <c r="GXX206" s="1"/>
      <c r="GXY206" s="1"/>
      <c r="GXZ206" s="1"/>
      <c r="GYA206" s="1"/>
      <c r="GYB206" s="1"/>
      <c r="GYC206" s="1"/>
      <c r="GYD206" s="1"/>
      <c r="GYE206" s="1"/>
      <c r="GYF206" s="1"/>
      <c r="GYG206" s="1"/>
      <c r="GYH206" s="1"/>
      <c r="GYI206" s="1"/>
      <c r="GYJ206" s="1"/>
      <c r="GYK206" s="1"/>
      <c r="GYL206" s="1"/>
      <c r="GYM206" s="1"/>
      <c r="GYN206" s="1"/>
      <c r="GYO206" s="1"/>
      <c r="GYP206" s="1"/>
      <c r="GYQ206" s="1"/>
      <c r="GYR206" s="1"/>
      <c r="GYS206" s="1"/>
      <c r="GYT206" s="1"/>
      <c r="GYU206" s="1"/>
      <c r="GYV206" s="1"/>
      <c r="GYW206" s="1"/>
      <c r="GYX206" s="1"/>
      <c r="GYY206" s="1"/>
      <c r="GYZ206" s="1"/>
      <c r="GZA206" s="1"/>
      <c r="GZB206" s="1"/>
      <c r="GZC206" s="1"/>
      <c r="GZD206" s="1"/>
      <c r="GZE206" s="1"/>
      <c r="GZF206" s="1"/>
      <c r="GZG206" s="1"/>
      <c r="GZH206" s="1"/>
      <c r="GZI206" s="1"/>
      <c r="GZJ206" s="1"/>
      <c r="GZK206" s="1"/>
      <c r="GZL206" s="1"/>
      <c r="GZM206" s="1"/>
      <c r="GZN206" s="1"/>
      <c r="GZO206" s="1"/>
      <c r="GZP206" s="1"/>
      <c r="GZQ206" s="1"/>
      <c r="GZR206" s="1"/>
      <c r="GZS206" s="1"/>
      <c r="GZT206" s="1"/>
      <c r="GZU206" s="1"/>
      <c r="GZV206" s="1"/>
      <c r="GZW206" s="1"/>
      <c r="GZX206" s="1"/>
      <c r="GZY206" s="1"/>
      <c r="GZZ206" s="1"/>
      <c r="HAA206" s="1"/>
      <c r="HAB206" s="1"/>
      <c r="HAC206" s="1"/>
      <c r="HAD206" s="1"/>
      <c r="HAE206" s="1"/>
      <c r="HAF206" s="1"/>
      <c r="HAG206" s="1"/>
      <c r="HAH206" s="1"/>
      <c r="HAI206" s="1"/>
      <c r="HAJ206" s="1"/>
      <c r="HAK206" s="1"/>
      <c r="HAL206" s="1"/>
      <c r="HAM206" s="1"/>
      <c r="HAN206" s="1"/>
      <c r="HAO206" s="1"/>
      <c r="HAP206" s="1"/>
      <c r="HAQ206" s="1"/>
      <c r="HAR206" s="1"/>
      <c r="HAS206" s="1"/>
      <c r="HAT206" s="1"/>
      <c r="HAU206" s="1"/>
      <c r="HAV206" s="1"/>
      <c r="HAW206" s="1"/>
      <c r="HAX206" s="1"/>
      <c r="HAY206" s="1"/>
      <c r="HAZ206" s="1"/>
      <c r="HBA206" s="1"/>
      <c r="HBB206" s="1"/>
      <c r="HBC206" s="1"/>
      <c r="HBD206" s="1"/>
      <c r="HBE206" s="1"/>
      <c r="HBF206" s="1"/>
      <c r="HBG206" s="1"/>
      <c r="HBH206" s="1"/>
      <c r="HBI206" s="1"/>
      <c r="HBJ206" s="1"/>
      <c r="HBK206" s="1"/>
      <c r="HBL206" s="1"/>
      <c r="HBM206" s="1"/>
      <c r="HBN206" s="1"/>
      <c r="HBO206" s="1"/>
      <c r="HBP206" s="1"/>
      <c r="HBQ206" s="1"/>
      <c r="HBR206" s="1"/>
      <c r="HBS206" s="1"/>
      <c r="HBT206" s="1"/>
      <c r="HBU206" s="1"/>
      <c r="HBV206" s="1"/>
      <c r="HBW206" s="1"/>
      <c r="HBX206" s="1"/>
      <c r="HBY206" s="1"/>
      <c r="HBZ206" s="1"/>
      <c r="HCA206" s="1"/>
      <c r="HCB206" s="1"/>
      <c r="HCC206" s="1"/>
      <c r="HCD206" s="1"/>
      <c r="HCE206" s="1"/>
      <c r="HCF206" s="1"/>
      <c r="HCG206" s="1"/>
      <c r="HCH206" s="1"/>
      <c r="HCI206" s="1"/>
      <c r="HCJ206" s="1"/>
      <c r="HCK206" s="1"/>
      <c r="HCL206" s="1"/>
      <c r="HCM206" s="1"/>
      <c r="HCN206" s="1"/>
      <c r="HCO206" s="1"/>
      <c r="HCP206" s="1"/>
      <c r="HCQ206" s="1"/>
      <c r="HCR206" s="1"/>
      <c r="HCS206" s="1"/>
      <c r="HCT206" s="1"/>
      <c r="HCU206" s="1"/>
      <c r="HCV206" s="1"/>
      <c r="HCW206" s="1"/>
      <c r="HCX206" s="1"/>
      <c r="HCY206" s="1"/>
      <c r="HCZ206" s="1"/>
      <c r="HDA206" s="1"/>
      <c r="HDB206" s="1"/>
      <c r="HDC206" s="1"/>
      <c r="HDD206" s="1"/>
      <c r="HDE206" s="1"/>
      <c r="HDF206" s="1"/>
      <c r="HDG206" s="1"/>
      <c r="HDH206" s="1"/>
      <c r="HDI206" s="1"/>
      <c r="HDJ206" s="1"/>
      <c r="HDK206" s="1"/>
      <c r="HDL206" s="1"/>
      <c r="HDM206" s="1"/>
      <c r="HDN206" s="1"/>
      <c r="HDO206" s="1"/>
      <c r="HDP206" s="1"/>
      <c r="HDQ206" s="1"/>
      <c r="HDR206" s="1"/>
      <c r="HDS206" s="1"/>
      <c r="HDT206" s="1"/>
      <c r="HDU206" s="1"/>
      <c r="HDV206" s="1"/>
      <c r="HDW206" s="1"/>
      <c r="HDX206" s="1"/>
      <c r="HDY206" s="1"/>
      <c r="HDZ206" s="1"/>
      <c r="HEA206" s="1"/>
      <c r="HEB206" s="1"/>
      <c r="HEC206" s="1"/>
      <c r="HED206" s="1"/>
      <c r="HEE206" s="1"/>
      <c r="HEF206" s="1"/>
      <c r="HEG206" s="1"/>
      <c r="HEH206" s="1"/>
      <c r="HEI206" s="1"/>
      <c r="HEJ206" s="1"/>
      <c r="HEK206" s="1"/>
      <c r="HEL206" s="1"/>
      <c r="HEM206" s="1"/>
      <c r="HEN206" s="1"/>
      <c r="HEO206" s="1"/>
      <c r="HEP206" s="1"/>
      <c r="HEQ206" s="1"/>
      <c r="HER206" s="1"/>
      <c r="HES206" s="1"/>
      <c r="HET206" s="1"/>
      <c r="HEU206" s="1"/>
      <c r="HEV206" s="1"/>
      <c r="HEW206" s="1"/>
      <c r="HEX206" s="1"/>
      <c r="HEY206" s="1"/>
      <c r="HEZ206" s="1"/>
      <c r="HFA206" s="1"/>
      <c r="HFB206" s="1"/>
      <c r="HFC206" s="1"/>
      <c r="HFD206" s="1"/>
      <c r="HFE206" s="1"/>
      <c r="HFF206" s="1"/>
      <c r="HFG206" s="1"/>
      <c r="HFH206" s="1"/>
      <c r="HFI206" s="1"/>
      <c r="HFJ206" s="1"/>
      <c r="HFK206" s="1"/>
      <c r="HFL206" s="1"/>
      <c r="HFM206" s="1"/>
      <c r="HFN206" s="1"/>
      <c r="HFO206" s="1"/>
      <c r="HFP206" s="1"/>
      <c r="HFQ206" s="1"/>
      <c r="HFR206" s="1"/>
      <c r="HFS206" s="1"/>
      <c r="HFT206" s="1"/>
      <c r="HFU206" s="1"/>
      <c r="HFV206" s="1"/>
      <c r="HFW206" s="1"/>
      <c r="HFX206" s="1"/>
      <c r="HFY206" s="1"/>
      <c r="HFZ206" s="1"/>
      <c r="HGA206" s="1"/>
      <c r="HGB206" s="1"/>
      <c r="HGC206" s="1"/>
      <c r="HGD206" s="1"/>
      <c r="HGE206" s="1"/>
      <c r="HGF206" s="1"/>
      <c r="HGG206" s="1"/>
      <c r="HGH206" s="1"/>
      <c r="HGI206" s="1"/>
      <c r="HGJ206" s="1"/>
      <c r="HGK206" s="1"/>
      <c r="HGL206" s="1"/>
      <c r="HGM206" s="1"/>
      <c r="HGN206" s="1"/>
      <c r="HGO206" s="1"/>
      <c r="HGP206" s="1"/>
      <c r="HGQ206" s="1"/>
      <c r="HGR206" s="1"/>
      <c r="HGS206" s="1"/>
      <c r="HGT206" s="1"/>
      <c r="HGU206" s="1"/>
      <c r="HGV206" s="1"/>
      <c r="HGW206" s="1"/>
      <c r="HGX206" s="1"/>
      <c r="HGY206" s="1"/>
      <c r="HGZ206" s="1"/>
      <c r="HHA206" s="1"/>
      <c r="HHB206" s="1"/>
      <c r="HHC206" s="1"/>
      <c r="HHD206" s="1"/>
      <c r="HHE206" s="1"/>
      <c r="HHF206" s="1"/>
      <c r="HHG206" s="1"/>
      <c r="HHH206" s="1"/>
      <c r="HHI206" s="1"/>
      <c r="HHJ206" s="1"/>
      <c r="HHK206" s="1"/>
      <c r="HHL206" s="1"/>
      <c r="HHM206" s="1"/>
      <c r="HHN206" s="1"/>
      <c r="HHO206" s="1"/>
      <c r="HHP206" s="1"/>
      <c r="HHQ206" s="1"/>
      <c r="HHR206" s="1"/>
      <c r="HHS206" s="1"/>
      <c r="HHT206" s="1"/>
      <c r="HHU206" s="1"/>
      <c r="HHV206" s="1"/>
      <c r="HHW206" s="1"/>
      <c r="HHX206" s="1"/>
      <c r="HHY206" s="1"/>
      <c r="HHZ206" s="1"/>
      <c r="HIA206" s="1"/>
      <c r="HIB206" s="1"/>
      <c r="HIC206" s="1"/>
      <c r="HID206" s="1"/>
      <c r="HIE206" s="1"/>
      <c r="HIF206" s="1"/>
      <c r="HIG206" s="1"/>
      <c r="HIH206" s="1"/>
      <c r="HII206" s="1"/>
      <c r="HIJ206" s="1"/>
      <c r="HIK206" s="1"/>
      <c r="HIL206" s="1"/>
      <c r="HIM206" s="1"/>
      <c r="HIN206" s="1"/>
      <c r="HIO206" s="1"/>
      <c r="HIP206" s="1"/>
      <c r="HIQ206" s="1"/>
      <c r="HIR206" s="1"/>
      <c r="HIS206" s="1"/>
      <c r="HIT206" s="1"/>
      <c r="HIU206" s="1"/>
      <c r="HIV206" s="1"/>
      <c r="HIW206" s="1"/>
      <c r="HIX206" s="1"/>
      <c r="HIY206" s="1"/>
      <c r="HIZ206" s="1"/>
      <c r="HJA206" s="1"/>
      <c r="HJB206" s="1"/>
      <c r="HJC206" s="1"/>
      <c r="HJD206" s="1"/>
      <c r="HJE206" s="1"/>
      <c r="HJF206" s="1"/>
      <c r="HJG206" s="1"/>
      <c r="HJH206" s="1"/>
      <c r="HJI206" s="1"/>
      <c r="HJJ206" s="1"/>
      <c r="HJK206" s="1"/>
      <c r="HJL206" s="1"/>
      <c r="HJM206" s="1"/>
      <c r="HJN206" s="1"/>
      <c r="HJO206" s="1"/>
      <c r="HJP206" s="1"/>
      <c r="HJQ206" s="1"/>
      <c r="HJR206" s="1"/>
      <c r="HJS206" s="1"/>
      <c r="HJT206" s="1"/>
      <c r="HJU206" s="1"/>
      <c r="HJV206" s="1"/>
      <c r="HJW206" s="1"/>
      <c r="HJX206" s="1"/>
      <c r="HJY206" s="1"/>
      <c r="HJZ206" s="1"/>
      <c r="HKA206" s="1"/>
      <c r="HKB206" s="1"/>
      <c r="HKC206" s="1"/>
      <c r="HKD206" s="1"/>
      <c r="HKE206" s="1"/>
      <c r="HKF206" s="1"/>
      <c r="HKG206" s="1"/>
      <c r="HKH206" s="1"/>
      <c r="HKI206" s="1"/>
      <c r="HKJ206" s="1"/>
      <c r="HKK206" s="1"/>
      <c r="HKL206" s="1"/>
      <c r="HKM206" s="1"/>
      <c r="HKN206" s="1"/>
      <c r="HKO206" s="1"/>
      <c r="HKP206" s="1"/>
      <c r="HKQ206" s="1"/>
      <c r="HKR206" s="1"/>
      <c r="HKS206" s="1"/>
      <c r="HKT206" s="1"/>
      <c r="HKU206" s="1"/>
      <c r="HKV206" s="1"/>
      <c r="HKW206" s="1"/>
      <c r="HKX206" s="1"/>
      <c r="HKY206" s="1"/>
      <c r="HKZ206" s="1"/>
      <c r="HLA206" s="1"/>
      <c r="HLB206" s="1"/>
      <c r="HLC206" s="1"/>
      <c r="HLD206" s="1"/>
      <c r="HLE206" s="1"/>
      <c r="HLF206" s="1"/>
      <c r="HLG206" s="1"/>
      <c r="HLH206" s="1"/>
      <c r="HLI206" s="1"/>
      <c r="HLJ206" s="1"/>
      <c r="HLK206" s="1"/>
      <c r="HLL206" s="1"/>
      <c r="HLM206" s="1"/>
      <c r="HLN206" s="1"/>
      <c r="HLO206" s="1"/>
      <c r="HLP206" s="1"/>
      <c r="HLQ206" s="1"/>
      <c r="HLR206" s="1"/>
      <c r="HLS206" s="1"/>
      <c r="HLT206" s="1"/>
      <c r="HLU206" s="1"/>
      <c r="HLV206" s="1"/>
      <c r="HLW206" s="1"/>
      <c r="HLX206" s="1"/>
      <c r="HLY206" s="1"/>
      <c r="HLZ206" s="1"/>
      <c r="HMA206" s="1"/>
      <c r="HMB206" s="1"/>
      <c r="HMC206" s="1"/>
      <c r="HMD206" s="1"/>
      <c r="HME206" s="1"/>
      <c r="HMF206" s="1"/>
      <c r="HMG206" s="1"/>
      <c r="HMH206" s="1"/>
      <c r="HMI206" s="1"/>
      <c r="HMJ206" s="1"/>
      <c r="HMK206" s="1"/>
      <c r="HML206" s="1"/>
      <c r="HMM206" s="1"/>
      <c r="HMN206" s="1"/>
      <c r="HMO206" s="1"/>
      <c r="HMP206" s="1"/>
      <c r="HMQ206" s="1"/>
      <c r="HMR206" s="1"/>
      <c r="HMS206" s="1"/>
      <c r="HMT206" s="1"/>
      <c r="HMU206" s="1"/>
      <c r="HMV206" s="1"/>
      <c r="HMW206" s="1"/>
      <c r="HMX206" s="1"/>
      <c r="HMY206" s="1"/>
      <c r="HMZ206" s="1"/>
      <c r="HNA206" s="1"/>
      <c r="HNB206" s="1"/>
      <c r="HNC206" s="1"/>
      <c r="HND206" s="1"/>
      <c r="HNE206" s="1"/>
      <c r="HNF206" s="1"/>
      <c r="HNG206" s="1"/>
      <c r="HNH206" s="1"/>
      <c r="HNI206" s="1"/>
      <c r="HNJ206" s="1"/>
      <c r="HNK206" s="1"/>
      <c r="HNL206" s="1"/>
      <c r="HNM206" s="1"/>
      <c r="HNN206" s="1"/>
      <c r="HNO206" s="1"/>
      <c r="HNP206" s="1"/>
      <c r="HNQ206" s="1"/>
      <c r="HNR206" s="1"/>
      <c r="HNS206" s="1"/>
      <c r="HNT206" s="1"/>
      <c r="HNU206" s="1"/>
      <c r="HNV206" s="1"/>
      <c r="HNW206" s="1"/>
      <c r="HNX206" s="1"/>
      <c r="HNY206" s="1"/>
      <c r="HNZ206" s="1"/>
      <c r="HOA206" s="1"/>
      <c r="HOB206" s="1"/>
      <c r="HOC206" s="1"/>
      <c r="HOD206" s="1"/>
      <c r="HOE206" s="1"/>
      <c r="HOF206" s="1"/>
      <c r="HOG206" s="1"/>
      <c r="HOH206" s="1"/>
      <c r="HOI206" s="1"/>
      <c r="HOJ206" s="1"/>
      <c r="HOK206" s="1"/>
      <c r="HOL206" s="1"/>
      <c r="HOM206" s="1"/>
      <c r="HON206" s="1"/>
      <c r="HOO206" s="1"/>
      <c r="HOP206" s="1"/>
      <c r="HOQ206" s="1"/>
      <c r="HOR206" s="1"/>
      <c r="HOS206" s="1"/>
      <c r="HOT206" s="1"/>
      <c r="HOU206" s="1"/>
      <c r="HOV206" s="1"/>
      <c r="HOW206" s="1"/>
      <c r="HOX206" s="1"/>
      <c r="HOY206" s="1"/>
      <c r="HOZ206" s="1"/>
      <c r="HPA206" s="1"/>
      <c r="HPB206" s="1"/>
      <c r="HPC206" s="1"/>
      <c r="HPD206" s="1"/>
      <c r="HPE206" s="1"/>
      <c r="HPF206" s="1"/>
      <c r="HPG206" s="1"/>
      <c r="HPH206" s="1"/>
      <c r="HPI206" s="1"/>
      <c r="HPJ206" s="1"/>
      <c r="HPK206" s="1"/>
      <c r="HPL206" s="1"/>
      <c r="HPM206" s="1"/>
      <c r="HPN206" s="1"/>
      <c r="HPO206" s="1"/>
      <c r="HPP206" s="1"/>
      <c r="HPQ206" s="1"/>
      <c r="HPR206" s="1"/>
      <c r="HPS206" s="1"/>
      <c r="HPT206" s="1"/>
      <c r="HPU206" s="1"/>
      <c r="HPV206" s="1"/>
      <c r="HPW206" s="1"/>
      <c r="HPX206" s="1"/>
      <c r="HPY206" s="1"/>
      <c r="HPZ206" s="1"/>
      <c r="HQA206" s="1"/>
      <c r="HQB206" s="1"/>
      <c r="HQC206" s="1"/>
      <c r="HQD206" s="1"/>
      <c r="HQE206" s="1"/>
      <c r="HQF206" s="1"/>
      <c r="HQG206" s="1"/>
      <c r="HQH206" s="1"/>
      <c r="HQI206" s="1"/>
      <c r="HQJ206" s="1"/>
      <c r="HQK206" s="1"/>
      <c r="HQL206" s="1"/>
      <c r="HQM206" s="1"/>
      <c r="HQN206" s="1"/>
      <c r="HQO206" s="1"/>
      <c r="HQP206" s="1"/>
      <c r="HQQ206" s="1"/>
      <c r="HQR206" s="1"/>
      <c r="HQS206" s="1"/>
      <c r="HQT206" s="1"/>
      <c r="HQU206" s="1"/>
      <c r="HQV206" s="1"/>
      <c r="HQW206" s="1"/>
      <c r="HQX206" s="1"/>
      <c r="HQY206" s="1"/>
      <c r="HQZ206" s="1"/>
      <c r="HRA206" s="1"/>
      <c r="HRB206" s="1"/>
      <c r="HRC206" s="1"/>
      <c r="HRD206" s="1"/>
      <c r="HRE206" s="1"/>
      <c r="HRF206" s="1"/>
      <c r="HRG206" s="1"/>
      <c r="HRH206" s="1"/>
      <c r="HRI206" s="1"/>
      <c r="HRJ206" s="1"/>
      <c r="HRK206" s="1"/>
      <c r="HRL206" s="1"/>
      <c r="HRM206" s="1"/>
      <c r="HRN206" s="1"/>
      <c r="HRO206" s="1"/>
      <c r="HRP206" s="1"/>
      <c r="HRQ206" s="1"/>
      <c r="HRR206" s="1"/>
      <c r="HRS206" s="1"/>
      <c r="HRT206" s="1"/>
      <c r="HRU206" s="1"/>
      <c r="HRV206" s="1"/>
      <c r="HRW206" s="1"/>
      <c r="HRX206" s="1"/>
      <c r="HRY206" s="1"/>
      <c r="HRZ206" s="1"/>
      <c r="HSA206" s="1"/>
      <c r="HSB206" s="1"/>
      <c r="HSC206" s="1"/>
      <c r="HSD206" s="1"/>
      <c r="HSE206" s="1"/>
      <c r="HSF206" s="1"/>
      <c r="HSG206" s="1"/>
      <c r="HSH206" s="1"/>
      <c r="HSI206" s="1"/>
      <c r="HSJ206" s="1"/>
      <c r="HSK206" s="1"/>
      <c r="HSL206" s="1"/>
      <c r="HSM206" s="1"/>
      <c r="HSN206" s="1"/>
      <c r="HSO206" s="1"/>
      <c r="HSP206" s="1"/>
      <c r="HSQ206" s="1"/>
      <c r="HSR206" s="1"/>
      <c r="HSS206" s="1"/>
      <c r="HST206" s="1"/>
      <c r="HSU206" s="1"/>
      <c r="HSV206" s="1"/>
      <c r="HSW206" s="1"/>
      <c r="HSX206" s="1"/>
      <c r="HSY206" s="1"/>
      <c r="HSZ206" s="1"/>
      <c r="HTA206" s="1"/>
      <c r="HTB206" s="1"/>
      <c r="HTC206" s="1"/>
      <c r="HTD206" s="1"/>
      <c r="HTE206" s="1"/>
      <c r="HTF206" s="1"/>
      <c r="HTG206" s="1"/>
      <c r="HTH206" s="1"/>
      <c r="HTI206" s="1"/>
      <c r="HTJ206" s="1"/>
      <c r="HTK206" s="1"/>
      <c r="HTL206" s="1"/>
      <c r="HTM206" s="1"/>
      <c r="HTN206" s="1"/>
      <c r="HTO206" s="1"/>
      <c r="HTP206" s="1"/>
      <c r="HTQ206" s="1"/>
      <c r="HTR206" s="1"/>
      <c r="HTS206" s="1"/>
      <c r="HTT206" s="1"/>
      <c r="HTU206" s="1"/>
      <c r="HTV206" s="1"/>
      <c r="HTW206" s="1"/>
      <c r="HTX206" s="1"/>
      <c r="HTY206" s="1"/>
      <c r="HTZ206" s="1"/>
      <c r="HUA206" s="1"/>
      <c r="HUB206" s="1"/>
      <c r="HUC206" s="1"/>
      <c r="HUD206" s="1"/>
      <c r="HUE206" s="1"/>
      <c r="HUF206" s="1"/>
      <c r="HUG206" s="1"/>
      <c r="HUH206" s="1"/>
      <c r="HUI206" s="1"/>
      <c r="HUJ206" s="1"/>
      <c r="HUK206" s="1"/>
      <c r="HUL206" s="1"/>
      <c r="HUM206" s="1"/>
      <c r="HUN206" s="1"/>
      <c r="HUO206" s="1"/>
      <c r="HUP206" s="1"/>
      <c r="HUQ206" s="1"/>
      <c r="HUR206" s="1"/>
      <c r="HUS206" s="1"/>
      <c r="HUT206" s="1"/>
      <c r="HUU206" s="1"/>
      <c r="HUV206" s="1"/>
      <c r="HUW206" s="1"/>
      <c r="HUX206" s="1"/>
      <c r="HUY206" s="1"/>
      <c r="HUZ206" s="1"/>
      <c r="HVA206" s="1"/>
      <c r="HVB206" s="1"/>
      <c r="HVC206" s="1"/>
      <c r="HVD206" s="1"/>
      <c r="HVE206" s="1"/>
      <c r="HVF206" s="1"/>
      <c r="HVG206" s="1"/>
      <c r="HVH206" s="1"/>
      <c r="HVI206" s="1"/>
      <c r="HVJ206" s="1"/>
      <c r="HVK206" s="1"/>
      <c r="HVL206" s="1"/>
      <c r="HVM206" s="1"/>
      <c r="HVN206" s="1"/>
      <c r="HVO206" s="1"/>
      <c r="HVP206" s="1"/>
      <c r="HVQ206" s="1"/>
      <c r="HVR206" s="1"/>
      <c r="HVS206" s="1"/>
      <c r="HVT206" s="1"/>
      <c r="HVU206" s="1"/>
      <c r="HVV206" s="1"/>
      <c r="HVW206" s="1"/>
      <c r="HVX206" s="1"/>
      <c r="HVY206" s="1"/>
      <c r="HVZ206" s="1"/>
      <c r="HWA206" s="1"/>
      <c r="HWB206" s="1"/>
      <c r="HWC206" s="1"/>
      <c r="HWD206" s="1"/>
      <c r="HWE206" s="1"/>
      <c r="HWF206" s="1"/>
      <c r="HWG206" s="1"/>
      <c r="HWH206" s="1"/>
      <c r="HWI206" s="1"/>
      <c r="HWJ206" s="1"/>
      <c r="HWK206" s="1"/>
      <c r="HWL206" s="1"/>
      <c r="HWM206" s="1"/>
      <c r="HWN206" s="1"/>
      <c r="HWO206" s="1"/>
      <c r="HWP206" s="1"/>
      <c r="HWQ206" s="1"/>
      <c r="HWR206" s="1"/>
      <c r="HWS206" s="1"/>
      <c r="HWT206" s="1"/>
      <c r="HWU206" s="1"/>
      <c r="HWV206" s="1"/>
      <c r="HWW206" s="1"/>
      <c r="HWX206" s="1"/>
      <c r="HWY206" s="1"/>
      <c r="HWZ206" s="1"/>
      <c r="HXA206" s="1"/>
      <c r="HXB206" s="1"/>
      <c r="HXC206" s="1"/>
      <c r="HXD206" s="1"/>
      <c r="HXE206" s="1"/>
      <c r="HXF206" s="1"/>
      <c r="HXG206" s="1"/>
      <c r="HXH206" s="1"/>
      <c r="HXI206" s="1"/>
      <c r="HXJ206" s="1"/>
      <c r="HXK206" s="1"/>
      <c r="HXL206" s="1"/>
      <c r="HXM206" s="1"/>
      <c r="HXN206" s="1"/>
      <c r="HXO206" s="1"/>
      <c r="HXP206" s="1"/>
      <c r="HXQ206" s="1"/>
      <c r="HXR206" s="1"/>
      <c r="HXS206" s="1"/>
      <c r="HXT206" s="1"/>
      <c r="HXU206" s="1"/>
      <c r="HXV206" s="1"/>
      <c r="HXW206" s="1"/>
      <c r="HXX206" s="1"/>
      <c r="HXY206" s="1"/>
      <c r="HXZ206" s="1"/>
      <c r="HYA206" s="1"/>
      <c r="HYB206" s="1"/>
      <c r="HYC206" s="1"/>
      <c r="HYD206" s="1"/>
      <c r="HYE206" s="1"/>
      <c r="HYF206" s="1"/>
      <c r="HYG206" s="1"/>
      <c r="HYH206" s="1"/>
      <c r="HYI206" s="1"/>
      <c r="HYJ206" s="1"/>
      <c r="HYK206" s="1"/>
      <c r="HYL206" s="1"/>
      <c r="HYM206" s="1"/>
      <c r="HYN206" s="1"/>
      <c r="HYO206" s="1"/>
      <c r="HYP206" s="1"/>
      <c r="HYQ206" s="1"/>
      <c r="HYR206" s="1"/>
      <c r="HYS206" s="1"/>
      <c r="HYT206" s="1"/>
      <c r="HYU206" s="1"/>
      <c r="HYV206" s="1"/>
      <c r="HYW206" s="1"/>
      <c r="HYX206" s="1"/>
      <c r="HYY206" s="1"/>
      <c r="HYZ206" s="1"/>
      <c r="HZA206" s="1"/>
      <c r="HZB206" s="1"/>
      <c r="HZC206" s="1"/>
      <c r="HZD206" s="1"/>
      <c r="HZE206" s="1"/>
      <c r="HZF206" s="1"/>
      <c r="HZG206" s="1"/>
      <c r="HZH206" s="1"/>
      <c r="HZI206" s="1"/>
      <c r="HZJ206" s="1"/>
      <c r="HZK206" s="1"/>
      <c r="HZL206" s="1"/>
      <c r="HZM206" s="1"/>
      <c r="HZN206" s="1"/>
      <c r="HZO206" s="1"/>
      <c r="HZP206" s="1"/>
      <c r="HZQ206" s="1"/>
      <c r="HZR206" s="1"/>
      <c r="HZS206" s="1"/>
      <c r="HZT206" s="1"/>
      <c r="HZU206" s="1"/>
      <c r="HZV206" s="1"/>
      <c r="HZW206" s="1"/>
      <c r="HZX206" s="1"/>
      <c r="HZY206" s="1"/>
      <c r="HZZ206" s="1"/>
      <c r="IAA206" s="1"/>
      <c r="IAB206" s="1"/>
      <c r="IAC206" s="1"/>
      <c r="IAD206" s="1"/>
      <c r="IAE206" s="1"/>
      <c r="IAF206" s="1"/>
      <c r="IAG206" s="1"/>
      <c r="IAH206" s="1"/>
      <c r="IAI206" s="1"/>
      <c r="IAJ206" s="1"/>
      <c r="IAK206" s="1"/>
      <c r="IAL206" s="1"/>
      <c r="IAM206" s="1"/>
      <c r="IAN206" s="1"/>
      <c r="IAO206" s="1"/>
      <c r="IAP206" s="1"/>
      <c r="IAQ206" s="1"/>
      <c r="IAR206" s="1"/>
      <c r="IAS206" s="1"/>
      <c r="IAT206" s="1"/>
      <c r="IAU206" s="1"/>
      <c r="IAV206" s="1"/>
      <c r="IAW206" s="1"/>
      <c r="IAX206" s="1"/>
      <c r="IAY206" s="1"/>
      <c r="IAZ206" s="1"/>
      <c r="IBA206" s="1"/>
      <c r="IBB206" s="1"/>
      <c r="IBC206" s="1"/>
      <c r="IBD206" s="1"/>
      <c r="IBE206" s="1"/>
      <c r="IBF206" s="1"/>
      <c r="IBG206" s="1"/>
      <c r="IBH206" s="1"/>
      <c r="IBI206" s="1"/>
      <c r="IBJ206" s="1"/>
      <c r="IBK206" s="1"/>
      <c r="IBL206" s="1"/>
      <c r="IBM206" s="1"/>
      <c r="IBN206" s="1"/>
      <c r="IBO206" s="1"/>
      <c r="IBP206" s="1"/>
      <c r="IBQ206" s="1"/>
      <c r="IBR206" s="1"/>
      <c r="IBS206" s="1"/>
      <c r="IBT206" s="1"/>
      <c r="IBU206" s="1"/>
      <c r="IBV206" s="1"/>
      <c r="IBW206" s="1"/>
      <c r="IBX206" s="1"/>
      <c r="IBY206" s="1"/>
      <c r="IBZ206" s="1"/>
      <c r="ICA206" s="1"/>
      <c r="ICB206" s="1"/>
      <c r="ICC206" s="1"/>
      <c r="ICD206" s="1"/>
      <c r="ICE206" s="1"/>
      <c r="ICF206" s="1"/>
      <c r="ICG206" s="1"/>
      <c r="ICH206" s="1"/>
      <c r="ICI206" s="1"/>
      <c r="ICJ206" s="1"/>
      <c r="ICK206" s="1"/>
      <c r="ICL206" s="1"/>
      <c r="ICM206" s="1"/>
      <c r="ICN206" s="1"/>
      <c r="ICO206" s="1"/>
      <c r="ICP206" s="1"/>
      <c r="ICQ206" s="1"/>
      <c r="ICR206" s="1"/>
      <c r="ICS206" s="1"/>
      <c r="ICT206" s="1"/>
      <c r="ICU206" s="1"/>
      <c r="ICV206" s="1"/>
      <c r="ICW206" s="1"/>
      <c r="ICX206" s="1"/>
      <c r="ICY206" s="1"/>
      <c r="ICZ206" s="1"/>
      <c r="IDA206" s="1"/>
      <c r="IDB206" s="1"/>
      <c r="IDC206" s="1"/>
      <c r="IDD206" s="1"/>
      <c r="IDE206" s="1"/>
      <c r="IDF206" s="1"/>
      <c r="IDG206" s="1"/>
      <c r="IDH206" s="1"/>
      <c r="IDI206" s="1"/>
      <c r="IDJ206" s="1"/>
      <c r="IDK206" s="1"/>
      <c r="IDL206" s="1"/>
      <c r="IDM206" s="1"/>
      <c r="IDN206" s="1"/>
      <c r="IDO206" s="1"/>
      <c r="IDP206" s="1"/>
      <c r="IDQ206" s="1"/>
      <c r="IDR206" s="1"/>
      <c r="IDS206" s="1"/>
      <c r="IDT206" s="1"/>
      <c r="IDU206" s="1"/>
      <c r="IDV206" s="1"/>
      <c r="IDW206" s="1"/>
      <c r="IDX206" s="1"/>
      <c r="IDY206" s="1"/>
      <c r="IDZ206" s="1"/>
      <c r="IEA206" s="1"/>
      <c r="IEB206" s="1"/>
      <c r="IEC206" s="1"/>
      <c r="IED206" s="1"/>
      <c r="IEE206" s="1"/>
      <c r="IEF206" s="1"/>
      <c r="IEG206" s="1"/>
      <c r="IEH206" s="1"/>
      <c r="IEI206" s="1"/>
      <c r="IEJ206" s="1"/>
      <c r="IEK206" s="1"/>
      <c r="IEL206" s="1"/>
      <c r="IEM206" s="1"/>
      <c r="IEN206" s="1"/>
      <c r="IEO206" s="1"/>
      <c r="IEP206" s="1"/>
      <c r="IEQ206" s="1"/>
      <c r="IER206" s="1"/>
      <c r="IES206" s="1"/>
      <c r="IET206" s="1"/>
      <c r="IEU206" s="1"/>
      <c r="IEV206" s="1"/>
      <c r="IEW206" s="1"/>
      <c r="IEX206" s="1"/>
      <c r="IEY206" s="1"/>
      <c r="IEZ206" s="1"/>
      <c r="IFA206" s="1"/>
      <c r="IFB206" s="1"/>
      <c r="IFC206" s="1"/>
      <c r="IFD206" s="1"/>
      <c r="IFE206" s="1"/>
      <c r="IFF206" s="1"/>
      <c r="IFG206" s="1"/>
      <c r="IFH206" s="1"/>
      <c r="IFI206" s="1"/>
      <c r="IFJ206" s="1"/>
      <c r="IFK206" s="1"/>
      <c r="IFL206" s="1"/>
      <c r="IFM206" s="1"/>
      <c r="IFN206" s="1"/>
      <c r="IFO206" s="1"/>
      <c r="IFP206" s="1"/>
      <c r="IFQ206" s="1"/>
      <c r="IFR206" s="1"/>
      <c r="IFS206" s="1"/>
      <c r="IFT206" s="1"/>
      <c r="IFU206" s="1"/>
      <c r="IFV206" s="1"/>
      <c r="IFW206" s="1"/>
      <c r="IFX206" s="1"/>
      <c r="IFY206" s="1"/>
      <c r="IFZ206" s="1"/>
      <c r="IGA206" s="1"/>
      <c r="IGB206" s="1"/>
      <c r="IGC206" s="1"/>
      <c r="IGD206" s="1"/>
      <c r="IGE206" s="1"/>
      <c r="IGF206" s="1"/>
      <c r="IGG206" s="1"/>
      <c r="IGH206" s="1"/>
      <c r="IGI206" s="1"/>
      <c r="IGJ206" s="1"/>
      <c r="IGK206" s="1"/>
      <c r="IGL206" s="1"/>
      <c r="IGM206" s="1"/>
      <c r="IGN206" s="1"/>
      <c r="IGO206" s="1"/>
      <c r="IGP206" s="1"/>
      <c r="IGQ206" s="1"/>
      <c r="IGR206" s="1"/>
      <c r="IGS206" s="1"/>
      <c r="IGT206" s="1"/>
      <c r="IGU206" s="1"/>
      <c r="IGV206" s="1"/>
      <c r="IGW206" s="1"/>
      <c r="IGX206" s="1"/>
      <c r="IGY206" s="1"/>
      <c r="IGZ206" s="1"/>
      <c r="IHA206" s="1"/>
      <c r="IHB206" s="1"/>
      <c r="IHC206" s="1"/>
      <c r="IHD206" s="1"/>
      <c r="IHE206" s="1"/>
      <c r="IHF206" s="1"/>
      <c r="IHG206" s="1"/>
      <c r="IHH206" s="1"/>
      <c r="IHI206" s="1"/>
      <c r="IHJ206" s="1"/>
      <c r="IHK206" s="1"/>
      <c r="IHL206" s="1"/>
      <c r="IHM206" s="1"/>
      <c r="IHN206" s="1"/>
      <c r="IHO206" s="1"/>
      <c r="IHP206" s="1"/>
      <c r="IHQ206" s="1"/>
      <c r="IHR206" s="1"/>
      <c r="IHS206" s="1"/>
      <c r="IHT206" s="1"/>
      <c r="IHU206" s="1"/>
      <c r="IHV206" s="1"/>
      <c r="IHW206" s="1"/>
      <c r="IHX206" s="1"/>
      <c r="IHY206" s="1"/>
      <c r="IHZ206" s="1"/>
      <c r="IIA206" s="1"/>
      <c r="IIB206" s="1"/>
      <c r="IIC206" s="1"/>
      <c r="IID206" s="1"/>
      <c r="IIE206" s="1"/>
      <c r="IIF206" s="1"/>
      <c r="IIG206" s="1"/>
      <c r="IIH206" s="1"/>
      <c r="III206" s="1"/>
      <c r="IIJ206" s="1"/>
      <c r="IIK206" s="1"/>
      <c r="IIL206" s="1"/>
      <c r="IIM206" s="1"/>
      <c r="IIN206" s="1"/>
      <c r="IIO206" s="1"/>
      <c r="IIP206" s="1"/>
      <c r="IIQ206" s="1"/>
      <c r="IIR206" s="1"/>
      <c r="IIS206" s="1"/>
      <c r="IIT206" s="1"/>
      <c r="IIU206" s="1"/>
      <c r="IIV206" s="1"/>
      <c r="IIW206" s="1"/>
      <c r="IIX206" s="1"/>
      <c r="IIY206" s="1"/>
      <c r="IIZ206" s="1"/>
      <c r="IJA206" s="1"/>
      <c r="IJB206" s="1"/>
      <c r="IJC206" s="1"/>
      <c r="IJD206" s="1"/>
      <c r="IJE206" s="1"/>
      <c r="IJF206" s="1"/>
      <c r="IJG206" s="1"/>
      <c r="IJH206" s="1"/>
      <c r="IJI206" s="1"/>
      <c r="IJJ206" s="1"/>
      <c r="IJK206" s="1"/>
      <c r="IJL206" s="1"/>
      <c r="IJM206" s="1"/>
      <c r="IJN206" s="1"/>
      <c r="IJO206" s="1"/>
      <c r="IJP206" s="1"/>
      <c r="IJQ206" s="1"/>
      <c r="IJR206" s="1"/>
      <c r="IJS206" s="1"/>
      <c r="IJT206" s="1"/>
      <c r="IJU206" s="1"/>
      <c r="IJV206" s="1"/>
      <c r="IJW206" s="1"/>
      <c r="IJX206" s="1"/>
      <c r="IJY206" s="1"/>
      <c r="IJZ206" s="1"/>
      <c r="IKA206" s="1"/>
      <c r="IKB206" s="1"/>
      <c r="IKC206" s="1"/>
      <c r="IKD206" s="1"/>
      <c r="IKE206" s="1"/>
      <c r="IKF206" s="1"/>
      <c r="IKG206" s="1"/>
      <c r="IKH206" s="1"/>
      <c r="IKI206" s="1"/>
      <c r="IKJ206" s="1"/>
      <c r="IKK206" s="1"/>
      <c r="IKL206" s="1"/>
      <c r="IKM206" s="1"/>
      <c r="IKN206" s="1"/>
      <c r="IKO206" s="1"/>
      <c r="IKP206" s="1"/>
      <c r="IKQ206" s="1"/>
      <c r="IKR206" s="1"/>
      <c r="IKS206" s="1"/>
      <c r="IKT206" s="1"/>
      <c r="IKU206" s="1"/>
      <c r="IKV206" s="1"/>
      <c r="IKW206" s="1"/>
      <c r="IKX206" s="1"/>
      <c r="IKY206" s="1"/>
      <c r="IKZ206" s="1"/>
      <c r="ILA206" s="1"/>
      <c r="ILB206" s="1"/>
      <c r="ILC206" s="1"/>
      <c r="ILD206" s="1"/>
      <c r="ILE206" s="1"/>
      <c r="ILF206" s="1"/>
      <c r="ILG206" s="1"/>
      <c r="ILH206" s="1"/>
      <c r="ILI206" s="1"/>
      <c r="ILJ206" s="1"/>
      <c r="ILK206" s="1"/>
      <c r="ILL206" s="1"/>
      <c r="ILM206" s="1"/>
      <c r="ILN206" s="1"/>
      <c r="ILO206" s="1"/>
      <c r="ILP206" s="1"/>
      <c r="ILQ206" s="1"/>
      <c r="ILR206" s="1"/>
      <c r="ILS206" s="1"/>
      <c r="ILT206" s="1"/>
      <c r="ILU206" s="1"/>
      <c r="ILV206" s="1"/>
      <c r="ILW206" s="1"/>
      <c r="ILX206" s="1"/>
      <c r="ILY206" s="1"/>
      <c r="ILZ206" s="1"/>
      <c r="IMA206" s="1"/>
      <c r="IMB206" s="1"/>
      <c r="IMC206" s="1"/>
      <c r="IMD206" s="1"/>
      <c r="IME206" s="1"/>
      <c r="IMF206" s="1"/>
      <c r="IMG206" s="1"/>
      <c r="IMH206" s="1"/>
      <c r="IMI206" s="1"/>
      <c r="IMJ206" s="1"/>
      <c r="IMK206" s="1"/>
      <c r="IML206" s="1"/>
      <c r="IMM206" s="1"/>
      <c r="IMN206" s="1"/>
      <c r="IMO206" s="1"/>
      <c r="IMP206" s="1"/>
      <c r="IMQ206" s="1"/>
      <c r="IMR206" s="1"/>
      <c r="IMS206" s="1"/>
      <c r="IMT206" s="1"/>
      <c r="IMU206" s="1"/>
      <c r="IMV206" s="1"/>
      <c r="IMW206" s="1"/>
      <c r="IMX206" s="1"/>
      <c r="IMY206" s="1"/>
      <c r="IMZ206" s="1"/>
      <c r="INA206" s="1"/>
      <c r="INB206" s="1"/>
      <c r="INC206" s="1"/>
      <c r="IND206" s="1"/>
      <c r="INE206" s="1"/>
      <c r="INF206" s="1"/>
      <c r="ING206" s="1"/>
      <c r="INH206" s="1"/>
      <c r="INI206" s="1"/>
      <c r="INJ206" s="1"/>
      <c r="INK206" s="1"/>
      <c r="INL206" s="1"/>
      <c r="INM206" s="1"/>
      <c r="INN206" s="1"/>
      <c r="INO206" s="1"/>
      <c r="INP206" s="1"/>
      <c r="INQ206" s="1"/>
      <c r="INR206" s="1"/>
      <c r="INS206" s="1"/>
      <c r="INT206" s="1"/>
      <c r="INU206" s="1"/>
      <c r="INV206" s="1"/>
      <c r="INW206" s="1"/>
      <c r="INX206" s="1"/>
      <c r="INY206" s="1"/>
      <c r="INZ206" s="1"/>
      <c r="IOA206" s="1"/>
      <c r="IOB206" s="1"/>
      <c r="IOC206" s="1"/>
      <c r="IOD206" s="1"/>
      <c r="IOE206" s="1"/>
      <c r="IOF206" s="1"/>
      <c r="IOG206" s="1"/>
      <c r="IOH206" s="1"/>
      <c r="IOI206" s="1"/>
      <c r="IOJ206" s="1"/>
      <c r="IOK206" s="1"/>
      <c r="IOL206" s="1"/>
      <c r="IOM206" s="1"/>
      <c r="ION206" s="1"/>
      <c r="IOO206" s="1"/>
      <c r="IOP206" s="1"/>
      <c r="IOQ206" s="1"/>
      <c r="IOR206" s="1"/>
      <c r="IOS206" s="1"/>
      <c r="IOT206" s="1"/>
      <c r="IOU206" s="1"/>
      <c r="IOV206" s="1"/>
      <c r="IOW206" s="1"/>
      <c r="IOX206" s="1"/>
      <c r="IOY206" s="1"/>
      <c r="IOZ206" s="1"/>
      <c r="IPA206" s="1"/>
      <c r="IPB206" s="1"/>
      <c r="IPC206" s="1"/>
      <c r="IPD206" s="1"/>
      <c r="IPE206" s="1"/>
      <c r="IPF206" s="1"/>
      <c r="IPG206" s="1"/>
      <c r="IPH206" s="1"/>
      <c r="IPI206" s="1"/>
      <c r="IPJ206" s="1"/>
      <c r="IPK206" s="1"/>
      <c r="IPL206" s="1"/>
      <c r="IPM206" s="1"/>
      <c r="IPN206" s="1"/>
      <c r="IPO206" s="1"/>
      <c r="IPP206" s="1"/>
      <c r="IPQ206" s="1"/>
      <c r="IPR206" s="1"/>
      <c r="IPS206" s="1"/>
      <c r="IPT206" s="1"/>
      <c r="IPU206" s="1"/>
      <c r="IPV206" s="1"/>
      <c r="IPW206" s="1"/>
      <c r="IPX206" s="1"/>
      <c r="IPY206" s="1"/>
      <c r="IPZ206" s="1"/>
      <c r="IQA206" s="1"/>
      <c r="IQB206" s="1"/>
      <c r="IQC206" s="1"/>
      <c r="IQD206" s="1"/>
      <c r="IQE206" s="1"/>
      <c r="IQF206" s="1"/>
      <c r="IQG206" s="1"/>
      <c r="IQH206" s="1"/>
      <c r="IQI206" s="1"/>
      <c r="IQJ206" s="1"/>
      <c r="IQK206" s="1"/>
      <c r="IQL206" s="1"/>
      <c r="IQM206" s="1"/>
      <c r="IQN206" s="1"/>
      <c r="IQO206" s="1"/>
      <c r="IQP206" s="1"/>
      <c r="IQQ206" s="1"/>
      <c r="IQR206" s="1"/>
      <c r="IQS206" s="1"/>
      <c r="IQT206" s="1"/>
      <c r="IQU206" s="1"/>
      <c r="IQV206" s="1"/>
      <c r="IQW206" s="1"/>
      <c r="IQX206" s="1"/>
      <c r="IQY206" s="1"/>
      <c r="IQZ206" s="1"/>
      <c r="IRA206" s="1"/>
      <c r="IRB206" s="1"/>
      <c r="IRC206" s="1"/>
      <c r="IRD206" s="1"/>
      <c r="IRE206" s="1"/>
      <c r="IRF206" s="1"/>
      <c r="IRG206" s="1"/>
      <c r="IRH206" s="1"/>
      <c r="IRI206" s="1"/>
      <c r="IRJ206" s="1"/>
      <c r="IRK206" s="1"/>
      <c r="IRL206" s="1"/>
      <c r="IRM206" s="1"/>
      <c r="IRN206" s="1"/>
      <c r="IRO206" s="1"/>
      <c r="IRP206" s="1"/>
      <c r="IRQ206" s="1"/>
      <c r="IRR206" s="1"/>
      <c r="IRS206" s="1"/>
      <c r="IRT206" s="1"/>
      <c r="IRU206" s="1"/>
      <c r="IRV206" s="1"/>
      <c r="IRW206" s="1"/>
      <c r="IRX206" s="1"/>
      <c r="IRY206" s="1"/>
      <c r="IRZ206" s="1"/>
      <c r="ISA206" s="1"/>
      <c r="ISB206" s="1"/>
      <c r="ISC206" s="1"/>
      <c r="ISD206" s="1"/>
      <c r="ISE206" s="1"/>
      <c r="ISF206" s="1"/>
      <c r="ISG206" s="1"/>
      <c r="ISH206" s="1"/>
      <c r="ISI206" s="1"/>
      <c r="ISJ206" s="1"/>
      <c r="ISK206" s="1"/>
      <c r="ISL206" s="1"/>
      <c r="ISM206" s="1"/>
      <c r="ISN206" s="1"/>
      <c r="ISO206" s="1"/>
      <c r="ISP206" s="1"/>
      <c r="ISQ206" s="1"/>
      <c r="ISR206" s="1"/>
      <c r="ISS206" s="1"/>
      <c r="IST206" s="1"/>
      <c r="ISU206" s="1"/>
      <c r="ISV206" s="1"/>
      <c r="ISW206" s="1"/>
      <c r="ISX206" s="1"/>
      <c r="ISY206" s="1"/>
      <c r="ISZ206" s="1"/>
      <c r="ITA206" s="1"/>
      <c r="ITB206" s="1"/>
      <c r="ITC206" s="1"/>
      <c r="ITD206" s="1"/>
      <c r="ITE206" s="1"/>
      <c r="ITF206" s="1"/>
      <c r="ITG206" s="1"/>
      <c r="ITH206" s="1"/>
      <c r="ITI206" s="1"/>
      <c r="ITJ206" s="1"/>
      <c r="ITK206" s="1"/>
      <c r="ITL206" s="1"/>
      <c r="ITM206" s="1"/>
      <c r="ITN206" s="1"/>
      <c r="ITO206" s="1"/>
      <c r="ITP206" s="1"/>
      <c r="ITQ206" s="1"/>
      <c r="ITR206" s="1"/>
      <c r="ITS206" s="1"/>
      <c r="ITT206" s="1"/>
      <c r="ITU206" s="1"/>
      <c r="ITV206" s="1"/>
      <c r="ITW206" s="1"/>
      <c r="ITX206" s="1"/>
      <c r="ITY206" s="1"/>
      <c r="ITZ206" s="1"/>
      <c r="IUA206" s="1"/>
      <c r="IUB206" s="1"/>
      <c r="IUC206" s="1"/>
      <c r="IUD206" s="1"/>
      <c r="IUE206" s="1"/>
      <c r="IUF206" s="1"/>
      <c r="IUG206" s="1"/>
      <c r="IUH206" s="1"/>
      <c r="IUI206" s="1"/>
      <c r="IUJ206" s="1"/>
      <c r="IUK206" s="1"/>
      <c r="IUL206" s="1"/>
      <c r="IUM206" s="1"/>
      <c r="IUN206" s="1"/>
      <c r="IUO206" s="1"/>
      <c r="IUP206" s="1"/>
      <c r="IUQ206" s="1"/>
      <c r="IUR206" s="1"/>
      <c r="IUS206" s="1"/>
      <c r="IUT206" s="1"/>
      <c r="IUU206" s="1"/>
      <c r="IUV206" s="1"/>
      <c r="IUW206" s="1"/>
      <c r="IUX206" s="1"/>
      <c r="IUY206" s="1"/>
      <c r="IUZ206" s="1"/>
      <c r="IVA206" s="1"/>
      <c r="IVB206" s="1"/>
      <c r="IVC206" s="1"/>
      <c r="IVD206" s="1"/>
      <c r="IVE206" s="1"/>
      <c r="IVF206" s="1"/>
      <c r="IVG206" s="1"/>
      <c r="IVH206" s="1"/>
      <c r="IVI206" s="1"/>
      <c r="IVJ206" s="1"/>
      <c r="IVK206" s="1"/>
      <c r="IVL206" s="1"/>
      <c r="IVM206" s="1"/>
      <c r="IVN206" s="1"/>
      <c r="IVO206" s="1"/>
      <c r="IVP206" s="1"/>
      <c r="IVQ206" s="1"/>
      <c r="IVR206" s="1"/>
      <c r="IVS206" s="1"/>
      <c r="IVT206" s="1"/>
      <c r="IVU206" s="1"/>
      <c r="IVV206" s="1"/>
      <c r="IVW206" s="1"/>
      <c r="IVX206" s="1"/>
      <c r="IVY206" s="1"/>
      <c r="IVZ206" s="1"/>
      <c r="IWA206" s="1"/>
      <c r="IWB206" s="1"/>
      <c r="IWC206" s="1"/>
      <c r="IWD206" s="1"/>
      <c r="IWE206" s="1"/>
      <c r="IWF206" s="1"/>
      <c r="IWG206" s="1"/>
      <c r="IWH206" s="1"/>
      <c r="IWI206" s="1"/>
      <c r="IWJ206" s="1"/>
      <c r="IWK206" s="1"/>
      <c r="IWL206" s="1"/>
      <c r="IWM206" s="1"/>
      <c r="IWN206" s="1"/>
      <c r="IWO206" s="1"/>
      <c r="IWP206" s="1"/>
      <c r="IWQ206" s="1"/>
      <c r="IWR206" s="1"/>
      <c r="IWS206" s="1"/>
      <c r="IWT206" s="1"/>
      <c r="IWU206" s="1"/>
      <c r="IWV206" s="1"/>
      <c r="IWW206" s="1"/>
      <c r="IWX206" s="1"/>
      <c r="IWY206" s="1"/>
      <c r="IWZ206" s="1"/>
      <c r="IXA206" s="1"/>
      <c r="IXB206" s="1"/>
      <c r="IXC206" s="1"/>
      <c r="IXD206" s="1"/>
      <c r="IXE206" s="1"/>
      <c r="IXF206" s="1"/>
      <c r="IXG206" s="1"/>
      <c r="IXH206" s="1"/>
      <c r="IXI206" s="1"/>
      <c r="IXJ206" s="1"/>
      <c r="IXK206" s="1"/>
      <c r="IXL206" s="1"/>
      <c r="IXM206" s="1"/>
      <c r="IXN206" s="1"/>
      <c r="IXO206" s="1"/>
      <c r="IXP206" s="1"/>
      <c r="IXQ206" s="1"/>
      <c r="IXR206" s="1"/>
      <c r="IXS206" s="1"/>
      <c r="IXT206" s="1"/>
      <c r="IXU206" s="1"/>
      <c r="IXV206" s="1"/>
      <c r="IXW206" s="1"/>
      <c r="IXX206" s="1"/>
      <c r="IXY206" s="1"/>
      <c r="IXZ206" s="1"/>
      <c r="IYA206" s="1"/>
      <c r="IYB206" s="1"/>
      <c r="IYC206" s="1"/>
      <c r="IYD206" s="1"/>
      <c r="IYE206" s="1"/>
      <c r="IYF206" s="1"/>
      <c r="IYG206" s="1"/>
      <c r="IYH206" s="1"/>
      <c r="IYI206" s="1"/>
      <c r="IYJ206" s="1"/>
      <c r="IYK206" s="1"/>
      <c r="IYL206" s="1"/>
      <c r="IYM206" s="1"/>
      <c r="IYN206" s="1"/>
      <c r="IYO206" s="1"/>
      <c r="IYP206" s="1"/>
      <c r="IYQ206" s="1"/>
      <c r="IYR206" s="1"/>
      <c r="IYS206" s="1"/>
      <c r="IYT206" s="1"/>
      <c r="IYU206" s="1"/>
      <c r="IYV206" s="1"/>
      <c r="IYW206" s="1"/>
      <c r="IYX206" s="1"/>
      <c r="IYY206" s="1"/>
      <c r="IYZ206" s="1"/>
      <c r="IZA206" s="1"/>
      <c r="IZB206" s="1"/>
      <c r="IZC206" s="1"/>
      <c r="IZD206" s="1"/>
      <c r="IZE206" s="1"/>
      <c r="IZF206" s="1"/>
      <c r="IZG206" s="1"/>
      <c r="IZH206" s="1"/>
      <c r="IZI206" s="1"/>
      <c r="IZJ206" s="1"/>
      <c r="IZK206" s="1"/>
      <c r="IZL206" s="1"/>
      <c r="IZM206" s="1"/>
      <c r="IZN206" s="1"/>
      <c r="IZO206" s="1"/>
      <c r="IZP206" s="1"/>
      <c r="IZQ206" s="1"/>
      <c r="IZR206" s="1"/>
      <c r="IZS206" s="1"/>
      <c r="IZT206" s="1"/>
      <c r="IZU206" s="1"/>
      <c r="IZV206" s="1"/>
      <c r="IZW206" s="1"/>
      <c r="IZX206" s="1"/>
      <c r="IZY206" s="1"/>
      <c r="IZZ206" s="1"/>
      <c r="JAA206" s="1"/>
      <c r="JAB206" s="1"/>
      <c r="JAC206" s="1"/>
      <c r="JAD206" s="1"/>
      <c r="JAE206" s="1"/>
      <c r="JAF206" s="1"/>
      <c r="JAG206" s="1"/>
      <c r="JAH206" s="1"/>
      <c r="JAI206" s="1"/>
      <c r="JAJ206" s="1"/>
      <c r="JAK206" s="1"/>
      <c r="JAL206" s="1"/>
      <c r="JAM206" s="1"/>
      <c r="JAN206" s="1"/>
      <c r="JAO206" s="1"/>
      <c r="JAP206" s="1"/>
      <c r="JAQ206" s="1"/>
      <c r="JAR206" s="1"/>
      <c r="JAS206" s="1"/>
      <c r="JAT206" s="1"/>
      <c r="JAU206" s="1"/>
      <c r="JAV206" s="1"/>
      <c r="JAW206" s="1"/>
      <c r="JAX206" s="1"/>
      <c r="JAY206" s="1"/>
      <c r="JAZ206" s="1"/>
      <c r="JBA206" s="1"/>
      <c r="JBB206" s="1"/>
      <c r="JBC206" s="1"/>
      <c r="JBD206" s="1"/>
      <c r="JBE206" s="1"/>
      <c r="JBF206" s="1"/>
      <c r="JBG206" s="1"/>
      <c r="JBH206" s="1"/>
      <c r="JBI206" s="1"/>
      <c r="JBJ206" s="1"/>
      <c r="JBK206" s="1"/>
      <c r="JBL206" s="1"/>
      <c r="JBM206" s="1"/>
      <c r="JBN206" s="1"/>
      <c r="JBO206" s="1"/>
      <c r="JBP206" s="1"/>
      <c r="JBQ206" s="1"/>
      <c r="JBR206" s="1"/>
      <c r="JBS206" s="1"/>
      <c r="JBT206" s="1"/>
      <c r="JBU206" s="1"/>
      <c r="JBV206" s="1"/>
      <c r="JBW206" s="1"/>
      <c r="JBX206" s="1"/>
      <c r="JBY206" s="1"/>
      <c r="JBZ206" s="1"/>
      <c r="JCA206" s="1"/>
      <c r="JCB206" s="1"/>
      <c r="JCC206" s="1"/>
      <c r="JCD206" s="1"/>
      <c r="JCE206" s="1"/>
      <c r="JCF206" s="1"/>
      <c r="JCG206" s="1"/>
      <c r="JCH206" s="1"/>
      <c r="JCI206" s="1"/>
      <c r="JCJ206" s="1"/>
      <c r="JCK206" s="1"/>
      <c r="JCL206" s="1"/>
      <c r="JCM206" s="1"/>
      <c r="JCN206" s="1"/>
      <c r="JCO206" s="1"/>
      <c r="JCP206" s="1"/>
      <c r="JCQ206" s="1"/>
      <c r="JCR206" s="1"/>
      <c r="JCS206" s="1"/>
      <c r="JCT206" s="1"/>
      <c r="JCU206" s="1"/>
      <c r="JCV206" s="1"/>
      <c r="JCW206" s="1"/>
      <c r="JCX206" s="1"/>
      <c r="JCY206" s="1"/>
      <c r="JCZ206" s="1"/>
      <c r="JDA206" s="1"/>
      <c r="JDB206" s="1"/>
      <c r="JDC206" s="1"/>
      <c r="JDD206" s="1"/>
      <c r="JDE206" s="1"/>
      <c r="JDF206" s="1"/>
      <c r="JDG206" s="1"/>
      <c r="JDH206" s="1"/>
      <c r="JDI206" s="1"/>
      <c r="JDJ206" s="1"/>
      <c r="JDK206" s="1"/>
      <c r="JDL206" s="1"/>
      <c r="JDM206" s="1"/>
      <c r="JDN206" s="1"/>
      <c r="JDO206" s="1"/>
      <c r="JDP206" s="1"/>
      <c r="JDQ206" s="1"/>
      <c r="JDR206" s="1"/>
      <c r="JDS206" s="1"/>
      <c r="JDT206" s="1"/>
      <c r="JDU206" s="1"/>
      <c r="JDV206" s="1"/>
      <c r="JDW206" s="1"/>
      <c r="JDX206" s="1"/>
      <c r="JDY206" s="1"/>
      <c r="JDZ206" s="1"/>
      <c r="JEA206" s="1"/>
      <c r="JEB206" s="1"/>
      <c r="JEC206" s="1"/>
      <c r="JED206" s="1"/>
      <c r="JEE206" s="1"/>
      <c r="JEF206" s="1"/>
      <c r="JEG206" s="1"/>
      <c r="JEH206" s="1"/>
      <c r="JEI206" s="1"/>
      <c r="JEJ206" s="1"/>
      <c r="JEK206" s="1"/>
      <c r="JEL206" s="1"/>
      <c r="JEM206" s="1"/>
      <c r="JEN206" s="1"/>
      <c r="JEO206" s="1"/>
      <c r="JEP206" s="1"/>
      <c r="JEQ206" s="1"/>
      <c r="JER206" s="1"/>
      <c r="JES206" s="1"/>
      <c r="JET206" s="1"/>
      <c r="JEU206" s="1"/>
      <c r="JEV206" s="1"/>
      <c r="JEW206" s="1"/>
      <c r="JEX206" s="1"/>
      <c r="JEY206" s="1"/>
      <c r="JEZ206" s="1"/>
      <c r="JFA206" s="1"/>
      <c r="JFB206" s="1"/>
      <c r="JFC206" s="1"/>
      <c r="JFD206" s="1"/>
      <c r="JFE206" s="1"/>
      <c r="JFF206" s="1"/>
      <c r="JFG206" s="1"/>
      <c r="JFH206" s="1"/>
      <c r="JFI206" s="1"/>
      <c r="JFJ206" s="1"/>
      <c r="JFK206" s="1"/>
      <c r="JFL206" s="1"/>
      <c r="JFM206" s="1"/>
      <c r="JFN206" s="1"/>
      <c r="JFO206" s="1"/>
      <c r="JFP206" s="1"/>
      <c r="JFQ206" s="1"/>
      <c r="JFR206" s="1"/>
      <c r="JFS206" s="1"/>
      <c r="JFT206" s="1"/>
      <c r="JFU206" s="1"/>
      <c r="JFV206" s="1"/>
      <c r="JFW206" s="1"/>
      <c r="JFX206" s="1"/>
      <c r="JFY206" s="1"/>
      <c r="JFZ206" s="1"/>
      <c r="JGA206" s="1"/>
      <c r="JGB206" s="1"/>
      <c r="JGC206" s="1"/>
      <c r="JGD206" s="1"/>
      <c r="JGE206" s="1"/>
      <c r="JGF206" s="1"/>
      <c r="JGG206" s="1"/>
      <c r="JGH206" s="1"/>
      <c r="JGI206" s="1"/>
      <c r="JGJ206" s="1"/>
      <c r="JGK206" s="1"/>
      <c r="JGL206" s="1"/>
      <c r="JGM206" s="1"/>
      <c r="JGN206" s="1"/>
      <c r="JGO206" s="1"/>
      <c r="JGP206" s="1"/>
      <c r="JGQ206" s="1"/>
      <c r="JGR206" s="1"/>
      <c r="JGS206" s="1"/>
      <c r="JGT206" s="1"/>
      <c r="JGU206" s="1"/>
      <c r="JGV206" s="1"/>
      <c r="JGW206" s="1"/>
      <c r="JGX206" s="1"/>
      <c r="JGY206" s="1"/>
      <c r="JGZ206" s="1"/>
      <c r="JHA206" s="1"/>
      <c r="JHB206" s="1"/>
      <c r="JHC206" s="1"/>
      <c r="JHD206" s="1"/>
      <c r="JHE206" s="1"/>
      <c r="JHF206" s="1"/>
      <c r="JHG206" s="1"/>
      <c r="JHH206" s="1"/>
      <c r="JHI206" s="1"/>
      <c r="JHJ206" s="1"/>
      <c r="JHK206" s="1"/>
      <c r="JHL206" s="1"/>
      <c r="JHM206" s="1"/>
      <c r="JHN206" s="1"/>
      <c r="JHO206" s="1"/>
      <c r="JHP206" s="1"/>
      <c r="JHQ206" s="1"/>
      <c r="JHR206" s="1"/>
      <c r="JHS206" s="1"/>
      <c r="JHT206" s="1"/>
      <c r="JHU206" s="1"/>
      <c r="JHV206" s="1"/>
      <c r="JHW206" s="1"/>
      <c r="JHX206" s="1"/>
      <c r="JHY206" s="1"/>
      <c r="JHZ206" s="1"/>
      <c r="JIA206" s="1"/>
      <c r="JIB206" s="1"/>
      <c r="JIC206" s="1"/>
      <c r="JID206" s="1"/>
      <c r="JIE206" s="1"/>
      <c r="JIF206" s="1"/>
      <c r="JIG206" s="1"/>
      <c r="JIH206" s="1"/>
      <c r="JII206" s="1"/>
      <c r="JIJ206" s="1"/>
      <c r="JIK206" s="1"/>
      <c r="JIL206" s="1"/>
      <c r="JIM206" s="1"/>
      <c r="JIN206" s="1"/>
      <c r="JIO206" s="1"/>
      <c r="JIP206" s="1"/>
      <c r="JIQ206" s="1"/>
      <c r="JIR206" s="1"/>
      <c r="JIS206" s="1"/>
      <c r="JIT206" s="1"/>
      <c r="JIU206" s="1"/>
      <c r="JIV206" s="1"/>
      <c r="JIW206" s="1"/>
      <c r="JIX206" s="1"/>
      <c r="JIY206" s="1"/>
      <c r="JIZ206" s="1"/>
      <c r="JJA206" s="1"/>
      <c r="JJB206" s="1"/>
      <c r="JJC206" s="1"/>
      <c r="JJD206" s="1"/>
      <c r="JJE206" s="1"/>
      <c r="JJF206" s="1"/>
      <c r="JJG206" s="1"/>
      <c r="JJH206" s="1"/>
      <c r="JJI206" s="1"/>
      <c r="JJJ206" s="1"/>
      <c r="JJK206" s="1"/>
      <c r="JJL206" s="1"/>
      <c r="JJM206" s="1"/>
      <c r="JJN206" s="1"/>
      <c r="JJO206" s="1"/>
      <c r="JJP206" s="1"/>
      <c r="JJQ206" s="1"/>
      <c r="JJR206" s="1"/>
      <c r="JJS206" s="1"/>
      <c r="JJT206" s="1"/>
      <c r="JJU206" s="1"/>
      <c r="JJV206" s="1"/>
      <c r="JJW206" s="1"/>
      <c r="JJX206" s="1"/>
      <c r="JJY206" s="1"/>
      <c r="JJZ206" s="1"/>
      <c r="JKA206" s="1"/>
      <c r="JKB206" s="1"/>
      <c r="JKC206" s="1"/>
      <c r="JKD206" s="1"/>
      <c r="JKE206" s="1"/>
      <c r="JKF206" s="1"/>
      <c r="JKG206" s="1"/>
      <c r="JKH206" s="1"/>
      <c r="JKI206" s="1"/>
      <c r="JKJ206" s="1"/>
      <c r="JKK206" s="1"/>
      <c r="JKL206" s="1"/>
      <c r="JKM206" s="1"/>
      <c r="JKN206" s="1"/>
      <c r="JKO206" s="1"/>
      <c r="JKP206" s="1"/>
      <c r="JKQ206" s="1"/>
      <c r="JKR206" s="1"/>
      <c r="JKS206" s="1"/>
      <c r="JKT206" s="1"/>
      <c r="JKU206" s="1"/>
      <c r="JKV206" s="1"/>
      <c r="JKW206" s="1"/>
      <c r="JKX206" s="1"/>
      <c r="JKY206" s="1"/>
      <c r="JKZ206" s="1"/>
      <c r="JLA206" s="1"/>
      <c r="JLB206" s="1"/>
      <c r="JLC206" s="1"/>
      <c r="JLD206" s="1"/>
      <c r="JLE206" s="1"/>
      <c r="JLF206" s="1"/>
      <c r="JLG206" s="1"/>
      <c r="JLH206" s="1"/>
      <c r="JLI206" s="1"/>
      <c r="JLJ206" s="1"/>
      <c r="JLK206" s="1"/>
      <c r="JLL206" s="1"/>
      <c r="JLM206" s="1"/>
      <c r="JLN206" s="1"/>
      <c r="JLO206" s="1"/>
      <c r="JLP206" s="1"/>
      <c r="JLQ206" s="1"/>
      <c r="JLR206" s="1"/>
      <c r="JLS206" s="1"/>
      <c r="JLT206" s="1"/>
      <c r="JLU206" s="1"/>
      <c r="JLV206" s="1"/>
      <c r="JLW206" s="1"/>
      <c r="JLX206" s="1"/>
      <c r="JLY206" s="1"/>
      <c r="JLZ206" s="1"/>
      <c r="JMA206" s="1"/>
      <c r="JMB206" s="1"/>
      <c r="JMC206" s="1"/>
      <c r="JMD206" s="1"/>
      <c r="JME206" s="1"/>
      <c r="JMF206" s="1"/>
      <c r="JMG206" s="1"/>
      <c r="JMH206" s="1"/>
      <c r="JMI206" s="1"/>
      <c r="JMJ206" s="1"/>
      <c r="JMK206" s="1"/>
      <c r="JML206" s="1"/>
      <c r="JMM206" s="1"/>
      <c r="JMN206" s="1"/>
      <c r="JMO206" s="1"/>
      <c r="JMP206" s="1"/>
      <c r="JMQ206" s="1"/>
      <c r="JMR206" s="1"/>
      <c r="JMS206" s="1"/>
      <c r="JMT206" s="1"/>
      <c r="JMU206" s="1"/>
      <c r="JMV206" s="1"/>
      <c r="JMW206" s="1"/>
      <c r="JMX206" s="1"/>
      <c r="JMY206" s="1"/>
      <c r="JMZ206" s="1"/>
      <c r="JNA206" s="1"/>
      <c r="JNB206" s="1"/>
      <c r="JNC206" s="1"/>
      <c r="JND206" s="1"/>
      <c r="JNE206" s="1"/>
      <c r="JNF206" s="1"/>
      <c r="JNG206" s="1"/>
      <c r="JNH206" s="1"/>
      <c r="JNI206" s="1"/>
      <c r="JNJ206" s="1"/>
      <c r="JNK206" s="1"/>
      <c r="JNL206" s="1"/>
      <c r="JNM206" s="1"/>
      <c r="JNN206" s="1"/>
      <c r="JNO206" s="1"/>
      <c r="JNP206" s="1"/>
      <c r="JNQ206" s="1"/>
      <c r="JNR206" s="1"/>
      <c r="JNS206" s="1"/>
      <c r="JNT206" s="1"/>
      <c r="JNU206" s="1"/>
      <c r="JNV206" s="1"/>
      <c r="JNW206" s="1"/>
      <c r="JNX206" s="1"/>
      <c r="JNY206" s="1"/>
      <c r="JNZ206" s="1"/>
      <c r="JOA206" s="1"/>
      <c r="JOB206" s="1"/>
      <c r="JOC206" s="1"/>
      <c r="JOD206" s="1"/>
      <c r="JOE206" s="1"/>
      <c r="JOF206" s="1"/>
      <c r="JOG206" s="1"/>
      <c r="JOH206" s="1"/>
      <c r="JOI206" s="1"/>
      <c r="JOJ206" s="1"/>
      <c r="JOK206" s="1"/>
      <c r="JOL206" s="1"/>
      <c r="JOM206" s="1"/>
      <c r="JON206" s="1"/>
      <c r="JOO206" s="1"/>
      <c r="JOP206" s="1"/>
      <c r="JOQ206" s="1"/>
      <c r="JOR206" s="1"/>
      <c r="JOS206" s="1"/>
      <c r="JOT206" s="1"/>
      <c r="JOU206" s="1"/>
      <c r="JOV206" s="1"/>
      <c r="JOW206" s="1"/>
      <c r="JOX206" s="1"/>
      <c r="JOY206" s="1"/>
      <c r="JOZ206" s="1"/>
      <c r="JPA206" s="1"/>
      <c r="JPB206" s="1"/>
      <c r="JPC206" s="1"/>
      <c r="JPD206" s="1"/>
      <c r="JPE206" s="1"/>
      <c r="JPF206" s="1"/>
      <c r="JPG206" s="1"/>
      <c r="JPH206" s="1"/>
      <c r="JPI206" s="1"/>
      <c r="JPJ206" s="1"/>
      <c r="JPK206" s="1"/>
      <c r="JPL206" s="1"/>
      <c r="JPM206" s="1"/>
      <c r="JPN206" s="1"/>
      <c r="JPO206" s="1"/>
      <c r="JPP206" s="1"/>
      <c r="JPQ206" s="1"/>
      <c r="JPR206" s="1"/>
      <c r="JPS206" s="1"/>
      <c r="JPT206" s="1"/>
      <c r="JPU206" s="1"/>
      <c r="JPV206" s="1"/>
      <c r="JPW206" s="1"/>
      <c r="JPX206" s="1"/>
      <c r="JPY206" s="1"/>
      <c r="JPZ206" s="1"/>
      <c r="JQA206" s="1"/>
      <c r="JQB206" s="1"/>
      <c r="JQC206" s="1"/>
      <c r="JQD206" s="1"/>
      <c r="JQE206" s="1"/>
      <c r="JQF206" s="1"/>
      <c r="JQG206" s="1"/>
      <c r="JQH206" s="1"/>
      <c r="JQI206" s="1"/>
      <c r="JQJ206" s="1"/>
      <c r="JQK206" s="1"/>
      <c r="JQL206" s="1"/>
      <c r="JQM206" s="1"/>
      <c r="JQN206" s="1"/>
      <c r="JQO206" s="1"/>
      <c r="JQP206" s="1"/>
      <c r="JQQ206" s="1"/>
      <c r="JQR206" s="1"/>
      <c r="JQS206" s="1"/>
      <c r="JQT206" s="1"/>
      <c r="JQU206" s="1"/>
      <c r="JQV206" s="1"/>
      <c r="JQW206" s="1"/>
      <c r="JQX206" s="1"/>
      <c r="JQY206" s="1"/>
      <c r="JQZ206" s="1"/>
      <c r="JRA206" s="1"/>
      <c r="JRB206" s="1"/>
      <c r="JRC206" s="1"/>
      <c r="JRD206" s="1"/>
      <c r="JRE206" s="1"/>
      <c r="JRF206" s="1"/>
      <c r="JRG206" s="1"/>
      <c r="JRH206" s="1"/>
      <c r="JRI206" s="1"/>
      <c r="JRJ206" s="1"/>
      <c r="JRK206" s="1"/>
      <c r="JRL206" s="1"/>
      <c r="JRM206" s="1"/>
      <c r="JRN206" s="1"/>
      <c r="JRO206" s="1"/>
      <c r="JRP206" s="1"/>
      <c r="JRQ206" s="1"/>
      <c r="JRR206" s="1"/>
      <c r="JRS206" s="1"/>
      <c r="JRT206" s="1"/>
      <c r="JRU206" s="1"/>
      <c r="JRV206" s="1"/>
      <c r="JRW206" s="1"/>
      <c r="JRX206" s="1"/>
      <c r="JRY206" s="1"/>
      <c r="JRZ206" s="1"/>
      <c r="JSA206" s="1"/>
      <c r="JSB206" s="1"/>
      <c r="JSC206" s="1"/>
      <c r="JSD206" s="1"/>
      <c r="JSE206" s="1"/>
      <c r="JSF206" s="1"/>
      <c r="JSG206" s="1"/>
      <c r="JSH206" s="1"/>
      <c r="JSI206" s="1"/>
      <c r="JSJ206" s="1"/>
      <c r="JSK206" s="1"/>
      <c r="JSL206" s="1"/>
      <c r="JSM206" s="1"/>
      <c r="JSN206" s="1"/>
      <c r="JSO206" s="1"/>
      <c r="JSP206" s="1"/>
      <c r="JSQ206" s="1"/>
      <c r="JSR206" s="1"/>
      <c r="JSS206" s="1"/>
      <c r="JST206" s="1"/>
      <c r="JSU206" s="1"/>
      <c r="JSV206" s="1"/>
      <c r="JSW206" s="1"/>
      <c r="JSX206" s="1"/>
      <c r="JSY206" s="1"/>
      <c r="JSZ206" s="1"/>
      <c r="JTA206" s="1"/>
      <c r="JTB206" s="1"/>
      <c r="JTC206" s="1"/>
      <c r="JTD206" s="1"/>
      <c r="JTE206" s="1"/>
      <c r="JTF206" s="1"/>
      <c r="JTG206" s="1"/>
      <c r="JTH206" s="1"/>
      <c r="JTI206" s="1"/>
      <c r="JTJ206" s="1"/>
      <c r="JTK206" s="1"/>
      <c r="JTL206" s="1"/>
      <c r="JTM206" s="1"/>
      <c r="JTN206" s="1"/>
      <c r="JTO206" s="1"/>
      <c r="JTP206" s="1"/>
      <c r="JTQ206" s="1"/>
      <c r="JTR206" s="1"/>
      <c r="JTS206" s="1"/>
      <c r="JTT206" s="1"/>
      <c r="JTU206" s="1"/>
      <c r="JTV206" s="1"/>
      <c r="JTW206" s="1"/>
      <c r="JTX206" s="1"/>
      <c r="JTY206" s="1"/>
      <c r="JTZ206" s="1"/>
      <c r="JUA206" s="1"/>
      <c r="JUB206" s="1"/>
      <c r="JUC206" s="1"/>
      <c r="JUD206" s="1"/>
      <c r="JUE206" s="1"/>
      <c r="JUF206" s="1"/>
      <c r="JUG206" s="1"/>
      <c r="JUH206" s="1"/>
      <c r="JUI206" s="1"/>
      <c r="JUJ206" s="1"/>
      <c r="JUK206" s="1"/>
      <c r="JUL206" s="1"/>
      <c r="JUM206" s="1"/>
      <c r="JUN206" s="1"/>
      <c r="JUO206" s="1"/>
      <c r="JUP206" s="1"/>
      <c r="JUQ206" s="1"/>
      <c r="JUR206" s="1"/>
      <c r="JUS206" s="1"/>
      <c r="JUT206" s="1"/>
      <c r="JUU206" s="1"/>
      <c r="JUV206" s="1"/>
      <c r="JUW206" s="1"/>
      <c r="JUX206" s="1"/>
      <c r="JUY206" s="1"/>
      <c r="JUZ206" s="1"/>
      <c r="JVA206" s="1"/>
      <c r="JVB206" s="1"/>
      <c r="JVC206" s="1"/>
      <c r="JVD206" s="1"/>
      <c r="JVE206" s="1"/>
      <c r="JVF206" s="1"/>
      <c r="JVG206" s="1"/>
      <c r="JVH206" s="1"/>
      <c r="JVI206" s="1"/>
      <c r="JVJ206" s="1"/>
      <c r="JVK206" s="1"/>
      <c r="JVL206" s="1"/>
      <c r="JVM206" s="1"/>
      <c r="JVN206" s="1"/>
      <c r="JVO206" s="1"/>
      <c r="JVP206" s="1"/>
      <c r="JVQ206" s="1"/>
      <c r="JVR206" s="1"/>
      <c r="JVS206" s="1"/>
      <c r="JVT206" s="1"/>
      <c r="JVU206" s="1"/>
      <c r="JVV206" s="1"/>
      <c r="JVW206" s="1"/>
      <c r="JVX206" s="1"/>
      <c r="JVY206" s="1"/>
      <c r="JVZ206" s="1"/>
      <c r="JWA206" s="1"/>
      <c r="JWB206" s="1"/>
      <c r="JWC206" s="1"/>
      <c r="JWD206" s="1"/>
      <c r="JWE206" s="1"/>
      <c r="JWF206" s="1"/>
      <c r="JWG206" s="1"/>
      <c r="JWH206" s="1"/>
      <c r="JWI206" s="1"/>
      <c r="JWJ206" s="1"/>
      <c r="JWK206" s="1"/>
      <c r="JWL206" s="1"/>
      <c r="JWM206" s="1"/>
      <c r="JWN206" s="1"/>
      <c r="JWO206" s="1"/>
      <c r="JWP206" s="1"/>
      <c r="JWQ206" s="1"/>
      <c r="JWR206" s="1"/>
      <c r="JWS206" s="1"/>
      <c r="JWT206" s="1"/>
      <c r="JWU206" s="1"/>
      <c r="JWV206" s="1"/>
      <c r="JWW206" s="1"/>
      <c r="JWX206" s="1"/>
      <c r="JWY206" s="1"/>
      <c r="JWZ206" s="1"/>
      <c r="JXA206" s="1"/>
      <c r="JXB206" s="1"/>
      <c r="JXC206" s="1"/>
      <c r="JXD206" s="1"/>
      <c r="JXE206" s="1"/>
      <c r="JXF206" s="1"/>
      <c r="JXG206" s="1"/>
      <c r="JXH206" s="1"/>
      <c r="JXI206" s="1"/>
      <c r="JXJ206" s="1"/>
      <c r="JXK206" s="1"/>
      <c r="JXL206" s="1"/>
      <c r="JXM206" s="1"/>
      <c r="JXN206" s="1"/>
      <c r="JXO206" s="1"/>
      <c r="JXP206" s="1"/>
      <c r="JXQ206" s="1"/>
      <c r="JXR206" s="1"/>
      <c r="JXS206" s="1"/>
      <c r="JXT206" s="1"/>
      <c r="JXU206" s="1"/>
      <c r="JXV206" s="1"/>
      <c r="JXW206" s="1"/>
      <c r="JXX206" s="1"/>
      <c r="JXY206" s="1"/>
      <c r="JXZ206" s="1"/>
      <c r="JYA206" s="1"/>
      <c r="JYB206" s="1"/>
      <c r="JYC206" s="1"/>
      <c r="JYD206" s="1"/>
      <c r="JYE206" s="1"/>
      <c r="JYF206" s="1"/>
      <c r="JYG206" s="1"/>
      <c r="JYH206" s="1"/>
      <c r="JYI206" s="1"/>
      <c r="JYJ206" s="1"/>
      <c r="JYK206" s="1"/>
      <c r="JYL206" s="1"/>
      <c r="JYM206" s="1"/>
      <c r="JYN206" s="1"/>
      <c r="JYO206" s="1"/>
      <c r="JYP206" s="1"/>
      <c r="JYQ206" s="1"/>
      <c r="JYR206" s="1"/>
      <c r="JYS206" s="1"/>
      <c r="JYT206" s="1"/>
      <c r="JYU206" s="1"/>
      <c r="JYV206" s="1"/>
      <c r="JYW206" s="1"/>
      <c r="JYX206" s="1"/>
      <c r="JYY206" s="1"/>
      <c r="JYZ206" s="1"/>
      <c r="JZA206" s="1"/>
      <c r="JZB206" s="1"/>
      <c r="JZC206" s="1"/>
      <c r="JZD206" s="1"/>
      <c r="JZE206" s="1"/>
      <c r="JZF206" s="1"/>
      <c r="JZG206" s="1"/>
      <c r="JZH206" s="1"/>
      <c r="JZI206" s="1"/>
      <c r="JZJ206" s="1"/>
      <c r="JZK206" s="1"/>
      <c r="JZL206" s="1"/>
      <c r="JZM206" s="1"/>
      <c r="JZN206" s="1"/>
      <c r="JZO206" s="1"/>
      <c r="JZP206" s="1"/>
      <c r="JZQ206" s="1"/>
      <c r="JZR206" s="1"/>
      <c r="JZS206" s="1"/>
      <c r="JZT206" s="1"/>
      <c r="JZU206" s="1"/>
      <c r="JZV206" s="1"/>
      <c r="JZW206" s="1"/>
      <c r="JZX206" s="1"/>
      <c r="JZY206" s="1"/>
      <c r="JZZ206" s="1"/>
      <c r="KAA206" s="1"/>
      <c r="KAB206" s="1"/>
      <c r="KAC206" s="1"/>
      <c r="KAD206" s="1"/>
      <c r="KAE206" s="1"/>
      <c r="KAF206" s="1"/>
      <c r="KAG206" s="1"/>
      <c r="KAH206" s="1"/>
      <c r="KAI206" s="1"/>
      <c r="KAJ206" s="1"/>
      <c r="KAK206" s="1"/>
      <c r="KAL206" s="1"/>
      <c r="KAM206" s="1"/>
      <c r="KAN206" s="1"/>
      <c r="KAO206" s="1"/>
      <c r="KAP206" s="1"/>
      <c r="KAQ206" s="1"/>
      <c r="KAR206" s="1"/>
      <c r="KAS206" s="1"/>
      <c r="KAT206" s="1"/>
      <c r="KAU206" s="1"/>
      <c r="KAV206" s="1"/>
      <c r="KAW206" s="1"/>
      <c r="KAX206" s="1"/>
      <c r="KAY206" s="1"/>
      <c r="KAZ206" s="1"/>
      <c r="KBA206" s="1"/>
      <c r="KBB206" s="1"/>
      <c r="KBC206" s="1"/>
      <c r="KBD206" s="1"/>
      <c r="KBE206" s="1"/>
      <c r="KBF206" s="1"/>
      <c r="KBG206" s="1"/>
      <c r="KBH206" s="1"/>
      <c r="KBI206" s="1"/>
      <c r="KBJ206" s="1"/>
      <c r="KBK206" s="1"/>
      <c r="KBL206" s="1"/>
      <c r="KBM206" s="1"/>
      <c r="KBN206" s="1"/>
      <c r="KBO206" s="1"/>
      <c r="KBP206" s="1"/>
      <c r="KBQ206" s="1"/>
      <c r="KBR206" s="1"/>
      <c r="KBS206" s="1"/>
      <c r="KBT206" s="1"/>
      <c r="KBU206" s="1"/>
      <c r="KBV206" s="1"/>
      <c r="KBW206" s="1"/>
      <c r="KBX206" s="1"/>
      <c r="KBY206" s="1"/>
      <c r="KBZ206" s="1"/>
      <c r="KCA206" s="1"/>
      <c r="KCB206" s="1"/>
      <c r="KCC206" s="1"/>
      <c r="KCD206" s="1"/>
      <c r="KCE206" s="1"/>
      <c r="KCF206" s="1"/>
      <c r="KCG206" s="1"/>
      <c r="KCH206" s="1"/>
      <c r="KCI206" s="1"/>
      <c r="KCJ206" s="1"/>
      <c r="KCK206" s="1"/>
      <c r="KCL206" s="1"/>
      <c r="KCM206" s="1"/>
      <c r="KCN206" s="1"/>
      <c r="KCO206" s="1"/>
      <c r="KCP206" s="1"/>
      <c r="KCQ206" s="1"/>
      <c r="KCR206" s="1"/>
      <c r="KCS206" s="1"/>
      <c r="KCT206" s="1"/>
      <c r="KCU206" s="1"/>
      <c r="KCV206" s="1"/>
      <c r="KCW206" s="1"/>
      <c r="KCX206" s="1"/>
      <c r="KCY206" s="1"/>
      <c r="KCZ206" s="1"/>
      <c r="KDA206" s="1"/>
      <c r="KDB206" s="1"/>
      <c r="KDC206" s="1"/>
      <c r="KDD206" s="1"/>
      <c r="KDE206" s="1"/>
      <c r="KDF206" s="1"/>
      <c r="KDG206" s="1"/>
      <c r="KDH206" s="1"/>
      <c r="KDI206" s="1"/>
      <c r="KDJ206" s="1"/>
      <c r="KDK206" s="1"/>
      <c r="KDL206" s="1"/>
      <c r="KDM206" s="1"/>
      <c r="KDN206" s="1"/>
      <c r="KDO206" s="1"/>
      <c r="KDP206" s="1"/>
      <c r="KDQ206" s="1"/>
      <c r="KDR206" s="1"/>
      <c r="KDS206" s="1"/>
      <c r="KDT206" s="1"/>
      <c r="KDU206" s="1"/>
      <c r="KDV206" s="1"/>
      <c r="KDW206" s="1"/>
      <c r="KDX206" s="1"/>
      <c r="KDY206" s="1"/>
      <c r="KDZ206" s="1"/>
      <c r="KEA206" s="1"/>
      <c r="KEB206" s="1"/>
      <c r="KEC206" s="1"/>
      <c r="KED206" s="1"/>
      <c r="KEE206" s="1"/>
      <c r="KEF206" s="1"/>
      <c r="KEG206" s="1"/>
      <c r="KEH206" s="1"/>
      <c r="KEI206" s="1"/>
      <c r="KEJ206" s="1"/>
      <c r="KEK206" s="1"/>
      <c r="KEL206" s="1"/>
      <c r="KEM206" s="1"/>
      <c r="KEN206" s="1"/>
      <c r="KEO206" s="1"/>
      <c r="KEP206" s="1"/>
      <c r="KEQ206" s="1"/>
      <c r="KER206" s="1"/>
      <c r="KES206" s="1"/>
      <c r="KET206" s="1"/>
      <c r="KEU206" s="1"/>
      <c r="KEV206" s="1"/>
      <c r="KEW206" s="1"/>
      <c r="KEX206" s="1"/>
      <c r="KEY206" s="1"/>
      <c r="KEZ206" s="1"/>
      <c r="KFA206" s="1"/>
      <c r="KFB206" s="1"/>
      <c r="KFC206" s="1"/>
      <c r="KFD206" s="1"/>
      <c r="KFE206" s="1"/>
      <c r="KFF206" s="1"/>
      <c r="KFG206" s="1"/>
      <c r="KFH206" s="1"/>
      <c r="KFI206" s="1"/>
      <c r="KFJ206" s="1"/>
      <c r="KFK206" s="1"/>
      <c r="KFL206" s="1"/>
      <c r="KFM206" s="1"/>
      <c r="KFN206" s="1"/>
      <c r="KFO206" s="1"/>
      <c r="KFP206" s="1"/>
      <c r="KFQ206" s="1"/>
      <c r="KFR206" s="1"/>
      <c r="KFS206" s="1"/>
      <c r="KFT206" s="1"/>
      <c r="KFU206" s="1"/>
      <c r="KFV206" s="1"/>
      <c r="KFW206" s="1"/>
      <c r="KFX206" s="1"/>
      <c r="KFY206" s="1"/>
      <c r="KFZ206" s="1"/>
      <c r="KGA206" s="1"/>
      <c r="KGB206" s="1"/>
      <c r="KGC206" s="1"/>
      <c r="KGD206" s="1"/>
      <c r="KGE206" s="1"/>
      <c r="KGF206" s="1"/>
      <c r="KGG206" s="1"/>
      <c r="KGH206" s="1"/>
      <c r="KGI206" s="1"/>
      <c r="KGJ206" s="1"/>
      <c r="KGK206" s="1"/>
      <c r="KGL206" s="1"/>
      <c r="KGM206" s="1"/>
      <c r="KGN206" s="1"/>
      <c r="KGO206" s="1"/>
      <c r="KGP206" s="1"/>
      <c r="KGQ206" s="1"/>
      <c r="KGR206" s="1"/>
      <c r="KGS206" s="1"/>
      <c r="KGT206" s="1"/>
      <c r="KGU206" s="1"/>
      <c r="KGV206" s="1"/>
      <c r="KGW206" s="1"/>
      <c r="KGX206" s="1"/>
      <c r="KGY206" s="1"/>
      <c r="KGZ206" s="1"/>
      <c r="KHA206" s="1"/>
      <c r="KHB206" s="1"/>
      <c r="KHC206" s="1"/>
      <c r="KHD206" s="1"/>
      <c r="KHE206" s="1"/>
      <c r="KHF206" s="1"/>
      <c r="KHG206" s="1"/>
      <c r="KHH206" s="1"/>
      <c r="KHI206" s="1"/>
      <c r="KHJ206" s="1"/>
      <c r="KHK206" s="1"/>
      <c r="KHL206" s="1"/>
      <c r="KHM206" s="1"/>
      <c r="KHN206" s="1"/>
      <c r="KHO206" s="1"/>
      <c r="KHP206" s="1"/>
      <c r="KHQ206" s="1"/>
      <c r="KHR206" s="1"/>
      <c r="KHS206" s="1"/>
      <c r="KHT206" s="1"/>
      <c r="KHU206" s="1"/>
      <c r="KHV206" s="1"/>
      <c r="KHW206" s="1"/>
      <c r="KHX206" s="1"/>
      <c r="KHY206" s="1"/>
      <c r="KHZ206" s="1"/>
      <c r="KIA206" s="1"/>
      <c r="KIB206" s="1"/>
      <c r="KIC206" s="1"/>
      <c r="KID206" s="1"/>
      <c r="KIE206" s="1"/>
      <c r="KIF206" s="1"/>
      <c r="KIG206" s="1"/>
      <c r="KIH206" s="1"/>
      <c r="KII206" s="1"/>
      <c r="KIJ206" s="1"/>
      <c r="KIK206" s="1"/>
      <c r="KIL206" s="1"/>
      <c r="KIM206" s="1"/>
      <c r="KIN206" s="1"/>
      <c r="KIO206" s="1"/>
      <c r="KIP206" s="1"/>
      <c r="KIQ206" s="1"/>
      <c r="KIR206" s="1"/>
      <c r="KIS206" s="1"/>
      <c r="KIT206" s="1"/>
      <c r="KIU206" s="1"/>
      <c r="KIV206" s="1"/>
      <c r="KIW206" s="1"/>
      <c r="KIX206" s="1"/>
      <c r="KIY206" s="1"/>
      <c r="KIZ206" s="1"/>
      <c r="KJA206" s="1"/>
      <c r="KJB206" s="1"/>
      <c r="KJC206" s="1"/>
      <c r="KJD206" s="1"/>
      <c r="KJE206" s="1"/>
      <c r="KJF206" s="1"/>
      <c r="KJG206" s="1"/>
      <c r="KJH206" s="1"/>
      <c r="KJI206" s="1"/>
      <c r="KJJ206" s="1"/>
      <c r="KJK206" s="1"/>
      <c r="KJL206" s="1"/>
      <c r="KJM206" s="1"/>
      <c r="KJN206" s="1"/>
      <c r="KJO206" s="1"/>
      <c r="KJP206" s="1"/>
      <c r="KJQ206" s="1"/>
      <c r="KJR206" s="1"/>
      <c r="KJS206" s="1"/>
      <c r="KJT206" s="1"/>
      <c r="KJU206" s="1"/>
      <c r="KJV206" s="1"/>
      <c r="KJW206" s="1"/>
      <c r="KJX206" s="1"/>
      <c r="KJY206" s="1"/>
      <c r="KJZ206" s="1"/>
      <c r="KKA206" s="1"/>
      <c r="KKB206" s="1"/>
      <c r="KKC206" s="1"/>
      <c r="KKD206" s="1"/>
      <c r="KKE206" s="1"/>
      <c r="KKF206" s="1"/>
      <c r="KKG206" s="1"/>
      <c r="KKH206" s="1"/>
      <c r="KKI206" s="1"/>
      <c r="KKJ206" s="1"/>
      <c r="KKK206" s="1"/>
      <c r="KKL206" s="1"/>
      <c r="KKM206" s="1"/>
      <c r="KKN206" s="1"/>
      <c r="KKO206" s="1"/>
      <c r="KKP206" s="1"/>
      <c r="KKQ206" s="1"/>
      <c r="KKR206" s="1"/>
      <c r="KKS206" s="1"/>
      <c r="KKT206" s="1"/>
      <c r="KKU206" s="1"/>
      <c r="KKV206" s="1"/>
      <c r="KKW206" s="1"/>
      <c r="KKX206" s="1"/>
      <c r="KKY206" s="1"/>
      <c r="KKZ206" s="1"/>
      <c r="KLA206" s="1"/>
      <c r="KLB206" s="1"/>
      <c r="KLC206" s="1"/>
      <c r="KLD206" s="1"/>
      <c r="KLE206" s="1"/>
      <c r="KLF206" s="1"/>
      <c r="KLG206" s="1"/>
      <c r="KLH206" s="1"/>
      <c r="KLI206" s="1"/>
      <c r="KLJ206" s="1"/>
      <c r="KLK206" s="1"/>
      <c r="KLL206" s="1"/>
      <c r="KLM206" s="1"/>
      <c r="KLN206" s="1"/>
      <c r="KLO206" s="1"/>
      <c r="KLP206" s="1"/>
      <c r="KLQ206" s="1"/>
      <c r="KLR206" s="1"/>
      <c r="KLS206" s="1"/>
      <c r="KLT206" s="1"/>
      <c r="KLU206" s="1"/>
      <c r="KLV206" s="1"/>
      <c r="KLW206" s="1"/>
      <c r="KLX206" s="1"/>
      <c r="KLY206" s="1"/>
      <c r="KLZ206" s="1"/>
      <c r="KMA206" s="1"/>
      <c r="KMB206" s="1"/>
      <c r="KMC206" s="1"/>
      <c r="KMD206" s="1"/>
      <c r="KME206" s="1"/>
      <c r="KMF206" s="1"/>
      <c r="KMG206" s="1"/>
      <c r="KMH206" s="1"/>
      <c r="KMI206" s="1"/>
      <c r="KMJ206" s="1"/>
      <c r="KMK206" s="1"/>
      <c r="KML206" s="1"/>
      <c r="KMM206" s="1"/>
      <c r="KMN206" s="1"/>
      <c r="KMO206" s="1"/>
      <c r="KMP206" s="1"/>
      <c r="KMQ206" s="1"/>
      <c r="KMR206" s="1"/>
      <c r="KMS206" s="1"/>
      <c r="KMT206" s="1"/>
      <c r="KMU206" s="1"/>
      <c r="KMV206" s="1"/>
      <c r="KMW206" s="1"/>
      <c r="KMX206" s="1"/>
      <c r="KMY206" s="1"/>
      <c r="KMZ206" s="1"/>
      <c r="KNA206" s="1"/>
      <c r="KNB206" s="1"/>
      <c r="KNC206" s="1"/>
      <c r="KND206" s="1"/>
      <c r="KNE206" s="1"/>
      <c r="KNF206" s="1"/>
      <c r="KNG206" s="1"/>
      <c r="KNH206" s="1"/>
      <c r="KNI206" s="1"/>
      <c r="KNJ206" s="1"/>
      <c r="KNK206" s="1"/>
      <c r="KNL206" s="1"/>
      <c r="KNM206" s="1"/>
      <c r="KNN206" s="1"/>
      <c r="KNO206" s="1"/>
      <c r="KNP206" s="1"/>
      <c r="KNQ206" s="1"/>
      <c r="KNR206" s="1"/>
      <c r="KNS206" s="1"/>
      <c r="KNT206" s="1"/>
      <c r="KNU206" s="1"/>
      <c r="KNV206" s="1"/>
      <c r="KNW206" s="1"/>
      <c r="KNX206" s="1"/>
      <c r="KNY206" s="1"/>
      <c r="KNZ206" s="1"/>
      <c r="KOA206" s="1"/>
      <c r="KOB206" s="1"/>
      <c r="KOC206" s="1"/>
      <c r="KOD206" s="1"/>
      <c r="KOE206" s="1"/>
      <c r="KOF206" s="1"/>
      <c r="KOG206" s="1"/>
      <c r="KOH206" s="1"/>
      <c r="KOI206" s="1"/>
      <c r="KOJ206" s="1"/>
      <c r="KOK206" s="1"/>
      <c r="KOL206" s="1"/>
      <c r="KOM206" s="1"/>
      <c r="KON206" s="1"/>
      <c r="KOO206" s="1"/>
      <c r="KOP206" s="1"/>
      <c r="KOQ206" s="1"/>
      <c r="KOR206" s="1"/>
      <c r="KOS206" s="1"/>
      <c r="KOT206" s="1"/>
      <c r="KOU206" s="1"/>
      <c r="KOV206" s="1"/>
      <c r="KOW206" s="1"/>
      <c r="KOX206" s="1"/>
      <c r="KOY206" s="1"/>
      <c r="KOZ206" s="1"/>
      <c r="KPA206" s="1"/>
      <c r="KPB206" s="1"/>
      <c r="KPC206" s="1"/>
      <c r="KPD206" s="1"/>
      <c r="KPE206" s="1"/>
      <c r="KPF206" s="1"/>
      <c r="KPG206" s="1"/>
      <c r="KPH206" s="1"/>
      <c r="KPI206" s="1"/>
      <c r="KPJ206" s="1"/>
      <c r="KPK206" s="1"/>
      <c r="KPL206" s="1"/>
      <c r="KPM206" s="1"/>
      <c r="KPN206" s="1"/>
      <c r="KPO206" s="1"/>
      <c r="KPP206" s="1"/>
      <c r="KPQ206" s="1"/>
      <c r="KPR206" s="1"/>
      <c r="KPS206" s="1"/>
      <c r="KPT206" s="1"/>
      <c r="KPU206" s="1"/>
      <c r="KPV206" s="1"/>
      <c r="KPW206" s="1"/>
      <c r="KPX206" s="1"/>
      <c r="KPY206" s="1"/>
      <c r="KPZ206" s="1"/>
      <c r="KQA206" s="1"/>
      <c r="KQB206" s="1"/>
      <c r="KQC206" s="1"/>
      <c r="KQD206" s="1"/>
      <c r="KQE206" s="1"/>
      <c r="KQF206" s="1"/>
      <c r="KQG206" s="1"/>
      <c r="KQH206" s="1"/>
      <c r="KQI206" s="1"/>
      <c r="KQJ206" s="1"/>
      <c r="KQK206" s="1"/>
      <c r="KQL206" s="1"/>
      <c r="KQM206" s="1"/>
      <c r="KQN206" s="1"/>
      <c r="KQO206" s="1"/>
      <c r="KQP206" s="1"/>
      <c r="KQQ206" s="1"/>
      <c r="KQR206" s="1"/>
      <c r="KQS206" s="1"/>
      <c r="KQT206" s="1"/>
      <c r="KQU206" s="1"/>
      <c r="KQV206" s="1"/>
      <c r="KQW206" s="1"/>
      <c r="KQX206" s="1"/>
      <c r="KQY206" s="1"/>
      <c r="KQZ206" s="1"/>
      <c r="KRA206" s="1"/>
      <c r="KRB206" s="1"/>
      <c r="KRC206" s="1"/>
      <c r="KRD206" s="1"/>
      <c r="KRE206" s="1"/>
      <c r="KRF206" s="1"/>
      <c r="KRG206" s="1"/>
      <c r="KRH206" s="1"/>
      <c r="KRI206" s="1"/>
      <c r="KRJ206" s="1"/>
      <c r="KRK206" s="1"/>
      <c r="KRL206" s="1"/>
      <c r="KRM206" s="1"/>
      <c r="KRN206" s="1"/>
      <c r="KRO206" s="1"/>
      <c r="KRP206" s="1"/>
      <c r="KRQ206" s="1"/>
      <c r="KRR206" s="1"/>
      <c r="KRS206" s="1"/>
      <c r="KRT206" s="1"/>
      <c r="KRU206" s="1"/>
      <c r="KRV206" s="1"/>
      <c r="KRW206" s="1"/>
      <c r="KRX206" s="1"/>
      <c r="KRY206" s="1"/>
      <c r="KRZ206" s="1"/>
      <c r="KSA206" s="1"/>
      <c r="KSB206" s="1"/>
      <c r="KSC206" s="1"/>
      <c r="KSD206" s="1"/>
      <c r="KSE206" s="1"/>
      <c r="KSF206" s="1"/>
      <c r="KSG206" s="1"/>
      <c r="KSH206" s="1"/>
      <c r="KSI206" s="1"/>
      <c r="KSJ206" s="1"/>
      <c r="KSK206" s="1"/>
      <c r="KSL206" s="1"/>
      <c r="KSM206" s="1"/>
      <c r="KSN206" s="1"/>
      <c r="KSO206" s="1"/>
      <c r="KSP206" s="1"/>
      <c r="KSQ206" s="1"/>
      <c r="KSR206" s="1"/>
      <c r="KSS206" s="1"/>
      <c r="KST206" s="1"/>
      <c r="KSU206" s="1"/>
      <c r="KSV206" s="1"/>
      <c r="KSW206" s="1"/>
      <c r="KSX206" s="1"/>
      <c r="KSY206" s="1"/>
      <c r="KSZ206" s="1"/>
      <c r="KTA206" s="1"/>
      <c r="KTB206" s="1"/>
      <c r="KTC206" s="1"/>
      <c r="KTD206" s="1"/>
      <c r="KTE206" s="1"/>
      <c r="KTF206" s="1"/>
      <c r="KTG206" s="1"/>
      <c r="KTH206" s="1"/>
      <c r="KTI206" s="1"/>
      <c r="KTJ206" s="1"/>
      <c r="KTK206" s="1"/>
      <c r="KTL206" s="1"/>
      <c r="KTM206" s="1"/>
      <c r="KTN206" s="1"/>
      <c r="KTO206" s="1"/>
      <c r="KTP206" s="1"/>
      <c r="KTQ206" s="1"/>
      <c r="KTR206" s="1"/>
      <c r="KTS206" s="1"/>
      <c r="KTT206" s="1"/>
      <c r="KTU206" s="1"/>
      <c r="KTV206" s="1"/>
      <c r="KTW206" s="1"/>
      <c r="KTX206" s="1"/>
      <c r="KTY206" s="1"/>
      <c r="KTZ206" s="1"/>
      <c r="KUA206" s="1"/>
      <c r="KUB206" s="1"/>
      <c r="KUC206" s="1"/>
      <c r="KUD206" s="1"/>
      <c r="KUE206" s="1"/>
      <c r="KUF206" s="1"/>
      <c r="KUG206" s="1"/>
      <c r="KUH206" s="1"/>
      <c r="KUI206" s="1"/>
      <c r="KUJ206" s="1"/>
      <c r="KUK206" s="1"/>
      <c r="KUL206" s="1"/>
      <c r="KUM206" s="1"/>
      <c r="KUN206" s="1"/>
      <c r="KUO206" s="1"/>
      <c r="KUP206" s="1"/>
      <c r="KUQ206" s="1"/>
      <c r="KUR206" s="1"/>
      <c r="KUS206" s="1"/>
      <c r="KUT206" s="1"/>
      <c r="KUU206" s="1"/>
      <c r="KUV206" s="1"/>
      <c r="KUW206" s="1"/>
      <c r="KUX206" s="1"/>
      <c r="KUY206" s="1"/>
      <c r="KUZ206" s="1"/>
      <c r="KVA206" s="1"/>
      <c r="KVB206" s="1"/>
      <c r="KVC206" s="1"/>
      <c r="KVD206" s="1"/>
      <c r="KVE206" s="1"/>
      <c r="KVF206" s="1"/>
      <c r="KVG206" s="1"/>
      <c r="KVH206" s="1"/>
      <c r="KVI206" s="1"/>
      <c r="KVJ206" s="1"/>
      <c r="KVK206" s="1"/>
      <c r="KVL206" s="1"/>
      <c r="KVM206" s="1"/>
      <c r="KVN206" s="1"/>
      <c r="KVO206" s="1"/>
      <c r="KVP206" s="1"/>
      <c r="KVQ206" s="1"/>
      <c r="KVR206" s="1"/>
      <c r="KVS206" s="1"/>
      <c r="KVT206" s="1"/>
      <c r="KVU206" s="1"/>
      <c r="KVV206" s="1"/>
      <c r="KVW206" s="1"/>
      <c r="KVX206" s="1"/>
      <c r="KVY206" s="1"/>
      <c r="KVZ206" s="1"/>
      <c r="KWA206" s="1"/>
      <c r="KWB206" s="1"/>
      <c r="KWC206" s="1"/>
      <c r="KWD206" s="1"/>
      <c r="KWE206" s="1"/>
      <c r="KWF206" s="1"/>
      <c r="KWG206" s="1"/>
      <c r="KWH206" s="1"/>
      <c r="KWI206" s="1"/>
      <c r="KWJ206" s="1"/>
      <c r="KWK206" s="1"/>
      <c r="KWL206" s="1"/>
      <c r="KWM206" s="1"/>
      <c r="KWN206" s="1"/>
      <c r="KWO206" s="1"/>
      <c r="KWP206" s="1"/>
      <c r="KWQ206" s="1"/>
      <c r="KWR206" s="1"/>
      <c r="KWS206" s="1"/>
      <c r="KWT206" s="1"/>
      <c r="KWU206" s="1"/>
      <c r="KWV206" s="1"/>
      <c r="KWW206" s="1"/>
      <c r="KWX206" s="1"/>
      <c r="KWY206" s="1"/>
      <c r="KWZ206" s="1"/>
      <c r="KXA206" s="1"/>
      <c r="KXB206" s="1"/>
      <c r="KXC206" s="1"/>
      <c r="KXD206" s="1"/>
      <c r="KXE206" s="1"/>
      <c r="KXF206" s="1"/>
      <c r="KXG206" s="1"/>
      <c r="KXH206" s="1"/>
      <c r="KXI206" s="1"/>
      <c r="KXJ206" s="1"/>
      <c r="KXK206" s="1"/>
      <c r="KXL206" s="1"/>
      <c r="KXM206" s="1"/>
      <c r="KXN206" s="1"/>
      <c r="KXO206" s="1"/>
      <c r="KXP206" s="1"/>
      <c r="KXQ206" s="1"/>
      <c r="KXR206" s="1"/>
      <c r="KXS206" s="1"/>
      <c r="KXT206" s="1"/>
      <c r="KXU206" s="1"/>
      <c r="KXV206" s="1"/>
      <c r="KXW206" s="1"/>
      <c r="KXX206" s="1"/>
      <c r="KXY206" s="1"/>
      <c r="KXZ206" s="1"/>
      <c r="KYA206" s="1"/>
      <c r="KYB206" s="1"/>
      <c r="KYC206" s="1"/>
      <c r="KYD206" s="1"/>
      <c r="KYE206" s="1"/>
      <c r="KYF206" s="1"/>
      <c r="KYG206" s="1"/>
      <c r="KYH206" s="1"/>
      <c r="KYI206" s="1"/>
      <c r="KYJ206" s="1"/>
      <c r="KYK206" s="1"/>
      <c r="KYL206" s="1"/>
      <c r="KYM206" s="1"/>
      <c r="KYN206" s="1"/>
      <c r="KYO206" s="1"/>
      <c r="KYP206" s="1"/>
      <c r="KYQ206" s="1"/>
      <c r="KYR206" s="1"/>
      <c r="KYS206" s="1"/>
      <c r="KYT206" s="1"/>
      <c r="KYU206" s="1"/>
      <c r="KYV206" s="1"/>
      <c r="KYW206" s="1"/>
      <c r="KYX206" s="1"/>
      <c r="KYY206" s="1"/>
      <c r="KYZ206" s="1"/>
      <c r="KZA206" s="1"/>
      <c r="KZB206" s="1"/>
      <c r="KZC206" s="1"/>
      <c r="KZD206" s="1"/>
      <c r="KZE206" s="1"/>
      <c r="KZF206" s="1"/>
      <c r="KZG206" s="1"/>
      <c r="KZH206" s="1"/>
      <c r="KZI206" s="1"/>
      <c r="KZJ206" s="1"/>
      <c r="KZK206" s="1"/>
      <c r="KZL206" s="1"/>
      <c r="KZM206" s="1"/>
      <c r="KZN206" s="1"/>
      <c r="KZO206" s="1"/>
      <c r="KZP206" s="1"/>
      <c r="KZQ206" s="1"/>
      <c r="KZR206" s="1"/>
      <c r="KZS206" s="1"/>
      <c r="KZT206" s="1"/>
      <c r="KZU206" s="1"/>
      <c r="KZV206" s="1"/>
      <c r="KZW206" s="1"/>
      <c r="KZX206" s="1"/>
      <c r="KZY206" s="1"/>
      <c r="KZZ206" s="1"/>
      <c r="LAA206" s="1"/>
      <c r="LAB206" s="1"/>
      <c r="LAC206" s="1"/>
      <c r="LAD206" s="1"/>
      <c r="LAE206" s="1"/>
      <c r="LAF206" s="1"/>
      <c r="LAG206" s="1"/>
      <c r="LAH206" s="1"/>
      <c r="LAI206" s="1"/>
      <c r="LAJ206" s="1"/>
      <c r="LAK206" s="1"/>
      <c r="LAL206" s="1"/>
      <c r="LAM206" s="1"/>
      <c r="LAN206" s="1"/>
      <c r="LAO206" s="1"/>
      <c r="LAP206" s="1"/>
      <c r="LAQ206" s="1"/>
      <c r="LAR206" s="1"/>
      <c r="LAS206" s="1"/>
      <c r="LAT206" s="1"/>
      <c r="LAU206" s="1"/>
      <c r="LAV206" s="1"/>
      <c r="LAW206" s="1"/>
      <c r="LAX206" s="1"/>
      <c r="LAY206" s="1"/>
      <c r="LAZ206" s="1"/>
      <c r="LBA206" s="1"/>
      <c r="LBB206" s="1"/>
      <c r="LBC206" s="1"/>
      <c r="LBD206" s="1"/>
      <c r="LBE206" s="1"/>
      <c r="LBF206" s="1"/>
      <c r="LBG206" s="1"/>
      <c r="LBH206" s="1"/>
      <c r="LBI206" s="1"/>
      <c r="LBJ206" s="1"/>
      <c r="LBK206" s="1"/>
      <c r="LBL206" s="1"/>
      <c r="LBM206" s="1"/>
      <c r="LBN206" s="1"/>
      <c r="LBO206" s="1"/>
      <c r="LBP206" s="1"/>
      <c r="LBQ206" s="1"/>
      <c r="LBR206" s="1"/>
      <c r="LBS206" s="1"/>
      <c r="LBT206" s="1"/>
      <c r="LBU206" s="1"/>
      <c r="LBV206" s="1"/>
      <c r="LBW206" s="1"/>
      <c r="LBX206" s="1"/>
      <c r="LBY206" s="1"/>
      <c r="LBZ206" s="1"/>
      <c r="LCA206" s="1"/>
      <c r="LCB206" s="1"/>
      <c r="LCC206" s="1"/>
      <c r="LCD206" s="1"/>
      <c r="LCE206" s="1"/>
      <c r="LCF206" s="1"/>
      <c r="LCG206" s="1"/>
      <c r="LCH206" s="1"/>
      <c r="LCI206" s="1"/>
      <c r="LCJ206" s="1"/>
      <c r="LCK206" s="1"/>
      <c r="LCL206" s="1"/>
      <c r="LCM206" s="1"/>
      <c r="LCN206" s="1"/>
      <c r="LCO206" s="1"/>
      <c r="LCP206" s="1"/>
      <c r="LCQ206" s="1"/>
      <c r="LCR206" s="1"/>
      <c r="LCS206" s="1"/>
      <c r="LCT206" s="1"/>
      <c r="LCU206" s="1"/>
      <c r="LCV206" s="1"/>
      <c r="LCW206" s="1"/>
      <c r="LCX206" s="1"/>
      <c r="LCY206" s="1"/>
      <c r="LCZ206" s="1"/>
      <c r="LDA206" s="1"/>
      <c r="LDB206" s="1"/>
      <c r="LDC206" s="1"/>
      <c r="LDD206" s="1"/>
      <c r="LDE206" s="1"/>
      <c r="LDF206" s="1"/>
      <c r="LDG206" s="1"/>
      <c r="LDH206" s="1"/>
      <c r="LDI206" s="1"/>
      <c r="LDJ206" s="1"/>
      <c r="LDK206" s="1"/>
      <c r="LDL206" s="1"/>
      <c r="LDM206" s="1"/>
      <c r="LDN206" s="1"/>
      <c r="LDO206" s="1"/>
      <c r="LDP206" s="1"/>
      <c r="LDQ206" s="1"/>
      <c r="LDR206" s="1"/>
      <c r="LDS206" s="1"/>
      <c r="LDT206" s="1"/>
      <c r="LDU206" s="1"/>
      <c r="LDV206" s="1"/>
      <c r="LDW206" s="1"/>
      <c r="LDX206" s="1"/>
      <c r="LDY206" s="1"/>
      <c r="LDZ206" s="1"/>
      <c r="LEA206" s="1"/>
      <c r="LEB206" s="1"/>
      <c r="LEC206" s="1"/>
      <c r="LED206" s="1"/>
      <c r="LEE206" s="1"/>
      <c r="LEF206" s="1"/>
      <c r="LEG206" s="1"/>
      <c r="LEH206" s="1"/>
      <c r="LEI206" s="1"/>
      <c r="LEJ206" s="1"/>
      <c r="LEK206" s="1"/>
      <c r="LEL206" s="1"/>
      <c r="LEM206" s="1"/>
      <c r="LEN206" s="1"/>
      <c r="LEO206" s="1"/>
      <c r="LEP206" s="1"/>
      <c r="LEQ206" s="1"/>
      <c r="LER206" s="1"/>
      <c r="LES206" s="1"/>
      <c r="LET206" s="1"/>
      <c r="LEU206" s="1"/>
      <c r="LEV206" s="1"/>
      <c r="LEW206" s="1"/>
      <c r="LEX206" s="1"/>
      <c r="LEY206" s="1"/>
      <c r="LEZ206" s="1"/>
      <c r="LFA206" s="1"/>
      <c r="LFB206" s="1"/>
      <c r="LFC206" s="1"/>
      <c r="LFD206" s="1"/>
      <c r="LFE206" s="1"/>
      <c r="LFF206" s="1"/>
      <c r="LFG206" s="1"/>
      <c r="LFH206" s="1"/>
      <c r="LFI206" s="1"/>
      <c r="LFJ206" s="1"/>
      <c r="LFK206" s="1"/>
      <c r="LFL206" s="1"/>
      <c r="LFM206" s="1"/>
      <c r="LFN206" s="1"/>
      <c r="LFO206" s="1"/>
      <c r="LFP206" s="1"/>
      <c r="LFQ206" s="1"/>
      <c r="LFR206" s="1"/>
      <c r="LFS206" s="1"/>
      <c r="LFT206" s="1"/>
      <c r="LFU206" s="1"/>
      <c r="LFV206" s="1"/>
      <c r="LFW206" s="1"/>
      <c r="LFX206" s="1"/>
      <c r="LFY206" s="1"/>
      <c r="LFZ206" s="1"/>
      <c r="LGA206" s="1"/>
      <c r="LGB206" s="1"/>
      <c r="LGC206" s="1"/>
      <c r="LGD206" s="1"/>
      <c r="LGE206" s="1"/>
      <c r="LGF206" s="1"/>
      <c r="LGG206" s="1"/>
      <c r="LGH206" s="1"/>
      <c r="LGI206" s="1"/>
      <c r="LGJ206" s="1"/>
      <c r="LGK206" s="1"/>
      <c r="LGL206" s="1"/>
      <c r="LGM206" s="1"/>
      <c r="LGN206" s="1"/>
      <c r="LGO206" s="1"/>
      <c r="LGP206" s="1"/>
      <c r="LGQ206" s="1"/>
      <c r="LGR206" s="1"/>
      <c r="LGS206" s="1"/>
      <c r="LGT206" s="1"/>
      <c r="LGU206" s="1"/>
      <c r="LGV206" s="1"/>
      <c r="LGW206" s="1"/>
      <c r="LGX206" s="1"/>
      <c r="LGY206" s="1"/>
      <c r="LGZ206" s="1"/>
      <c r="LHA206" s="1"/>
      <c r="LHB206" s="1"/>
      <c r="LHC206" s="1"/>
      <c r="LHD206" s="1"/>
      <c r="LHE206" s="1"/>
      <c r="LHF206" s="1"/>
      <c r="LHG206" s="1"/>
      <c r="LHH206" s="1"/>
      <c r="LHI206" s="1"/>
      <c r="LHJ206" s="1"/>
      <c r="LHK206" s="1"/>
      <c r="LHL206" s="1"/>
      <c r="LHM206" s="1"/>
      <c r="LHN206" s="1"/>
      <c r="LHO206" s="1"/>
      <c r="LHP206" s="1"/>
      <c r="LHQ206" s="1"/>
      <c r="LHR206" s="1"/>
      <c r="LHS206" s="1"/>
      <c r="LHT206" s="1"/>
      <c r="LHU206" s="1"/>
      <c r="LHV206" s="1"/>
      <c r="LHW206" s="1"/>
      <c r="LHX206" s="1"/>
      <c r="LHY206" s="1"/>
      <c r="LHZ206" s="1"/>
      <c r="LIA206" s="1"/>
      <c r="LIB206" s="1"/>
      <c r="LIC206" s="1"/>
      <c r="LID206" s="1"/>
      <c r="LIE206" s="1"/>
      <c r="LIF206" s="1"/>
      <c r="LIG206" s="1"/>
      <c r="LIH206" s="1"/>
      <c r="LII206" s="1"/>
      <c r="LIJ206" s="1"/>
      <c r="LIK206" s="1"/>
      <c r="LIL206" s="1"/>
      <c r="LIM206" s="1"/>
      <c r="LIN206" s="1"/>
      <c r="LIO206" s="1"/>
      <c r="LIP206" s="1"/>
      <c r="LIQ206" s="1"/>
      <c r="LIR206" s="1"/>
      <c r="LIS206" s="1"/>
      <c r="LIT206" s="1"/>
      <c r="LIU206" s="1"/>
      <c r="LIV206" s="1"/>
      <c r="LIW206" s="1"/>
      <c r="LIX206" s="1"/>
      <c r="LIY206" s="1"/>
      <c r="LIZ206" s="1"/>
      <c r="LJA206" s="1"/>
      <c r="LJB206" s="1"/>
      <c r="LJC206" s="1"/>
      <c r="LJD206" s="1"/>
      <c r="LJE206" s="1"/>
      <c r="LJF206" s="1"/>
      <c r="LJG206" s="1"/>
      <c r="LJH206" s="1"/>
      <c r="LJI206" s="1"/>
      <c r="LJJ206" s="1"/>
      <c r="LJK206" s="1"/>
      <c r="LJL206" s="1"/>
      <c r="LJM206" s="1"/>
      <c r="LJN206" s="1"/>
      <c r="LJO206" s="1"/>
      <c r="LJP206" s="1"/>
      <c r="LJQ206" s="1"/>
      <c r="LJR206" s="1"/>
      <c r="LJS206" s="1"/>
      <c r="LJT206" s="1"/>
      <c r="LJU206" s="1"/>
      <c r="LJV206" s="1"/>
      <c r="LJW206" s="1"/>
      <c r="LJX206" s="1"/>
      <c r="LJY206" s="1"/>
      <c r="LJZ206" s="1"/>
      <c r="LKA206" s="1"/>
      <c r="LKB206" s="1"/>
      <c r="LKC206" s="1"/>
      <c r="LKD206" s="1"/>
      <c r="LKE206" s="1"/>
      <c r="LKF206" s="1"/>
      <c r="LKG206" s="1"/>
      <c r="LKH206" s="1"/>
      <c r="LKI206" s="1"/>
      <c r="LKJ206" s="1"/>
      <c r="LKK206" s="1"/>
      <c r="LKL206" s="1"/>
      <c r="LKM206" s="1"/>
      <c r="LKN206" s="1"/>
      <c r="LKO206" s="1"/>
      <c r="LKP206" s="1"/>
      <c r="LKQ206" s="1"/>
      <c r="LKR206" s="1"/>
      <c r="LKS206" s="1"/>
      <c r="LKT206" s="1"/>
      <c r="LKU206" s="1"/>
      <c r="LKV206" s="1"/>
      <c r="LKW206" s="1"/>
      <c r="LKX206" s="1"/>
      <c r="LKY206" s="1"/>
      <c r="LKZ206" s="1"/>
      <c r="LLA206" s="1"/>
      <c r="LLB206" s="1"/>
      <c r="LLC206" s="1"/>
      <c r="LLD206" s="1"/>
      <c r="LLE206" s="1"/>
      <c r="LLF206" s="1"/>
      <c r="LLG206" s="1"/>
      <c r="LLH206" s="1"/>
      <c r="LLI206" s="1"/>
      <c r="LLJ206" s="1"/>
      <c r="LLK206" s="1"/>
      <c r="LLL206" s="1"/>
      <c r="LLM206" s="1"/>
      <c r="LLN206" s="1"/>
      <c r="LLO206" s="1"/>
      <c r="LLP206" s="1"/>
      <c r="LLQ206" s="1"/>
      <c r="LLR206" s="1"/>
      <c r="LLS206" s="1"/>
      <c r="LLT206" s="1"/>
      <c r="LLU206" s="1"/>
      <c r="LLV206" s="1"/>
      <c r="LLW206" s="1"/>
      <c r="LLX206" s="1"/>
      <c r="LLY206" s="1"/>
      <c r="LLZ206" s="1"/>
      <c r="LMA206" s="1"/>
      <c r="LMB206" s="1"/>
      <c r="LMC206" s="1"/>
      <c r="LMD206" s="1"/>
      <c r="LME206" s="1"/>
      <c r="LMF206" s="1"/>
      <c r="LMG206" s="1"/>
      <c r="LMH206" s="1"/>
      <c r="LMI206" s="1"/>
      <c r="LMJ206" s="1"/>
      <c r="LMK206" s="1"/>
      <c r="LML206" s="1"/>
      <c r="LMM206" s="1"/>
      <c r="LMN206" s="1"/>
      <c r="LMO206" s="1"/>
      <c r="LMP206" s="1"/>
      <c r="LMQ206" s="1"/>
      <c r="LMR206" s="1"/>
      <c r="LMS206" s="1"/>
      <c r="LMT206" s="1"/>
      <c r="LMU206" s="1"/>
      <c r="LMV206" s="1"/>
      <c r="LMW206" s="1"/>
      <c r="LMX206" s="1"/>
      <c r="LMY206" s="1"/>
      <c r="LMZ206" s="1"/>
      <c r="LNA206" s="1"/>
      <c r="LNB206" s="1"/>
      <c r="LNC206" s="1"/>
      <c r="LND206" s="1"/>
      <c r="LNE206" s="1"/>
      <c r="LNF206" s="1"/>
      <c r="LNG206" s="1"/>
      <c r="LNH206" s="1"/>
      <c r="LNI206" s="1"/>
      <c r="LNJ206" s="1"/>
      <c r="LNK206" s="1"/>
      <c r="LNL206" s="1"/>
      <c r="LNM206" s="1"/>
      <c r="LNN206" s="1"/>
      <c r="LNO206" s="1"/>
      <c r="LNP206" s="1"/>
      <c r="LNQ206" s="1"/>
      <c r="LNR206" s="1"/>
      <c r="LNS206" s="1"/>
      <c r="LNT206" s="1"/>
      <c r="LNU206" s="1"/>
      <c r="LNV206" s="1"/>
      <c r="LNW206" s="1"/>
      <c r="LNX206" s="1"/>
      <c r="LNY206" s="1"/>
      <c r="LNZ206" s="1"/>
      <c r="LOA206" s="1"/>
      <c r="LOB206" s="1"/>
      <c r="LOC206" s="1"/>
      <c r="LOD206" s="1"/>
      <c r="LOE206" s="1"/>
      <c r="LOF206" s="1"/>
      <c r="LOG206" s="1"/>
      <c r="LOH206" s="1"/>
      <c r="LOI206" s="1"/>
      <c r="LOJ206" s="1"/>
      <c r="LOK206" s="1"/>
      <c r="LOL206" s="1"/>
      <c r="LOM206" s="1"/>
      <c r="LON206" s="1"/>
      <c r="LOO206" s="1"/>
      <c r="LOP206" s="1"/>
      <c r="LOQ206" s="1"/>
      <c r="LOR206" s="1"/>
      <c r="LOS206" s="1"/>
      <c r="LOT206" s="1"/>
      <c r="LOU206" s="1"/>
      <c r="LOV206" s="1"/>
      <c r="LOW206" s="1"/>
      <c r="LOX206" s="1"/>
      <c r="LOY206" s="1"/>
      <c r="LOZ206" s="1"/>
      <c r="LPA206" s="1"/>
      <c r="LPB206" s="1"/>
      <c r="LPC206" s="1"/>
      <c r="LPD206" s="1"/>
      <c r="LPE206" s="1"/>
      <c r="LPF206" s="1"/>
      <c r="LPG206" s="1"/>
      <c r="LPH206" s="1"/>
      <c r="LPI206" s="1"/>
      <c r="LPJ206" s="1"/>
      <c r="LPK206" s="1"/>
      <c r="LPL206" s="1"/>
      <c r="LPM206" s="1"/>
      <c r="LPN206" s="1"/>
      <c r="LPO206" s="1"/>
      <c r="LPP206" s="1"/>
      <c r="LPQ206" s="1"/>
      <c r="LPR206" s="1"/>
      <c r="LPS206" s="1"/>
      <c r="LPT206" s="1"/>
      <c r="LPU206" s="1"/>
      <c r="LPV206" s="1"/>
      <c r="LPW206" s="1"/>
      <c r="LPX206" s="1"/>
      <c r="LPY206" s="1"/>
      <c r="LPZ206" s="1"/>
      <c r="LQA206" s="1"/>
      <c r="LQB206" s="1"/>
      <c r="LQC206" s="1"/>
      <c r="LQD206" s="1"/>
      <c r="LQE206" s="1"/>
      <c r="LQF206" s="1"/>
      <c r="LQG206" s="1"/>
      <c r="LQH206" s="1"/>
      <c r="LQI206" s="1"/>
      <c r="LQJ206" s="1"/>
      <c r="LQK206" s="1"/>
      <c r="LQL206" s="1"/>
      <c r="LQM206" s="1"/>
      <c r="LQN206" s="1"/>
      <c r="LQO206" s="1"/>
      <c r="LQP206" s="1"/>
      <c r="LQQ206" s="1"/>
      <c r="LQR206" s="1"/>
      <c r="LQS206" s="1"/>
      <c r="LQT206" s="1"/>
      <c r="LQU206" s="1"/>
      <c r="LQV206" s="1"/>
      <c r="LQW206" s="1"/>
      <c r="LQX206" s="1"/>
      <c r="LQY206" s="1"/>
      <c r="LQZ206" s="1"/>
      <c r="LRA206" s="1"/>
      <c r="LRB206" s="1"/>
      <c r="LRC206" s="1"/>
      <c r="LRD206" s="1"/>
      <c r="LRE206" s="1"/>
      <c r="LRF206" s="1"/>
      <c r="LRG206" s="1"/>
      <c r="LRH206" s="1"/>
      <c r="LRI206" s="1"/>
      <c r="LRJ206" s="1"/>
      <c r="LRK206" s="1"/>
      <c r="LRL206" s="1"/>
      <c r="LRM206" s="1"/>
      <c r="LRN206" s="1"/>
      <c r="LRO206" s="1"/>
      <c r="LRP206" s="1"/>
      <c r="LRQ206" s="1"/>
      <c r="LRR206" s="1"/>
      <c r="LRS206" s="1"/>
      <c r="LRT206" s="1"/>
      <c r="LRU206" s="1"/>
      <c r="LRV206" s="1"/>
      <c r="LRW206" s="1"/>
      <c r="LRX206" s="1"/>
      <c r="LRY206" s="1"/>
      <c r="LRZ206" s="1"/>
      <c r="LSA206" s="1"/>
      <c r="LSB206" s="1"/>
      <c r="LSC206" s="1"/>
      <c r="LSD206" s="1"/>
      <c r="LSE206" s="1"/>
      <c r="LSF206" s="1"/>
      <c r="LSG206" s="1"/>
      <c r="LSH206" s="1"/>
      <c r="LSI206" s="1"/>
      <c r="LSJ206" s="1"/>
      <c r="LSK206" s="1"/>
      <c r="LSL206" s="1"/>
      <c r="LSM206" s="1"/>
      <c r="LSN206" s="1"/>
      <c r="LSO206" s="1"/>
      <c r="LSP206" s="1"/>
      <c r="LSQ206" s="1"/>
      <c r="LSR206" s="1"/>
      <c r="LSS206" s="1"/>
      <c r="LST206" s="1"/>
      <c r="LSU206" s="1"/>
      <c r="LSV206" s="1"/>
      <c r="LSW206" s="1"/>
      <c r="LSX206" s="1"/>
      <c r="LSY206" s="1"/>
      <c r="LSZ206" s="1"/>
      <c r="LTA206" s="1"/>
      <c r="LTB206" s="1"/>
      <c r="LTC206" s="1"/>
      <c r="LTD206" s="1"/>
      <c r="LTE206" s="1"/>
      <c r="LTF206" s="1"/>
      <c r="LTG206" s="1"/>
      <c r="LTH206" s="1"/>
      <c r="LTI206" s="1"/>
      <c r="LTJ206" s="1"/>
      <c r="LTK206" s="1"/>
      <c r="LTL206" s="1"/>
      <c r="LTM206" s="1"/>
      <c r="LTN206" s="1"/>
      <c r="LTO206" s="1"/>
      <c r="LTP206" s="1"/>
      <c r="LTQ206" s="1"/>
      <c r="LTR206" s="1"/>
      <c r="LTS206" s="1"/>
      <c r="LTT206" s="1"/>
      <c r="LTU206" s="1"/>
      <c r="LTV206" s="1"/>
      <c r="LTW206" s="1"/>
      <c r="LTX206" s="1"/>
      <c r="LTY206" s="1"/>
      <c r="LTZ206" s="1"/>
      <c r="LUA206" s="1"/>
      <c r="LUB206" s="1"/>
      <c r="LUC206" s="1"/>
      <c r="LUD206" s="1"/>
      <c r="LUE206" s="1"/>
      <c r="LUF206" s="1"/>
      <c r="LUG206" s="1"/>
      <c r="LUH206" s="1"/>
      <c r="LUI206" s="1"/>
      <c r="LUJ206" s="1"/>
      <c r="LUK206" s="1"/>
      <c r="LUL206" s="1"/>
      <c r="LUM206" s="1"/>
      <c r="LUN206" s="1"/>
      <c r="LUO206" s="1"/>
      <c r="LUP206" s="1"/>
      <c r="LUQ206" s="1"/>
      <c r="LUR206" s="1"/>
      <c r="LUS206" s="1"/>
      <c r="LUT206" s="1"/>
      <c r="LUU206" s="1"/>
      <c r="LUV206" s="1"/>
      <c r="LUW206" s="1"/>
      <c r="LUX206" s="1"/>
      <c r="LUY206" s="1"/>
      <c r="LUZ206" s="1"/>
      <c r="LVA206" s="1"/>
      <c r="LVB206" s="1"/>
      <c r="LVC206" s="1"/>
      <c r="LVD206" s="1"/>
      <c r="LVE206" s="1"/>
      <c r="LVF206" s="1"/>
      <c r="LVG206" s="1"/>
      <c r="LVH206" s="1"/>
      <c r="LVI206" s="1"/>
      <c r="LVJ206" s="1"/>
      <c r="LVK206" s="1"/>
      <c r="LVL206" s="1"/>
      <c r="LVM206" s="1"/>
      <c r="LVN206" s="1"/>
      <c r="LVO206" s="1"/>
      <c r="LVP206" s="1"/>
      <c r="LVQ206" s="1"/>
      <c r="LVR206" s="1"/>
      <c r="LVS206" s="1"/>
      <c r="LVT206" s="1"/>
      <c r="LVU206" s="1"/>
      <c r="LVV206" s="1"/>
      <c r="LVW206" s="1"/>
      <c r="LVX206" s="1"/>
      <c r="LVY206" s="1"/>
      <c r="LVZ206" s="1"/>
      <c r="LWA206" s="1"/>
      <c r="LWB206" s="1"/>
      <c r="LWC206" s="1"/>
      <c r="LWD206" s="1"/>
      <c r="LWE206" s="1"/>
      <c r="LWF206" s="1"/>
      <c r="LWG206" s="1"/>
      <c r="LWH206" s="1"/>
      <c r="LWI206" s="1"/>
      <c r="LWJ206" s="1"/>
      <c r="LWK206" s="1"/>
      <c r="LWL206" s="1"/>
      <c r="LWM206" s="1"/>
      <c r="LWN206" s="1"/>
      <c r="LWO206" s="1"/>
      <c r="LWP206" s="1"/>
      <c r="LWQ206" s="1"/>
      <c r="LWR206" s="1"/>
      <c r="LWS206" s="1"/>
      <c r="LWT206" s="1"/>
      <c r="LWU206" s="1"/>
      <c r="LWV206" s="1"/>
      <c r="LWW206" s="1"/>
      <c r="LWX206" s="1"/>
      <c r="LWY206" s="1"/>
      <c r="LWZ206" s="1"/>
      <c r="LXA206" s="1"/>
      <c r="LXB206" s="1"/>
      <c r="LXC206" s="1"/>
      <c r="LXD206" s="1"/>
      <c r="LXE206" s="1"/>
      <c r="LXF206" s="1"/>
      <c r="LXG206" s="1"/>
      <c r="LXH206" s="1"/>
      <c r="LXI206" s="1"/>
      <c r="LXJ206" s="1"/>
      <c r="LXK206" s="1"/>
      <c r="LXL206" s="1"/>
      <c r="LXM206" s="1"/>
      <c r="LXN206" s="1"/>
      <c r="LXO206" s="1"/>
      <c r="LXP206" s="1"/>
      <c r="LXQ206" s="1"/>
      <c r="LXR206" s="1"/>
      <c r="LXS206" s="1"/>
      <c r="LXT206" s="1"/>
      <c r="LXU206" s="1"/>
      <c r="LXV206" s="1"/>
      <c r="LXW206" s="1"/>
      <c r="LXX206" s="1"/>
      <c r="LXY206" s="1"/>
      <c r="LXZ206" s="1"/>
      <c r="LYA206" s="1"/>
      <c r="LYB206" s="1"/>
      <c r="LYC206" s="1"/>
      <c r="LYD206" s="1"/>
      <c r="LYE206" s="1"/>
      <c r="LYF206" s="1"/>
      <c r="LYG206" s="1"/>
      <c r="LYH206" s="1"/>
      <c r="LYI206" s="1"/>
      <c r="LYJ206" s="1"/>
      <c r="LYK206" s="1"/>
      <c r="LYL206" s="1"/>
      <c r="LYM206" s="1"/>
      <c r="LYN206" s="1"/>
      <c r="LYO206" s="1"/>
      <c r="LYP206" s="1"/>
      <c r="LYQ206" s="1"/>
      <c r="LYR206" s="1"/>
      <c r="LYS206" s="1"/>
      <c r="LYT206" s="1"/>
      <c r="LYU206" s="1"/>
      <c r="LYV206" s="1"/>
      <c r="LYW206" s="1"/>
      <c r="LYX206" s="1"/>
      <c r="LYY206" s="1"/>
      <c r="LYZ206" s="1"/>
      <c r="LZA206" s="1"/>
      <c r="LZB206" s="1"/>
      <c r="LZC206" s="1"/>
      <c r="LZD206" s="1"/>
      <c r="LZE206" s="1"/>
      <c r="LZF206" s="1"/>
      <c r="LZG206" s="1"/>
      <c r="LZH206" s="1"/>
      <c r="LZI206" s="1"/>
      <c r="LZJ206" s="1"/>
      <c r="LZK206" s="1"/>
      <c r="LZL206" s="1"/>
      <c r="LZM206" s="1"/>
      <c r="LZN206" s="1"/>
      <c r="LZO206" s="1"/>
      <c r="LZP206" s="1"/>
      <c r="LZQ206" s="1"/>
      <c r="LZR206" s="1"/>
      <c r="LZS206" s="1"/>
      <c r="LZT206" s="1"/>
      <c r="LZU206" s="1"/>
      <c r="LZV206" s="1"/>
      <c r="LZW206" s="1"/>
      <c r="LZX206" s="1"/>
      <c r="LZY206" s="1"/>
      <c r="LZZ206" s="1"/>
      <c r="MAA206" s="1"/>
      <c r="MAB206" s="1"/>
      <c r="MAC206" s="1"/>
      <c r="MAD206" s="1"/>
      <c r="MAE206" s="1"/>
      <c r="MAF206" s="1"/>
      <c r="MAG206" s="1"/>
      <c r="MAH206" s="1"/>
      <c r="MAI206" s="1"/>
      <c r="MAJ206" s="1"/>
      <c r="MAK206" s="1"/>
      <c r="MAL206" s="1"/>
      <c r="MAM206" s="1"/>
      <c r="MAN206" s="1"/>
      <c r="MAO206" s="1"/>
      <c r="MAP206" s="1"/>
      <c r="MAQ206" s="1"/>
      <c r="MAR206" s="1"/>
      <c r="MAS206" s="1"/>
      <c r="MAT206" s="1"/>
      <c r="MAU206" s="1"/>
      <c r="MAV206" s="1"/>
      <c r="MAW206" s="1"/>
      <c r="MAX206" s="1"/>
      <c r="MAY206" s="1"/>
      <c r="MAZ206" s="1"/>
      <c r="MBA206" s="1"/>
      <c r="MBB206" s="1"/>
      <c r="MBC206" s="1"/>
      <c r="MBD206" s="1"/>
      <c r="MBE206" s="1"/>
      <c r="MBF206" s="1"/>
      <c r="MBG206" s="1"/>
      <c r="MBH206" s="1"/>
      <c r="MBI206" s="1"/>
      <c r="MBJ206" s="1"/>
      <c r="MBK206" s="1"/>
      <c r="MBL206" s="1"/>
      <c r="MBM206" s="1"/>
      <c r="MBN206" s="1"/>
      <c r="MBO206" s="1"/>
      <c r="MBP206" s="1"/>
      <c r="MBQ206" s="1"/>
      <c r="MBR206" s="1"/>
      <c r="MBS206" s="1"/>
      <c r="MBT206" s="1"/>
      <c r="MBU206" s="1"/>
      <c r="MBV206" s="1"/>
      <c r="MBW206" s="1"/>
      <c r="MBX206" s="1"/>
      <c r="MBY206" s="1"/>
      <c r="MBZ206" s="1"/>
      <c r="MCA206" s="1"/>
      <c r="MCB206" s="1"/>
      <c r="MCC206" s="1"/>
      <c r="MCD206" s="1"/>
      <c r="MCE206" s="1"/>
      <c r="MCF206" s="1"/>
      <c r="MCG206" s="1"/>
      <c r="MCH206" s="1"/>
      <c r="MCI206" s="1"/>
      <c r="MCJ206" s="1"/>
      <c r="MCK206" s="1"/>
      <c r="MCL206" s="1"/>
      <c r="MCM206" s="1"/>
      <c r="MCN206" s="1"/>
      <c r="MCO206" s="1"/>
      <c r="MCP206" s="1"/>
      <c r="MCQ206" s="1"/>
      <c r="MCR206" s="1"/>
      <c r="MCS206" s="1"/>
      <c r="MCT206" s="1"/>
      <c r="MCU206" s="1"/>
      <c r="MCV206" s="1"/>
      <c r="MCW206" s="1"/>
      <c r="MCX206" s="1"/>
      <c r="MCY206" s="1"/>
      <c r="MCZ206" s="1"/>
      <c r="MDA206" s="1"/>
      <c r="MDB206" s="1"/>
      <c r="MDC206" s="1"/>
      <c r="MDD206" s="1"/>
      <c r="MDE206" s="1"/>
      <c r="MDF206" s="1"/>
      <c r="MDG206" s="1"/>
      <c r="MDH206" s="1"/>
      <c r="MDI206" s="1"/>
      <c r="MDJ206" s="1"/>
      <c r="MDK206" s="1"/>
      <c r="MDL206" s="1"/>
      <c r="MDM206" s="1"/>
      <c r="MDN206" s="1"/>
      <c r="MDO206" s="1"/>
      <c r="MDP206" s="1"/>
      <c r="MDQ206" s="1"/>
      <c r="MDR206" s="1"/>
      <c r="MDS206" s="1"/>
      <c r="MDT206" s="1"/>
      <c r="MDU206" s="1"/>
      <c r="MDV206" s="1"/>
      <c r="MDW206" s="1"/>
      <c r="MDX206" s="1"/>
      <c r="MDY206" s="1"/>
      <c r="MDZ206" s="1"/>
      <c r="MEA206" s="1"/>
      <c r="MEB206" s="1"/>
      <c r="MEC206" s="1"/>
      <c r="MED206" s="1"/>
      <c r="MEE206" s="1"/>
      <c r="MEF206" s="1"/>
      <c r="MEG206" s="1"/>
      <c r="MEH206" s="1"/>
      <c r="MEI206" s="1"/>
      <c r="MEJ206" s="1"/>
      <c r="MEK206" s="1"/>
      <c r="MEL206" s="1"/>
      <c r="MEM206" s="1"/>
      <c r="MEN206" s="1"/>
      <c r="MEO206" s="1"/>
      <c r="MEP206" s="1"/>
      <c r="MEQ206" s="1"/>
      <c r="MER206" s="1"/>
      <c r="MES206" s="1"/>
      <c r="MET206" s="1"/>
      <c r="MEU206" s="1"/>
      <c r="MEV206" s="1"/>
      <c r="MEW206" s="1"/>
      <c r="MEX206" s="1"/>
      <c r="MEY206" s="1"/>
      <c r="MEZ206" s="1"/>
      <c r="MFA206" s="1"/>
      <c r="MFB206" s="1"/>
      <c r="MFC206" s="1"/>
      <c r="MFD206" s="1"/>
      <c r="MFE206" s="1"/>
      <c r="MFF206" s="1"/>
      <c r="MFG206" s="1"/>
      <c r="MFH206" s="1"/>
      <c r="MFI206" s="1"/>
      <c r="MFJ206" s="1"/>
      <c r="MFK206" s="1"/>
      <c r="MFL206" s="1"/>
      <c r="MFM206" s="1"/>
      <c r="MFN206" s="1"/>
      <c r="MFO206" s="1"/>
      <c r="MFP206" s="1"/>
      <c r="MFQ206" s="1"/>
      <c r="MFR206" s="1"/>
      <c r="MFS206" s="1"/>
      <c r="MFT206" s="1"/>
      <c r="MFU206" s="1"/>
      <c r="MFV206" s="1"/>
      <c r="MFW206" s="1"/>
      <c r="MFX206" s="1"/>
      <c r="MFY206" s="1"/>
      <c r="MFZ206" s="1"/>
      <c r="MGA206" s="1"/>
      <c r="MGB206" s="1"/>
      <c r="MGC206" s="1"/>
      <c r="MGD206" s="1"/>
      <c r="MGE206" s="1"/>
      <c r="MGF206" s="1"/>
      <c r="MGG206" s="1"/>
      <c r="MGH206" s="1"/>
      <c r="MGI206" s="1"/>
      <c r="MGJ206" s="1"/>
      <c r="MGK206" s="1"/>
      <c r="MGL206" s="1"/>
      <c r="MGM206" s="1"/>
      <c r="MGN206" s="1"/>
      <c r="MGO206" s="1"/>
      <c r="MGP206" s="1"/>
      <c r="MGQ206" s="1"/>
      <c r="MGR206" s="1"/>
      <c r="MGS206" s="1"/>
      <c r="MGT206" s="1"/>
      <c r="MGU206" s="1"/>
      <c r="MGV206" s="1"/>
      <c r="MGW206" s="1"/>
      <c r="MGX206" s="1"/>
      <c r="MGY206" s="1"/>
      <c r="MGZ206" s="1"/>
      <c r="MHA206" s="1"/>
      <c r="MHB206" s="1"/>
      <c r="MHC206" s="1"/>
      <c r="MHD206" s="1"/>
      <c r="MHE206" s="1"/>
      <c r="MHF206" s="1"/>
      <c r="MHG206" s="1"/>
      <c r="MHH206" s="1"/>
      <c r="MHI206" s="1"/>
      <c r="MHJ206" s="1"/>
      <c r="MHK206" s="1"/>
      <c r="MHL206" s="1"/>
      <c r="MHM206" s="1"/>
      <c r="MHN206" s="1"/>
      <c r="MHO206" s="1"/>
      <c r="MHP206" s="1"/>
      <c r="MHQ206" s="1"/>
      <c r="MHR206" s="1"/>
      <c r="MHS206" s="1"/>
      <c r="MHT206" s="1"/>
      <c r="MHU206" s="1"/>
      <c r="MHV206" s="1"/>
      <c r="MHW206" s="1"/>
      <c r="MHX206" s="1"/>
      <c r="MHY206" s="1"/>
      <c r="MHZ206" s="1"/>
      <c r="MIA206" s="1"/>
      <c r="MIB206" s="1"/>
      <c r="MIC206" s="1"/>
      <c r="MID206" s="1"/>
      <c r="MIE206" s="1"/>
      <c r="MIF206" s="1"/>
      <c r="MIG206" s="1"/>
      <c r="MIH206" s="1"/>
      <c r="MII206" s="1"/>
      <c r="MIJ206" s="1"/>
      <c r="MIK206" s="1"/>
      <c r="MIL206" s="1"/>
      <c r="MIM206" s="1"/>
      <c r="MIN206" s="1"/>
      <c r="MIO206" s="1"/>
      <c r="MIP206" s="1"/>
      <c r="MIQ206" s="1"/>
      <c r="MIR206" s="1"/>
      <c r="MIS206" s="1"/>
      <c r="MIT206" s="1"/>
      <c r="MIU206" s="1"/>
      <c r="MIV206" s="1"/>
      <c r="MIW206" s="1"/>
      <c r="MIX206" s="1"/>
      <c r="MIY206" s="1"/>
      <c r="MIZ206" s="1"/>
      <c r="MJA206" s="1"/>
      <c r="MJB206" s="1"/>
      <c r="MJC206" s="1"/>
      <c r="MJD206" s="1"/>
      <c r="MJE206" s="1"/>
      <c r="MJF206" s="1"/>
      <c r="MJG206" s="1"/>
      <c r="MJH206" s="1"/>
      <c r="MJI206" s="1"/>
      <c r="MJJ206" s="1"/>
      <c r="MJK206" s="1"/>
      <c r="MJL206" s="1"/>
      <c r="MJM206" s="1"/>
      <c r="MJN206" s="1"/>
      <c r="MJO206" s="1"/>
      <c r="MJP206" s="1"/>
      <c r="MJQ206" s="1"/>
      <c r="MJR206" s="1"/>
      <c r="MJS206" s="1"/>
      <c r="MJT206" s="1"/>
      <c r="MJU206" s="1"/>
      <c r="MJV206" s="1"/>
      <c r="MJW206" s="1"/>
      <c r="MJX206" s="1"/>
      <c r="MJY206" s="1"/>
      <c r="MJZ206" s="1"/>
      <c r="MKA206" s="1"/>
      <c r="MKB206" s="1"/>
      <c r="MKC206" s="1"/>
      <c r="MKD206" s="1"/>
      <c r="MKE206" s="1"/>
      <c r="MKF206" s="1"/>
      <c r="MKG206" s="1"/>
      <c r="MKH206" s="1"/>
      <c r="MKI206" s="1"/>
      <c r="MKJ206" s="1"/>
      <c r="MKK206" s="1"/>
      <c r="MKL206" s="1"/>
      <c r="MKM206" s="1"/>
      <c r="MKN206" s="1"/>
      <c r="MKO206" s="1"/>
      <c r="MKP206" s="1"/>
      <c r="MKQ206" s="1"/>
      <c r="MKR206" s="1"/>
      <c r="MKS206" s="1"/>
      <c r="MKT206" s="1"/>
      <c r="MKU206" s="1"/>
      <c r="MKV206" s="1"/>
      <c r="MKW206" s="1"/>
      <c r="MKX206" s="1"/>
      <c r="MKY206" s="1"/>
      <c r="MKZ206" s="1"/>
      <c r="MLA206" s="1"/>
      <c r="MLB206" s="1"/>
      <c r="MLC206" s="1"/>
      <c r="MLD206" s="1"/>
      <c r="MLE206" s="1"/>
      <c r="MLF206" s="1"/>
      <c r="MLG206" s="1"/>
      <c r="MLH206" s="1"/>
      <c r="MLI206" s="1"/>
      <c r="MLJ206" s="1"/>
      <c r="MLK206" s="1"/>
      <c r="MLL206" s="1"/>
      <c r="MLM206" s="1"/>
      <c r="MLN206" s="1"/>
      <c r="MLO206" s="1"/>
      <c r="MLP206" s="1"/>
      <c r="MLQ206" s="1"/>
      <c r="MLR206" s="1"/>
      <c r="MLS206" s="1"/>
      <c r="MLT206" s="1"/>
      <c r="MLU206" s="1"/>
      <c r="MLV206" s="1"/>
      <c r="MLW206" s="1"/>
      <c r="MLX206" s="1"/>
      <c r="MLY206" s="1"/>
      <c r="MLZ206" s="1"/>
      <c r="MMA206" s="1"/>
      <c r="MMB206" s="1"/>
      <c r="MMC206" s="1"/>
      <c r="MMD206" s="1"/>
      <c r="MME206" s="1"/>
      <c r="MMF206" s="1"/>
      <c r="MMG206" s="1"/>
      <c r="MMH206" s="1"/>
      <c r="MMI206" s="1"/>
      <c r="MMJ206" s="1"/>
      <c r="MMK206" s="1"/>
      <c r="MML206" s="1"/>
      <c r="MMM206" s="1"/>
      <c r="MMN206" s="1"/>
      <c r="MMO206" s="1"/>
      <c r="MMP206" s="1"/>
      <c r="MMQ206" s="1"/>
      <c r="MMR206" s="1"/>
      <c r="MMS206" s="1"/>
      <c r="MMT206" s="1"/>
      <c r="MMU206" s="1"/>
      <c r="MMV206" s="1"/>
      <c r="MMW206" s="1"/>
      <c r="MMX206" s="1"/>
      <c r="MMY206" s="1"/>
      <c r="MMZ206" s="1"/>
      <c r="MNA206" s="1"/>
      <c r="MNB206" s="1"/>
      <c r="MNC206" s="1"/>
      <c r="MND206" s="1"/>
      <c r="MNE206" s="1"/>
      <c r="MNF206" s="1"/>
      <c r="MNG206" s="1"/>
      <c r="MNH206" s="1"/>
      <c r="MNI206" s="1"/>
      <c r="MNJ206" s="1"/>
      <c r="MNK206" s="1"/>
      <c r="MNL206" s="1"/>
      <c r="MNM206" s="1"/>
      <c r="MNN206" s="1"/>
      <c r="MNO206" s="1"/>
      <c r="MNP206" s="1"/>
      <c r="MNQ206" s="1"/>
      <c r="MNR206" s="1"/>
      <c r="MNS206" s="1"/>
      <c r="MNT206" s="1"/>
      <c r="MNU206" s="1"/>
      <c r="MNV206" s="1"/>
      <c r="MNW206" s="1"/>
      <c r="MNX206" s="1"/>
      <c r="MNY206" s="1"/>
      <c r="MNZ206" s="1"/>
      <c r="MOA206" s="1"/>
      <c r="MOB206" s="1"/>
      <c r="MOC206" s="1"/>
      <c r="MOD206" s="1"/>
      <c r="MOE206" s="1"/>
      <c r="MOF206" s="1"/>
      <c r="MOG206" s="1"/>
      <c r="MOH206" s="1"/>
      <c r="MOI206" s="1"/>
      <c r="MOJ206" s="1"/>
      <c r="MOK206" s="1"/>
      <c r="MOL206" s="1"/>
      <c r="MOM206" s="1"/>
      <c r="MON206" s="1"/>
      <c r="MOO206" s="1"/>
      <c r="MOP206" s="1"/>
      <c r="MOQ206" s="1"/>
      <c r="MOR206" s="1"/>
      <c r="MOS206" s="1"/>
      <c r="MOT206" s="1"/>
      <c r="MOU206" s="1"/>
      <c r="MOV206" s="1"/>
      <c r="MOW206" s="1"/>
      <c r="MOX206" s="1"/>
      <c r="MOY206" s="1"/>
      <c r="MOZ206" s="1"/>
      <c r="MPA206" s="1"/>
      <c r="MPB206" s="1"/>
      <c r="MPC206" s="1"/>
      <c r="MPD206" s="1"/>
      <c r="MPE206" s="1"/>
      <c r="MPF206" s="1"/>
      <c r="MPG206" s="1"/>
      <c r="MPH206" s="1"/>
      <c r="MPI206" s="1"/>
      <c r="MPJ206" s="1"/>
      <c r="MPK206" s="1"/>
      <c r="MPL206" s="1"/>
      <c r="MPM206" s="1"/>
      <c r="MPN206" s="1"/>
      <c r="MPO206" s="1"/>
      <c r="MPP206" s="1"/>
      <c r="MPQ206" s="1"/>
      <c r="MPR206" s="1"/>
      <c r="MPS206" s="1"/>
      <c r="MPT206" s="1"/>
      <c r="MPU206" s="1"/>
      <c r="MPV206" s="1"/>
      <c r="MPW206" s="1"/>
      <c r="MPX206" s="1"/>
      <c r="MPY206" s="1"/>
      <c r="MPZ206" s="1"/>
      <c r="MQA206" s="1"/>
      <c r="MQB206" s="1"/>
      <c r="MQC206" s="1"/>
      <c r="MQD206" s="1"/>
      <c r="MQE206" s="1"/>
      <c r="MQF206" s="1"/>
      <c r="MQG206" s="1"/>
      <c r="MQH206" s="1"/>
      <c r="MQI206" s="1"/>
      <c r="MQJ206" s="1"/>
      <c r="MQK206" s="1"/>
      <c r="MQL206" s="1"/>
      <c r="MQM206" s="1"/>
      <c r="MQN206" s="1"/>
      <c r="MQO206" s="1"/>
      <c r="MQP206" s="1"/>
      <c r="MQQ206" s="1"/>
      <c r="MQR206" s="1"/>
      <c r="MQS206" s="1"/>
      <c r="MQT206" s="1"/>
      <c r="MQU206" s="1"/>
      <c r="MQV206" s="1"/>
      <c r="MQW206" s="1"/>
      <c r="MQX206" s="1"/>
      <c r="MQY206" s="1"/>
      <c r="MQZ206" s="1"/>
      <c r="MRA206" s="1"/>
      <c r="MRB206" s="1"/>
      <c r="MRC206" s="1"/>
      <c r="MRD206" s="1"/>
      <c r="MRE206" s="1"/>
      <c r="MRF206" s="1"/>
      <c r="MRG206" s="1"/>
      <c r="MRH206" s="1"/>
      <c r="MRI206" s="1"/>
      <c r="MRJ206" s="1"/>
      <c r="MRK206" s="1"/>
      <c r="MRL206" s="1"/>
      <c r="MRM206" s="1"/>
      <c r="MRN206" s="1"/>
      <c r="MRO206" s="1"/>
      <c r="MRP206" s="1"/>
      <c r="MRQ206" s="1"/>
      <c r="MRR206" s="1"/>
      <c r="MRS206" s="1"/>
      <c r="MRT206" s="1"/>
      <c r="MRU206" s="1"/>
      <c r="MRV206" s="1"/>
      <c r="MRW206" s="1"/>
      <c r="MRX206" s="1"/>
      <c r="MRY206" s="1"/>
      <c r="MRZ206" s="1"/>
      <c r="MSA206" s="1"/>
      <c r="MSB206" s="1"/>
      <c r="MSC206" s="1"/>
      <c r="MSD206" s="1"/>
      <c r="MSE206" s="1"/>
      <c r="MSF206" s="1"/>
      <c r="MSG206" s="1"/>
      <c r="MSH206" s="1"/>
      <c r="MSI206" s="1"/>
      <c r="MSJ206" s="1"/>
      <c r="MSK206" s="1"/>
      <c r="MSL206" s="1"/>
      <c r="MSM206" s="1"/>
      <c r="MSN206" s="1"/>
      <c r="MSO206" s="1"/>
      <c r="MSP206" s="1"/>
      <c r="MSQ206" s="1"/>
      <c r="MSR206" s="1"/>
      <c r="MSS206" s="1"/>
      <c r="MST206" s="1"/>
      <c r="MSU206" s="1"/>
      <c r="MSV206" s="1"/>
      <c r="MSW206" s="1"/>
      <c r="MSX206" s="1"/>
      <c r="MSY206" s="1"/>
      <c r="MSZ206" s="1"/>
      <c r="MTA206" s="1"/>
      <c r="MTB206" s="1"/>
      <c r="MTC206" s="1"/>
      <c r="MTD206" s="1"/>
      <c r="MTE206" s="1"/>
      <c r="MTF206" s="1"/>
      <c r="MTG206" s="1"/>
      <c r="MTH206" s="1"/>
      <c r="MTI206" s="1"/>
      <c r="MTJ206" s="1"/>
      <c r="MTK206" s="1"/>
      <c r="MTL206" s="1"/>
      <c r="MTM206" s="1"/>
      <c r="MTN206" s="1"/>
      <c r="MTO206" s="1"/>
      <c r="MTP206" s="1"/>
      <c r="MTQ206" s="1"/>
      <c r="MTR206" s="1"/>
      <c r="MTS206" s="1"/>
      <c r="MTT206" s="1"/>
      <c r="MTU206" s="1"/>
      <c r="MTV206" s="1"/>
      <c r="MTW206" s="1"/>
      <c r="MTX206" s="1"/>
      <c r="MTY206" s="1"/>
      <c r="MTZ206" s="1"/>
      <c r="MUA206" s="1"/>
      <c r="MUB206" s="1"/>
      <c r="MUC206" s="1"/>
      <c r="MUD206" s="1"/>
      <c r="MUE206" s="1"/>
      <c r="MUF206" s="1"/>
      <c r="MUG206" s="1"/>
      <c r="MUH206" s="1"/>
      <c r="MUI206" s="1"/>
      <c r="MUJ206" s="1"/>
      <c r="MUK206" s="1"/>
      <c r="MUL206" s="1"/>
      <c r="MUM206" s="1"/>
      <c r="MUN206" s="1"/>
      <c r="MUO206" s="1"/>
      <c r="MUP206" s="1"/>
      <c r="MUQ206" s="1"/>
      <c r="MUR206" s="1"/>
      <c r="MUS206" s="1"/>
      <c r="MUT206" s="1"/>
      <c r="MUU206" s="1"/>
      <c r="MUV206" s="1"/>
      <c r="MUW206" s="1"/>
      <c r="MUX206" s="1"/>
      <c r="MUY206" s="1"/>
      <c r="MUZ206" s="1"/>
      <c r="MVA206" s="1"/>
      <c r="MVB206" s="1"/>
      <c r="MVC206" s="1"/>
      <c r="MVD206" s="1"/>
      <c r="MVE206" s="1"/>
      <c r="MVF206" s="1"/>
      <c r="MVG206" s="1"/>
      <c r="MVH206" s="1"/>
      <c r="MVI206" s="1"/>
      <c r="MVJ206" s="1"/>
      <c r="MVK206" s="1"/>
      <c r="MVL206" s="1"/>
      <c r="MVM206" s="1"/>
      <c r="MVN206" s="1"/>
      <c r="MVO206" s="1"/>
      <c r="MVP206" s="1"/>
      <c r="MVQ206" s="1"/>
      <c r="MVR206" s="1"/>
      <c r="MVS206" s="1"/>
      <c r="MVT206" s="1"/>
      <c r="MVU206" s="1"/>
      <c r="MVV206" s="1"/>
      <c r="MVW206" s="1"/>
      <c r="MVX206" s="1"/>
      <c r="MVY206" s="1"/>
      <c r="MVZ206" s="1"/>
      <c r="MWA206" s="1"/>
      <c r="MWB206" s="1"/>
      <c r="MWC206" s="1"/>
      <c r="MWD206" s="1"/>
      <c r="MWE206" s="1"/>
      <c r="MWF206" s="1"/>
      <c r="MWG206" s="1"/>
      <c r="MWH206" s="1"/>
      <c r="MWI206" s="1"/>
      <c r="MWJ206" s="1"/>
      <c r="MWK206" s="1"/>
      <c r="MWL206" s="1"/>
      <c r="MWM206" s="1"/>
      <c r="MWN206" s="1"/>
      <c r="MWO206" s="1"/>
      <c r="MWP206" s="1"/>
      <c r="MWQ206" s="1"/>
      <c r="MWR206" s="1"/>
      <c r="MWS206" s="1"/>
      <c r="MWT206" s="1"/>
      <c r="MWU206" s="1"/>
      <c r="MWV206" s="1"/>
      <c r="MWW206" s="1"/>
      <c r="MWX206" s="1"/>
      <c r="MWY206" s="1"/>
      <c r="MWZ206" s="1"/>
      <c r="MXA206" s="1"/>
      <c r="MXB206" s="1"/>
      <c r="MXC206" s="1"/>
      <c r="MXD206" s="1"/>
      <c r="MXE206" s="1"/>
      <c r="MXF206" s="1"/>
      <c r="MXG206" s="1"/>
      <c r="MXH206" s="1"/>
      <c r="MXI206" s="1"/>
      <c r="MXJ206" s="1"/>
      <c r="MXK206" s="1"/>
      <c r="MXL206" s="1"/>
      <c r="MXM206" s="1"/>
      <c r="MXN206" s="1"/>
      <c r="MXO206" s="1"/>
      <c r="MXP206" s="1"/>
      <c r="MXQ206" s="1"/>
      <c r="MXR206" s="1"/>
      <c r="MXS206" s="1"/>
      <c r="MXT206" s="1"/>
      <c r="MXU206" s="1"/>
      <c r="MXV206" s="1"/>
      <c r="MXW206" s="1"/>
      <c r="MXX206" s="1"/>
      <c r="MXY206" s="1"/>
      <c r="MXZ206" s="1"/>
      <c r="MYA206" s="1"/>
      <c r="MYB206" s="1"/>
      <c r="MYC206" s="1"/>
      <c r="MYD206" s="1"/>
      <c r="MYE206" s="1"/>
      <c r="MYF206" s="1"/>
      <c r="MYG206" s="1"/>
      <c r="MYH206" s="1"/>
      <c r="MYI206" s="1"/>
      <c r="MYJ206" s="1"/>
      <c r="MYK206" s="1"/>
      <c r="MYL206" s="1"/>
      <c r="MYM206" s="1"/>
      <c r="MYN206" s="1"/>
      <c r="MYO206" s="1"/>
      <c r="MYP206" s="1"/>
      <c r="MYQ206" s="1"/>
      <c r="MYR206" s="1"/>
      <c r="MYS206" s="1"/>
      <c r="MYT206" s="1"/>
      <c r="MYU206" s="1"/>
      <c r="MYV206" s="1"/>
      <c r="MYW206" s="1"/>
      <c r="MYX206" s="1"/>
      <c r="MYY206" s="1"/>
      <c r="MYZ206" s="1"/>
      <c r="MZA206" s="1"/>
      <c r="MZB206" s="1"/>
      <c r="MZC206" s="1"/>
      <c r="MZD206" s="1"/>
      <c r="MZE206" s="1"/>
      <c r="MZF206" s="1"/>
      <c r="MZG206" s="1"/>
      <c r="MZH206" s="1"/>
      <c r="MZI206" s="1"/>
      <c r="MZJ206" s="1"/>
      <c r="MZK206" s="1"/>
      <c r="MZL206" s="1"/>
      <c r="MZM206" s="1"/>
      <c r="MZN206" s="1"/>
      <c r="MZO206" s="1"/>
      <c r="MZP206" s="1"/>
      <c r="MZQ206" s="1"/>
      <c r="MZR206" s="1"/>
      <c r="MZS206" s="1"/>
      <c r="MZT206" s="1"/>
      <c r="MZU206" s="1"/>
      <c r="MZV206" s="1"/>
      <c r="MZW206" s="1"/>
      <c r="MZX206" s="1"/>
      <c r="MZY206" s="1"/>
      <c r="MZZ206" s="1"/>
      <c r="NAA206" s="1"/>
      <c r="NAB206" s="1"/>
      <c r="NAC206" s="1"/>
      <c r="NAD206" s="1"/>
      <c r="NAE206" s="1"/>
      <c r="NAF206" s="1"/>
      <c r="NAG206" s="1"/>
      <c r="NAH206" s="1"/>
      <c r="NAI206" s="1"/>
      <c r="NAJ206" s="1"/>
      <c r="NAK206" s="1"/>
      <c r="NAL206" s="1"/>
      <c r="NAM206" s="1"/>
      <c r="NAN206" s="1"/>
      <c r="NAO206" s="1"/>
      <c r="NAP206" s="1"/>
      <c r="NAQ206" s="1"/>
      <c r="NAR206" s="1"/>
      <c r="NAS206" s="1"/>
      <c r="NAT206" s="1"/>
      <c r="NAU206" s="1"/>
      <c r="NAV206" s="1"/>
      <c r="NAW206" s="1"/>
      <c r="NAX206" s="1"/>
      <c r="NAY206" s="1"/>
      <c r="NAZ206" s="1"/>
      <c r="NBA206" s="1"/>
      <c r="NBB206" s="1"/>
      <c r="NBC206" s="1"/>
      <c r="NBD206" s="1"/>
      <c r="NBE206" s="1"/>
      <c r="NBF206" s="1"/>
      <c r="NBG206" s="1"/>
      <c r="NBH206" s="1"/>
      <c r="NBI206" s="1"/>
      <c r="NBJ206" s="1"/>
      <c r="NBK206" s="1"/>
      <c r="NBL206" s="1"/>
      <c r="NBM206" s="1"/>
      <c r="NBN206" s="1"/>
      <c r="NBO206" s="1"/>
      <c r="NBP206" s="1"/>
      <c r="NBQ206" s="1"/>
      <c r="NBR206" s="1"/>
      <c r="NBS206" s="1"/>
      <c r="NBT206" s="1"/>
      <c r="NBU206" s="1"/>
      <c r="NBV206" s="1"/>
      <c r="NBW206" s="1"/>
      <c r="NBX206" s="1"/>
      <c r="NBY206" s="1"/>
      <c r="NBZ206" s="1"/>
      <c r="NCA206" s="1"/>
      <c r="NCB206" s="1"/>
      <c r="NCC206" s="1"/>
      <c r="NCD206" s="1"/>
      <c r="NCE206" s="1"/>
      <c r="NCF206" s="1"/>
      <c r="NCG206" s="1"/>
      <c r="NCH206" s="1"/>
      <c r="NCI206" s="1"/>
      <c r="NCJ206" s="1"/>
      <c r="NCK206" s="1"/>
      <c r="NCL206" s="1"/>
      <c r="NCM206" s="1"/>
      <c r="NCN206" s="1"/>
      <c r="NCO206" s="1"/>
      <c r="NCP206" s="1"/>
      <c r="NCQ206" s="1"/>
      <c r="NCR206" s="1"/>
      <c r="NCS206" s="1"/>
      <c r="NCT206" s="1"/>
      <c r="NCU206" s="1"/>
      <c r="NCV206" s="1"/>
      <c r="NCW206" s="1"/>
      <c r="NCX206" s="1"/>
      <c r="NCY206" s="1"/>
      <c r="NCZ206" s="1"/>
      <c r="NDA206" s="1"/>
      <c r="NDB206" s="1"/>
      <c r="NDC206" s="1"/>
      <c r="NDD206" s="1"/>
      <c r="NDE206" s="1"/>
      <c r="NDF206" s="1"/>
      <c r="NDG206" s="1"/>
      <c r="NDH206" s="1"/>
      <c r="NDI206" s="1"/>
      <c r="NDJ206" s="1"/>
      <c r="NDK206" s="1"/>
      <c r="NDL206" s="1"/>
      <c r="NDM206" s="1"/>
      <c r="NDN206" s="1"/>
      <c r="NDO206" s="1"/>
      <c r="NDP206" s="1"/>
      <c r="NDQ206" s="1"/>
      <c r="NDR206" s="1"/>
      <c r="NDS206" s="1"/>
      <c r="NDT206" s="1"/>
      <c r="NDU206" s="1"/>
      <c r="NDV206" s="1"/>
      <c r="NDW206" s="1"/>
      <c r="NDX206" s="1"/>
      <c r="NDY206" s="1"/>
      <c r="NDZ206" s="1"/>
      <c r="NEA206" s="1"/>
      <c r="NEB206" s="1"/>
      <c r="NEC206" s="1"/>
      <c r="NED206" s="1"/>
      <c r="NEE206" s="1"/>
      <c r="NEF206" s="1"/>
      <c r="NEG206" s="1"/>
      <c r="NEH206" s="1"/>
      <c r="NEI206" s="1"/>
      <c r="NEJ206" s="1"/>
      <c r="NEK206" s="1"/>
      <c r="NEL206" s="1"/>
      <c r="NEM206" s="1"/>
      <c r="NEN206" s="1"/>
      <c r="NEO206" s="1"/>
      <c r="NEP206" s="1"/>
      <c r="NEQ206" s="1"/>
      <c r="NER206" s="1"/>
      <c r="NES206" s="1"/>
      <c r="NET206" s="1"/>
      <c r="NEU206" s="1"/>
      <c r="NEV206" s="1"/>
      <c r="NEW206" s="1"/>
      <c r="NEX206" s="1"/>
      <c r="NEY206" s="1"/>
      <c r="NEZ206" s="1"/>
      <c r="NFA206" s="1"/>
      <c r="NFB206" s="1"/>
      <c r="NFC206" s="1"/>
      <c r="NFD206" s="1"/>
      <c r="NFE206" s="1"/>
      <c r="NFF206" s="1"/>
      <c r="NFG206" s="1"/>
      <c r="NFH206" s="1"/>
      <c r="NFI206" s="1"/>
      <c r="NFJ206" s="1"/>
      <c r="NFK206" s="1"/>
      <c r="NFL206" s="1"/>
      <c r="NFM206" s="1"/>
      <c r="NFN206" s="1"/>
      <c r="NFO206" s="1"/>
      <c r="NFP206" s="1"/>
      <c r="NFQ206" s="1"/>
      <c r="NFR206" s="1"/>
      <c r="NFS206" s="1"/>
      <c r="NFT206" s="1"/>
      <c r="NFU206" s="1"/>
      <c r="NFV206" s="1"/>
      <c r="NFW206" s="1"/>
      <c r="NFX206" s="1"/>
      <c r="NFY206" s="1"/>
      <c r="NFZ206" s="1"/>
      <c r="NGA206" s="1"/>
      <c r="NGB206" s="1"/>
      <c r="NGC206" s="1"/>
      <c r="NGD206" s="1"/>
      <c r="NGE206" s="1"/>
      <c r="NGF206" s="1"/>
      <c r="NGG206" s="1"/>
      <c r="NGH206" s="1"/>
      <c r="NGI206" s="1"/>
      <c r="NGJ206" s="1"/>
      <c r="NGK206" s="1"/>
      <c r="NGL206" s="1"/>
      <c r="NGM206" s="1"/>
      <c r="NGN206" s="1"/>
      <c r="NGO206" s="1"/>
      <c r="NGP206" s="1"/>
      <c r="NGQ206" s="1"/>
      <c r="NGR206" s="1"/>
      <c r="NGS206" s="1"/>
      <c r="NGT206" s="1"/>
      <c r="NGU206" s="1"/>
      <c r="NGV206" s="1"/>
      <c r="NGW206" s="1"/>
      <c r="NGX206" s="1"/>
      <c r="NGY206" s="1"/>
      <c r="NGZ206" s="1"/>
      <c r="NHA206" s="1"/>
      <c r="NHB206" s="1"/>
      <c r="NHC206" s="1"/>
      <c r="NHD206" s="1"/>
      <c r="NHE206" s="1"/>
      <c r="NHF206" s="1"/>
      <c r="NHG206" s="1"/>
      <c r="NHH206" s="1"/>
      <c r="NHI206" s="1"/>
      <c r="NHJ206" s="1"/>
      <c r="NHK206" s="1"/>
      <c r="NHL206" s="1"/>
      <c r="NHM206" s="1"/>
      <c r="NHN206" s="1"/>
      <c r="NHO206" s="1"/>
      <c r="NHP206" s="1"/>
      <c r="NHQ206" s="1"/>
      <c r="NHR206" s="1"/>
      <c r="NHS206" s="1"/>
      <c r="NHT206" s="1"/>
      <c r="NHU206" s="1"/>
      <c r="NHV206" s="1"/>
      <c r="NHW206" s="1"/>
      <c r="NHX206" s="1"/>
      <c r="NHY206" s="1"/>
      <c r="NHZ206" s="1"/>
      <c r="NIA206" s="1"/>
      <c r="NIB206" s="1"/>
      <c r="NIC206" s="1"/>
      <c r="NID206" s="1"/>
      <c r="NIE206" s="1"/>
      <c r="NIF206" s="1"/>
      <c r="NIG206" s="1"/>
      <c r="NIH206" s="1"/>
      <c r="NII206" s="1"/>
      <c r="NIJ206" s="1"/>
      <c r="NIK206" s="1"/>
      <c r="NIL206" s="1"/>
      <c r="NIM206" s="1"/>
      <c r="NIN206" s="1"/>
      <c r="NIO206" s="1"/>
      <c r="NIP206" s="1"/>
      <c r="NIQ206" s="1"/>
      <c r="NIR206" s="1"/>
      <c r="NIS206" s="1"/>
      <c r="NIT206" s="1"/>
      <c r="NIU206" s="1"/>
      <c r="NIV206" s="1"/>
      <c r="NIW206" s="1"/>
      <c r="NIX206" s="1"/>
      <c r="NIY206" s="1"/>
      <c r="NIZ206" s="1"/>
      <c r="NJA206" s="1"/>
      <c r="NJB206" s="1"/>
      <c r="NJC206" s="1"/>
      <c r="NJD206" s="1"/>
      <c r="NJE206" s="1"/>
      <c r="NJF206" s="1"/>
      <c r="NJG206" s="1"/>
      <c r="NJH206" s="1"/>
      <c r="NJI206" s="1"/>
      <c r="NJJ206" s="1"/>
      <c r="NJK206" s="1"/>
      <c r="NJL206" s="1"/>
      <c r="NJM206" s="1"/>
      <c r="NJN206" s="1"/>
      <c r="NJO206" s="1"/>
      <c r="NJP206" s="1"/>
      <c r="NJQ206" s="1"/>
      <c r="NJR206" s="1"/>
      <c r="NJS206" s="1"/>
      <c r="NJT206" s="1"/>
      <c r="NJU206" s="1"/>
      <c r="NJV206" s="1"/>
      <c r="NJW206" s="1"/>
      <c r="NJX206" s="1"/>
      <c r="NJY206" s="1"/>
      <c r="NJZ206" s="1"/>
      <c r="NKA206" s="1"/>
      <c r="NKB206" s="1"/>
      <c r="NKC206" s="1"/>
      <c r="NKD206" s="1"/>
      <c r="NKE206" s="1"/>
      <c r="NKF206" s="1"/>
      <c r="NKG206" s="1"/>
      <c r="NKH206" s="1"/>
      <c r="NKI206" s="1"/>
      <c r="NKJ206" s="1"/>
      <c r="NKK206" s="1"/>
      <c r="NKL206" s="1"/>
      <c r="NKM206" s="1"/>
      <c r="NKN206" s="1"/>
      <c r="NKO206" s="1"/>
      <c r="NKP206" s="1"/>
      <c r="NKQ206" s="1"/>
      <c r="NKR206" s="1"/>
      <c r="NKS206" s="1"/>
      <c r="NKT206" s="1"/>
      <c r="NKU206" s="1"/>
      <c r="NKV206" s="1"/>
      <c r="NKW206" s="1"/>
      <c r="NKX206" s="1"/>
      <c r="NKY206" s="1"/>
      <c r="NKZ206" s="1"/>
      <c r="NLA206" s="1"/>
      <c r="NLB206" s="1"/>
      <c r="NLC206" s="1"/>
      <c r="NLD206" s="1"/>
      <c r="NLE206" s="1"/>
      <c r="NLF206" s="1"/>
      <c r="NLG206" s="1"/>
      <c r="NLH206" s="1"/>
      <c r="NLI206" s="1"/>
      <c r="NLJ206" s="1"/>
      <c r="NLK206" s="1"/>
      <c r="NLL206" s="1"/>
      <c r="NLM206" s="1"/>
      <c r="NLN206" s="1"/>
      <c r="NLO206" s="1"/>
      <c r="NLP206" s="1"/>
      <c r="NLQ206" s="1"/>
      <c r="NLR206" s="1"/>
      <c r="NLS206" s="1"/>
      <c r="NLT206" s="1"/>
      <c r="NLU206" s="1"/>
      <c r="NLV206" s="1"/>
      <c r="NLW206" s="1"/>
      <c r="NLX206" s="1"/>
      <c r="NLY206" s="1"/>
      <c r="NLZ206" s="1"/>
      <c r="NMA206" s="1"/>
      <c r="NMB206" s="1"/>
      <c r="NMC206" s="1"/>
      <c r="NMD206" s="1"/>
      <c r="NME206" s="1"/>
      <c r="NMF206" s="1"/>
      <c r="NMG206" s="1"/>
      <c r="NMH206" s="1"/>
      <c r="NMI206" s="1"/>
      <c r="NMJ206" s="1"/>
      <c r="NMK206" s="1"/>
      <c r="NML206" s="1"/>
      <c r="NMM206" s="1"/>
      <c r="NMN206" s="1"/>
      <c r="NMO206" s="1"/>
      <c r="NMP206" s="1"/>
      <c r="NMQ206" s="1"/>
      <c r="NMR206" s="1"/>
      <c r="NMS206" s="1"/>
      <c r="NMT206" s="1"/>
      <c r="NMU206" s="1"/>
      <c r="NMV206" s="1"/>
      <c r="NMW206" s="1"/>
      <c r="NMX206" s="1"/>
      <c r="NMY206" s="1"/>
      <c r="NMZ206" s="1"/>
      <c r="NNA206" s="1"/>
      <c r="NNB206" s="1"/>
      <c r="NNC206" s="1"/>
      <c r="NND206" s="1"/>
      <c r="NNE206" s="1"/>
      <c r="NNF206" s="1"/>
      <c r="NNG206" s="1"/>
      <c r="NNH206" s="1"/>
      <c r="NNI206" s="1"/>
      <c r="NNJ206" s="1"/>
      <c r="NNK206" s="1"/>
      <c r="NNL206" s="1"/>
      <c r="NNM206" s="1"/>
      <c r="NNN206" s="1"/>
      <c r="NNO206" s="1"/>
      <c r="NNP206" s="1"/>
      <c r="NNQ206" s="1"/>
      <c r="NNR206" s="1"/>
      <c r="NNS206" s="1"/>
      <c r="NNT206" s="1"/>
      <c r="NNU206" s="1"/>
      <c r="NNV206" s="1"/>
      <c r="NNW206" s="1"/>
      <c r="NNX206" s="1"/>
      <c r="NNY206" s="1"/>
      <c r="NNZ206" s="1"/>
      <c r="NOA206" s="1"/>
      <c r="NOB206" s="1"/>
      <c r="NOC206" s="1"/>
      <c r="NOD206" s="1"/>
      <c r="NOE206" s="1"/>
      <c r="NOF206" s="1"/>
      <c r="NOG206" s="1"/>
      <c r="NOH206" s="1"/>
      <c r="NOI206" s="1"/>
      <c r="NOJ206" s="1"/>
      <c r="NOK206" s="1"/>
      <c r="NOL206" s="1"/>
      <c r="NOM206" s="1"/>
      <c r="NON206" s="1"/>
      <c r="NOO206" s="1"/>
      <c r="NOP206" s="1"/>
      <c r="NOQ206" s="1"/>
      <c r="NOR206" s="1"/>
      <c r="NOS206" s="1"/>
      <c r="NOT206" s="1"/>
      <c r="NOU206" s="1"/>
      <c r="NOV206" s="1"/>
      <c r="NOW206" s="1"/>
      <c r="NOX206" s="1"/>
      <c r="NOY206" s="1"/>
      <c r="NOZ206" s="1"/>
      <c r="NPA206" s="1"/>
      <c r="NPB206" s="1"/>
      <c r="NPC206" s="1"/>
      <c r="NPD206" s="1"/>
      <c r="NPE206" s="1"/>
      <c r="NPF206" s="1"/>
      <c r="NPG206" s="1"/>
      <c r="NPH206" s="1"/>
      <c r="NPI206" s="1"/>
      <c r="NPJ206" s="1"/>
      <c r="NPK206" s="1"/>
      <c r="NPL206" s="1"/>
      <c r="NPM206" s="1"/>
      <c r="NPN206" s="1"/>
      <c r="NPO206" s="1"/>
      <c r="NPP206" s="1"/>
      <c r="NPQ206" s="1"/>
      <c r="NPR206" s="1"/>
      <c r="NPS206" s="1"/>
      <c r="NPT206" s="1"/>
      <c r="NPU206" s="1"/>
      <c r="NPV206" s="1"/>
      <c r="NPW206" s="1"/>
      <c r="NPX206" s="1"/>
      <c r="NPY206" s="1"/>
      <c r="NPZ206" s="1"/>
      <c r="NQA206" s="1"/>
      <c r="NQB206" s="1"/>
      <c r="NQC206" s="1"/>
      <c r="NQD206" s="1"/>
      <c r="NQE206" s="1"/>
      <c r="NQF206" s="1"/>
      <c r="NQG206" s="1"/>
      <c r="NQH206" s="1"/>
      <c r="NQI206" s="1"/>
      <c r="NQJ206" s="1"/>
      <c r="NQK206" s="1"/>
      <c r="NQL206" s="1"/>
      <c r="NQM206" s="1"/>
      <c r="NQN206" s="1"/>
      <c r="NQO206" s="1"/>
      <c r="NQP206" s="1"/>
      <c r="NQQ206" s="1"/>
      <c r="NQR206" s="1"/>
      <c r="NQS206" s="1"/>
      <c r="NQT206" s="1"/>
      <c r="NQU206" s="1"/>
      <c r="NQV206" s="1"/>
      <c r="NQW206" s="1"/>
      <c r="NQX206" s="1"/>
      <c r="NQY206" s="1"/>
      <c r="NQZ206" s="1"/>
      <c r="NRA206" s="1"/>
      <c r="NRB206" s="1"/>
      <c r="NRC206" s="1"/>
      <c r="NRD206" s="1"/>
      <c r="NRE206" s="1"/>
      <c r="NRF206" s="1"/>
      <c r="NRG206" s="1"/>
      <c r="NRH206" s="1"/>
      <c r="NRI206" s="1"/>
      <c r="NRJ206" s="1"/>
      <c r="NRK206" s="1"/>
      <c r="NRL206" s="1"/>
      <c r="NRM206" s="1"/>
      <c r="NRN206" s="1"/>
      <c r="NRO206" s="1"/>
      <c r="NRP206" s="1"/>
      <c r="NRQ206" s="1"/>
      <c r="NRR206" s="1"/>
      <c r="NRS206" s="1"/>
      <c r="NRT206" s="1"/>
      <c r="NRU206" s="1"/>
      <c r="NRV206" s="1"/>
      <c r="NRW206" s="1"/>
      <c r="NRX206" s="1"/>
      <c r="NRY206" s="1"/>
      <c r="NRZ206" s="1"/>
      <c r="NSA206" s="1"/>
      <c r="NSB206" s="1"/>
      <c r="NSC206" s="1"/>
      <c r="NSD206" s="1"/>
      <c r="NSE206" s="1"/>
      <c r="NSF206" s="1"/>
      <c r="NSG206" s="1"/>
      <c r="NSH206" s="1"/>
      <c r="NSI206" s="1"/>
      <c r="NSJ206" s="1"/>
      <c r="NSK206" s="1"/>
      <c r="NSL206" s="1"/>
      <c r="NSM206" s="1"/>
      <c r="NSN206" s="1"/>
      <c r="NSO206" s="1"/>
      <c r="NSP206" s="1"/>
      <c r="NSQ206" s="1"/>
      <c r="NSR206" s="1"/>
      <c r="NSS206" s="1"/>
      <c r="NST206" s="1"/>
      <c r="NSU206" s="1"/>
      <c r="NSV206" s="1"/>
      <c r="NSW206" s="1"/>
      <c r="NSX206" s="1"/>
      <c r="NSY206" s="1"/>
      <c r="NSZ206" s="1"/>
      <c r="NTA206" s="1"/>
      <c r="NTB206" s="1"/>
      <c r="NTC206" s="1"/>
      <c r="NTD206" s="1"/>
      <c r="NTE206" s="1"/>
      <c r="NTF206" s="1"/>
      <c r="NTG206" s="1"/>
      <c r="NTH206" s="1"/>
      <c r="NTI206" s="1"/>
      <c r="NTJ206" s="1"/>
      <c r="NTK206" s="1"/>
      <c r="NTL206" s="1"/>
      <c r="NTM206" s="1"/>
      <c r="NTN206" s="1"/>
      <c r="NTO206" s="1"/>
      <c r="NTP206" s="1"/>
      <c r="NTQ206" s="1"/>
      <c r="NTR206" s="1"/>
      <c r="NTS206" s="1"/>
      <c r="NTT206" s="1"/>
      <c r="NTU206" s="1"/>
      <c r="NTV206" s="1"/>
      <c r="NTW206" s="1"/>
      <c r="NTX206" s="1"/>
      <c r="NTY206" s="1"/>
      <c r="NTZ206" s="1"/>
      <c r="NUA206" s="1"/>
      <c r="NUB206" s="1"/>
      <c r="NUC206" s="1"/>
      <c r="NUD206" s="1"/>
      <c r="NUE206" s="1"/>
      <c r="NUF206" s="1"/>
      <c r="NUG206" s="1"/>
      <c r="NUH206" s="1"/>
      <c r="NUI206" s="1"/>
      <c r="NUJ206" s="1"/>
      <c r="NUK206" s="1"/>
      <c r="NUL206" s="1"/>
      <c r="NUM206" s="1"/>
      <c r="NUN206" s="1"/>
      <c r="NUO206" s="1"/>
      <c r="NUP206" s="1"/>
      <c r="NUQ206" s="1"/>
      <c r="NUR206" s="1"/>
      <c r="NUS206" s="1"/>
      <c r="NUT206" s="1"/>
      <c r="NUU206" s="1"/>
      <c r="NUV206" s="1"/>
      <c r="NUW206" s="1"/>
      <c r="NUX206" s="1"/>
      <c r="NUY206" s="1"/>
      <c r="NUZ206" s="1"/>
      <c r="NVA206" s="1"/>
      <c r="NVB206" s="1"/>
      <c r="NVC206" s="1"/>
      <c r="NVD206" s="1"/>
      <c r="NVE206" s="1"/>
      <c r="NVF206" s="1"/>
      <c r="NVG206" s="1"/>
      <c r="NVH206" s="1"/>
      <c r="NVI206" s="1"/>
      <c r="NVJ206" s="1"/>
      <c r="NVK206" s="1"/>
      <c r="NVL206" s="1"/>
      <c r="NVM206" s="1"/>
      <c r="NVN206" s="1"/>
      <c r="NVO206" s="1"/>
      <c r="NVP206" s="1"/>
      <c r="NVQ206" s="1"/>
      <c r="NVR206" s="1"/>
      <c r="NVS206" s="1"/>
      <c r="NVT206" s="1"/>
      <c r="NVU206" s="1"/>
      <c r="NVV206" s="1"/>
      <c r="NVW206" s="1"/>
      <c r="NVX206" s="1"/>
      <c r="NVY206" s="1"/>
      <c r="NVZ206" s="1"/>
      <c r="NWA206" s="1"/>
      <c r="NWB206" s="1"/>
      <c r="NWC206" s="1"/>
      <c r="NWD206" s="1"/>
      <c r="NWE206" s="1"/>
      <c r="NWF206" s="1"/>
      <c r="NWG206" s="1"/>
      <c r="NWH206" s="1"/>
      <c r="NWI206" s="1"/>
      <c r="NWJ206" s="1"/>
      <c r="NWK206" s="1"/>
      <c r="NWL206" s="1"/>
      <c r="NWM206" s="1"/>
      <c r="NWN206" s="1"/>
      <c r="NWO206" s="1"/>
      <c r="NWP206" s="1"/>
      <c r="NWQ206" s="1"/>
      <c r="NWR206" s="1"/>
      <c r="NWS206" s="1"/>
      <c r="NWT206" s="1"/>
      <c r="NWU206" s="1"/>
      <c r="NWV206" s="1"/>
      <c r="NWW206" s="1"/>
      <c r="NWX206" s="1"/>
      <c r="NWY206" s="1"/>
      <c r="NWZ206" s="1"/>
      <c r="NXA206" s="1"/>
      <c r="NXB206" s="1"/>
      <c r="NXC206" s="1"/>
      <c r="NXD206" s="1"/>
      <c r="NXE206" s="1"/>
      <c r="NXF206" s="1"/>
      <c r="NXG206" s="1"/>
      <c r="NXH206" s="1"/>
      <c r="NXI206" s="1"/>
      <c r="NXJ206" s="1"/>
      <c r="NXK206" s="1"/>
      <c r="NXL206" s="1"/>
      <c r="NXM206" s="1"/>
      <c r="NXN206" s="1"/>
      <c r="NXO206" s="1"/>
      <c r="NXP206" s="1"/>
      <c r="NXQ206" s="1"/>
      <c r="NXR206" s="1"/>
      <c r="NXS206" s="1"/>
      <c r="NXT206" s="1"/>
      <c r="NXU206" s="1"/>
      <c r="NXV206" s="1"/>
      <c r="NXW206" s="1"/>
      <c r="NXX206" s="1"/>
      <c r="NXY206" s="1"/>
      <c r="NXZ206" s="1"/>
      <c r="NYA206" s="1"/>
      <c r="NYB206" s="1"/>
      <c r="NYC206" s="1"/>
      <c r="NYD206" s="1"/>
      <c r="NYE206" s="1"/>
      <c r="NYF206" s="1"/>
      <c r="NYG206" s="1"/>
      <c r="NYH206" s="1"/>
      <c r="NYI206" s="1"/>
      <c r="NYJ206" s="1"/>
      <c r="NYK206" s="1"/>
      <c r="NYL206" s="1"/>
      <c r="NYM206" s="1"/>
      <c r="NYN206" s="1"/>
      <c r="NYO206" s="1"/>
      <c r="NYP206" s="1"/>
      <c r="NYQ206" s="1"/>
      <c r="NYR206" s="1"/>
      <c r="NYS206" s="1"/>
      <c r="NYT206" s="1"/>
      <c r="NYU206" s="1"/>
      <c r="NYV206" s="1"/>
      <c r="NYW206" s="1"/>
      <c r="NYX206" s="1"/>
      <c r="NYY206" s="1"/>
      <c r="NYZ206" s="1"/>
      <c r="NZA206" s="1"/>
      <c r="NZB206" s="1"/>
      <c r="NZC206" s="1"/>
      <c r="NZD206" s="1"/>
      <c r="NZE206" s="1"/>
      <c r="NZF206" s="1"/>
      <c r="NZG206" s="1"/>
      <c r="NZH206" s="1"/>
      <c r="NZI206" s="1"/>
      <c r="NZJ206" s="1"/>
      <c r="NZK206" s="1"/>
      <c r="NZL206" s="1"/>
      <c r="NZM206" s="1"/>
      <c r="NZN206" s="1"/>
      <c r="NZO206" s="1"/>
      <c r="NZP206" s="1"/>
      <c r="NZQ206" s="1"/>
      <c r="NZR206" s="1"/>
      <c r="NZS206" s="1"/>
      <c r="NZT206" s="1"/>
      <c r="NZU206" s="1"/>
      <c r="NZV206" s="1"/>
      <c r="NZW206" s="1"/>
      <c r="NZX206" s="1"/>
      <c r="NZY206" s="1"/>
      <c r="NZZ206" s="1"/>
      <c r="OAA206" s="1"/>
      <c r="OAB206" s="1"/>
      <c r="OAC206" s="1"/>
      <c r="OAD206" s="1"/>
      <c r="OAE206" s="1"/>
      <c r="OAF206" s="1"/>
      <c r="OAG206" s="1"/>
      <c r="OAH206" s="1"/>
      <c r="OAI206" s="1"/>
      <c r="OAJ206" s="1"/>
      <c r="OAK206" s="1"/>
      <c r="OAL206" s="1"/>
      <c r="OAM206" s="1"/>
      <c r="OAN206" s="1"/>
      <c r="OAO206" s="1"/>
      <c r="OAP206" s="1"/>
      <c r="OAQ206" s="1"/>
      <c r="OAR206" s="1"/>
      <c r="OAS206" s="1"/>
      <c r="OAT206" s="1"/>
      <c r="OAU206" s="1"/>
      <c r="OAV206" s="1"/>
      <c r="OAW206" s="1"/>
      <c r="OAX206" s="1"/>
      <c r="OAY206" s="1"/>
      <c r="OAZ206" s="1"/>
      <c r="OBA206" s="1"/>
      <c r="OBB206" s="1"/>
      <c r="OBC206" s="1"/>
      <c r="OBD206" s="1"/>
      <c r="OBE206" s="1"/>
      <c r="OBF206" s="1"/>
      <c r="OBG206" s="1"/>
      <c r="OBH206" s="1"/>
      <c r="OBI206" s="1"/>
      <c r="OBJ206" s="1"/>
      <c r="OBK206" s="1"/>
      <c r="OBL206" s="1"/>
      <c r="OBM206" s="1"/>
      <c r="OBN206" s="1"/>
      <c r="OBO206" s="1"/>
      <c r="OBP206" s="1"/>
      <c r="OBQ206" s="1"/>
      <c r="OBR206" s="1"/>
      <c r="OBS206" s="1"/>
      <c r="OBT206" s="1"/>
      <c r="OBU206" s="1"/>
      <c r="OBV206" s="1"/>
      <c r="OBW206" s="1"/>
      <c r="OBX206" s="1"/>
      <c r="OBY206" s="1"/>
      <c r="OBZ206" s="1"/>
      <c r="OCA206" s="1"/>
      <c r="OCB206" s="1"/>
      <c r="OCC206" s="1"/>
      <c r="OCD206" s="1"/>
      <c r="OCE206" s="1"/>
      <c r="OCF206" s="1"/>
      <c r="OCG206" s="1"/>
      <c r="OCH206" s="1"/>
      <c r="OCI206" s="1"/>
      <c r="OCJ206" s="1"/>
      <c r="OCK206" s="1"/>
      <c r="OCL206" s="1"/>
      <c r="OCM206" s="1"/>
      <c r="OCN206" s="1"/>
      <c r="OCO206" s="1"/>
      <c r="OCP206" s="1"/>
      <c r="OCQ206" s="1"/>
      <c r="OCR206" s="1"/>
      <c r="OCS206" s="1"/>
      <c r="OCT206" s="1"/>
      <c r="OCU206" s="1"/>
      <c r="OCV206" s="1"/>
      <c r="OCW206" s="1"/>
      <c r="OCX206" s="1"/>
      <c r="OCY206" s="1"/>
      <c r="OCZ206" s="1"/>
      <c r="ODA206" s="1"/>
      <c r="ODB206" s="1"/>
      <c r="ODC206" s="1"/>
      <c r="ODD206" s="1"/>
      <c r="ODE206" s="1"/>
      <c r="ODF206" s="1"/>
      <c r="ODG206" s="1"/>
      <c r="ODH206" s="1"/>
      <c r="ODI206" s="1"/>
      <c r="ODJ206" s="1"/>
      <c r="ODK206" s="1"/>
      <c r="ODL206" s="1"/>
      <c r="ODM206" s="1"/>
      <c r="ODN206" s="1"/>
      <c r="ODO206" s="1"/>
      <c r="ODP206" s="1"/>
      <c r="ODQ206" s="1"/>
      <c r="ODR206" s="1"/>
      <c r="ODS206" s="1"/>
      <c r="ODT206" s="1"/>
      <c r="ODU206" s="1"/>
      <c r="ODV206" s="1"/>
      <c r="ODW206" s="1"/>
      <c r="ODX206" s="1"/>
      <c r="ODY206" s="1"/>
      <c r="ODZ206" s="1"/>
      <c r="OEA206" s="1"/>
      <c r="OEB206" s="1"/>
      <c r="OEC206" s="1"/>
      <c r="OED206" s="1"/>
      <c r="OEE206" s="1"/>
      <c r="OEF206" s="1"/>
      <c r="OEG206" s="1"/>
      <c r="OEH206" s="1"/>
      <c r="OEI206" s="1"/>
      <c r="OEJ206" s="1"/>
      <c r="OEK206" s="1"/>
      <c r="OEL206" s="1"/>
      <c r="OEM206" s="1"/>
      <c r="OEN206" s="1"/>
      <c r="OEO206" s="1"/>
      <c r="OEP206" s="1"/>
      <c r="OEQ206" s="1"/>
      <c r="OER206" s="1"/>
      <c r="OES206" s="1"/>
      <c r="OET206" s="1"/>
      <c r="OEU206" s="1"/>
      <c r="OEV206" s="1"/>
      <c r="OEW206" s="1"/>
      <c r="OEX206" s="1"/>
      <c r="OEY206" s="1"/>
      <c r="OEZ206" s="1"/>
      <c r="OFA206" s="1"/>
      <c r="OFB206" s="1"/>
      <c r="OFC206" s="1"/>
      <c r="OFD206" s="1"/>
      <c r="OFE206" s="1"/>
      <c r="OFF206" s="1"/>
      <c r="OFG206" s="1"/>
      <c r="OFH206" s="1"/>
      <c r="OFI206" s="1"/>
      <c r="OFJ206" s="1"/>
      <c r="OFK206" s="1"/>
      <c r="OFL206" s="1"/>
      <c r="OFM206" s="1"/>
      <c r="OFN206" s="1"/>
      <c r="OFO206" s="1"/>
      <c r="OFP206" s="1"/>
      <c r="OFQ206" s="1"/>
      <c r="OFR206" s="1"/>
      <c r="OFS206" s="1"/>
      <c r="OFT206" s="1"/>
      <c r="OFU206" s="1"/>
      <c r="OFV206" s="1"/>
      <c r="OFW206" s="1"/>
      <c r="OFX206" s="1"/>
      <c r="OFY206" s="1"/>
      <c r="OFZ206" s="1"/>
      <c r="OGA206" s="1"/>
      <c r="OGB206" s="1"/>
      <c r="OGC206" s="1"/>
      <c r="OGD206" s="1"/>
      <c r="OGE206" s="1"/>
      <c r="OGF206" s="1"/>
      <c r="OGG206" s="1"/>
      <c r="OGH206" s="1"/>
      <c r="OGI206" s="1"/>
      <c r="OGJ206" s="1"/>
      <c r="OGK206" s="1"/>
      <c r="OGL206" s="1"/>
      <c r="OGM206" s="1"/>
      <c r="OGN206" s="1"/>
      <c r="OGO206" s="1"/>
      <c r="OGP206" s="1"/>
      <c r="OGQ206" s="1"/>
      <c r="OGR206" s="1"/>
      <c r="OGS206" s="1"/>
      <c r="OGT206" s="1"/>
      <c r="OGU206" s="1"/>
      <c r="OGV206" s="1"/>
      <c r="OGW206" s="1"/>
      <c r="OGX206" s="1"/>
      <c r="OGY206" s="1"/>
      <c r="OGZ206" s="1"/>
      <c r="OHA206" s="1"/>
      <c r="OHB206" s="1"/>
      <c r="OHC206" s="1"/>
      <c r="OHD206" s="1"/>
      <c r="OHE206" s="1"/>
      <c r="OHF206" s="1"/>
      <c r="OHG206" s="1"/>
      <c r="OHH206" s="1"/>
      <c r="OHI206" s="1"/>
      <c r="OHJ206" s="1"/>
      <c r="OHK206" s="1"/>
      <c r="OHL206" s="1"/>
      <c r="OHM206" s="1"/>
      <c r="OHN206" s="1"/>
      <c r="OHO206" s="1"/>
      <c r="OHP206" s="1"/>
      <c r="OHQ206" s="1"/>
      <c r="OHR206" s="1"/>
      <c r="OHS206" s="1"/>
      <c r="OHT206" s="1"/>
      <c r="OHU206" s="1"/>
      <c r="OHV206" s="1"/>
      <c r="OHW206" s="1"/>
      <c r="OHX206" s="1"/>
      <c r="OHY206" s="1"/>
      <c r="OHZ206" s="1"/>
      <c r="OIA206" s="1"/>
      <c r="OIB206" s="1"/>
      <c r="OIC206" s="1"/>
      <c r="OID206" s="1"/>
      <c r="OIE206" s="1"/>
      <c r="OIF206" s="1"/>
      <c r="OIG206" s="1"/>
      <c r="OIH206" s="1"/>
      <c r="OII206" s="1"/>
      <c r="OIJ206" s="1"/>
      <c r="OIK206" s="1"/>
      <c r="OIL206" s="1"/>
      <c r="OIM206" s="1"/>
      <c r="OIN206" s="1"/>
      <c r="OIO206" s="1"/>
      <c r="OIP206" s="1"/>
      <c r="OIQ206" s="1"/>
      <c r="OIR206" s="1"/>
      <c r="OIS206" s="1"/>
      <c r="OIT206" s="1"/>
      <c r="OIU206" s="1"/>
      <c r="OIV206" s="1"/>
      <c r="OIW206" s="1"/>
      <c r="OIX206" s="1"/>
      <c r="OIY206" s="1"/>
      <c r="OIZ206" s="1"/>
      <c r="OJA206" s="1"/>
      <c r="OJB206" s="1"/>
      <c r="OJC206" s="1"/>
      <c r="OJD206" s="1"/>
      <c r="OJE206" s="1"/>
      <c r="OJF206" s="1"/>
      <c r="OJG206" s="1"/>
      <c r="OJH206" s="1"/>
      <c r="OJI206" s="1"/>
      <c r="OJJ206" s="1"/>
      <c r="OJK206" s="1"/>
      <c r="OJL206" s="1"/>
      <c r="OJM206" s="1"/>
      <c r="OJN206" s="1"/>
      <c r="OJO206" s="1"/>
      <c r="OJP206" s="1"/>
      <c r="OJQ206" s="1"/>
      <c r="OJR206" s="1"/>
      <c r="OJS206" s="1"/>
      <c r="OJT206" s="1"/>
      <c r="OJU206" s="1"/>
      <c r="OJV206" s="1"/>
      <c r="OJW206" s="1"/>
      <c r="OJX206" s="1"/>
      <c r="OJY206" s="1"/>
      <c r="OJZ206" s="1"/>
      <c r="OKA206" s="1"/>
      <c r="OKB206" s="1"/>
      <c r="OKC206" s="1"/>
      <c r="OKD206" s="1"/>
      <c r="OKE206" s="1"/>
      <c r="OKF206" s="1"/>
      <c r="OKG206" s="1"/>
      <c r="OKH206" s="1"/>
      <c r="OKI206" s="1"/>
      <c r="OKJ206" s="1"/>
      <c r="OKK206" s="1"/>
      <c r="OKL206" s="1"/>
      <c r="OKM206" s="1"/>
      <c r="OKN206" s="1"/>
      <c r="OKO206" s="1"/>
      <c r="OKP206" s="1"/>
      <c r="OKQ206" s="1"/>
      <c r="OKR206" s="1"/>
      <c r="OKS206" s="1"/>
      <c r="OKT206" s="1"/>
      <c r="OKU206" s="1"/>
      <c r="OKV206" s="1"/>
      <c r="OKW206" s="1"/>
      <c r="OKX206" s="1"/>
      <c r="OKY206" s="1"/>
      <c r="OKZ206" s="1"/>
      <c r="OLA206" s="1"/>
      <c r="OLB206" s="1"/>
      <c r="OLC206" s="1"/>
      <c r="OLD206" s="1"/>
      <c r="OLE206" s="1"/>
      <c r="OLF206" s="1"/>
      <c r="OLG206" s="1"/>
      <c r="OLH206" s="1"/>
      <c r="OLI206" s="1"/>
      <c r="OLJ206" s="1"/>
      <c r="OLK206" s="1"/>
      <c r="OLL206" s="1"/>
      <c r="OLM206" s="1"/>
      <c r="OLN206" s="1"/>
      <c r="OLO206" s="1"/>
      <c r="OLP206" s="1"/>
      <c r="OLQ206" s="1"/>
      <c r="OLR206" s="1"/>
      <c r="OLS206" s="1"/>
      <c r="OLT206" s="1"/>
      <c r="OLU206" s="1"/>
      <c r="OLV206" s="1"/>
      <c r="OLW206" s="1"/>
      <c r="OLX206" s="1"/>
      <c r="OLY206" s="1"/>
      <c r="OLZ206" s="1"/>
      <c r="OMA206" s="1"/>
      <c r="OMB206" s="1"/>
      <c r="OMC206" s="1"/>
      <c r="OMD206" s="1"/>
      <c r="OME206" s="1"/>
      <c r="OMF206" s="1"/>
      <c r="OMG206" s="1"/>
      <c r="OMH206" s="1"/>
      <c r="OMI206" s="1"/>
      <c r="OMJ206" s="1"/>
      <c r="OMK206" s="1"/>
      <c r="OML206" s="1"/>
      <c r="OMM206" s="1"/>
      <c r="OMN206" s="1"/>
      <c r="OMO206" s="1"/>
      <c r="OMP206" s="1"/>
      <c r="OMQ206" s="1"/>
      <c r="OMR206" s="1"/>
      <c r="OMS206" s="1"/>
      <c r="OMT206" s="1"/>
      <c r="OMU206" s="1"/>
      <c r="OMV206" s="1"/>
      <c r="OMW206" s="1"/>
      <c r="OMX206" s="1"/>
      <c r="OMY206" s="1"/>
      <c r="OMZ206" s="1"/>
      <c r="ONA206" s="1"/>
      <c r="ONB206" s="1"/>
      <c r="ONC206" s="1"/>
      <c r="OND206" s="1"/>
      <c r="ONE206" s="1"/>
      <c r="ONF206" s="1"/>
      <c r="ONG206" s="1"/>
      <c r="ONH206" s="1"/>
      <c r="ONI206" s="1"/>
      <c r="ONJ206" s="1"/>
      <c r="ONK206" s="1"/>
      <c r="ONL206" s="1"/>
      <c r="ONM206" s="1"/>
      <c r="ONN206" s="1"/>
      <c r="ONO206" s="1"/>
      <c r="ONP206" s="1"/>
      <c r="ONQ206" s="1"/>
      <c r="ONR206" s="1"/>
      <c r="ONS206" s="1"/>
      <c r="ONT206" s="1"/>
      <c r="ONU206" s="1"/>
      <c r="ONV206" s="1"/>
      <c r="ONW206" s="1"/>
      <c r="ONX206" s="1"/>
      <c r="ONY206" s="1"/>
      <c r="ONZ206" s="1"/>
      <c r="OOA206" s="1"/>
      <c r="OOB206" s="1"/>
      <c r="OOC206" s="1"/>
      <c r="OOD206" s="1"/>
      <c r="OOE206" s="1"/>
      <c r="OOF206" s="1"/>
      <c r="OOG206" s="1"/>
      <c r="OOH206" s="1"/>
      <c r="OOI206" s="1"/>
      <c r="OOJ206" s="1"/>
      <c r="OOK206" s="1"/>
      <c r="OOL206" s="1"/>
      <c r="OOM206" s="1"/>
      <c r="OON206" s="1"/>
      <c r="OOO206" s="1"/>
      <c r="OOP206" s="1"/>
      <c r="OOQ206" s="1"/>
      <c r="OOR206" s="1"/>
      <c r="OOS206" s="1"/>
      <c r="OOT206" s="1"/>
      <c r="OOU206" s="1"/>
      <c r="OOV206" s="1"/>
      <c r="OOW206" s="1"/>
      <c r="OOX206" s="1"/>
      <c r="OOY206" s="1"/>
      <c r="OOZ206" s="1"/>
      <c r="OPA206" s="1"/>
      <c r="OPB206" s="1"/>
      <c r="OPC206" s="1"/>
      <c r="OPD206" s="1"/>
      <c r="OPE206" s="1"/>
      <c r="OPF206" s="1"/>
      <c r="OPG206" s="1"/>
      <c r="OPH206" s="1"/>
      <c r="OPI206" s="1"/>
      <c r="OPJ206" s="1"/>
      <c r="OPK206" s="1"/>
      <c r="OPL206" s="1"/>
      <c r="OPM206" s="1"/>
      <c r="OPN206" s="1"/>
      <c r="OPO206" s="1"/>
      <c r="OPP206" s="1"/>
      <c r="OPQ206" s="1"/>
      <c r="OPR206" s="1"/>
      <c r="OPS206" s="1"/>
      <c r="OPT206" s="1"/>
      <c r="OPU206" s="1"/>
      <c r="OPV206" s="1"/>
      <c r="OPW206" s="1"/>
      <c r="OPX206" s="1"/>
      <c r="OPY206" s="1"/>
      <c r="OPZ206" s="1"/>
      <c r="OQA206" s="1"/>
      <c r="OQB206" s="1"/>
      <c r="OQC206" s="1"/>
      <c r="OQD206" s="1"/>
      <c r="OQE206" s="1"/>
      <c r="OQF206" s="1"/>
      <c r="OQG206" s="1"/>
      <c r="OQH206" s="1"/>
      <c r="OQI206" s="1"/>
      <c r="OQJ206" s="1"/>
      <c r="OQK206" s="1"/>
      <c r="OQL206" s="1"/>
      <c r="OQM206" s="1"/>
      <c r="OQN206" s="1"/>
      <c r="OQO206" s="1"/>
      <c r="OQP206" s="1"/>
      <c r="OQQ206" s="1"/>
      <c r="OQR206" s="1"/>
      <c r="OQS206" s="1"/>
      <c r="OQT206" s="1"/>
      <c r="OQU206" s="1"/>
      <c r="OQV206" s="1"/>
      <c r="OQW206" s="1"/>
      <c r="OQX206" s="1"/>
      <c r="OQY206" s="1"/>
      <c r="OQZ206" s="1"/>
      <c r="ORA206" s="1"/>
      <c r="ORB206" s="1"/>
      <c r="ORC206" s="1"/>
      <c r="ORD206" s="1"/>
      <c r="ORE206" s="1"/>
      <c r="ORF206" s="1"/>
      <c r="ORG206" s="1"/>
      <c r="ORH206" s="1"/>
      <c r="ORI206" s="1"/>
      <c r="ORJ206" s="1"/>
      <c r="ORK206" s="1"/>
      <c r="ORL206" s="1"/>
      <c r="ORM206" s="1"/>
      <c r="ORN206" s="1"/>
      <c r="ORO206" s="1"/>
      <c r="ORP206" s="1"/>
      <c r="ORQ206" s="1"/>
      <c r="ORR206" s="1"/>
      <c r="ORS206" s="1"/>
      <c r="ORT206" s="1"/>
      <c r="ORU206" s="1"/>
      <c r="ORV206" s="1"/>
      <c r="ORW206" s="1"/>
      <c r="ORX206" s="1"/>
      <c r="ORY206" s="1"/>
      <c r="ORZ206" s="1"/>
      <c r="OSA206" s="1"/>
      <c r="OSB206" s="1"/>
      <c r="OSC206" s="1"/>
      <c r="OSD206" s="1"/>
      <c r="OSE206" s="1"/>
      <c r="OSF206" s="1"/>
      <c r="OSG206" s="1"/>
      <c r="OSH206" s="1"/>
      <c r="OSI206" s="1"/>
      <c r="OSJ206" s="1"/>
      <c r="OSK206" s="1"/>
      <c r="OSL206" s="1"/>
      <c r="OSM206" s="1"/>
      <c r="OSN206" s="1"/>
      <c r="OSO206" s="1"/>
      <c r="OSP206" s="1"/>
      <c r="OSQ206" s="1"/>
      <c r="OSR206" s="1"/>
      <c r="OSS206" s="1"/>
      <c r="OST206" s="1"/>
      <c r="OSU206" s="1"/>
      <c r="OSV206" s="1"/>
      <c r="OSW206" s="1"/>
      <c r="OSX206" s="1"/>
      <c r="OSY206" s="1"/>
      <c r="OSZ206" s="1"/>
      <c r="OTA206" s="1"/>
      <c r="OTB206" s="1"/>
      <c r="OTC206" s="1"/>
      <c r="OTD206" s="1"/>
      <c r="OTE206" s="1"/>
      <c r="OTF206" s="1"/>
      <c r="OTG206" s="1"/>
      <c r="OTH206" s="1"/>
      <c r="OTI206" s="1"/>
      <c r="OTJ206" s="1"/>
      <c r="OTK206" s="1"/>
      <c r="OTL206" s="1"/>
      <c r="OTM206" s="1"/>
      <c r="OTN206" s="1"/>
      <c r="OTO206" s="1"/>
      <c r="OTP206" s="1"/>
      <c r="OTQ206" s="1"/>
      <c r="OTR206" s="1"/>
      <c r="OTS206" s="1"/>
      <c r="OTT206" s="1"/>
      <c r="OTU206" s="1"/>
      <c r="OTV206" s="1"/>
      <c r="OTW206" s="1"/>
      <c r="OTX206" s="1"/>
      <c r="OTY206" s="1"/>
      <c r="OTZ206" s="1"/>
      <c r="OUA206" s="1"/>
      <c r="OUB206" s="1"/>
      <c r="OUC206" s="1"/>
      <c r="OUD206" s="1"/>
      <c r="OUE206" s="1"/>
      <c r="OUF206" s="1"/>
      <c r="OUG206" s="1"/>
      <c r="OUH206" s="1"/>
      <c r="OUI206" s="1"/>
      <c r="OUJ206" s="1"/>
      <c r="OUK206" s="1"/>
      <c r="OUL206" s="1"/>
      <c r="OUM206" s="1"/>
      <c r="OUN206" s="1"/>
      <c r="OUO206" s="1"/>
      <c r="OUP206" s="1"/>
      <c r="OUQ206" s="1"/>
      <c r="OUR206" s="1"/>
      <c r="OUS206" s="1"/>
      <c r="OUT206" s="1"/>
      <c r="OUU206" s="1"/>
      <c r="OUV206" s="1"/>
      <c r="OUW206" s="1"/>
      <c r="OUX206" s="1"/>
      <c r="OUY206" s="1"/>
      <c r="OUZ206" s="1"/>
      <c r="OVA206" s="1"/>
      <c r="OVB206" s="1"/>
      <c r="OVC206" s="1"/>
      <c r="OVD206" s="1"/>
      <c r="OVE206" s="1"/>
      <c r="OVF206" s="1"/>
      <c r="OVG206" s="1"/>
      <c r="OVH206" s="1"/>
      <c r="OVI206" s="1"/>
      <c r="OVJ206" s="1"/>
      <c r="OVK206" s="1"/>
      <c r="OVL206" s="1"/>
      <c r="OVM206" s="1"/>
      <c r="OVN206" s="1"/>
      <c r="OVO206" s="1"/>
      <c r="OVP206" s="1"/>
      <c r="OVQ206" s="1"/>
      <c r="OVR206" s="1"/>
      <c r="OVS206" s="1"/>
      <c r="OVT206" s="1"/>
      <c r="OVU206" s="1"/>
      <c r="OVV206" s="1"/>
      <c r="OVW206" s="1"/>
      <c r="OVX206" s="1"/>
      <c r="OVY206" s="1"/>
      <c r="OVZ206" s="1"/>
      <c r="OWA206" s="1"/>
      <c r="OWB206" s="1"/>
      <c r="OWC206" s="1"/>
      <c r="OWD206" s="1"/>
      <c r="OWE206" s="1"/>
      <c r="OWF206" s="1"/>
      <c r="OWG206" s="1"/>
      <c r="OWH206" s="1"/>
      <c r="OWI206" s="1"/>
      <c r="OWJ206" s="1"/>
      <c r="OWK206" s="1"/>
      <c r="OWL206" s="1"/>
      <c r="OWM206" s="1"/>
      <c r="OWN206" s="1"/>
      <c r="OWO206" s="1"/>
      <c r="OWP206" s="1"/>
      <c r="OWQ206" s="1"/>
      <c r="OWR206" s="1"/>
      <c r="OWS206" s="1"/>
      <c r="OWT206" s="1"/>
      <c r="OWU206" s="1"/>
      <c r="OWV206" s="1"/>
      <c r="OWW206" s="1"/>
      <c r="OWX206" s="1"/>
      <c r="OWY206" s="1"/>
      <c r="OWZ206" s="1"/>
      <c r="OXA206" s="1"/>
      <c r="OXB206" s="1"/>
      <c r="OXC206" s="1"/>
      <c r="OXD206" s="1"/>
      <c r="OXE206" s="1"/>
      <c r="OXF206" s="1"/>
      <c r="OXG206" s="1"/>
      <c r="OXH206" s="1"/>
      <c r="OXI206" s="1"/>
      <c r="OXJ206" s="1"/>
      <c r="OXK206" s="1"/>
      <c r="OXL206" s="1"/>
      <c r="OXM206" s="1"/>
      <c r="OXN206" s="1"/>
      <c r="OXO206" s="1"/>
      <c r="OXP206" s="1"/>
      <c r="OXQ206" s="1"/>
      <c r="OXR206" s="1"/>
      <c r="OXS206" s="1"/>
      <c r="OXT206" s="1"/>
      <c r="OXU206" s="1"/>
      <c r="OXV206" s="1"/>
      <c r="OXW206" s="1"/>
      <c r="OXX206" s="1"/>
      <c r="OXY206" s="1"/>
      <c r="OXZ206" s="1"/>
      <c r="OYA206" s="1"/>
      <c r="OYB206" s="1"/>
      <c r="OYC206" s="1"/>
      <c r="OYD206" s="1"/>
      <c r="OYE206" s="1"/>
      <c r="OYF206" s="1"/>
      <c r="OYG206" s="1"/>
      <c r="OYH206" s="1"/>
      <c r="OYI206" s="1"/>
      <c r="OYJ206" s="1"/>
      <c r="OYK206" s="1"/>
      <c r="OYL206" s="1"/>
      <c r="OYM206" s="1"/>
      <c r="OYN206" s="1"/>
      <c r="OYO206" s="1"/>
      <c r="OYP206" s="1"/>
      <c r="OYQ206" s="1"/>
      <c r="OYR206" s="1"/>
      <c r="OYS206" s="1"/>
      <c r="OYT206" s="1"/>
      <c r="OYU206" s="1"/>
      <c r="OYV206" s="1"/>
      <c r="OYW206" s="1"/>
      <c r="OYX206" s="1"/>
      <c r="OYY206" s="1"/>
      <c r="OYZ206" s="1"/>
      <c r="OZA206" s="1"/>
      <c r="OZB206" s="1"/>
      <c r="OZC206" s="1"/>
      <c r="OZD206" s="1"/>
      <c r="OZE206" s="1"/>
      <c r="OZF206" s="1"/>
      <c r="OZG206" s="1"/>
      <c r="OZH206" s="1"/>
      <c r="OZI206" s="1"/>
      <c r="OZJ206" s="1"/>
      <c r="OZK206" s="1"/>
      <c r="OZL206" s="1"/>
      <c r="OZM206" s="1"/>
      <c r="OZN206" s="1"/>
      <c r="OZO206" s="1"/>
      <c r="OZP206" s="1"/>
      <c r="OZQ206" s="1"/>
      <c r="OZR206" s="1"/>
      <c r="OZS206" s="1"/>
      <c r="OZT206" s="1"/>
      <c r="OZU206" s="1"/>
      <c r="OZV206" s="1"/>
      <c r="OZW206" s="1"/>
      <c r="OZX206" s="1"/>
      <c r="OZY206" s="1"/>
      <c r="OZZ206" s="1"/>
      <c r="PAA206" s="1"/>
      <c r="PAB206" s="1"/>
      <c r="PAC206" s="1"/>
      <c r="PAD206" s="1"/>
      <c r="PAE206" s="1"/>
      <c r="PAF206" s="1"/>
      <c r="PAG206" s="1"/>
      <c r="PAH206" s="1"/>
      <c r="PAI206" s="1"/>
      <c r="PAJ206" s="1"/>
      <c r="PAK206" s="1"/>
      <c r="PAL206" s="1"/>
      <c r="PAM206" s="1"/>
      <c r="PAN206" s="1"/>
      <c r="PAO206" s="1"/>
      <c r="PAP206" s="1"/>
      <c r="PAQ206" s="1"/>
      <c r="PAR206" s="1"/>
      <c r="PAS206" s="1"/>
      <c r="PAT206" s="1"/>
      <c r="PAU206" s="1"/>
      <c r="PAV206" s="1"/>
      <c r="PAW206" s="1"/>
      <c r="PAX206" s="1"/>
      <c r="PAY206" s="1"/>
      <c r="PAZ206" s="1"/>
      <c r="PBA206" s="1"/>
      <c r="PBB206" s="1"/>
      <c r="PBC206" s="1"/>
      <c r="PBD206" s="1"/>
      <c r="PBE206" s="1"/>
      <c r="PBF206" s="1"/>
      <c r="PBG206" s="1"/>
      <c r="PBH206" s="1"/>
      <c r="PBI206" s="1"/>
      <c r="PBJ206" s="1"/>
      <c r="PBK206" s="1"/>
      <c r="PBL206" s="1"/>
      <c r="PBM206" s="1"/>
      <c r="PBN206" s="1"/>
      <c r="PBO206" s="1"/>
      <c r="PBP206" s="1"/>
      <c r="PBQ206" s="1"/>
      <c r="PBR206" s="1"/>
      <c r="PBS206" s="1"/>
      <c r="PBT206" s="1"/>
      <c r="PBU206" s="1"/>
      <c r="PBV206" s="1"/>
      <c r="PBW206" s="1"/>
      <c r="PBX206" s="1"/>
      <c r="PBY206" s="1"/>
      <c r="PBZ206" s="1"/>
      <c r="PCA206" s="1"/>
      <c r="PCB206" s="1"/>
      <c r="PCC206" s="1"/>
      <c r="PCD206" s="1"/>
      <c r="PCE206" s="1"/>
      <c r="PCF206" s="1"/>
      <c r="PCG206" s="1"/>
      <c r="PCH206" s="1"/>
      <c r="PCI206" s="1"/>
      <c r="PCJ206" s="1"/>
      <c r="PCK206" s="1"/>
      <c r="PCL206" s="1"/>
      <c r="PCM206" s="1"/>
      <c r="PCN206" s="1"/>
      <c r="PCO206" s="1"/>
      <c r="PCP206" s="1"/>
      <c r="PCQ206" s="1"/>
      <c r="PCR206" s="1"/>
      <c r="PCS206" s="1"/>
      <c r="PCT206" s="1"/>
      <c r="PCU206" s="1"/>
      <c r="PCV206" s="1"/>
      <c r="PCW206" s="1"/>
      <c r="PCX206" s="1"/>
      <c r="PCY206" s="1"/>
      <c r="PCZ206" s="1"/>
      <c r="PDA206" s="1"/>
      <c r="PDB206" s="1"/>
      <c r="PDC206" s="1"/>
      <c r="PDD206" s="1"/>
      <c r="PDE206" s="1"/>
      <c r="PDF206" s="1"/>
      <c r="PDG206" s="1"/>
      <c r="PDH206" s="1"/>
      <c r="PDI206" s="1"/>
      <c r="PDJ206" s="1"/>
      <c r="PDK206" s="1"/>
      <c r="PDL206" s="1"/>
      <c r="PDM206" s="1"/>
      <c r="PDN206" s="1"/>
      <c r="PDO206" s="1"/>
      <c r="PDP206" s="1"/>
      <c r="PDQ206" s="1"/>
      <c r="PDR206" s="1"/>
      <c r="PDS206" s="1"/>
      <c r="PDT206" s="1"/>
      <c r="PDU206" s="1"/>
      <c r="PDV206" s="1"/>
      <c r="PDW206" s="1"/>
      <c r="PDX206" s="1"/>
      <c r="PDY206" s="1"/>
      <c r="PDZ206" s="1"/>
      <c r="PEA206" s="1"/>
      <c r="PEB206" s="1"/>
      <c r="PEC206" s="1"/>
      <c r="PED206" s="1"/>
      <c r="PEE206" s="1"/>
      <c r="PEF206" s="1"/>
      <c r="PEG206" s="1"/>
      <c r="PEH206" s="1"/>
      <c r="PEI206" s="1"/>
      <c r="PEJ206" s="1"/>
      <c r="PEK206" s="1"/>
      <c r="PEL206" s="1"/>
      <c r="PEM206" s="1"/>
      <c r="PEN206" s="1"/>
      <c r="PEO206" s="1"/>
      <c r="PEP206" s="1"/>
      <c r="PEQ206" s="1"/>
      <c r="PER206" s="1"/>
      <c r="PES206" s="1"/>
      <c r="PET206" s="1"/>
      <c r="PEU206" s="1"/>
      <c r="PEV206" s="1"/>
      <c r="PEW206" s="1"/>
      <c r="PEX206" s="1"/>
      <c r="PEY206" s="1"/>
      <c r="PEZ206" s="1"/>
      <c r="PFA206" s="1"/>
      <c r="PFB206" s="1"/>
      <c r="PFC206" s="1"/>
      <c r="PFD206" s="1"/>
      <c r="PFE206" s="1"/>
      <c r="PFF206" s="1"/>
      <c r="PFG206" s="1"/>
      <c r="PFH206" s="1"/>
      <c r="PFI206" s="1"/>
      <c r="PFJ206" s="1"/>
      <c r="PFK206" s="1"/>
      <c r="PFL206" s="1"/>
      <c r="PFM206" s="1"/>
      <c r="PFN206" s="1"/>
      <c r="PFO206" s="1"/>
      <c r="PFP206" s="1"/>
      <c r="PFQ206" s="1"/>
      <c r="PFR206" s="1"/>
      <c r="PFS206" s="1"/>
      <c r="PFT206" s="1"/>
      <c r="PFU206" s="1"/>
      <c r="PFV206" s="1"/>
      <c r="PFW206" s="1"/>
      <c r="PFX206" s="1"/>
      <c r="PFY206" s="1"/>
      <c r="PFZ206" s="1"/>
      <c r="PGA206" s="1"/>
      <c r="PGB206" s="1"/>
      <c r="PGC206" s="1"/>
      <c r="PGD206" s="1"/>
      <c r="PGE206" s="1"/>
      <c r="PGF206" s="1"/>
      <c r="PGG206" s="1"/>
      <c r="PGH206" s="1"/>
      <c r="PGI206" s="1"/>
      <c r="PGJ206" s="1"/>
      <c r="PGK206" s="1"/>
      <c r="PGL206" s="1"/>
      <c r="PGM206" s="1"/>
      <c r="PGN206" s="1"/>
      <c r="PGO206" s="1"/>
      <c r="PGP206" s="1"/>
      <c r="PGQ206" s="1"/>
      <c r="PGR206" s="1"/>
      <c r="PGS206" s="1"/>
      <c r="PGT206" s="1"/>
      <c r="PGU206" s="1"/>
      <c r="PGV206" s="1"/>
      <c r="PGW206" s="1"/>
      <c r="PGX206" s="1"/>
      <c r="PGY206" s="1"/>
      <c r="PGZ206" s="1"/>
      <c r="PHA206" s="1"/>
      <c r="PHB206" s="1"/>
      <c r="PHC206" s="1"/>
      <c r="PHD206" s="1"/>
      <c r="PHE206" s="1"/>
      <c r="PHF206" s="1"/>
      <c r="PHG206" s="1"/>
      <c r="PHH206" s="1"/>
      <c r="PHI206" s="1"/>
      <c r="PHJ206" s="1"/>
      <c r="PHK206" s="1"/>
      <c r="PHL206" s="1"/>
      <c r="PHM206" s="1"/>
      <c r="PHN206" s="1"/>
      <c r="PHO206" s="1"/>
      <c r="PHP206" s="1"/>
      <c r="PHQ206" s="1"/>
      <c r="PHR206" s="1"/>
      <c r="PHS206" s="1"/>
      <c r="PHT206" s="1"/>
      <c r="PHU206" s="1"/>
      <c r="PHV206" s="1"/>
      <c r="PHW206" s="1"/>
      <c r="PHX206" s="1"/>
      <c r="PHY206" s="1"/>
      <c r="PHZ206" s="1"/>
      <c r="PIA206" s="1"/>
      <c r="PIB206" s="1"/>
      <c r="PIC206" s="1"/>
      <c r="PID206" s="1"/>
      <c r="PIE206" s="1"/>
      <c r="PIF206" s="1"/>
      <c r="PIG206" s="1"/>
      <c r="PIH206" s="1"/>
      <c r="PII206" s="1"/>
      <c r="PIJ206" s="1"/>
      <c r="PIK206" s="1"/>
      <c r="PIL206" s="1"/>
      <c r="PIM206" s="1"/>
      <c r="PIN206" s="1"/>
      <c r="PIO206" s="1"/>
      <c r="PIP206" s="1"/>
      <c r="PIQ206" s="1"/>
      <c r="PIR206" s="1"/>
      <c r="PIS206" s="1"/>
      <c r="PIT206" s="1"/>
      <c r="PIU206" s="1"/>
      <c r="PIV206" s="1"/>
      <c r="PIW206" s="1"/>
      <c r="PIX206" s="1"/>
      <c r="PIY206" s="1"/>
      <c r="PIZ206" s="1"/>
      <c r="PJA206" s="1"/>
      <c r="PJB206" s="1"/>
      <c r="PJC206" s="1"/>
      <c r="PJD206" s="1"/>
      <c r="PJE206" s="1"/>
      <c r="PJF206" s="1"/>
      <c r="PJG206" s="1"/>
      <c r="PJH206" s="1"/>
      <c r="PJI206" s="1"/>
      <c r="PJJ206" s="1"/>
      <c r="PJK206" s="1"/>
      <c r="PJL206" s="1"/>
      <c r="PJM206" s="1"/>
      <c r="PJN206" s="1"/>
      <c r="PJO206" s="1"/>
      <c r="PJP206" s="1"/>
      <c r="PJQ206" s="1"/>
      <c r="PJR206" s="1"/>
      <c r="PJS206" s="1"/>
      <c r="PJT206" s="1"/>
      <c r="PJU206" s="1"/>
      <c r="PJV206" s="1"/>
      <c r="PJW206" s="1"/>
      <c r="PJX206" s="1"/>
      <c r="PJY206" s="1"/>
      <c r="PJZ206" s="1"/>
      <c r="PKA206" s="1"/>
      <c r="PKB206" s="1"/>
      <c r="PKC206" s="1"/>
      <c r="PKD206" s="1"/>
      <c r="PKE206" s="1"/>
      <c r="PKF206" s="1"/>
      <c r="PKG206" s="1"/>
      <c r="PKH206" s="1"/>
      <c r="PKI206" s="1"/>
      <c r="PKJ206" s="1"/>
      <c r="PKK206" s="1"/>
      <c r="PKL206" s="1"/>
      <c r="PKM206" s="1"/>
      <c r="PKN206" s="1"/>
      <c r="PKO206" s="1"/>
      <c r="PKP206" s="1"/>
      <c r="PKQ206" s="1"/>
      <c r="PKR206" s="1"/>
      <c r="PKS206" s="1"/>
      <c r="PKT206" s="1"/>
      <c r="PKU206" s="1"/>
      <c r="PKV206" s="1"/>
      <c r="PKW206" s="1"/>
      <c r="PKX206" s="1"/>
      <c r="PKY206" s="1"/>
      <c r="PKZ206" s="1"/>
      <c r="PLA206" s="1"/>
      <c r="PLB206" s="1"/>
      <c r="PLC206" s="1"/>
      <c r="PLD206" s="1"/>
      <c r="PLE206" s="1"/>
      <c r="PLF206" s="1"/>
      <c r="PLG206" s="1"/>
      <c r="PLH206" s="1"/>
      <c r="PLI206" s="1"/>
      <c r="PLJ206" s="1"/>
      <c r="PLK206" s="1"/>
      <c r="PLL206" s="1"/>
      <c r="PLM206" s="1"/>
      <c r="PLN206" s="1"/>
      <c r="PLO206" s="1"/>
      <c r="PLP206" s="1"/>
      <c r="PLQ206" s="1"/>
      <c r="PLR206" s="1"/>
      <c r="PLS206" s="1"/>
      <c r="PLT206" s="1"/>
      <c r="PLU206" s="1"/>
      <c r="PLV206" s="1"/>
      <c r="PLW206" s="1"/>
      <c r="PLX206" s="1"/>
      <c r="PLY206" s="1"/>
      <c r="PLZ206" s="1"/>
      <c r="PMA206" s="1"/>
      <c r="PMB206" s="1"/>
      <c r="PMC206" s="1"/>
      <c r="PMD206" s="1"/>
      <c r="PME206" s="1"/>
      <c r="PMF206" s="1"/>
      <c r="PMG206" s="1"/>
      <c r="PMH206" s="1"/>
      <c r="PMI206" s="1"/>
      <c r="PMJ206" s="1"/>
      <c r="PMK206" s="1"/>
      <c r="PML206" s="1"/>
      <c r="PMM206" s="1"/>
      <c r="PMN206" s="1"/>
      <c r="PMO206" s="1"/>
      <c r="PMP206" s="1"/>
      <c r="PMQ206" s="1"/>
      <c r="PMR206" s="1"/>
      <c r="PMS206" s="1"/>
      <c r="PMT206" s="1"/>
      <c r="PMU206" s="1"/>
      <c r="PMV206" s="1"/>
      <c r="PMW206" s="1"/>
      <c r="PMX206" s="1"/>
      <c r="PMY206" s="1"/>
      <c r="PMZ206" s="1"/>
      <c r="PNA206" s="1"/>
      <c r="PNB206" s="1"/>
      <c r="PNC206" s="1"/>
      <c r="PND206" s="1"/>
      <c r="PNE206" s="1"/>
      <c r="PNF206" s="1"/>
      <c r="PNG206" s="1"/>
      <c r="PNH206" s="1"/>
      <c r="PNI206" s="1"/>
      <c r="PNJ206" s="1"/>
      <c r="PNK206" s="1"/>
      <c r="PNL206" s="1"/>
      <c r="PNM206" s="1"/>
      <c r="PNN206" s="1"/>
      <c r="PNO206" s="1"/>
      <c r="PNP206" s="1"/>
      <c r="PNQ206" s="1"/>
      <c r="PNR206" s="1"/>
      <c r="PNS206" s="1"/>
      <c r="PNT206" s="1"/>
      <c r="PNU206" s="1"/>
      <c r="PNV206" s="1"/>
      <c r="PNW206" s="1"/>
      <c r="PNX206" s="1"/>
      <c r="PNY206" s="1"/>
      <c r="PNZ206" s="1"/>
      <c r="POA206" s="1"/>
      <c r="POB206" s="1"/>
      <c r="POC206" s="1"/>
      <c r="POD206" s="1"/>
      <c r="POE206" s="1"/>
      <c r="POF206" s="1"/>
      <c r="POG206" s="1"/>
      <c r="POH206" s="1"/>
      <c r="POI206" s="1"/>
      <c r="POJ206" s="1"/>
      <c r="POK206" s="1"/>
      <c r="POL206" s="1"/>
      <c r="POM206" s="1"/>
      <c r="PON206" s="1"/>
      <c r="POO206" s="1"/>
      <c r="POP206" s="1"/>
      <c r="POQ206" s="1"/>
      <c r="POR206" s="1"/>
      <c r="POS206" s="1"/>
      <c r="POT206" s="1"/>
      <c r="POU206" s="1"/>
      <c r="POV206" s="1"/>
      <c r="POW206" s="1"/>
      <c r="POX206" s="1"/>
      <c r="POY206" s="1"/>
      <c r="POZ206" s="1"/>
      <c r="PPA206" s="1"/>
      <c r="PPB206" s="1"/>
      <c r="PPC206" s="1"/>
      <c r="PPD206" s="1"/>
      <c r="PPE206" s="1"/>
      <c r="PPF206" s="1"/>
      <c r="PPG206" s="1"/>
      <c r="PPH206" s="1"/>
      <c r="PPI206" s="1"/>
      <c r="PPJ206" s="1"/>
      <c r="PPK206" s="1"/>
      <c r="PPL206" s="1"/>
      <c r="PPM206" s="1"/>
      <c r="PPN206" s="1"/>
      <c r="PPO206" s="1"/>
      <c r="PPP206" s="1"/>
      <c r="PPQ206" s="1"/>
      <c r="PPR206" s="1"/>
      <c r="PPS206" s="1"/>
      <c r="PPT206" s="1"/>
      <c r="PPU206" s="1"/>
      <c r="PPV206" s="1"/>
      <c r="PPW206" s="1"/>
      <c r="PPX206" s="1"/>
      <c r="PPY206" s="1"/>
      <c r="PPZ206" s="1"/>
      <c r="PQA206" s="1"/>
      <c r="PQB206" s="1"/>
      <c r="PQC206" s="1"/>
      <c r="PQD206" s="1"/>
      <c r="PQE206" s="1"/>
      <c r="PQF206" s="1"/>
      <c r="PQG206" s="1"/>
      <c r="PQH206" s="1"/>
      <c r="PQI206" s="1"/>
      <c r="PQJ206" s="1"/>
      <c r="PQK206" s="1"/>
      <c r="PQL206" s="1"/>
      <c r="PQM206" s="1"/>
      <c r="PQN206" s="1"/>
      <c r="PQO206" s="1"/>
      <c r="PQP206" s="1"/>
      <c r="PQQ206" s="1"/>
      <c r="PQR206" s="1"/>
      <c r="PQS206" s="1"/>
      <c r="PQT206" s="1"/>
      <c r="PQU206" s="1"/>
      <c r="PQV206" s="1"/>
      <c r="PQW206" s="1"/>
      <c r="PQX206" s="1"/>
      <c r="PQY206" s="1"/>
      <c r="PQZ206" s="1"/>
      <c r="PRA206" s="1"/>
      <c r="PRB206" s="1"/>
      <c r="PRC206" s="1"/>
      <c r="PRD206" s="1"/>
      <c r="PRE206" s="1"/>
      <c r="PRF206" s="1"/>
      <c r="PRG206" s="1"/>
      <c r="PRH206" s="1"/>
      <c r="PRI206" s="1"/>
      <c r="PRJ206" s="1"/>
      <c r="PRK206" s="1"/>
      <c r="PRL206" s="1"/>
      <c r="PRM206" s="1"/>
      <c r="PRN206" s="1"/>
      <c r="PRO206" s="1"/>
      <c r="PRP206" s="1"/>
      <c r="PRQ206" s="1"/>
      <c r="PRR206" s="1"/>
      <c r="PRS206" s="1"/>
      <c r="PRT206" s="1"/>
      <c r="PRU206" s="1"/>
      <c r="PRV206" s="1"/>
      <c r="PRW206" s="1"/>
      <c r="PRX206" s="1"/>
      <c r="PRY206" s="1"/>
      <c r="PRZ206" s="1"/>
      <c r="PSA206" s="1"/>
      <c r="PSB206" s="1"/>
      <c r="PSC206" s="1"/>
      <c r="PSD206" s="1"/>
      <c r="PSE206" s="1"/>
      <c r="PSF206" s="1"/>
      <c r="PSG206" s="1"/>
      <c r="PSH206" s="1"/>
      <c r="PSI206" s="1"/>
      <c r="PSJ206" s="1"/>
      <c r="PSK206" s="1"/>
      <c r="PSL206" s="1"/>
      <c r="PSM206" s="1"/>
      <c r="PSN206" s="1"/>
      <c r="PSO206" s="1"/>
      <c r="PSP206" s="1"/>
      <c r="PSQ206" s="1"/>
      <c r="PSR206" s="1"/>
      <c r="PSS206" s="1"/>
      <c r="PST206" s="1"/>
      <c r="PSU206" s="1"/>
      <c r="PSV206" s="1"/>
      <c r="PSW206" s="1"/>
      <c r="PSX206" s="1"/>
      <c r="PSY206" s="1"/>
      <c r="PSZ206" s="1"/>
      <c r="PTA206" s="1"/>
      <c r="PTB206" s="1"/>
      <c r="PTC206" s="1"/>
      <c r="PTD206" s="1"/>
      <c r="PTE206" s="1"/>
      <c r="PTF206" s="1"/>
      <c r="PTG206" s="1"/>
      <c r="PTH206" s="1"/>
      <c r="PTI206" s="1"/>
      <c r="PTJ206" s="1"/>
      <c r="PTK206" s="1"/>
      <c r="PTL206" s="1"/>
      <c r="PTM206" s="1"/>
      <c r="PTN206" s="1"/>
      <c r="PTO206" s="1"/>
      <c r="PTP206" s="1"/>
      <c r="PTQ206" s="1"/>
      <c r="PTR206" s="1"/>
      <c r="PTS206" s="1"/>
      <c r="PTT206" s="1"/>
      <c r="PTU206" s="1"/>
      <c r="PTV206" s="1"/>
      <c r="PTW206" s="1"/>
      <c r="PTX206" s="1"/>
      <c r="PTY206" s="1"/>
      <c r="PTZ206" s="1"/>
      <c r="PUA206" s="1"/>
      <c r="PUB206" s="1"/>
      <c r="PUC206" s="1"/>
      <c r="PUD206" s="1"/>
      <c r="PUE206" s="1"/>
      <c r="PUF206" s="1"/>
      <c r="PUG206" s="1"/>
      <c r="PUH206" s="1"/>
      <c r="PUI206" s="1"/>
      <c r="PUJ206" s="1"/>
      <c r="PUK206" s="1"/>
      <c r="PUL206" s="1"/>
      <c r="PUM206" s="1"/>
      <c r="PUN206" s="1"/>
      <c r="PUO206" s="1"/>
      <c r="PUP206" s="1"/>
      <c r="PUQ206" s="1"/>
      <c r="PUR206" s="1"/>
      <c r="PUS206" s="1"/>
      <c r="PUT206" s="1"/>
      <c r="PUU206" s="1"/>
      <c r="PUV206" s="1"/>
      <c r="PUW206" s="1"/>
      <c r="PUX206" s="1"/>
      <c r="PUY206" s="1"/>
      <c r="PUZ206" s="1"/>
      <c r="PVA206" s="1"/>
      <c r="PVB206" s="1"/>
      <c r="PVC206" s="1"/>
      <c r="PVD206" s="1"/>
      <c r="PVE206" s="1"/>
      <c r="PVF206" s="1"/>
      <c r="PVG206" s="1"/>
      <c r="PVH206" s="1"/>
      <c r="PVI206" s="1"/>
      <c r="PVJ206" s="1"/>
      <c r="PVK206" s="1"/>
      <c r="PVL206" s="1"/>
      <c r="PVM206" s="1"/>
      <c r="PVN206" s="1"/>
      <c r="PVO206" s="1"/>
      <c r="PVP206" s="1"/>
      <c r="PVQ206" s="1"/>
      <c r="PVR206" s="1"/>
      <c r="PVS206" s="1"/>
      <c r="PVT206" s="1"/>
      <c r="PVU206" s="1"/>
      <c r="PVV206" s="1"/>
      <c r="PVW206" s="1"/>
      <c r="PVX206" s="1"/>
      <c r="PVY206" s="1"/>
      <c r="PVZ206" s="1"/>
      <c r="PWA206" s="1"/>
      <c r="PWB206" s="1"/>
      <c r="PWC206" s="1"/>
      <c r="PWD206" s="1"/>
      <c r="PWE206" s="1"/>
      <c r="PWF206" s="1"/>
      <c r="PWG206" s="1"/>
      <c r="PWH206" s="1"/>
      <c r="PWI206" s="1"/>
      <c r="PWJ206" s="1"/>
      <c r="PWK206" s="1"/>
      <c r="PWL206" s="1"/>
      <c r="PWM206" s="1"/>
      <c r="PWN206" s="1"/>
      <c r="PWO206" s="1"/>
      <c r="PWP206" s="1"/>
      <c r="PWQ206" s="1"/>
      <c r="PWR206" s="1"/>
      <c r="PWS206" s="1"/>
      <c r="PWT206" s="1"/>
      <c r="PWU206" s="1"/>
      <c r="PWV206" s="1"/>
      <c r="PWW206" s="1"/>
      <c r="PWX206" s="1"/>
      <c r="PWY206" s="1"/>
      <c r="PWZ206" s="1"/>
      <c r="PXA206" s="1"/>
      <c r="PXB206" s="1"/>
      <c r="PXC206" s="1"/>
      <c r="PXD206" s="1"/>
      <c r="PXE206" s="1"/>
      <c r="PXF206" s="1"/>
      <c r="PXG206" s="1"/>
      <c r="PXH206" s="1"/>
      <c r="PXI206" s="1"/>
      <c r="PXJ206" s="1"/>
      <c r="PXK206" s="1"/>
      <c r="PXL206" s="1"/>
      <c r="PXM206" s="1"/>
      <c r="PXN206" s="1"/>
      <c r="PXO206" s="1"/>
      <c r="PXP206" s="1"/>
      <c r="PXQ206" s="1"/>
      <c r="PXR206" s="1"/>
      <c r="PXS206" s="1"/>
      <c r="PXT206" s="1"/>
      <c r="PXU206" s="1"/>
      <c r="PXV206" s="1"/>
      <c r="PXW206" s="1"/>
      <c r="PXX206" s="1"/>
      <c r="PXY206" s="1"/>
      <c r="PXZ206" s="1"/>
      <c r="PYA206" s="1"/>
      <c r="PYB206" s="1"/>
      <c r="PYC206" s="1"/>
      <c r="PYD206" s="1"/>
      <c r="PYE206" s="1"/>
      <c r="PYF206" s="1"/>
      <c r="PYG206" s="1"/>
      <c r="PYH206" s="1"/>
      <c r="PYI206" s="1"/>
      <c r="PYJ206" s="1"/>
      <c r="PYK206" s="1"/>
      <c r="PYL206" s="1"/>
      <c r="PYM206" s="1"/>
      <c r="PYN206" s="1"/>
      <c r="PYO206" s="1"/>
      <c r="PYP206" s="1"/>
      <c r="PYQ206" s="1"/>
      <c r="PYR206" s="1"/>
      <c r="PYS206" s="1"/>
      <c r="PYT206" s="1"/>
      <c r="PYU206" s="1"/>
      <c r="PYV206" s="1"/>
      <c r="PYW206" s="1"/>
      <c r="PYX206" s="1"/>
      <c r="PYY206" s="1"/>
      <c r="PYZ206" s="1"/>
      <c r="PZA206" s="1"/>
      <c r="PZB206" s="1"/>
      <c r="PZC206" s="1"/>
      <c r="PZD206" s="1"/>
      <c r="PZE206" s="1"/>
      <c r="PZF206" s="1"/>
      <c r="PZG206" s="1"/>
      <c r="PZH206" s="1"/>
      <c r="PZI206" s="1"/>
      <c r="PZJ206" s="1"/>
      <c r="PZK206" s="1"/>
      <c r="PZL206" s="1"/>
      <c r="PZM206" s="1"/>
      <c r="PZN206" s="1"/>
      <c r="PZO206" s="1"/>
      <c r="PZP206" s="1"/>
      <c r="PZQ206" s="1"/>
      <c r="PZR206" s="1"/>
      <c r="PZS206" s="1"/>
      <c r="PZT206" s="1"/>
      <c r="PZU206" s="1"/>
      <c r="PZV206" s="1"/>
      <c r="PZW206" s="1"/>
      <c r="PZX206" s="1"/>
      <c r="PZY206" s="1"/>
      <c r="PZZ206" s="1"/>
      <c r="QAA206" s="1"/>
      <c r="QAB206" s="1"/>
      <c r="QAC206" s="1"/>
      <c r="QAD206" s="1"/>
      <c r="QAE206" s="1"/>
      <c r="QAF206" s="1"/>
      <c r="QAG206" s="1"/>
      <c r="QAH206" s="1"/>
      <c r="QAI206" s="1"/>
      <c r="QAJ206" s="1"/>
      <c r="QAK206" s="1"/>
      <c r="QAL206" s="1"/>
      <c r="QAM206" s="1"/>
      <c r="QAN206" s="1"/>
      <c r="QAO206" s="1"/>
      <c r="QAP206" s="1"/>
      <c r="QAQ206" s="1"/>
      <c r="QAR206" s="1"/>
      <c r="QAS206" s="1"/>
      <c r="QAT206" s="1"/>
      <c r="QAU206" s="1"/>
      <c r="QAV206" s="1"/>
      <c r="QAW206" s="1"/>
      <c r="QAX206" s="1"/>
      <c r="QAY206" s="1"/>
      <c r="QAZ206" s="1"/>
      <c r="QBA206" s="1"/>
      <c r="QBB206" s="1"/>
      <c r="QBC206" s="1"/>
      <c r="QBD206" s="1"/>
      <c r="QBE206" s="1"/>
      <c r="QBF206" s="1"/>
      <c r="QBG206" s="1"/>
      <c r="QBH206" s="1"/>
      <c r="QBI206" s="1"/>
      <c r="QBJ206" s="1"/>
      <c r="QBK206" s="1"/>
      <c r="QBL206" s="1"/>
      <c r="QBM206" s="1"/>
      <c r="QBN206" s="1"/>
      <c r="QBO206" s="1"/>
      <c r="QBP206" s="1"/>
      <c r="QBQ206" s="1"/>
      <c r="QBR206" s="1"/>
      <c r="QBS206" s="1"/>
      <c r="QBT206" s="1"/>
      <c r="QBU206" s="1"/>
      <c r="QBV206" s="1"/>
      <c r="QBW206" s="1"/>
      <c r="QBX206" s="1"/>
      <c r="QBY206" s="1"/>
      <c r="QBZ206" s="1"/>
      <c r="QCA206" s="1"/>
      <c r="QCB206" s="1"/>
      <c r="QCC206" s="1"/>
      <c r="QCD206" s="1"/>
      <c r="QCE206" s="1"/>
      <c r="QCF206" s="1"/>
      <c r="QCG206" s="1"/>
      <c r="QCH206" s="1"/>
      <c r="QCI206" s="1"/>
      <c r="QCJ206" s="1"/>
      <c r="QCK206" s="1"/>
      <c r="QCL206" s="1"/>
      <c r="QCM206" s="1"/>
      <c r="QCN206" s="1"/>
      <c r="QCO206" s="1"/>
      <c r="QCP206" s="1"/>
      <c r="QCQ206" s="1"/>
      <c r="QCR206" s="1"/>
      <c r="QCS206" s="1"/>
      <c r="QCT206" s="1"/>
      <c r="QCU206" s="1"/>
      <c r="QCV206" s="1"/>
      <c r="QCW206" s="1"/>
      <c r="QCX206" s="1"/>
      <c r="QCY206" s="1"/>
      <c r="QCZ206" s="1"/>
      <c r="QDA206" s="1"/>
      <c r="QDB206" s="1"/>
      <c r="QDC206" s="1"/>
      <c r="QDD206" s="1"/>
      <c r="QDE206" s="1"/>
      <c r="QDF206" s="1"/>
      <c r="QDG206" s="1"/>
      <c r="QDH206" s="1"/>
      <c r="QDI206" s="1"/>
      <c r="QDJ206" s="1"/>
      <c r="QDK206" s="1"/>
      <c r="QDL206" s="1"/>
      <c r="QDM206" s="1"/>
      <c r="QDN206" s="1"/>
      <c r="QDO206" s="1"/>
      <c r="QDP206" s="1"/>
      <c r="QDQ206" s="1"/>
      <c r="QDR206" s="1"/>
      <c r="QDS206" s="1"/>
      <c r="QDT206" s="1"/>
      <c r="QDU206" s="1"/>
      <c r="QDV206" s="1"/>
      <c r="QDW206" s="1"/>
      <c r="QDX206" s="1"/>
      <c r="QDY206" s="1"/>
      <c r="QDZ206" s="1"/>
      <c r="QEA206" s="1"/>
      <c r="QEB206" s="1"/>
      <c r="QEC206" s="1"/>
      <c r="QED206" s="1"/>
      <c r="QEE206" s="1"/>
      <c r="QEF206" s="1"/>
      <c r="QEG206" s="1"/>
      <c r="QEH206" s="1"/>
      <c r="QEI206" s="1"/>
      <c r="QEJ206" s="1"/>
      <c r="QEK206" s="1"/>
      <c r="QEL206" s="1"/>
      <c r="QEM206" s="1"/>
      <c r="QEN206" s="1"/>
      <c r="QEO206" s="1"/>
      <c r="QEP206" s="1"/>
      <c r="QEQ206" s="1"/>
      <c r="QER206" s="1"/>
      <c r="QES206" s="1"/>
      <c r="QET206" s="1"/>
      <c r="QEU206" s="1"/>
      <c r="QEV206" s="1"/>
      <c r="QEW206" s="1"/>
      <c r="QEX206" s="1"/>
      <c r="QEY206" s="1"/>
      <c r="QEZ206" s="1"/>
      <c r="QFA206" s="1"/>
      <c r="QFB206" s="1"/>
      <c r="QFC206" s="1"/>
      <c r="QFD206" s="1"/>
      <c r="QFE206" s="1"/>
      <c r="QFF206" s="1"/>
      <c r="QFG206" s="1"/>
      <c r="QFH206" s="1"/>
      <c r="QFI206" s="1"/>
      <c r="QFJ206" s="1"/>
      <c r="QFK206" s="1"/>
      <c r="QFL206" s="1"/>
      <c r="QFM206" s="1"/>
      <c r="QFN206" s="1"/>
      <c r="QFO206" s="1"/>
      <c r="QFP206" s="1"/>
      <c r="QFQ206" s="1"/>
      <c r="QFR206" s="1"/>
      <c r="QFS206" s="1"/>
      <c r="QFT206" s="1"/>
      <c r="QFU206" s="1"/>
      <c r="QFV206" s="1"/>
      <c r="QFW206" s="1"/>
      <c r="QFX206" s="1"/>
      <c r="QFY206" s="1"/>
      <c r="QFZ206" s="1"/>
      <c r="QGA206" s="1"/>
      <c r="QGB206" s="1"/>
      <c r="QGC206" s="1"/>
      <c r="QGD206" s="1"/>
      <c r="QGE206" s="1"/>
      <c r="QGF206" s="1"/>
      <c r="QGG206" s="1"/>
      <c r="QGH206" s="1"/>
      <c r="QGI206" s="1"/>
      <c r="QGJ206" s="1"/>
      <c r="QGK206" s="1"/>
      <c r="QGL206" s="1"/>
      <c r="QGM206" s="1"/>
      <c r="QGN206" s="1"/>
      <c r="QGO206" s="1"/>
      <c r="QGP206" s="1"/>
      <c r="QGQ206" s="1"/>
      <c r="QGR206" s="1"/>
      <c r="QGS206" s="1"/>
      <c r="QGT206" s="1"/>
      <c r="QGU206" s="1"/>
      <c r="QGV206" s="1"/>
      <c r="QGW206" s="1"/>
      <c r="QGX206" s="1"/>
      <c r="QGY206" s="1"/>
      <c r="QGZ206" s="1"/>
      <c r="QHA206" s="1"/>
      <c r="QHB206" s="1"/>
      <c r="QHC206" s="1"/>
      <c r="QHD206" s="1"/>
      <c r="QHE206" s="1"/>
      <c r="QHF206" s="1"/>
      <c r="QHG206" s="1"/>
      <c r="QHH206" s="1"/>
      <c r="QHI206" s="1"/>
      <c r="QHJ206" s="1"/>
      <c r="QHK206" s="1"/>
      <c r="QHL206" s="1"/>
      <c r="QHM206" s="1"/>
      <c r="QHN206" s="1"/>
      <c r="QHO206" s="1"/>
      <c r="QHP206" s="1"/>
      <c r="QHQ206" s="1"/>
      <c r="QHR206" s="1"/>
      <c r="QHS206" s="1"/>
      <c r="QHT206" s="1"/>
      <c r="QHU206" s="1"/>
      <c r="QHV206" s="1"/>
      <c r="QHW206" s="1"/>
      <c r="QHX206" s="1"/>
      <c r="QHY206" s="1"/>
      <c r="QHZ206" s="1"/>
      <c r="QIA206" s="1"/>
      <c r="QIB206" s="1"/>
      <c r="QIC206" s="1"/>
      <c r="QID206" s="1"/>
      <c r="QIE206" s="1"/>
      <c r="QIF206" s="1"/>
      <c r="QIG206" s="1"/>
      <c r="QIH206" s="1"/>
      <c r="QII206" s="1"/>
      <c r="QIJ206" s="1"/>
      <c r="QIK206" s="1"/>
      <c r="QIL206" s="1"/>
      <c r="QIM206" s="1"/>
      <c r="QIN206" s="1"/>
      <c r="QIO206" s="1"/>
      <c r="QIP206" s="1"/>
      <c r="QIQ206" s="1"/>
      <c r="QIR206" s="1"/>
      <c r="QIS206" s="1"/>
      <c r="QIT206" s="1"/>
      <c r="QIU206" s="1"/>
      <c r="QIV206" s="1"/>
      <c r="QIW206" s="1"/>
      <c r="QIX206" s="1"/>
      <c r="QIY206" s="1"/>
      <c r="QIZ206" s="1"/>
      <c r="QJA206" s="1"/>
      <c r="QJB206" s="1"/>
      <c r="QJC206" s="1"/>
      <c r="QJD206" s="1"/>
      <c r="QJE206" s="1"/>
      <c r="QJF206" s="1"/>
      <c r="QJG206" s="1"/>
      <c r="QJH206" s="1"/>
      <c r="QJI206" s="1"/>
      <c r="QJJ206" s="1"/>
      <c r="QJK206" s="1"/>
      <c r="QJL206" s="1"/>
      <c r="QJM206" s="1"/>
      <c r="QJN206" s="1"/>
      <c r="QJO206" s="1"/>
      <c r="QJP206" s="1"/>
      <c r="QJQ206" s="1"/>
      <c r="QJR206" s="1"/>
      <c r="QJS206" s="1"/>
      <c r="QJT206" s="1"/>
      <c r="QJU206" s="1"/>
      <c r="QJV206" s="1"/>
      <c r="QJW206" s="1"/>
      <c r="QJX206" s="1"/>
      <c r="QJY206" s="1"/>
      <c r="QJZ206" s="1"/>
      <c r="QKA206" s="1"/>
      <c r="QKB206" s="1"/>
      <c r="QKC206" s="1"/>
      <c r="QKD206" s="1"/>
      <c r="QKE206" s="1"/>
      <c r="QKF206" s="1"/>
      <c r="QKG206" s="1"/>
      <c r="QKH206" s="1"/>
      <c r="QKI206" s="1"/>
      <c r="QKJ206" s="1"/>
      <c r="QKK206" s="1"/>
      <c r="QKL206" s="1"/>
      <c r="QKM206" s="1"/>
      <c r="QKN206" s="1"/>
      <c r="QKO206" s="1"/>
      <c r="QKP206" s="1"/>
      <c r="QKQ206" s="1"/>
      <c r="QKR206" s="1"/>
      <c r="QKS206" s="1"/>
      <c r="QKT206" s="1"/>
      <c r="QKU206" s="1"/>
      <c r="QKV206" s="1"/>
      <c r="QKW206" s="1"/>
      <c r="QKX206" s="1"/>
      <c r="QKY206" s="1"/>
      <c r="QKZ206" s="1"/>
      <c r="QLA206" s="1"/>
      <c r="QLB206" s="1"/>
      <c r="QLC206" s="1"/>
      <c r="QLD206" s="1"/>
      <c r="QLE206" s="1"/>
      <c r="QLF206" s="1"/>
      <c r="QLG206" s="1"/>
      <c r="QLH206" s="1"/>
      <c r="QLI206" s="1"/>
      <c r="QLJ206" s="1"/>
      <c r="QLK206" s="1"/>
      <c r="QLL206" s="1"/>
      <c r="QLM206" s="1"/>
      <c r="QLN206" s="1"/>
      <c r="QLO206" s="1"/>
      <c r="QLP206" s="1"/>
      <c r="QLQ206" s="1"/>
      <c r="QLR206" s="1"/>
      <c r="QLS206" s="1"/>
      <c r="QLT206" s="1"/>
      <c r="QLU206" s="1"/>
      <c r="QLV206" s="1"/>
      <c r="QLW206" s="1"/>
      <c r="QLX206" s="1"/>
      <c r="QLY206" s="1"/>
      <c r="QLZ206" s="1"/>
      <c r="QMA206" s="1"/>
      <c r="QMB206" s="1"/>
      <c r="QMC206" s="1"/>
      <c r="QMD206" s="1"/>
      <c r="QME206" s="1"/>
      <c r="QMF206" s="1"/>
      <c r="QMG206" s="1"/>
      <c r="QMH206" s="1"/>
      <c r="QMI206" s="1"/>
      <c r="QMJ206" s="1"/>
      <c r="QMK206" s="1"/>
      <c r="QML206" s="1"/>
      <c r="QMM206" s="1"/>
      <c r="QMN206" s="1"/>
      <c r="QMO206" s="1"/>
      <c r="QMP206" s="1"/>
      <c r="QMQ206" s="1"/>
      <c r="QMR206" s="1"/>
      <c r="QMS206" s="1"/>
      <c r="QMT206" s="1"/>
      <c r="QMU206" s="1"/>
      <c r="QMV206" s="1"/>
      <c r="QMW206" s="1"/>
      <c r="QMX206" s="1"/>
      <c r="QMY206" s="1"/>
      <c r="QMZ206" s="1"/>
      <c r="QNA206" s="1"/>
      <c r="QNB206" s="1"/>
      <c r="QNC206" s="1"/>
      <c r="QND206" s="1"/>
      <c r="QNE206" s="1"/>
      <c r="QNF206" s="1"/>
      <c r="QNG206" s="1"/>
      <c r="QNH206" s="1"/>
      <c r="QNI206" s="1"/>
      <c r="QNJ206" s="1"/>
      <c r="QNK206" s="1"/>
      <c r="QNL206" s="1"/>
      <c r="QNM206" s="1"/>
      <c r="QNN206" s="1"/>
      <c r="QNO206" s="1"/>
      <c r="QNP206" s="1"/>
      <c r="QNQ206" s="1"/>
      <c r="QNR206" s="1"/>
      <c r="QNS206" s="1"/>
      <c r="QNT206" s="1"/>
      <c r="QNU206" s="1"/>
      <c r="QNV206" s="1"/>
      <c r="QNW206" s="1"/>
      <c r="QNX206" s="1"/>
      <c r="QNY206" s="1"/>
      <c r="QNZ206" s="1"/>
      <c r="QOA206" s="1"/>
      <c r="QOB206" s="1"/>
      <c r="QOC206" s="1"/>
      <c r="QOD206" s="1"/>
      <c r="QOE206" s="1"/>
      <c r="QOF206" s="1"/>
      <c r="QOG206" s="1"/>
      <c r="QOH206" s="1"/>
      <c r="QOI206" s="1"/>
      <c r="QOJ206" s="1"/>
      <c r="QOK206" s="1"/>
      <c r="QOL206" s="1"/>
      <c r="QOM206" s="1"/>
      <c r="QON206" s="1"/>
      <c r="QOO206" s="1"/>
      <c r="QOP206" s="1"/>
      <c r="QOQ206" s="1"/>
      <c r="QOR206" s="1"/>
      <c r="QOS206" s="1"/>
      <c r="QOT206" s="1"/>
      <c r="QOU206" s="1"/>
      <c r="QOV206" s="1"/>
      <c r="QOW206" s="1"/>
      <c r="QOX206" s="1"/>
      <c r="QOY206" s="1"/>
      <c r="QOZ206" s="1"/>
      <c r="QPA206" s="1"/>
      <c r="QPB206" s="1"/>
      <c r="QPC206" s="1"/>
      <c r="QPD206" s="1"/>
      <c r="QPE206" s="1"/>
      <c r="QPF206" s="1"/>
      <c r="QPG206" s="1"/>
      <c r="QPH206" s="1"/>
      <c r="QPI206" s="1"/>
      <c r="QPJ206" s="1"/>
      <c r="QPK206" s="1"/>
      <c r="QPL206" s="1"/>
      <c r="QPM206" s="1"/>
      <c r="QPN206" s="1"/>
      <c r="QPO206" s="1"/>
      <c r="QPP206" s="1"/>
      <c r="QPQ206" s="1"/>
      <c r="QPR206" s="1"/>
      <c r="QPS206" s="1"/>
      <c r="QPT206" s="1"/>
      <c r="QPU206" s="1"/>
      <c r="QPV206" s="1"/>
      <c r="QPW206" s="1"/>
      <c r="QPX206" s="1"/>
      <c r="QPY206" s="1"/>
      <c r="QPZ206" s="1"/>
      <c r="QQA206" s="1"/>
      <c r="QQB206" s="1"/>
      <c r="QQC206" s="1"/>
      <c r="QQD206" s="1"/>
      <c r="QQE206" s="1"/>
      <c r="QQF206" s="1"/>
      <c r="QQG206" s="1"/>
      <c r="QQH206" s="1"/>
      <c r="QQI206" s="1"/>
      <c r="QQJ206" s="1"/>
      <c r="QQK206" s="1"/>
      <c r="QQL206" s="1"/>
      <c r="QQM206" s="1"/>
      <c r="QQN206" s="1"/>
      <c r="QQO206" s="1"/>
      <c r="QQP206" s="1"/>
      <c r="QQQ206" s="1"/>
      <c r="QQR206" s="1"/>
      <c r="QQS206" s="1"/>
      <c r="QQT206" s="1"/>
      <c r="QQU206" s="1"/>
      <c r="QQV206" s="1"/>
      <c r="QQW206" s="1"/>
      <c r="QQX206" s="1"/>
      <c r="QQY206" s="1"/>
      <c r="QQZ206" s="1"/>
      <c r="QRA206" s="1"/>
      <c r="QRB206" s="1"/>
      <c r="QRC206" s="1"/>
      <c r="QRD206" s="1"/>
      <c r="QRE206" s="1"/>
      <c r="QRF206" s="1"/>
      <c r="QRG206" s="1"/>
      <c r="QRH206" s="1"/>
      <c r="QRI206" s="1"/>
      <c r="QRJ206" s="1"/>
      <c r="QRK206" s="1"/>
      <c r="QRL206" s="1"/>
      <c r="QRM206" s="1"/>
      <c r="QRN206" s="1"/>
      <c r="QRO206" s="1"/>
      <c r="QRP206" s="1"/>
      <c r="QRQ206" s="1"/>
      <c r="QRR206" s="1"/>
      <c r="QRS206" s="1"/>
      <c r="QRT206" s="1"/>
      <c r="QRU206" s="1"/>
      <c r="QRV206" s="1"/>
      <c r="QRW206" s="1"/>
      <c r="QRX206" s="1"/>
      <c r="QRY206" s="1"/>
      <c r="QRZ206" s="1"/>
      <c r="QSA206" s="1"/>
      <c r="QSB206" s="1"/>
      <c r="QSC206" s="1"/>
      <c r="QSD206" s="1"/>
      <c r="QSE206" s="1"/>
      <c r="QSF206" s="1"/>
      <c r="QSG206" s="1"/>
      <c r="QSH206" s="1"/>
      <c r="QSI206" s="1"/>
      <c r="QSJ206" s="1"/>
      <c r="QSK206" s="1"/>
      <c r="QSL206" s="1"/>
      <c r="QSM206" s="1"/>
      <c r="QSN206" s="1"/>
      <c r="QSO206" s="1"/>
      <c r="QSP206" s="1"/>
      <c r="QSQ206" s="1"/>
      <c r="QSR206" s="1"/>
      <c r="QSS206" s="1"/>
      <c r="QST206" s="1"/>
      <c r="QSU206" s="1"/>
      <c r="QSV206" s="1"/>
      <c r="QSW206" s="1"/>
      <c r="QSX206" s="1"/>
      <c r="QSY206" s="1"/>
      <c r="QSZ206" s="1"/>
      <c r="QTA206" s="1"/>
      <c r="QTB206" s="1"/>
      <c r="QTC206" s="1"/>
      <c r="QTD206" s="1"/>
      <c r="QTE206" s="1"/>
      <c r="QTF206" s="1"/>
      <c r="QTG206" s="1"/>
      <c r="QTH206" s="1"/>
      <c r="QTI206" s="1"/>
      <c r="QTJ206" s="1"/>
      <c r="QTK206" s="1"/>
      <c r="QTL206" s="1"/>
      <c r="QTM206" s="1"/>
      <c r="QTN206" s="1"/>
      <c r="QTO206" s="1"/>
      <c r="QTP206" s="1"/>
      <c r="QTQ206" s="1"/>
      <c r="QTR206" s="1"/>
      <c r="QTS206" s="1"/>
      <c r="QTT206" s="1"/>
      <c r="QTU206" s="1"/>
      <c r="QTV206" s="1"/>
      <c r="QTW206" s="1"/>
      <c r="QTX206" s="1"/>
      <c r="QTY206" s="1"/>
      <c r="QTZ206" s="1"/>
      <c r="QUA206" s="1"/>
      <c r="QUB206" s="1"/>
      <c r="QUC206" s="1"/>
      <c r="QUD206" s="1"/>
      <c r="QUE206" s="1"/>
      <c r="QUF206" s="1"/>
      <c r="QUG206" s="1"/>
      <c r="QUH206" s="1"/>
      <c r="QUI206" s="1"/>
      <c r="QUJ206" s="1"/>
      <c r="QUK206" s="1"/>
      <c r="QUL206" s="1"/>
      <c r="QUM206" s="1"/>
      <c r="QUN206" s="1"/>
      <c r="QUO206" s="1"/>
      <c r="QUP206" s="1"/>
      <c r="QUQ206" s="1"/>
      <c r="QUR206" s="1"/>
      <c r="QUS206" s="1"/>
      <c r="QUT206" s="1"/>
      <c r="QUU206" s="1"/>
      <c r="QUV206" s="1"/>
      <c r="QUW206" s="1"/>
      <c r="QUX206" s="1"/>
      <c r="QUY206" s="1"/>
      <c r="QUZ206" s="1"/>
      <c r="QVA206" s="1"/>
      <c r="QVB206" s="1"/>
      <c r="QVC206" s="1"/>
      <c r="QVD206" s="1"/>
      <c r="QVE206" s="1"/>
      <c r="QVF206" s="1"/>
      <c r="QVG206" s="1"/>
      <c r="QVH206" s="1"/>
      <c r="QVI206" s="1"/>
      <c r="QVJ206" s="1"/>
      <c r="QVK206" s="1"/>
      <c r="QVL206" s="1"/>
      <c r="QVM206" s="1"/>
      <c r="QVN206" s="1"/>
      <c r="QVO206" s="1"/>
      <c r="QVP206" s="1"/>
      <c r="QVQ206" s="1"/>
      <c r="QVR206" s="1"/>
      <c r="QVS206" s="1"/>
      <c r="QVT206" s="1"/>
      <c r="QVU206" s="1"/>
      <c r="QVV206" s="1"/>
      <c r="QVW206" s="1"/>
      <c r="QVX206" s="1"/>
      <c r="QVY206" s="1"/>
      <c r="QVZ206" s="1"/>
      <c r="QWA206" s="1"/>
      <c r="QWB206" s="1"/>
      <c r="QWC206" s="1"/>
      <c r="QWD206" s="1"/>
      <c r="QWE206" s="1"/>
      <c r="QWF206" s="1"/>
      <c r="QWG206" s="1"/>
      <c r="QWH206" s="1"/>
      <c r="QWI206" s="1"/>
      <c r="QWJ206" s="1"/>
      <c r="QWK206" s="1"/>
      <c r="QWL206" s="1"/>
      <c r="QWM206" s="1"/>
      <c r="QWN206" s="1"/>
      <c r="QWO206" s="1"/>
      <c r="QWP206" s="1"/>
      <c r="QWQ206" s="1"/>
      <c r="QWR206" s="1"/>
      <c r="QWS206" s="1"/>
      <c r="QWT206" s="1"/>
      <c r="QWU206" s="1"/>
      <c r="QWV206" s="1"/>
      <c r="QWW206" s="1"/>
      <c r="QWX206" s="1"/>
      <c r="QWY206" s="1"/>
      <c r="QWZ206" s="1"/>
      <c r="QXA206" s="1"/>
      <c r="QXB206" s="1"/>
      <c r="QXC206" s="1"/>
      <c r="QXD206" s="1"/>
      <c r="QXE206" s="1"/>
      <c r="QXF206" s="1"/>
      <c r="QXG206" s="1"/>
      <c r="QXH206" s="1"/>
      <c r="QXI206" s="1"/>
      <c r="QXJ206" s="1"/>
      <c r="QXK206" s="1"/>
      <c r="QXL206" s="1"/>
      <c r="QXM206" s="1"/>
      <c r="QXN206" s="1"/>
      <c r="QXO206" s="1"/>
      <c r="QXP206" s="1"/>
      <c r="QXQ206" s="1"/>
      <c r="QXR206" s="1"/>
      <c r="QXS206" s="1"/>
      <c r="QXT206" s="1"/>
      <c r="QXU206" s="1"/>
      <c r="QXV206" s="1"/>
      <c r="QXW206" s="1"/>
      <c r="QXX206" s="1"/>
      <c r="QXY206" s="1"/>
      <c r="QXZ206" s="1"/>
      <c r="QYA206" s="1"/>
      <c r="QYB206" s="1"/>
      <c r="QYC206" s="1"/>
      <c r="QYD206" s="1"/>
      <c r="QYE206" s="1"/>
      <c r="QYF206" s="1"/>
      <c r="QYG206" s="1"/>
      <c r="QYH206" s="1"/>
      <c r="QYI206" s="1"/>
      <c r="QYJ206" s="1"/>
      <c r="QYK206" s="1"/>
      <c r="QYL206" s="1"/>
      <c r="QYM206" s="1"/>
      <c r="QYN206" s="1"/>
      <c r="QYO206" s="1"/>
      <c r="QYP206" s="1"/>
      <c r="QYQ206" s="1"/>
      <c r="QYR206" s="1"/>
      <c r="QYS206" s="1"/>
      <c r="QYT206" s="1"/>
      <c r="QYU206" s="1"/>
      <c r="QYV206" s="1"/>
      <c r="QYW206" s="1"/>
      <c r="QYX206" s="1"/>
      <c r="QYY206" s="1"/>
      <c r="QYZ206" s="1"/>
      <c r="QZA206" s="1"/>
      <c r="QZB206" s="1"/>
      <c r="QZC206" s="1"/>
      <c r="QZD206" s="1"/>
      <c r="QZE206" s="1"/>
      <c r="QZF206" s="1"/>
      <c r="QZG206" s="1"/>
      <c r="QZH206" s="1"/>
      <c r="QZI206" s="1"/>
      <c r="QZJ206" s="1"/>
      <c r="QZK206" s="1"/>
      <c r="QZL206" s="1"/>
      <c r="QZM206" s="1"/>
      <c r="QZN206" s="1"/>
      <c r="QZO206" s="1"/>
      <c r="QZP206" s="1"/>
      <c r="QZQ206" s="1"/>
      <c r="QZR206" s="1"/>
      <c r="QZS206" s="1"/>
      <c r="QZT206" s="1"/>
      <c r="QZU206" s="1"/>
      <c r="QZV206" s="1"/>
      <c r="QZW206" s="1"/>
      <c r="QZX206" s="1"/>
      <c r="QZY206" s="1"/>
      <c r="QZZ206" s="1"/>
      <c r="RAA206" s="1"/>
      <c r="RAB206" s="1"/>
      <c r="RAC206" s="1"/>
      <c r="RAD206" s="1"/>
      <c r="RAE206" s="1"/>
      <c r="RAF206" s="1"/>
      <c r="RAG206" s="1"/>
      <c r="RAH206" s="1"/>
      <c r="RAI206" s="1"/>
      <c r="RAJ206" s="1"/>
      <c r="RAK206" s="1"/>
      <c r="RAL206" s="1"/>
      <c r="RAM206" s="1"/>
      <c r="RAN206" s="1"/>
      <c r="RAO206" s="1"/>
      <c r="RAP206" s="1"/>
      <c r="RAQ206" s="1"/>
      <c r="RAR206" s="1"/>
      <c r="RAS206" s="1"/>
      <c r="RAT206" s="1"/>
      <c r="RAU206" s="1"/>
      <c r="RAV206" s="1"/>
      <c r="RAW206" s="1"/>
      <c r="RAX206" s="1"/>
      <c r="RAY206" s="1"/>
      <c r="RAZ206" s="1"/>
      <c r="RBA206" s="1"/>
      <c r="RBB206" s="1"/>
      <c r="RBC206" s="1"/>
      <c r="RBD206" s="1"/>
      <c r="RBE206" s="1"/>
      <c r="RBF206" s="1"/>
      <c r="RBG206" s="1"/>
      <c r="RBH206" s="1"/>
      <c r="RBI206" s="1"/>
      <c r="RBJ206" s="1"/>
      <c r="RBK206" s="1"/>
      <c r="RBL206" s="1"/>
      <c r="RBM206" s="1"/>
      <c r="RBN206" s="1"/>
      <c r="RBO206" s="1"/>
      <c r="RBP206" s="1"/>
      <c r="RBQ206" s="1"/>
      <c r="RBR206" s="1"/>
      <c r="RBS206" s="1"/>
      <c r="RBT206" s="1"/>
      <c r="RBU206" s="1"/>
      <c r="RBV206" s="1"/>
      <c r="RBW206" s="1"/>
      <c r="RBX206" s="1"/>
      <c r="RBY206" s="1"/>
      <c r="RBZ206" s="1"/>
      <c r="RCA206" s="1"/>
      <c r="RCB206" s="1"/>
      <c r="RCC206" s="1"/>
      <c r="RCD206" s="1"/>
      <c r="RCE206" s="1"/>
      <c r="RCF206" s="1"/>
      <c r="RCG206" s="1"/>
      <c r="RCH206" s="1"/>
      <c r="RCI206" s="1"/>
      <c r="RCJ206" s="1"/>
      <c r="RCK206" s="1"/>
      <c r="RCL206" s="1"/>
      <c r="RCM206" s="1"/>
      <c r="RCN206" s="1"/>
      <c r="RCO206" s="1"/>
      <c r="RCP206" s="1"/>
      <c r="RCQ206" s="1"/>
      <c r="RCR206" s="1"/>
      <c r="RCS206" s="1"/>
      <c r="RCT206" s="1"/>
      <c r="RCU206" s="1"/>
      <c r="RCV206" s="1"/>
      <c r="RCW206" s="1"/>
      <c r="RCX206" s="1"/>
      <c r="RCY206" s="1"/>
      <c r="RCZ206" s="1"/>
      <c r="RDA206" s="1"/>
      <c r="RDB206" s="1"/>
      <c r="RDC206" s="1"/>
      <c r="RDD206" s="1"/>
      <c r="RDE206" s="1"/>
      <c r="RDF206" s="1"/>
      <c r="RDG206" s="1"/>
      <c r="RDH206" s="1"/>
      <c r="RDI206" s="1"/>
      <c r="RDJ206" s="1"/>
      <c r="RDK206" s="1"/>
      <c r="RDL206" s="1"/>
      <c r="RDM206" s="1"/>
      <c r="RDN206" s="1"/>
      <c r="RDO206" s="1"/>
      <c r="RDP206" s="1"/>
      <c r="RDQ206" s="1"/>
      <c r="RDR206" s="1"/>
      <c r="RDS206" s="1"/>
      <c r="RDT206" s="1"/>
      <c r="RDU206" s="1"/>
      <c r="RDV206" s="1"/>
      <c r="RDW206" s="1"/>
      <c r="RDX206" s="1"/>
      <c r="RDY206" s="1"/>
      <c r="RDZ206" s="1"/>
      <c r="REA206" s="1"/>
      <c r="REB206" s="1"/>
      <c r="REC206" s="1"/>
      <c r="RED206" s="1"/>
      <c r="REE206" s="1"/>
      <c r="REF206" s="1"/>
      <c r="REG206" s="1"/>
      <c r="REH206" s="1"/>
      <c r="REI206" s="1"/>
      <c r="REJ206" s="1"/>
      <c r="REK206" s="1"/>
      <c r="REL206" s="1"/>
      <c r="REM206" s="1"/>
      <c r="REN206" s="1"/>
      <c r="REO206" s="1"/>
      <c r="REP206" s="1"/>
      <c r="REQ206" s="1"/>
      <c r="RER206" s="1"/>
      <c r="RES206" s="1"/>
      <c r="RET206" s="1"/>
      <c r="REU206" s="1"/>
      <c r="REV206" s="1"/>
      <c r="REW206" s="1"/>
      <c r="REX206" s="1"/>
      <c r="REY206" s="1"/>
      <c r="REZ206" s="1"/>
      <c r="RFA206" s="1"/>
      <c r="RFB206" s="1"/>
      <c r="RFC206" s="1"/>
      <c r="RFD206" s="1"/>
      <c r="RFE206" s="1"/>
      <c r="RFF206" s="1"/>
      <c r="RFG206" s="1"/>
      <c r="RFH206" s="1"/>
      <c r="RFI206" s="1"/>
      <c r="RFJ206" s="1"/>
      <c r="RFK206" s="1"/>
      <c r="RFL206" s="1"/>
      <c r="RFM206" s="1"/>
      <c r="RFN206" s="1"/>
      <c r="RFO206" s="1"/>
      <c r="RFP206" s="1"/>
      <c r="RFQ206" s="1"/>
      <c r="RFR206" s="1"/>
      <c r="RFS206" s="1"/>
      <c r="RFT206" s="1"/>
      <c r="RFU206" s="1"/>
      <c r="RFV206" s="1"/>
      <c r="RFW206" s="1"/>
      <c r="RFX206" s="1"/>
      <c r="RFY206" s="1"/>
      <c r="RFZ206" s="1"/>
      <c r="RGA206" s="1"/>
      <c r="RGB206" s="1"/>
      <c r="RGC206" s="1"/>
      <c r="RGD206" s="1"/>
      <c r="RGE206" s="1"/>
      <c r="RGF206" s="1"/>
      <c r="RGG206" s="1"/>
      <c r="RGH206" s="1"/>
      <c r="RGI206" s="1"/>
      <c r="RGJ206" s="1"/>
      <c r="RGK206" s="1"/>
      <c r="RGL206" s="1"/>
      <c r="RGM206" s="1"/>
      <c r="RGN206" s="1"/>
      <c r="RGO206" s="1"/>
      <c r="RGP206" s="1"/>
      <c r="RGQ206" s="1"/>
      <c r="RGR206" s="1"/>
      <c r="RGS206" s="1"/>
      <c r="RGT206" s="1"/>
      <c r="RGU206" s="1"/>
      <c r="RGV206" s="1"/>
      <c r="RGW206" s="1"/>
      <c r="RGX206" s="1"/>
      <c r="RGY206" s="1"/>
      <c r="RGZ206" s="1"/>
      <c r="RHA206" s="1"/>
      <c r="RHB206" s="1"/>
      <c r="RHC206" s="1"/>
      <c r="RHD206" s="1"/>
      <c r="RHE206" s="1"/>
      <c r="RHF206" s="1"/>
      <c r="RHG206" s="1"/>
      <c r="RHH206" s="1"/>
      <c r="RHI206" s="1"/>
      <c r="RHJ206" s="1"/>
      <c r="RHK206" s="1"/>
      <c r="RHL206" s="1"/>
      <c r="RHM206" s="1"/>
      <c r="RHN206" s="1"/>
      <c r="RHO206" s="1"/>
      <c r="RHP206" s="1"/>
      <c r="RHQ206" s="1"/>
      <c r="RHR206" s="1"/>
      <c r="RHS206" s="1"/>
      <c r="RHT206" s="1"/>
      <c r="RHU206" s="1"/>
      <c r="RHV206" s="1"/>
      <c r="RHW206" s="1"/>
      <c r="RHX206" s="1"/>
      <c r="RHY206" s="1"/>
      <c r="RHZ206" s="1"/>
      <c r="RIA206" s="1"/>
      <c r="RIB206" s="1"/>
      <c r="RIC206" s="1"/>
      <c r="RID206" s="1"/>
      <c r="RIE206" s="1"/>
      <c r="RIF206" s="1"/>
      <c r="RIG206" s="1"/>
      <c r="RIH206" s="1"/>
      <c r="RII206" s="1"/>
      <c r="RIJ206" s="1"/>
      <c r="RIK206" s="1"/>
      <c r="RIL206" s="1"/>
      <c r="RIM206" s="1"/>
      <c r="RIN206" s="1"/>
      <c r="RIO206" s="1"/>
      <c r="RIP206" s="1"/>
      <c r="RIQ206" s="1"/>
      <c r="RIR206" s="1"/>
      <c r="RIS206" s="1"/>
      <c r="RIT206" s="1"/>
      <c r="RIU206" s="1"/>
      <c r="RIV206" s="1"/>
      <c r="RIW206" s="1"/>
      <c r="RIX206" s="1"/>
      <c r="RIY206" s="1"/>
      <c r="RIZ206" s="1"/>
      <c r="RJA206" s="1"/>
      <c r="RJB206" s="1"/>
      <c r="RJC206" s="1"/>
      <c r="RJD206" s="1"/>
      <c r="RJE206" s="1"/>
      <c r="RJF206" s="1"/>
      <c r="RJG206" s="1"/>
      <c r="RJH206" s="1"/>
      <c r="RJI206" s="1"/>
      <c r="RJJ206" s="1"/>
      <c r="RJK206" s="1"/>
      <c r="RJL206" s="1"/>
      <c r="RJM206" s="1"/>
      <c r="RJN206" s="1"/>
      <c r="RJO206" s="1"/>
      <c r="RJP206" s="1"/>
      <c r="RJQ206" s="1"/>
      <c r="RJR206" s="1"/>
      <c r="RJS206" s="1"/>
      <c r="RJT206" s="1"/>
      <c r="RJU206" s="1"/>
      <c r="RJV206" s="1"/>
      <c r="RJW206" s="1"/>
      <c r="RJX206" s="1"/>
      <c r="RJY206" s="1"/>
      <c r="RJZ206" s="1"/>
      <c r="RKA206" s="1"/>
      <c r="RKB206" s="1"/>
      <c r="RKC206" s="1"/>
      <c r="RKD206" s="1"/>
      <c r="RKE206" s="1"/>
      <c r="RKF206" s="1"/>
      <c r="RKG206" s="1"/>
      <c r="RKH206" s="1"/>
      <c r="RKI206" s="1"/>
      <c r="RKJ206" s="1"/>
      <c r="RKK206" s="1"/>
      <c r="RKL206" s="1"/>
      <c r="RKM206" s="1"/>
      <c r="RKN206" s="1"/>
      <c r="RKO206" s="1"/>
      <c r="RKP206" s="1"/>
      <c r="RKQ206" s="1"/>
      <c r="RKR206" s="1"/>
      <c r="RKS206" s="1"/>
      <c r="RKT206" s="1"/>
      <c r="RKU206" s="1"/>
      <c r="RKV206" s="1"/>
      <c r="RKW206" s="1"/>
      <c r="RKX206" s="1"/>
      <c r="RKY206" s="1"/>
      <c r="RKZ206" s="1"/>
      <c r="RLA206" s="1"/>
      <c r="RLB206" s="1"/>
      <c r="RLC206" s="1"/>
      <c r="RLD206" s="1"/>
      <c r="RLE206" s="1"/>
      <c r="RLF206" s="1"/>
      <c r="RLG206" s="1"/>
      <c r="RLH206" s="1"/>
      <c r="RLI206" s="1"/>
      <c r="RLJ206" s="1"/>
      <c r="RLK206" s="1"/>
      <c r="RLL206" s="1"/>
      <c r="RLM206" s="1"/>
      <c r="RLN206" s="1"/>
      <c r="RLO206" s="1"/>
      <c r="RLP206" s="1"/>
      <c r="RLQ206" s="1"/>
      <c r="RLR206" s="1"/>
      <c r="RLS206" s="1"/>
      <c r="RLT206" s="1"/>
      <c r="RLU206" s="1"/>
      <c r="RLV206" s="1"/>
      <c r="RLW206" s="1"/>
      <c r="RLX206" s="1"/>
      <c r="RLY206" s="1"/>
      <c r="RLZ206" s="1"/>
      <c r="RMA206" s="1"/>
      <c r="RMB206" s="1"/>
      <c r="RMC206" s="1"/>
      <c r="RMD206" s="1"/>
      <c r="RME206" s="1"/>
      <c r="RMF206" s="1"/>
      <c r="RMG206" s="1"/>
      <c r="RMH206" s="1"/>
      <c r="RMI206" s="1"/>
      <c r="RMJ206" s="1"/>
      <c r="RMK206" s="1"/>
      <c r="RML206" s="1"/>
      <c r="RMM206" s="1"/>
      <c r="RMN206" s="1"/>
      <c r="RMO206" s="1"/>
      <c r="RMP206" s="1"/>
      <c r="RMQ206" s="1"/>
      <c r="RMR206" s="1"/>
      <c r="RMS206" s="1"/>
      <c r="RMT206" s="1"/>
      <c r="RMU206" s="1"/>
      <c r="RMV206" s="1"/>
      <c r="RMW206" s="1"/>
      <c r="RMX206" s="1"/>
      <c r="RMY206" s="1"/>
      <c r="RMZ206" s="1"/>
      <c r="RNA206" s="1"/>
      <c r="RNB206" s="1"/>
      <c r="RNC206" s="1"/>
      <c r="RND206" s="1"/>
      <c r="RNE206" s="1"/>
      <c r="RNF206" s="1"/>
      <c r="RNG206" s="1"/>
      <c r="RNH206" s="1"/>
      <c r="RNI206" s="1"/>
      <c r="RNJ206" s="1"/>
      <c r="RNK206" s="1"/>
      <c r="RNL206" s="1"/>
      <c r="RNM206" s="1"/>
      <c r="RNN206" s="1"/>
      <c r="RNO206" s="1"/>
      <c r="RNP206" s="1"/>
      <c r="RNQ206" s="1"/>
      <c r="RNR206" s="1"/>
      <c r="RNS206" s="1"/>
      <c r="RNT206" s="1"/>
      <c r="RNU206" s="1"/>
      <c r="RNV206" s="1"/>
      <c r="RNW206" s="1"/>
      <c r="RNX206" s="1"/>
      <c r="RNY206" s="1"/>
      <c r="RNZ206" s="1"/>
      <c r="ROA206" s="1"/>
      <c r="ROB206" s="1"/>
      <c r="ROC206" s="1"/>
      <c r="ROD206" s="1"/>
      <c r="ROE206" s="1"/>
      <c r="ROF206" s="1"/>
      <c r="ROG206" s="1"/>
      <c r="ROH206" s="1"/>
      <c r="ROI206" s="1"/>
      <c r="ROJ206" s="1"/>
      <c r="ROK206" s="1"/>
      <c r="ROL206" s="1"/>
      <c r="ROM206" s="1"/>
      <c r="RON206" s="1"/>
      <c r="ROO206" s="1"/>
      <c r="ROP206" s="1"/>
      <c r="ROQ206" s="1"/>
      <c r="ROR206" s="1"/>
      <c r="ROS206" s="1"/>
      <c r="ROT206" s="1"/>
      <c r="ROU206" s="1"/>
      <c r="ROV206" s="1"/>
      <c r="ROW206" s="1"/>
      <c r="ROX206" s="1"/>
      <c r="ROY206" s="1"/>
      <c r="ROZ206" s="1"/>
      <c r="RPA206" s="1"/>
      <c r="RPB206" s="1"/>
      <c r="RPC206" s="1"/>
      <c r="RPD206" s="1"/>
      <c r="RPE206" s="1"/>
      <c r="RPF206" s="1"/>
      <c r="RPG206" s="1"/>
      <c r="RPH206" s="1"/>
      <c r="RPI206" s="1"/>
      <c r="RPJ206" s="1"/>
      <c r="RPK206" s="1"/>
      <c r="RPL206" s="1"/>
      <c r="RPM206" s="1"/>
      <c r="RPN206" s="1"/>
      <c r="RPO206" s="1"/>
      <c r="RPP206" s="1"/>
      <c r="RPQ206" s="1"/>
      <c r="RPR206" s="1"/>
      <c r="RPS206" s="1"/>
      <c r="RPT206" s="1"/>
      <c r="RPU206" s="1"/>
      <c r="RPV206" s="1"/>
      <c r="RPW206" s="1"/>
      <c r="RPX206" s="1"/>
      <c r="RPY206" s="1"/>
      <c r="RPZ206" s="1"/>
      <c r="RQA206" s="1"/>
      <c r="RQB206" s="1"/>
      <c r="RQC206" s="1"/>
      <c r="RQD206" s="1"/>
      <c r="RQE206" s="1"/>
      <c r="RQF206" s="1"/>
      <c r="RQG206" s="1"/>
      <c r="RQH206" s="1"/>
      <c r="RQI206" s="1"/>
      <c r="RQJ206" s="1"/>
      <c r="RQK206" s="1"/>
      <c r="RQL206" s="1"/>
      <c r="RQM206" s="1"/>
      <c r="RQN206" s="1"/>
      <c r="RQO206" s="1"/>
      <c r="RQP206" s="1"/>
      <c r="RQQ206" s="1"/>
      <c r="RQR206" s="1"/>
      <c r="RQS206" s="1"/>
      <c r="RQT206" s="1"/>
      <c r="RQU206" s="1"/>
      <c r="RQV206" s="1"/>
      <c r="RQW206" s="1"/>
      <c r="RQX206" s="1"/>
      <c r="RQY206" s="1"/>
      <c r="RQZ206" s="1"/>
      <c r="RRA206" s="1"/>
      <c r="RRB206" s="1"/>
      <c r="RRC206" s="1"/>
      <c r="RRD206" s="1"/>
      <c r="RRE206" s="1"/>
      <c r="RRF206" s="1"/>
      <c r="RRG206" s="1"/>
      <c r="RRH206" s="1"/>
      <c r="RRI206" s="1"/>
      <c r="RRJ206" s="1"/>
      <c r="RRK206" s="1"/>
      <c r="RRL206" s="1"/>
      <c r="RRM206" s="1"/>
      <c r="RRN206" s="1"/>
      <c r="RRO206" s="1"/>
      <c r="RRP206" s="1"/>
      <c r="RRQ206" s="1"/>
      <c r="RRR206" s="1"/>
      <c r="RRS206" s="1"/>
      <c r="RRT206" s="1"/>
      <c r="RRU206" s="1"/>
      <c r="RRV206" s="1"/>
      <c r="RRW206" s="1"/>
      <c r="RRX206" s="1"/>
      <c r="RRY206" s="1"/>
      <c r="RRZ206" s="1"/>
      <c r="RSA206" s="1"/>
      <c r="RSB206" s="1"/>
      <c r="RSC206" s="1"/>
      <c r="RSD206" s="1"/>
      <c r="RSE206" s="1"/>
      <c r="RSF206" s="1"/>
      <c r="RSG206" s="1"/>
      <c r="RSH206" s="1"/>
      <c r="RSI206" s="1"/>
      <c r="RSJ206" s="1"/>
      <c r="RSK206" s="1"/>
      <c r="RSL206" s="1"/>
      <c r="RSM206" s="1"/>
      <c r="RSN206" s="1"/>
      <c r="RSO206" s="1"/>
      <c r="RSP206" s="1"/>
      <c r="RSQ206" s="1"/>
      <c r="RSR206" s="1"/>
      <c r="RSS206" s="1"/>
      <c r="RST206" s="1"/>
      <c r="RSU206" s="1"/>
      <c r="RSV206" s="1"/>
      <c r="RSW206" s="1"/>
      <c r="RSX206" s="1"/>
      <c r="RSY206" s="1"/>
      <c r="RSZ206" s="1"/>
      <c r="RTA206" s="1"/>
      <c r="RTB206" s="1"/>
      <c r="RTC206" s="1"/>
      <c r="RTD206" s="1"/>
      <c r="RTE206" s="1"/>
      <c r="RTF206" s="1"/>
      <c r="RTG206" s="1"/>
      <c r="RTH206" s="1"/>
      <c r="RTI206" s="1"/>
      <c r="RTJ206" s="1"/>
      <c r="RTK206" s="1"/>
      <c r="RTL206" s="1"/>
      <c r="RTM206" s="1"/>
      <c r="RTN206" s="1"/>
      <c r="RTO206" s="1"/>
      <c r="RTP206" s="1"/>
      <c r="RTQ206" s="1"/>
      <c r="RTR206" s="1"/>
      <c r="RTS206" s="1"/>
      <c r="RTT206" s="1"/>
      <c r="RTU206" s="1"/>
      <c r="RTV206" s="1"/>
      <c r="RTW206" s="1"/>
      <c r="RTX206" s="1"/>
      <c r="RTY206" s="1"/>
      <c r="RTZ206" s="1"/>
      <c r="RUA206" s="1"/>
      <c r="RUB206" s="1"/>
      <c r="RUC206" s="1"/>
      <c r="RUD206" s="1"/>
      <c r="RUE206" s="1"/>
      <c r="RUF206" s="1"/>
      <c r="RUG206" s="1"/>
      <c r="RUH206" s="1"/>
      <c r="RUI206" s="1"/>
      <c r="RUJ206" s="1"/>
      <c r="RUK206" s="1"/>
      <c r="RUL206" s="1"/>
      <c r="RUM206" s="1"/>
      <c r="RUN206" s="1"/>
      <c r="RUO206" s="1"/>
      <c r="RUP206" s="1"/>
      <c r="RUQ206" s="1"/>
      <c r="RUR206" s="1"/>
      <c r="RUS206" s="1"/>
      <c r="RUT206" s="1"/>
      <c r="RUU206" s="1"/>
      <c r="RUV206" s="1"/>
      <c r="RUW206" s="1"/>
      <c r="RUX206" s="1"/>
      <c r="RUY206" s="1"/>
      <c r="RUZ206" s="1"/>
      <c r="RVA206" s="1"/>
      <c r="RVB206" s="1"/>
      <c r="RVC206" s="1"/>
      <c r="RVD206" s="1"/>
      <c r="RVE206" s="1"/>
      <c r="RVF206" s="1"/>
      <c r="RVG206" s="1"/>
      <c r="RVH206" s="1"/>
      <c r="RVI206" s="1"/>
      <c r="RVJ206" s="1"/>
      <c r="RVK206" s="1"/>
      <c r="RVL206" s="1"/>
      <c r="RVM206" s="1"/>
      <c r="RVN206" s="1"/>
      <c r="RVO206" s="1"/>
      <c r="RVP206" s="1"/>
      <c r="RVQ206" s="1"/>
      <c r="RVR206" s="1"/>
      <c r="RVS206" s="1"/>
      <c r="RVT206" s="1"/>
      <c r="RVU206" s="1"/>
      <c r="RVV206" s="1"/>
      <c r="RVW206" s="1"/>
      <c r="RVX206" s="1"/>
      <c r="RVY206" s="1"/>
      <c r="RVZ206" s="1"/>
      <c r="RWA206" s="1"/>
      <c r="RWB206" s="1"/>
      <c r="RWC206" s="1"/>
      <c r="RWD206" s="1"/>
      <c r="RWE206" s="1"/>
      <c r="RWF206" s="1"/>
      <c r="RWG206" s="1"/>
      <c r="RWH206" s="1"/>
      <c r="RWI206" s="1"/>
      <c r="RWJ206" s="1"/>
      <c r="RWK206" s="1"/>
      <c r="RWL206" s="1"/>
      <c r="RWM206" s="1"/>
      <c r="RWN206" s="1"/>
      <c r="RWO206" s="1"/>
      <c r="RWP206" s="1"/>
      <c r="RWQ206" s="1"/>
      <c r="RWR206" s="1"/>
      <c r="RWS206" s="1"/>
      <c r="RWT206" s="1"/>
      <c r="RWU206" s="1"/>
      <c r="RWV206" s="1"/>
      <c r="RWW206" s="1"/>
      <c r="RWX206" s="1"/>
      <c r="RWY206" s="1"/>
      <c r="RWZ206" s="1"/>
      <c r="RXA206" s="1"/>
      <c r="RXB206" s="1"/>
      <c r="RXC206" s="1"/>
      <c r="RXD206" s="1"/>
      <c r="RXE206" s="1"/>
      <c r="RXF206" s="1"/>
      <c r="RXG206" s="1"/>
      <c r="RXH206" s="1"/>
      <c r="RXI206" s="1"/>
      <c r="RXJ206" s="1"/>
      <c r="RXK206" s="1"/>
      <c r="RXL206" s="1"/>
      <c r="RXM206" s="1"/>
      <c r="RXN206" s="1"/>
      <c r="RXO206" s="1"/>
      <c r="RXP206" s="1"/>
      <c r="RXQ206" s="1"/>
      <c r="RXR206" s="1"/>
      <c r="RXS206" s="1"/>
      <c r="RXT206" s="1"/>
      <c r="RXU206" s="1"/>
      <c r="RXV206" s="1"/>
      <c r="RXW206" s="1"/>
      <c r="RXX206" s="1"/>
      <c r="RXY206" s="1"/>
      <c r="RXZ206" s="1"/>
      <c r="RYA206" s="1"/>
      <c r="RYB206" s="1"/>
      <c r="RYC206" s="1"/>
      <c r="RYD206" s="1"/>
      <c r="RYE206" s="1"/>
      <c r="RYF206" s="1"/>
      <c r="RYG206" s="1"/>
      <c r="RYH206" s="1"/>
      <c r="RYI206" s="1"/>
      <c r="RYJ206" s="1"/>
      <c r="RYK206" s="1"/>
      <c r="RYL206" s="1"/>
      <c r="RYM206" s="1"/>
      <c r="RYN206" s="1"/>
      <c r="RYO206" s="1"/>
      <c r="RYP206" s="1"/>
      <c r="RYQ206" s="1"/>
      <c r="RYR206" s="1"/>
      <c r="RYS206" s="1"/>
      <c r="RYT206" s="1"/>
      <c r="RYU206" s="1"/>
      <c r="RYV206" s="1"/>
      <c r="RYW206" s="1"/>
      <c r="RYX206" s="1"/>
      <c r="RYY206" s="1"/>
      <c r="RYZ206" s="1"/>
      <c r="RZA206" s="1"/>
      <c r="RZB206" s="1"/>
      <c r="RZC206" s="1"/>
      <c r="RZD206" s="1"/>
      <c r="RZE206" s="1"/>
      <c r="RZF206" s="1"/>
      <c r="RZG206" s="1"/>
      <c r="RZH206" s="1"/>
      <c r="RZI206" s="1"/>
      <c r="RZJ206" s="1"/>
      <c r="RZK206" s="1"/>
      <c r="RZL206" s="1"/>
      <c r="RZM206" s="1"/>
      <c r="RZN206" s="1"/>
      <c r="RZO206" s="1"/>
      <c r="RZP206" s="1"/>
      <c r="RZQ206" s="1"/>
      <c r="RZR206" s="1"/>
      <c r="RZS206" s="1"/>
      <c r="RZT206" s="1"/>
      <c r="RZU206" s="1"/>
      <c r="RZV206" s="1"/>
      <c r="RZW206" s="1"/>
      <c r="RZX206" s="1"/>
      <c r="RZY206" s="1"/>
      <c r="RZZ206" s="1"/>
      <c r="SAA206" s="1"/>
      <c r="SAB206" s="1"/>
      <c r="SAC206" s="1"/>
      <c r="SAD206" s="1"/>
      <c r="SAE206" s="1"/>
      <c r="SAF206" s="1"/>
      <c r="SAG206" s="1"/>
      <c r="SAH206" s="1"/>
      <c r="SAI206" s="1"/>
      <c r="SAJ206" s="1"/>
      <c r="SAK206" s="1"/>
      <c r="SAL206" s="1"/>
      <c r="SAM206" s="1"/>
      <c r="SAN206" s="1"/>
      <c r="SAO206" s="1"/>
      <c r="SAP206" s="1"/>
      <c r="SAQ206" s="1"/>
      <c r="SAR206" s="1"/>
      <c r="SAS206" s="1"/>
      <c r="SAT206" s="1"/>
      <c r="SAU206" s="1"/>
      <c r="SAV206" s="1"/>
      <c r="SAW206" s="1"/>
      <c r="SAX206" s="1"/>
      <c r="SAY206" s="1"/>
      <c r="SAZ206" s="1"/>
      <c r="SBA206" s="1"/>
      <c r="SBB206" s="1"/>
      <c r="SBC206" s="1"/>
      <c r="SBD206" s="1"/>
      <c r="SBE206" s="1"/>
      <c r="SBF206" s="1"/>
      <c r="SBG206" s="1"/>
      <c r="SBH206" s="1"/>
      <c r="SBI206" s="1"/>
      <c r="SBJ206" s="1"/>
      <c r="SBK206" s="1"/>
      <c r="SBL206" s="1"/>
      <c r="SBM206" s="1"/>
      <c r="SBN206" s="1"/>
      <c r="SBO206" s="1"/>
      <c r="SBP206" s="1"/>
      <c r="SBQ206" s="1"/>
      <c r="SBR206" s="1"/>
      <c r="SBS206" s="1"/>
      <c r="SBT206" s="1"/>
      <c r="SBU206" s="1"/>
      <c r="SBV206" s="1"/>
      <c r="SBW206" s="1"/>
      <c r="SBX206" s="1"/>
      <c r="SBY206" s="1"/>
      <c r="SBZ206" s="1"/>
      <c r="SCA206" s="1"/>
      <c r="SCB206" s="1"/>
      <c r="SCC206" s="1"/>
      <c r="SCD206" s="1"/>
      <c r="SCE206" s="1"/>
      <c r="SCF206" s="1"/>
      <c r="SCG206" s="1"/>
      <c r="SCH206" s="1"/>
      <c r="SCI206" s="1"/>
      <c r="SCJ206" s="1"/>
      <c r="SCK206" s="1"/>
      <c r="SCL206" s="1"/>
      <c r="SCM206" s="1"/>
      <c r="SCN206" s="1"/>
      <c r="SCO206" s="1"/>
      <c r="SCP206" s="1"/>
      <c r="SCQ206" s="1"/>
      <c r="SCR206" s="1"/>
      <c r="SCS206" s="1"/>
      <c r="SCT206" s="1"/>
      <c r="SCU206" s="1"/>
      <c r="SCV206" s="1"/>
      <c r="SCW206" s="1"/>
      <c r="SCX206" s="1"/>
      <c r="SCY206" s="1"/>
      <c r="SCZ206" s="1"/>
      <c r="SDA206" s="1"/>
      <c r="SDB206" s="1"/>
      <c r="SDC206" s="1"/>
      <c r="SDD206" s="1"/>
      <c r="SDE206" s="1"/>
      <c r="SDF206" s="1"/>
      <c r="SDG206" s="1"/>
      <c r="SDH206" s="1"/>
      <c r="SDI206" s="1"/>
      <c r="SDJ206" s="1"/>
      <c r="SDK206" s="1"/>
      <c r="SDL206" s="1"/>
      <c r="SDM206" s="1"/>
      <c r="SDN206" s="1"/>
      <c r="SDO206" s="1"/>
      <c r="SDP206" s="1"/>
      <c r="SDQ206" s="1"/>
      <c r="SDR206" s="1"/>
      <c r="SDS206" s="1"/>
      <c r="SDT206" s="1"/>
      <c r="SDU206" s="1"/>
      <c r="SDV206" s="1"/>
      <c r="SDW206" s="1"/>
      <c r="SDX206" s="1"/>
      <c r="SDY206" s="1"/>
      <c r="SDZ206" s="1"/>
      <c r="SEA206" s="1"/>
      <c r="SEB206" s="1"/>
      <c r="SEC206" s="1"/>
      <c r="SED206" s="1"/>
      <c r="SEE206" s="1"/>
      <c r="SEF206" s="1"/>
      <c r="SEG206" s="1"/>
      <c r="SEH206" s="1"/>
      <c r="SEI206" s="1"/>
      <c r="SEJ206" s="1"/>
      <c r="SEK206" s="1"/>
      <c r="SEL206" s="1"/>
      <c r="SEM206" s="1"/>
      <c r="SEN206" s="1"/>
      <c r="SEO206" s="1"/>
      <c r="SEP206" s="1"/>
      <c r="SEQ206" s="1"/>
      <c r="SER206" s="1"/>
      <c r="SES206" s="1"/>
      <c r="SET206" s="1"/>
      <c r="SEU206" s="1"/>
      <c r="SEV206" s="1"/>
      <c r="SEW206" s="1"/>
      <c r="SEX206" s="1"/>
      <c r="SEY206" s="1"/>
      <c r="SEZ206" s="1"/>
      <c r="SFA206" s="1"/>
      <c r="SFB206" s="1"/>
      <c r="SFC206" s="1"/>
      <c r="SFD206" s="1"/>
      <c r="SFE206" s="1"/>
      <c r="SFF206" s="1"/>
      <c r="SFG206" s="1"/>
      <c r="SFH206" s="1"/>
      <c r="SFI206" s="1"/>
      <c r="SFJ206" s="1"/>
      <c r="SFK206" s="1"/>
      <c r="SFL206" s="1"/>
      <c r="SFM206" s="1"/>
      <c r="SFN206" s="1"/>
      <c r="SFO206" s="1"/>
      <c r="SFP206" s="1"/>
      <c r="SFQ206" s="1"/>
      <c r="SFR206" s="1"/>
      <c r="SFS206" s="1"/>
      <c r="SFT206" s="1"/>
      <c r="SFU206" s="1"/>
      <c r="SFV206" s="1"/>
      <c r="SFW206" s="1"/>
      <c r="SFX206" s="1"/>
      <c r="SFY206" s="1"/>
      <c r="SFZ206" s="1"/>
      <c r="SGA206" s="1"/>
      <c r="SGB206" s="1"/>
      <c r="SGC206" s="1"/>
      <c r="SGD206" s="1"/>
      <c r="SGE206" s="1"/>
      <c r="SGF206" s="1"/>
      <c r="SGG206" s="1"/>
      <c r="SGH206" s="1"/>
      <c r="SGI206" s="1"/>
      <c r="SGJ206" s="1"/>
      <c r="SGK206" s="1"/>
      <c r="SGL206" s="1"/>
      <c r="SGM206" s="1"/>
      <c r="SGN206" s="1"/>
      <c r="SGO206" s="1"/>
      <c r="SGP206" s="1"/>
      <c r="SGQ206" s="1"/>
      <c r="SGR206" s="1"/>
      <c r="SGS206" s="1"/>
      <c r="SGT206" s="1"/>
      <c r="SGU206" s="1"/>
      <c r="SGV206" s="1"/>
      <c r="SGW206" s="1"/>
      <c r="SGX206" s="1"/>
      <c r="SGY206" s="1"/>
      <c r="SGZ206" s="1"/>
      <c r="SHA206" s="1"/>
      <c r="SHB206" s="1"/>
      <c r="SHC206" s="1"/>
      <c r="SHD206" s="1"/>
      <c r="SHE206" s="1"/>
      <c r="SHF206" s="1"/>
      <c r="SHG206" s="1"/>
      <c r="SHH206" s="1"/>
      <c r="SHI206" s="1"/>
      <c r="SHJ206" s="1"/>
      <c r="SHK206" s="1"/>
      <c r="SHL206" s="1"/>
      <c r="SHM206" s="1"/>
      <c r="SHN206" s="1"/>
      <c r="SHO206" s="1"/>
      <c r="SHP206" s="1"/>
      <c r="SHQ206" s="1"/>
      <c r="SHR206" s="1"/>
      <c r="SHS206" s="1"/>
      <c r="SHT206" s="1"/>
      <c r="SHU206" s="1"/>
      <c r="SHV206" s="1"/>
      <c r="SHW206" s="1"/>
      <c r="SHX206" s="1"/>
      <c r="SHY206" s="1"/>
      <c r="SHZ206" s="1"/>
      <c r="SIA206" s="1"/>
      <c r="SIB206" s="1"/>
      <c r="SIC206" s="1"/>
      <c r="SID206" s="1"/>
      <c r="SIE206" s="1"/>
      <c r="SIF206" s="1"/>
      <c r="SIG206" s="1"/>
      <c r="SIH206" s="1"/>
      <c r="SII206" s="1"/>
      <c r="SIJ206" s="1"/>
      <c r="SIK206" s="1"/>
      <c r="SIL206" s="1"/>
      <c r="SIM206" s="1"/>
      <c r="SIN206" s="1"/>
      <c r="SIO206" s="1"/>
      <c r="SIP206" s="1"/>
      <c r="SIQ206" s="1"/>
      <c r="SIR206" s="1"/>
      <c r="SIS206" s="1"/>
      <c r="SIT206" s="1"/>
      <c r="SIU206" s="1"/>
      <c r="SIV206" s="1"/>
      <c r="SIW206" s="1"/>
      <c r="SIX206" s="1"/>
      <c r="SIY206" s="1"/>
      <c r="SIZ206" s="1"/>
      <c r="SJA206" s="1"/>
      <c r="SJB206" s="1"/>
      <c r="SJC206" s="1"/>
      <c r="SJD206" s="1"/>
      <c r="SJE206" s="1"/>
      <c r="SJF206" s="1"/>
      <c r="SJG206" s="1"/>
      <c r="SJH206" s="1"/>
      <c r="SJI206" s="1"/>
      <c r="SJJ206" s="1"/>
      <c r="SJK206" s="1"/>
      <c r="SJL206" s="1"/>
      <c r="SJM206" s="1"/>
      <c r="SJN206" s="1"/>
      <c r="SJO206" s="1"/>
      <c r="SJP206" s="1"/>
      <c r="SJQ206" s="1"/>
      <c r="SJR206" s="1"/>
      <c r="SJS206" s="1"/>
      <c r="SJT206" s="1"/>
      <c r="SJU206" s="1"/>
      <c r="SJV206" s="1"/>
      <c r="SJW206" s="1"/>
      <c r="SJX206" s="1"/>
      <c r="SJY206" s="1"/>
      <c r="SJZ206" s="1"/>
      <c r="SKA206" s="1"/>
      <c r="SKB206" s="1"/>
      <c r="SKC206" s="1"/>
      <c r="SKD206" s="1"/>
      <c r="SKE206" s="1"/>
      <c r="SKF206" s="1"/>
      <c r="SKG206" s="1"/>
      <c r="SKH206" s="1"/>
      <c r="SKI206" s="1"/>
      <c r="SKJ206" s="1"/>
      <c r="SKK206" s="1"/>
      <c r="SKL206" s="1"/>
      <c r="SKM206" s="1"/>
      <c r="SKN206" s="1"/>
      <c r="SKO206" s="1"/>
      <c r="SKP206" s="1"/>
      <c r="SKQ206" s="1"/>
      <c r="SKR206" s="1"/>
      <c r="SKS206" s="1"/>
      <c r="SKT206" s="1"/>
      <c r="SKU206" s="1"/>
      <c r="SKV206" s="1"/>
      <c r="SKW206" s="1"/>
      <c r="SKX206" s="1"/>
      <c r="SKY206" s="1"/>
      <c r="SKZ206" s="1"/>
      <c r="SLA206" s="1"/>
      <c r="SLB206" s="1"/>
      <c r="SLC206" s="1"/>
      <c r="SLD206" s="1"/>
      <c r="SLE206" s="1"/>
      <c r="SLF206" s="1"/>
      <c r="SLG206" s="1"/>
      <c r="SLH206" s="1"/>
      <c r="SLI206" s="1"/>
      <c r="SLJ206" s="1"/>
      <c r="SLK206" s="1"/>
      <c r="SLL206" s="1"/>
      <c r="SLM206" s="1"/>
      <c r="SLN206" s="1"/>
      <c r="SLO206" s="1"/>
      <c r="SLP206" s="1"/>
      <c r="SLQ206" s="1"/>
      <c r="SLR206" s="1"/>
      <c r="SLS206" s="1"/>
      <c r="SLT206" s="1"/>
      <c r="SLU206" s="1"/>
      <c r="SLV206" s="1"/>
      <c r="SLW206" s="1"/>
      <c r="SLX206" s="1"/>
      <c r="SLY206" s="1"/>
      <c r="SLZ206" s="1"/>
      <c r="SMA206" s="1"/>
      <c r="SMB206" s="1"/>
      <c r="SMC206" s="1"/>
      <c r="SMD206" s="1"/>
      <c r="SME206" s="1"/>
      <c r="SMF206" s="1"/>
      <c r="SMG206" s="1"/>
      <c r="SMH206" s="1"/>
      <c r="SMI206" s="1"/>
      <c r="SMJ206" s="1"/>
      <c r="SMK206" s="1"/>
      <c r="SML206" s="1"/>
      <c r="SMM206" s="1"/>
      <c r="SMN206" s="1"/>
      <c r="SMO206" s="1"/>
      <c r="SMP206" s="1"/>
      <c r="SMQ206" s="1"/>
      <c r="SMR206" s="1"/>
      <c r="SMS206" s="1"/>
      <c r="SMT206" s="1"/>
      <c r="SMU206" s="1"/>
      <c r="SMV206" s="1"/>
      <c r="SMW206" s="1"/>
      <c r="SMX206" s="1"/>
      <c r="SMY206" s="1"/>
      <c r="SMZ206" s="1"/>
      <c r="SNA206" s="1"/>
      <c r="SNB206" s="1"/>
      <c r="SNC206" s="1"/>
      <c r="SND206" s="1"/>
      <c r="SNE206" s="1"/>
      <c r="SNF206" s="1"/>
      <c r="SNG206" s="1"/>
      <c r="SNH206" s="1"/>
      <c r="SNI206" s="1"/>
      <c r="SNJ206" s="1"/>
      <c r="SNK206" s="1"/>
      <c r="SNL206" s="1"/>
      <c r="SNM206" s="1"/>
      <c r="SNN206" s="1"/>
      <c r="SNO206" s="1"/>
      <c r="SNP206" s="1"/>
      <c r="SNQ206" s="1"/>
      <c r="SNR206" s="1"/>
      <c r="SNS206" s="1"/>
      <c r="SNT206" s="1"/>
      <c r="SNU206" s="1"/>
      <c r="SNV206" s="1"/>
      <c r="SNW206" s="1"/>
      <c r="SNX206" s="1"/>
      <c r="SNY206" s="1"/>
      <c r="SNZ206" s="1"/>
      <c r="SOA206" s="1"/>
      <c r="SOB206" s="1"/>
      <c r="SOC206" s="1"/>
      <c r="SOD206" s="1"/>
      <c r="SOE206" s="1"/>
      <c r="SOF206" s="1"/>
      <c r="SOG206" s="1"/>
      <c r="SOH206" s="1"/>
      <c r="SOI206" s="1"/>
      <c r="SOJ206" s="1"/>
      <c r="SOK206" s="1"/>
      <c r="SOL206" s="1"/>
      <c r="SOM206" s="1"/>
      <c r="SON206" s="1"/>
      <c r="SOO206" s="1"/>
      <c r="SOP206" s="1"/>
      <c r="SOQ206" s="1"/>
      <c r="SOR206" s="1"/>
      <c r="SOS206" s="1"/>
      <c r="SOT206" s="1"/>
      <c r="SOU206" s="1"/>
      <c r="SOV206" s="1"/>
      <c r="SOW206" s="1"/>
      <c r="SOX206" s="1"/>
      <c r="SOY206" s="1"/>
      <c r="SOZ206" s="1"/>
      <c r="SPA206" s="1"/>
      <c r="SPB206" s="1"/>
      <c r="SPC206" s="1"/>
      <c r="SPD206" s="1"/>
      <c r="SPE206" s="1"/>
      <c r="SPF206" s="1"/>
      <c r="SPG206" s="1"/>
      <c r="SPH206" s="1"/>
      <c r="SPI206" s="1"/>
      <c r="SPJ206" s="1"/>
      <c r="SPK206" s="1"/>
      <c r="SPL206" s="1"/>
      <c r="SPM206" s="1"/>
      <c r="SPN206" s="1"/>
      <c r="SPO206" s="1"/>
      <c r="SPP206" s="1"/>
      <c r="SPQ206" s="1"/>
      <c r="SPR206" s="1"/>
      <c r="SPS206" s="1"/>
      <c r="SPT206" s="1"/>
      <c r="SPU206" s="1"/>
      <c r="SPV206" s="1"/>
      <c r="SPW206" s="1"/>
      <c r="SPX206" s="1"/>
      <c r="SPY206" s="1"/>
      <c r="SPZ206" s="1"/>
      <c r="SQA206" s="1"/>
      <c r="SQB206" s="1"/>
      <c r="SQC206" s="1"/>
      <c r="SQD206" s="1"/>
      <c r="SQE206" s="1"/>
      <c r="SQF206" s="1"/>
      <c r="SQG206" s="1"/>
      <c r="SQH206" s="1"/>
      <c r="SQI206" s="1"/>
      <c r="SQJ206" s="1"/>
      <c r="SQK206" s="1"/>
      <c r="SQL206" s="1"/>
      <c r="SQM206" s="1"/>
      <c r="SQN206" s="1"/>
      <c r="SQO206" s="1"/>
      <c r="SQP206" s="1"/>
      <c r="SQQ206" s="1"/>
      <c r="SQR206" s="1"/>
      <c r="SQS206" s="1"/>
      <c r="SQT206" s="1"/>
      <c r="SQU206" s="1"/>
      <c r="SQV206" s="1"/>
      <c r="SQW206" s="1"/>
      <c r="SQX206" s="1"/>
      <c r="SQY206" s="1"/>
      <c r="SQZ206" s="1"/>
      <c r="SRA206" s="1"/>
      <c r="SRB206" s="1"/>
      <c r="SRC206" s="1"/>
      <c r="SRD206" s="1"/>
      <c r="SRE206" s="1"/>
      <c r="SRF206" s="1"/>
      <c r="SRG206" s="1"/>
      <c r="SRH206" s="1"/>
      <c r="SRI206" s="1"/>
      <c r="SRJ206" s="1"/>
      <c r="SRK206" s="1"/>
      <c r="SRL206" s="1"/>
      <c r="SRM206" s="1"/>
      <c r="SRN206" s="1"/>
      <c r="SRO206" s="1"/>
      <c r="SRP206" s="1"/>
      <c r="SRQ206" s="1"/>
      <c r="SRR206" s="1"/>
      <c r="SRS206" s="1"/>
      <c r="SRT206" s="1"/>
      <c r="SRU206" s="1"/>
      <c r="SRV206" s="1"/>
      <c r="SRW206" s="1"/>
      <c r="SRX206" s="1"/>
      <c r="SRY206" s="1"/>
      <c r="SRZ206" s="1"/>
      <c r="SSA206" s="1"/>
      <c r="SSB206" s="1"/>
      <c r="SSC206" s="1"/>
      <c r="SSD206" s="1"/>
      <c r="SSE206" s="1"/>
      <c r="SSF206" s="1"/>
      <c r="SSG206" s="1"/>
      <c r="SSH206" s="1"/>
      <c r="SSI206" s="1"/>
      <c r="SSJ206" s="1"/>
      <c r="SSK206" s="1"/>
      <c r="SSL206" s="1"/>
      <c r="SSM206" s="1"/>
      <c r="SSN206" s="1"/>
      <c r="SSO206" s="1"/>
      <c r="SSP206" s="1"/>
      <c r="SSQ206" s="1"/>
      <c r="SSR206" s="1"/>
      <c r="SSS206" s="1"/>
      <c r="SST206" s="1"/>
      <c r="SSU206" s="1"/>
      <c r="SSV206" s="1"/>
      <c r="SSW206" s="1"/>
      <c r="SSX206" s="1"/>
      <c r="SSY206" s="1"/>
      <c r="SSZ206" s="1"/>
      <c r="STA206" s="1"/>
      <c r="STB206" s="1"/>
      <c r="STC206" s="1"/>
      <c r="STD206" s="1"/>
      <c r="STE206" s="1"/>
      <c r="STF206" s="1"/>
      <c r="STG206" s="1"/>
      <c r="STH206" s="1"/>
      <c r="STI206" s="1"/>
      <c r="STJ206" s="1"/>
      <c r="STK206" s="1"/>
      <c r="STL206" s="1"/>
      <c r="STM206" s="1"/>
      <c r="STN206" s="1"/>
      <c r="STO206" s="1"/>
      <c r="STP206" s="1"/>
      <c r="STQ206" s="1"/>
      <c r="STR206" s="1"/>
      <c r="STS206" s="1"/>
      <c r="STT206" s="1"/>
      <c r="STU206" s="1"/>
      <c r="STV206" s="1"/>
      <c r="STW206" s="1"/>
      <c r="STX206" s="1"/>
      <c r="STY206" s="1"/>
      <c r="STZ206" s="1"/>
      <c r="SUA206" s="1"/>
      <c r="SUB206" s="1"/>
      <c r="SUC206" s="1"/>
      <c r="SUD206" s="1"/>
      <c r="SUE206" s="1"/>
      <c r="SUF206" s="1"/>
      <c r="SUG206" s="1"/>
      <c r="SUH206" s="1"/>
      <c r="SUI206" s="1"/>
      <c r="SUJ206" s="1"/>
      <c r="SUK206" s="1"/>
      <c r="SUL206" s="1"/>
      <c r="SUM206" s="1"/>
      <c r="SUN206" s="1"/>
      <c r="SUO206" s="1"/>
      <c r="SUP206" s="1"/>
      <c r="SUQ206" s="1"/>
      <c r="SUR206" s="1"/>
      <c r="SUS206" s="1"/>
      <c r="SUT206" s="1"/>
      <c r="SUU206" s="1"/>
      <c r="SUV206" s="1"/>
      <c r="SUW206" s="1"/>
      <c r="SUX206" s="1"/>
      <c r="SUY206" s="1"/>
      <c r="SUZ206" s="1"/>
      <c r="SVA206" s="1"/>
      <c r="SVB206" s="1"/>
      <c r="SVC206" s="1"/>
      <c r="SVD206" s="1"/>
      <c r="SVE206" s="1"/>
      <c r="SVF206" s="1"/>
      <c r="SVG206" s="1"/>
      <c r="SVH206" s="1"/>
      <c r="SVI206" s="1"/>
      <c r="SVJ206" s="1"/>
      <c r="SVK206" s="1"/>
      <c r="SVL206" s="1"/>
      <c r="SVM206" s="1"/>
      <c r="SVN206" s="1"/>
      <c r="SVO206" s="1"/>
      <c r="SVP206" s="1"/>
      <c r="SVQ206" s="1"/>
      <c r="SVR206" s="1"/>
      <c r="SVS206" s="1"/>
      <c r="SVT206" s="1"/>
      <c r="SVU206" s="1"/>
      <c r="SVV206" s="1"/>
      <c r="SVW206" s="1"/>
      <c r="SVX206" s="1"/>
      <c r="SVY206" s="1"/>
      <c r="SVZ206" s="1"/>
      <c r="SWA206" s="1"/>
      <c r="SWB206" s="1"/>
      <c r="SWC206" s="1"/>
      <c r="SWD206" s="1"/>
      <c r="SWE206" s="1"/>
      <c r="SWF206" s="1"/>
      <c r="SWG206" s="1"/>
      <c r="SWH206" s="1"/>
      <c r="SWI206" s="1"/>
      <c r="SWJ206" s="1"/>
      <c r="SWK206" s="1"/>
      <c r="SWL206" s="1"/>
      <c r="SWM206" s="1"/>
      <c r="SWN206" s="1"/>
      <c r="SWO206" s="1"/>
      <c r="SWP206" s="1"/>
      <c r="SWQ206" s="1"/>
      <c r="SWR206" s="1"/>
      <c r="SWS206" s="1"/>
      <c r="SWT206" s="1"/>
      <c r="SWU206" s="1"/>
      <c r="SWV206" s="1"/>
      <c r="SWW206" s="1"/>
      <c r="SWX206" s="1"/>
      <c r="SWY206" s="1"/>
      <c r="SWZ206" s="1"/>
      <c r="SXA206" s="1"/>
      <c r="SXB206" s="1"/>
      <c r="SXC206" s="1"/>
      <c r="SXD206" s="1"/>
      <c r="SXE206" s="1"/>
      <c r="SXF206" s="1"/>
      <c r="SXG206" s="1"/>
      <c r="SXH206" s="1"/>
      <c r="SXI206" s="1"/>
      <c r="SXJ206" s="1"/>
      <c r="SXK206" s="1"/>
      <c r="SXL206" s="1"/>
      <c r="SXM206" s="1"/>
      <c r="SXN206" s="1"/>
      <c r="SXO206" s="1"/>
      <c r="SXP206" s="1"/>
      <c r="SXQ206" s="1"/>
      <c r="SXR206" s="1"/>
      <c r="SXS206" s="1"/>
      <c r="SXT206" s="1"/>
      <c r="SXU206" s="1"/>
      <c r="SXV206" s="1"/>
      <c r="SXW206" s="1"/>
      <c r="SXX206" s="1"/>
      <c r="SXY206" s="1"/>
      <c r="SXZ206" s="1"/>
      <c r="SYA206" s="1"/>
      <c r="SYB206" s="1"/>
      <c r="SYC206" s="1"/>
      <c r="SYD206" s="1"/>
      <c r="SYE206" s="1"/>
      <c r="SYF206" s="1"/>
      <c r="SYG206" s="1"/>
      <c r="SYH206" s="1"/>
      <c r="SYI206" s="1"/>
      <c r="SYJ206" s="1"/>
      <c r="SYK206" s="1"/>
      <c r="SYL206" s="1"/>
      <c r="SYM206" s="1"/>
      <c r="SYN206" s="1"/>
      <c r="SYO206" s="1"/>
      <c r="SYP206" s="1"/>
      <c r="SYQ206" s="1"/>
      <c r="SYR206" s="1"/>
      <c r="SYS206" s="1"/>
      <c r="SYT206" s="1"/>
      <c r="SYU206" s="1"/>
      <c r="SYV206" s="1"/>
      <c r="SYW206" s="1"/>
      <c r="SYX206" s="1"/>
      <c r="SYY206" s="1"/>
      <c r="SYZ206" s="1"/>
      <c r="SZA206" s="1"/>
      <c r="SZB206" s="1"/>
      <c r="SZC206" s="1"/>
      <c r="SZD206" s="1"/>
      <c r="SZE206" s="1"/>
      <c r="SZF206" s="1"/>
      <c r="SZG206" s="1"/>
      <c r="SZH206" s="1"/>
      <c r="SZI206" s="1"/>
      <c r="SZJ206" s="1"/>
      <c r="SZK206" s="1"/>
      <c r="SZL206" s="1"/>
      <c r="SZM206" s="1"/>
      <c r="SZN206" s="1"/>
      <c r="SZO206" s="1"/>
      <c r="SZP206" s="1"/>
      <c r="SZQ206" s="1"/>
      <c r="SZR206" s="1"/>
      <c r="SZS206" s="1"/>
      <c r="SZT206" s="1"/>
      <c r="SZU206" s="1"/>
      <c r="SZV206" s="1"/>
      <c r="SZW206" s="1"/>
      <c r="SZX206" s="1"/>
      <c r="SZY206" s="1"/>
      <c r="SZZ206" s="1"/>
      <c r="TAA206" s="1"/>
      <c r="TAB206" s="1"/>
      <c r="TAC206" s="1"/>
      <c r="TAD206" s="1"/>
      <c r="TAE206" s="1"/>
      <c r="TAF206" s="1"/>
      <c r="TAG206" s="1"/>
      <c r="TAH206" s="1"/>
      <c r="TAI206" s="1"/>
      <c r="TAJ206" s="1"/>
      <c r="TAK206" s="1"/>
      <c r="TAL206" s="1"/>
      <c r="TAM206" s="1"/>
      <c r="TAN206" s="1"/>
      <c r="TAO206" s="1"/>
      <c r="TAP206" s="1"/>
      <c r="TAQ206" s="1"/>
      <c r="TAR206" s="1"/>
      <c r="TAS206" s="1"/>
      <c r="TAT206" s="1"/>
      <c r="TAU206" s="1"/>
      <c r="TAV206" s="1"/>
      <c r="TAW206" s="1"/>
      <c r="TAX206" s="1"/>
      <c r="TAY206" s="1"/>
      <c r="TAZ206" s="1"/>
      <c r="TBA206" s="1"/>
      <c r="TBB206" s="1"/>
      <c r="TBC206" s="1"/>
      <c r="TBD206" s="1"/>
      <c r="TBE206" s="1"/>
      <c r="TBF206" s="1"/>
      <c r="TBG206" s="1"/>
      <c r="TBH206" s="1"/>
      <c r="TBI206" s="1"/>
      <c r="TBJ206" s="1"/>
      <c r="TBK206" s="1"/>
      <c r="TBL206" s="1"/>
      <c r="TBM206" s="1"/>
      <c r="TBN206" s="1"/>
      <c r="TBO206" s="1"/>
      <c r="TBP206" s="1"/>
      <c r="TBQ206" s="1"/>
      <c r="TBR206" s="1"/>
      <c r="TBS206" s="1"/>
      <c r="TBT206" s="1"/>
      <c r="TBU206" s="1"/>
      <c r="TBV206" s="1"/>
      <c r="TBW206" s="1"/>
      <c r="TBX206" s="1"/>
      <c r="TBY206" s="1"/>
      <c r="TBZ206" s="1"/>
      <c r="TCA206" s="1"/>
      <c r="TCB206" s="1"/>
      <c r="TCC206" s="1"/>
      <c r="TCD206" s="1"/>
      <c r="TCE206" s="1"/>
      <c r="TCF206" s="1"/>
      <c r="TCG206" s="1"/>
      <c r="TCH206" s="1"/>
      <c r="TCI206" s="1"/>
      <c r="TCJ206" s="1"/>
      <c r="TCK206" s="1"/>
      <c r="TCL206" s="1"/>
      <c r="TCM206" s="1"/>
      <c r="TCN206" s="1"/>
      <c r="TCO206" s="1"/>
      <c r="TCP206" s="1"/>
      <c r="TCQ206" s="1"/>
      <c r="TCR206" s="1"/>
      <c r="TCS206" s="1"/>
      <c r="TCT206" s="1"/>
      <c r="TCU206" s="1"/>
      <c r="TCV206" s="1"/>
      <c r="TCW206" s="1"/>
      <c r="TCX206" s="1"/>
      <c r="TCY206" s="1"/>
      <c r="TCZ206" s="1"/>
      <c r="TDA206" s="1"/>
      <c r="TDB206" s="1"/>
      <c r="TDC206" s="1"/>
      <c r="TDD206" s="1"/>
      <c r="TDE206" s="1"/>
      <c r="TDF206" s="1"/>
      <c r="TDG206" s="1"/>
      <c r="TDH206" s="1"/>
      <c r="TDI206" s="1"/>
      <c r="TDJ206" s="1"/>
      <c r="TDK206" s="1"/>
      <c r="TDL206" s="1"/>
      <c r="TDM206" s="1"/>
      <c r="TDN206" s="1"/>
      <c r="TDO206" s="1"/>
      <c r="TDP206" s="1"/>
      <c r="TDQ206" s="1"/>
      <c r="TDR206" s="1"/>
      <c r="TDS206" s="1"/>
      <c r="TDT206" s="1"/>
      <c r="TDU206" s="1"/>
      <c r="TDV206" s="1"/>
      <c r="TDW206" s="1"/>
      <c r="TDX206" s="1"/>
      <c r="TDY206" s="1"/>
      <c r="TDZ206" s="1"/>
      <c r="TEA206" s="1"/>
      <c r="TEB206" s="1"/>
      <c r="TEC206" s="1"/>
      <c r="TED206" s="1"/>
      <c r="TEE206" s="1"/>
      <c r="TEF206" s="1"/>
      <c r="TEG206" s="1"/>
      <c r="TEH206" s="1"/>
      <c r="TEI206" s="1"/>
      <c r="TEJ206" s="1"/>
      <c r="TEK206" s="1"/>
      <c r="TEL206" s="1"/>
      <c r="TEM206" s="1"/>
      <c r="TEN206" s="1"/>
      <c r="TEO206" s="1"/>
      <c r="TEP206" s="1"/>
      <c r="TEQ206" s="1"/>
      <c r="TER206" s="1"/>
      <c r="TES206" s="1"/>
      <c r="TET206" s="1"/>
      <c r="TEU206" s="1"/>
      <c r="TEV206" s="1"/>
      <c r="TEW206" s="1"/>
      <c r="TEX206" s="1"/>
      <c r="TEY206" s="1"/>
      <c r="TEZ206" s="1"/>
      <c r="TFA206" s="1"/>
      <c r="TFB206" s="1"/>
      <c r="TFC206" s="1"/>
      <c r="TFD206" s="1"/>
      <c r="TFE206" s="1"/>
      <c r="TFF206" s="1"/>
      <c r="TFG206" s="1"/>
      <c r="TFH206" s="1"/>
      <c r="TFI206" s="1"/>
      <c r="TFJ206" s="1"/>
      <c r="TFK206" s="1"/>
      <c r="TFL206" s="1"/>
      <c r="TFM206" s="1"/>
      <c r="TFN206" s="1"/>
      <c r="TFO206" s="1"/>
      <c r="TFP206" s="1"/>
      <c r="TFQ206" s="1"/>
      <c r="TFR206" s="1"/>
      <c r="TFS206" s="1"/>
      <c r="TFT206" s="1"/>
      <c r="TFU206" s="1"/>
      <c r="TFV206" s="1"/>
      <c r="TFW206" s="1"/>
      <c r="TFX206" s="1"/>
      <c r="TFY206" s="1"/>
      <c r="TFZ206" s="1"/>
      <c r="TGA206" s="1"/>
      <c r="TGB206" s="1"/>
      <c r="TGC206" s="1"/>
      <c r="TGD206" s="1"/>
      <c r="TGE206" s="1"/>
      <c r="TGF206" s="1"/>
      <c r="TGG206" s="1"/>
      <c r="TGH206" s="1"/>
      <c r="TGI206" s="1"/>
      <c r="TGJ206" s="1"/>
      <c r="TGK206" s="1"/>
      <c r="TGL206" s="1"/>
      <c r="TGM206" s="1"/>
      <c r="TGN206" s="1"/>
      <c r="TGO206" s="1"/>
      <c r="TGP206" s="1"/>
      <c r="TGQ206" s="1"/>
      <c r="TGR206" s="1"/>
      <c r="TGS206" s="1"/>
      <c r="TGT206" s="1"/>
      <c r="TGU206" s="1"/>
      <c r="TGV206" s="1"/>
      <c r="TGW206" s="1"/>
      <c r="TGX206" s="1"/>
      <c r="TGY206" s="1"/>
      <c r="TGZ206" s="1"/>
      <c r="THA206" s="1"/>
      <c r="THB206" s="1"/>
      <c r="THC206" s="1"/>
      <c r="THD206" s="1"/>
      <c r="THE206" s="1"/>
      <c r="THF206" s="1"/>
      <c r="THG206" s="1"/>
      <c r="THH206" s="1"/>
      <c r="THI206" s="1"/>
      <c r="THJ206" s="1"/>
      <c r="THK206" s="1"/>
      <c r="THL206" s="1"/>
      <c r="THM206" s="1"/>
      <c r="THN206" s="1"/>
      <c r="THO206" s="1"/>
      <c r="THP206" s="1"/>
      <c r="THQ206" s="1"/>
      <c r="THR206" s="1"/>
      <c r="THS206" s="1"/>
      <c r="THT206" s="1"/>
      <c r="THU206" s="1"/>
      <c r="THV206" s="1"/>
      <c r="THW206" s="1"/>
      <c r="THX206" s="1"/>
      <c r="THY206" s="1"/>
      <c r="THZ206" s="1"/>
      <c r="TIA206" s="1"/>
      <c r="TIB206" s="1"/>
      <c r="TIC206" s="1"/>
      <c r="TID206" s="1"/>
      <c r="TIE206" s="1"/>
      <c r="TIF206" s="1"/>
      <c r="TIG206" s="1"/>
      <c r="TIH206" s="1"/>
      <c r="TII206" s="1"/>
      <c r="TIJ206" s="1"/>
      <c r="TIK206" s="1"/>
      <c r="TIL206" s="1"/>
      <c r="TIM206" s="1"/>
      <c r="TIN206" s="1"/>
      <c r="TIO206" s="1"/>
      <c r="TIP206" s="1"/>
      <c r="TIQ206" s="1"/>
      <c r="TIR206" s="1"/>
      <c r="TIS206" s="1"/>
      <c r="TIT206" s="1"/>
      <c r="TIU206" s="1"/>
      <c r="TIV206" s="1"/>
      <c r="TIW206" s="1"/>
      <c r="TIX206" s="1"/>
      <c r="TIY206" s="1"/>
      <c r="TIZ206" s="1"/>
      <c r="TJA206" s="1"/>
      <c r="TJB206" s="1"/>
      <c r="TJC206" s="1"/>
      <c r="TJD206" s="1"/>
      <c r="TJE206" s="1"/>
      <c r="TJF206" s="1"/>
      <c r="TJG206" s="1"/>
      <c r="TJH206" s="1"/>
      <c r="TJI206" s="1"/>
      <c r="TJJ206" s="1"/>
      <c r="TJK206" s="1"/>
      <c r="TJL206" s="1"/>
      <c r="TJM206" s="1"/>
      <c r="TJN206" s="1"/>
      <c r="TJO206" s="1"/>
      <c r="TJP206" s="1"/>
      <c r="TJQ206" s="1"/>
      <c r="TJR206" s="1"/>
      <c r="TJS206" s="1"/>
      <c r="TJT206" s="1"/>
      <c r="TJU206" s="1"/>
      <c r="TJV206" s="1"/>
      <c r="TJW206" s="1"/>
      <c r="TJX206" s="1"/>
      <c r="TJY206" s="1"/>
      <c r="TJZ206" s="1"/>
      <c r="TKA206" s="1"/>
      <c r="TKB206" s="1"/>
      <c r="TKC206" s="1"/>
      <c r="TKD206" s="1"/>
      <c r="TKE206" s="1"/>
      <c r="TKF206" s="1"/>
      <c r="TKG206" s="1"/>
      <c r="TKH206" s="1"/>
      <c r="TKI206" s="1"/>
      <c r="TKJ206" s="1"/>
      <c r="TKK206" s="1"/>
      <c r="TKL206" s="1"/>
      <c r="TKM206" s="1"/>
      <c r="TKN206" s="1"/>
      <c r="TKO206" s="1"/>
      <c r="TKP206" s="1"/>
      <c r="TKQ206" s="1"/>
      <c r="TKR206" s="1"/>
      <c r="TKS206" s="1"/>
      <c r="TKT206" s="1"/>
      <c r="TKU206" s="1"/>
      <c r="TKV206" s="1"/>
      <c r="TKW206" s="1"/>
      <c r="TKX206" s="1"/>
      <c r="TKY206" s="1"/>
      <c r="TKZ206" s="1"/>
      <c r="TLA206" s="1"/>
      <c r="TLB206" s="1"/>
      <c r="TLC206" s="1"/>
      <c r="TLD206" s="1"/>
      <c r="TLE206" s="1"/>
      <c r="TLF206" s="1"/>
      <c r="TLG206" s="1"/>
      <c r="TLH206" s="1"/>
      <c r="TLI206" s="1"/>
      <c r="TLJ206" s="1"/>
      <c r="TLK206" s="1"/>
      <c r="TLL206" s="1"/>
      <c r="TLM206" s="1"/>
      <c r="TLN206" s="1"/>
      <c r="TLO206" s="1"/>
      <c r="TLP206" s="1"/>
      <c r="TLQ206" s="1"/>
      <c r="TLR206" s="1"/>
      <c r="TLS206" s="1"/>
      <c r="TLT206" s="1"/>
      <c r="TLU206" s="1"/>
      <c r="TLV206" s="1"/>
      <c r="TLW206" s="1"/>
      <c r="TLX206" s="1"/>
      <c r="TLY206" s="1"/>
      <c r="TLZ206" s="1"/>
      <c r="TMA206" s="1"/>
      <c r="TMB206" s="1"/>
      <c r="TMC206" s="1"/>
      <c r="TMD206" s="1"/>
      <c r="TME206" s="1"/>
      <c r="TMF206" s="1"/>
      <c r="TMG206" s="1"/>
      <c r="TMH206" s="1"/>
      <c r="TMI206" s="1"/>
      <c r="TMJ206" s="1"/>
      <c r="TMK206" s="1"/>
      <c r="TML206" s="1"/>
      <c r="TMM206" s="1"/>
      <c r="TMN206" s="1"/>
      <c r="TMO206" s="1"/>
      <c r="TMP206" s="1"/>
      <c r="TMQ206" s="1"/>
      <c r="TMR206" s="1"/>
      <c r="TMS206" s="1"/>
      <c r="TMT206" s="1"/>
      <c r="TMU206" s="1"/>
      <c r="TMV206" s="1"/>
      <c r="TMW206" s="1"/>
      <c r="TMX206" s="1"/>
      <c r="TMY206" s="1"/>
      <c r="TMZ206" s="1"/>
      <c r="TNA206" s="1"/>
      <c r="TNB206" s="1"/>
      <c r="TNC206" s="1"/>
      <c r="TND206" s="1"/>
      <c r="TNE206" s="1"/>
      <c r="TNF206" s="1"/>
      <c r="TNG206" s="1"/>
      <c r="TNH206" s="1"/>
      <c r="TNI206" s="1"/>
      <c r="TNJ206" s="1"/>
      <c r="TNK206" s="1"/>
      <c r="TNL206" s="1"/>
      <c r="TNM206" s="1"/>
      <c r="TNN206" s="1"/>
      <c r="TNO206" s="1"/>
      <c r="TNP206" s="1"/>
      <c r="TNQ206" s="1"/>
      <c r="TNR206" s="1"/>
      <c r="TNS206" s="1"/>
      <c r="TNT206" s="1"/>
      <c r="TNU206" s="1"/>
      <c r="TNV206" s="1"/>
      <c r="TNW206" s="1"/>
      <c r="TNX206" s="1"/>
      <c r="TNY206" s="1"/>
      <c r="TNZ206" s="1"/>
      <c r="TOA206" s="1"/>
      <c r="TOB206" s="1"/>
      <c r="TOC206" s="1"/>
      <c r="TOD206" s="1"/>
      <c r="TOE206" s="1"/>
      <c r="TOF206" s="1"/>
      <c r="TOG206" s="1"/>
      <c r="TOH206" s="1"/>
      <c r="TOI206" s="1"/>
      <c r="TOJ206" s="1"/>
      <c r="TOK206" s="1"/>
      <c r="TOL206" s="1"/>
      <c r="TOM206" s="1"/>
      <c r="TON206" s="1"/>
      <c r="TOO206" s="1"/>
      <c r="TOP206" s="1"/>
      <c r="TOQ206" s="1"/>
      <c r="TOR206" s="1"/>
      <c r="TOS206" s="1"/>
      <c r="TOT206" s="1"/>
      <c r="TOU206" s="1"/>
      <c r="TOV206" s="1"/>
      <c r="TOW206" s="1"/>
      <c r="TOX206" s="1"/>
      <c r="TOY206" s="1"/>
      <c r="TOZ206" s="1"/>
      <c r="TPA206" s="1"/>
      <c r="TPB206" s="1"/>
      <c r="TPC206" s="1"/>
      <c r="TPD206" s="1"/>
      <c r="TPE206" s="1"/>
      <c r="TPF206" s="1"/>
      <c r="TPG206" s="1"/>
      <c r="TPH206" s="1"/>
      <c r="TPI206" s="1"/>
      <c r="TPJ206" s="1"/>
      <c r="TPK206" s="1"/>
      <c r="TPL206" s="1"/>
      <c r="TPM206" s="1"/>
      <c r="TPN206" s="1"/>
      <c r="TPO206" s="1"/>
      <c r="TPP206" s="1"/>
      <c r="TPQ206" s="1"/>
      <c r="TPR206" s="1"/>
      <c r="TPS206" s="1"/>
      <c r="TPT206" s="1"/>
      <c r="TPU206" s="1"/>
      <c r="TPV206" s="1"/>
      <c r="TPW206" s="1"/>
      <c r="TPX206" s="1"/>
      <c r="TPY206" s="1"/>
      <c r="TPZ206" s="1"/>
      <c r="TQA206" s="1"/>
      <c r="TQB206" s="1"/>
      <c r="TQC206" s="1"/>
      <c r="TQD206" s="1"/>
      <c r="TQE206" s="1"/>
      <c r="TQF206" s="1"/>
      <c r="TQG206" s="1"/>
      <c r="TQH206" s="1"/>
      <c r="TQI206" s="1"/>
      <c r="TQJ206" s="1"/>
      <c r="TQK206" s="1"/>
      <c r="TQL206" s="1"/>
      <c r="TQM206" s="1"/>
      <c r="TQN206" s="1"/>
      <c r="TQO206" s="1"/>
      <c r="TQP206" s="1"/>
      <c r="TQQ206" s="1"/>
      <c r="TQR206" s="1"/>
      <c r="TQS206" s="1"/>
      <c r="TQT206" s="1"/>
      <c r="TQU206" s="1"/>
      <c r="TQV206" s="1"/>
      <c r="TQW206" s="1"/>
      <c r="TQX206" s="1"/>
      <c r="TQY206" s="1"/>
      <c r="TQZ206" s="1"/>
      <c r="TRA206" s="1"/>
      <c r="TRB206" s="1"/>
      <c r="TRC206" s="1"/>
      <c r="TRD206" s="1"/>
      <c r="TRE206" s="1"/>
      <c r="TRF206" s="1"/>
      <c r="TRG206" s="1"/>
      <c r="TRH206" s="1"/>
      <c r="TRI206" s="1"/>
      <c r="TRJ206" s="1"/>
      <c r="TRK206" s="1"/>
      <c r="TRL206" s="1"/>
      <c r="TRM206" s="1"/>
      <c r="TRN206" s="1"/>
      <c r="TRO206" s="1"/>
      <c r="TRP206" s="1"/>
      <c r="TRQ206" s="1"/>
      <c r="TRR206" s="1"/>
      <c r="TRS206" s="1"/>
      <c r="TRT206" s="1"/>
      <c r="TRU206" s="1"/>
      <c r="TRV206" s="1"/>
      <c r="TRW206" s="1"/>
      <c r="TRX206" s="1"/>
      <c r="TRY206" s="1"/>
      <c r="TRZ206" s="1"/>
      <c r="TSA206" s="1"/>
      <c r="TSB206" s="1"/>
      <c r="TSC206" s="1"/>
      <c r="TSD206" s="1"/>
      <c r="TSE206" s="1"/>
      <c r="TSF206" s="1"/>
      <c r="TSG206" s="1"/>
      <c r="TSH206" s="1"/>
      <c r="TSI206" s="1"/>
      <c r="TSJ206" s="1"/>
      <c r="TSK206" s="1"/>
      <c r="TSL206" s="1"/>
      <c r="TSM206" s="1"/>
      <c r="TSN206" s="1"/>
      <c r="TSO206" s="1"/>
      <c r="TSP206" s="1"/>
      <c r="TSQ206" s="1"/>
      <c r="TSR206" s="1"/>
      <c r="TSS206" s="1"/>
      <c r="TST206" s="1"/>
      <c r="TSU206" s="1"/>
      <c r="TSV206" s="1"/>
      <c r="TSW206" s="1"/>
      <c r="TSX206" s="1"/>
      <c r="TSY206" s="1"/>
      <c r="TSZ206" s="1"/>
      <c r="TTA206" s="1"/>
      <c r="TTB206" s="1"/>
      <c r="TTC206" s="1"/>
      <c r="TTD206" s="1"/>
      <c r="TTE206" s="1"/>
      <c r="TTF206" s="1"/>
      <c r="TTG206" s="1"/>
      <c r="TTH206" s="1"/>
      <c r="TTI206" s="1"/>
      <c r="TTJ206" s="1"/>
      <c r="TTK206" s="1"/>
      <c r="TTL206" s="1"/>
      <c r="TTM206" s="1"/>
      <c r="TTN206" s="1"/>
      <c r="TTO206" s="1"/>
      <c r="TTP206" s="1"/>
      <c r="TTQ206" s="1"/>
      <c r="TTR206" s="1"/>
      <c r="TTS206" s="1"/>
      <c r="TTT206" s="1"/>
      <c r="TTU206" s="1"/>
      <c r="TTV206" s="1"/>
      <c r="TTW206" s="1"/>
      <c r="TTX206" s="1"/>
      <c r="TTY206" s="1"/>
      <c r="TTZ206" s="1"/>
      <c r="TUA206" s="1"/>
      <c r="TUB206" s="1"/>
      <c r="TUC206" s="1"/>
      <c r="TUD206" s="1"/>
      <c r="TUE206" s="1"/>
      <c r="TUF206" s="1"/>
      <c r="TUG206" s="1"/>
      <c r="TUH206" s="1"/>
      <c r="TUI206" s="1"/>
      <c r="TUJ206" s="1"/>
      <c r="TUK206" s="1"/>
      <c r="TUL206" s="1"/>
      <c r="TUM206" s="1"/>
      <c r="TUN206" s="1"/>
      <c r="TUO206" s="1"/>
      <c r="TUP206" s="1"/>
      <c r="TUQ206" s="1"/>
      <c r="TUR206" s="1"/>
      <c r="TUS206" s="1"/>
      <c r="TUT206" s="1"/>
      <c r="TUU206" s="1"/>
      <c r="TUV206" s="1"/>
      <c r="TUW206" s="1"/>
      <c r="TUX206" s="1"/>
      <c r="TUY206" s="1"/>
      <c r="TUZ206" s="1"/>
      <c r="TVA206" s="1"/>
      <c r="TVB206" s="1"/>
      <c r="TVC206" s="1"/>
      <c r="TVD206" s="1"/>
      <c r="TVE206" s="1"/>
      <c r="TVF206" s="1"/>
      <c r="TVG206" s="1"/>
      <c r="TVH206" s="1"/>
      <c r="TVI206" s="1"/>
      <c r="TVJ206" s="1"/>
      <c r="TVK206" s="1"/>
      <c r="TVL206" s="1"/>
      <c r="TVM206" s="1"/>
      <c r="TVN206" s="1"/>
      <c r="TVO206" s="1"/>
      <c r="TVP206" s="1"/>
      <c r="TVQ206" s="1"/>
      <c r="TVR206" s="1"/>
      <c r="TVS206" s="1"/>
      <c r="TVT206" s="1"/>
      <c r="TVU206" s="1"/>
      <c r="TVV206" s="1"/>
      <c r="TVW206" s="1"/>
      <c r="TVX206" s="1"/>
      <c r="TVY206" s="1"/>
      <c r="TVZ206" s="1"/>
      <c r="TWA206" s="1"/>
      <c r="TWB206" s="1"/>
      <c r="TWC206" s="1"/>
      <c r="TWD206" s="1"/>
      <c r="TWE206" s="1"/>
      <c r="TWF206" s="1"/>
      <c r="TWG206" s="1"/>
      <c r="TWH206" s="1"/>
      <c r="TWI206" s="1"/>
      <c r="TWJ206" s="1"/>
      <c r="TWK206" s="1"/>
      <c r="TWL206" s="1"/>
      <c r="TWM206" s="1"/>
      <c r="TWN206" s="1"/>
      <c r="TWO206" s="1"/>
      <c r="TWP206" s="1"/>
      <c r="TWQ206" s="1"/>
      <c r="TWR206" s="1"/>
      <c r="TWS206" s="1"/>
      <c r="TWT206" s="1"/>
      <c r="TWU206" s="1"/>
      <c r="TWV206" s="1"/>
      <c r="TWW206" s="1"/>
      <c r="TWX206" s="1"/>
      <c r="TWY206" s="1"/>
      <c r="TWZ206" s="1"/>
      <c r="TXA206" s="1"/>
      <c r="TXB206" s="1"/>
      <c r="TXC206" s="1"/>
      <c r="TXD206" s="1"/>
      <c r="TXE206" s="1"/>
      <c r="TXF206" s="1"/>
      <c r="TXG206" s="1"/>
      <c r="TXH206" s="1"/>
      <c r="TXI206" s="1"/>
      <c r="TXJ206" s="1"/>
      <c r="TXK206" s="1"/>
      <c r="TXL206" s="1"/>
      <c r="TXM206" s="1"/>
      <c r="TXN206" s="1"/>
      <c r="TXO206" s="1"/>
      <c r="TXP206" s="1"/>
      <c r="TXQ206" s="1"/>
      <c r="TXR206" s="1"/>
      <c r="TXS206" s="1"/>
      <c r="TXT206" s="1"/>
      <c r="TXU206" s="1"/>
      <c r="TXV206" s="1"/>
      <c r="TXW206" s="1"/>
      <c r="TXX206" s="1"/>
      <c r="TXY206" s="1"/>
      <c r="TXZ206" s="1"/>
      <c r="TYA206" s="1"/>
      <c r="TYB206" s="1"/>
      <c r="TYC206" s="1"/>
      <c r="TYD206" s="1"/>
      <c r="TYE206" s="1"/>
      <c r="TYF206" s="1"/>
      <c r="TYG206" s="1"/>
      <c r="TYH206" s="1"/>
      <c r="TYI206" s="1"/>
      <c r="TYJ206" s="1"/>
      <c r="TYK206" s="1"/>
      <c r="TYL206" s="1"/>
      <c r="TYM206" s="1"/>
      <c r="TYN206" s="1"/>
      <c r="TYO206" s="1"/>
      <c r="TYP206" s="1"/>
      <c r="TYQ206" s="1"/>
      <c r="TYR206" s="1"/>
      <c r="TYS206" s="1"/>
      <c r="TYT206" s="1"/>
      <c r="TYU206" s="1"/>
      <c r="TYV206" s="1"/>
      <c r="TYW206" s="1"/>
      <c r="TYX206" s="1"/>
      <c r="TYY206" s="1"/>
      <c r="TYZ206" s="1"/>
      <c r="TZA206" s="1"/>
      <c r="TZB206" s="1"/>
      <c r="TZC206" s="1"/>
      <c r="TZD206" s="1"/>
      <c r="TZE206" s="1"/>
      <c r="TZF206" s="1"/>
      <c r="TZG206" s="1"/>
      <c r="TZH206" s="1"/>
      <c r="TZI206" s="1"/>
      <c r="TZJ206" s="1"/>
      <c r="TZK206" s="1"/>
      <c r="TZL206" s="1"/>
      <c r="TZM206" s="1"/>
      <c r="TZN206" s="1"/>
      <c r="TZO206" s="1"/>
      <c r="TZP206" s="1"/>
      <c r="TZQ206" s="1"/>
      <c r="TZR206" s="1"/>
      <c r="TZS206" s="1"/>
      <c r="TZT206" s="1"/>
      <c r="TZU206" s="1"/>
      <c r="TZV206" s="1"/>
      <c r="TZW206" s="1"/>
      <c r="TZX206" s="1"/>
      <c r="TZY206" s="1"/>
      <c r="TZZ206" s="1"/>
      <c r="UAA206" s="1"/>
      <c r="UAB206" s="1"/>
      <c r="UAC206" s="1"/>
      <c r="UAD206" s="1"/>
      <c r="UAE206" s="1"/>
      <c r="UAF206" s="1"/>
      <c r="UAG206" s="1"/>
      <c r="UAH206" s="1"/>
      <c r="UAI206" s="1"/>
      <c r="UAJ206" s="1"/>
      <c r="UAK206" s="1"/>
      <c r="UAL206" s="1"/>
      <c r="UAM206" s="1"/>
      <c r="UAN206" s="1"/>
      <c r="UAO206" s="1"/>
      <c r="UAP206" s="1"/>
      <c r="UAQ206" s="1"/>
      <c r="UAR206" s="1"/>
      <c r="UAS206" s="1"/>
      <c r="UAT206" s="1"/>
      <c r="UAU206" s="1"/>
      <c r="UAV206" s="1"/>
      <c r="UAW206" s="1"/>
      <c r="UAX206" s="1"/>
      <c r="UAY206" s="1"/>
      <c r="UAZ206" s="1"/>
      <c r="UBA206" s="1"/>
      <c r="UBB206" s="1"/>
      <c r="UBC206" s="1"/>
      <c r="UBD206" s="1"/>
      <c r="UBE206" s="1"/>
      <c r="UBF206" s="1"/>
      <c r="UBG206" s="1"/>
      <c r="UBH206" s="1"/>
      <c r="UBI206" s="1"/>
      <c r="UBJ206" s="1"/>
      <c r="UBK206" s="1"/>
      <c r="UBL206" s="1"/>
      <c r="UBM206" s="1"/>
      <c r="UBN206" s="1"/>
      <c r="UBO206" s="1"/>
      <c r="UBP206" s="1"/>
      <c r="UBQ206" s="1"/>
      <c r="UBR206" s="1"/>
      <c r="UBS206" s="1"/>
      <c r="UBT206" s="1"/>
      <c r="UBU206" s="1"/>
      <c r="UBV206" s="1"/>
      <c r="UBW206" s="1"/>
      <c r="UBX206" s="1"/>
      <c r="UBY206" s="1"/>
      <c r="UBZ206" s="1"/>
      <c r="UCA206" s="1"/>
      <c r="UCB206" s="1"/>
      <c r="UCC206" s="1"/>
      <c r="UCD206" s="1"/>
      <c r="UCE206" s="1"/>
      <c r="UCF206" s="1"/>
      <c r="UCG206" s="1"/>
      <c r="UCH206" s="1"/>
      <c r="UCI206" s="1"/>
      <c r="UCJ206" s="1"/>
      <c r="UCK206" s="1"/>
      <c r="UCL206" s="1"/>
      <c r="UCM206" s="1"/>
      <c r="UCN206" s="1"/>
      <c r="UCO206" s="1"/>
      <c r="UCP206" s="1"/>
      <c r="UCQ206" s="1"/>
      <c r="UCR206" s="1"/>
      <c r="UCS206" s="1"/>
      <c r="UCT206" s="1"/>
      <c r="UCU206" s="1"/>
      <c r="UCV206" s="1"/>
      <c r="UCW206" s="1"/>
      <c r="UCX206" s="1"/>
      <c r="UCY206" s="1"/>
      <c r="UCZ206" s="1"/>
      <c r="UDA206" s="1"/>
      <c r="UDB206" s="1"/>
      <c r="UDC206" s="1"/>
      <c r="UDD206" s="1"/>
      <c r="UDE206" s="1"/>
      <c r="UDF206" s="1"/>
      <c r="UDG206" s="1"/>
      <c r="UDH206" s="1"/>
      <c r="UDI206" s="1"/>
      <c r="UDJ206" s="1"/>
      <c r="UDK206" s="1"/>
      <c r="UDL206" s="1"/>
      <c r="UDM206" s="1"/>
      <c r="UDN206" s="1"/>
      <c r="UDO206" s="1"/>
      <c r="UDP206" s="1"/>
      <c r="UDQ206" s="1"/>
      <c r="UDR206" s="1"/>
      <c r="UDS206" s="1"/>
      <c r="UDT206" s="1"/>
      <c r="UDU206" s="1"/>
      <c r="UDV206" s="1"/>
      <c r="UDW206" s="1"/>
      <c r="UDX206" s="1"/>
      <c r="UDY206" s="1"/>
      <c r="UDZ206" s="1"/>
      <c r="UEA206" s="1"/>
      <c r="UEB206" s="1"/>
      <c r="UEC206" s="1"/>
      <c r="UED206" s="1"/>
      <c r="UEE206" s="1"/>
      <c r="UEF206" s="1"/>
      <c r="UEG206" s="1"/>
      <c r="UEH206" s="1"/>
      <c r="UEI206" s="1"/>
      <c r="UEJ206" s="1"/>
      <c r="UEK206" s="1"/>
      <c r="UEL206" s="1"/>
      <c r="UEM206" s="1"/>
      <c r="UEN206" s="1"/>
      <c r="UEO206" s="1"/>
      <c r="UEP206" s="1"/>
      <c r="UEQ206" s="1"/>
      <c r="UER206" s="1"/>
      <c r="UES206" s="1"/>
      <c r="UET206" s="1"/>
      <c r="UEU206" s="1"/>
      <c r="UEV206" s="1"/>
      <c r="UEW206" s="1"/>
      <c r="UEX206" s="1"/>
      <c r="UEY206" s="1"/>
      <c r="UEZ206" s="1"/>
      <c r="UFA206" s="1"/>
      <c r="UFB206" s="1"/>
      <c r="UFC206" s="1"/>
      <c r="UFD206" s="1"/>
      <c r="UFE206" s="1"/>
      <c r="UFF206" s="1"/>
      <c r="UFG206" s="1"/>
      <c r="UFH206" s="1"/>
      <c r="UFI206" s="1"/>
      <c r="UFJ206" s="1"/>
      <c r="UFK206" s="1"/>
      <c r="UFL206" s="1"/>
      <c r="UFM206" s="1"/>
      <c r="UFN206" s="1"/>
      <c r="UFO206" s="1"/>
      <c r="UFP206" s="1"/>
      <c r="UFQ206" s="1"/>
      <c r="UFR206" s="1"/>
      <c r="UFS206" s="1"/>
      <c r="UFT206" s="1"/>
      <c r="UFU206" s="1"/>
      <c r="UFV206" s="1"/>
      <c r="UFW206" s="1"/>
      <c r="UFX206" s="1"/>
      <c r="UFY206" s="1"/>
      <c r="UFZ206" s="1"/>
      <c r="UGA206" s="1"/>
      <c r="UGB206" s="1"/>
      <c r="UGC206" s="1"/>
      <c r="UGD206" s="1"/>
      <c r="UGE206" s="1"/>
      <c r="UGF206" s="1"/>
      <c r="UGG206" s="1"/>
      <c r="UGH206" s="1"/>
      <c r="UGI206" s="1"/>
      <c r="UGJ206" s="1"/>
      <c r="UGK206" s="1"/>
      <c r="UGL206" s="1"/>
      <c r="UGM206" s="1"/>
      <c r="UGN206" s="1"/>
      <c r="UGO206" s="1"/>
      <c r="UGP206" s="1"/>
      <c r="UGQ206" s="1"/>
      <c r="UGR206" s="1"/>
      <c r="UGS206" s="1"/>
      <c r="UGT206" s="1"/>
      <c r="UGU206" s="1"/>
      <c r="UGV206" s="1"/>
      <c r="UGW206" s="1"/>
      <c r="UGX206" s="1"/>
      <c r="UGY206" s="1"/>
      <c r="UGZ206" s="1"/>
      <c r="UHA206" s="1"/>
      <c r="UHB206" s="1"/>
      <c r="UHC206" s="1"/>
      <c r="UHD206" s="1"/>
      <c r="UHE206" s="1"/>
      <c r="UHF206" s="1"/>
      <c r="UHG206" s="1"/>
      <c r="UHH206" s="1"/>
      <c r="UHI206" s="1"/>
      <c r="UHJ206" s="1"/>
      <c r="UHK206" s="1"/>
      <c r="UHL206" s="1"/>
      <c r="UHM206" s="1"/>
      <c r="UHN206" s="1"/>
      <c r="UHO206" s="1"/>
      <c r="UHP206" s="1"/>
      <c r="UHQ206" s="1"/>
      <c r="UHR206" s="1"/>
      <c r="UHS206" s="1"/>
      <c r="UHT206" s="1"/>
      <c r="UHU206" s="1"/>
      <c r="UHV206" s="1"/>
      <c r="UHW206" s="1"/>
      <c r="UHX206" s="1"/>
      <c r="UHY206" s="1"/>
      <c r="UHZ206" s="1"/>
      <c r="UIA206" s="1"/>
      <c r="UIB206" s="1"/>
      <c r="UIC206" s="1"/>
      <c r="UID206" s="1"/>
      <c r="UIE206" s="1"/>
      <c r="UIF206" s="1"/>
      <c r="UIG206" s="1"/>
      <c r="UIH206" s="1"/>
      <c r="UII206" s="1"/>
      <c r="UIJ206" s="1"/>
      <c r="UIK206" s="1"/>
      <c r="UIL206" s="1"/>
      <c r="UIM206" s="1"/>
      <c r="UIN206" s="1"/>
      <c r="UIO206" s="1"/>
      <c r="UIP206" s="1"/>
      <c r="UIQ206" s="1"/>
      <c r="UIR206" s="1"/>
      <c r="UIS206" s="1"/>
      <c r="UIT206" s="1"/>
      <c r="UIU206" s="1"/>
      <c r="UIV206" s="1"/>
      <c r="UIW206" s="1"/>
      <c r="UIX206" s="1"/>
      <c r="UIY206" s="1"/>
      <c r="UIZ206" s="1"/>
      <c r="UJA206" s="1"/>
      <c r="UJB206" s="1"/>
      <c r="UJC206" s="1"/>
      <c r="UJD206" s="1"/>
      <c r="UJE206" s="1"/>
      <c r="UJF206" s="1"/>
      <c r="UJG206" s="1"/>
      <c r="UJH206" s="1"/>
      <c r="UJI206" s="1"/>
      <c r="UJJ206" s="1"/>
      <c r="UJK206" s="1"/>
      <c r="UJL206" s="1"/>
      <c r="UJM206" s="1"/>
      <c r="UJN206" s="1"/>
      <c r="UJO206" s="1"/>
      <c r="UJP206" s="1"/>
      <c r="UJQ206" s="1"/>
      <c r="UJR206" s="1"/>
      <c r="UJS206" s="1"/>
      <c r="UJT206" s="1"/>
      <c r="UJU206" s="1"/>
      <c r="UJV206" s="1"/>
      <c r="UJW206" s="1"/>
      <c r="UJX206" s="1"/>
      <c r="UJY206" s="1"/>
      <c r="UJZ206" s="1"/>
      <c r="UKA206" s="1"/>
      <c r="UKB206" s="1"/>
      <c r="UKC206" s="1"/>
      <c r="UKD206" s="1"/>
      <c r="UKE206" s="1"/>
      <c r="UKF206" s="1"/>
      <c r="UKG206" s="1"/>
      <c r="UKH206" s="1"/>
      <c r="UKI206" s="1"/>
      <c r="UKJ206" s="1"/>
      <c r="UKK206" s="1"/>
      <c r="UKL206" s="1"/>
      <c r="UKM206" s="1"/>
      <c r="UKN206" s="1"/>
      <c r="UKO206" s="1"/>
      <c r="UKP206" s="1"/>
      <c r="UKQ206" s="1"/>
      <c r="UKR206" s="1"/>
      <c r="UKS206" s="1"/>
      <c r="UKT206" s="1"/>
      <c r="UKU206" s="1"/>
      <c r="UKV206" s="1"/>
      <c r="UKW206" s="1"/>
      <c r="UKX206" s="1"/>
      <c r="UKY206" s="1"/>
      <c r="UKZ206" s="1"/>
      <c r="ULA206" s="1"/>
      <c r="ULB206" s="1"/>
      <c r="ULC206" s="1"/>
      <c r="ULD206" s="1"/>
      <c r="ULE206" s="1"/>
      <c r="ULF206" s="1"/>
      <c r="ULG206" s="1"/>
      <c r="ULH206" s="1"/>
      <c r="ULI206" s="1"/>
      <c r="ULJ206" s="1"/>
      <c r="ULK206" s="1"/>
      <c r="ULL206" s="1"/>
      <c r="ULM206" s="1"/>
      <c r="ULN206" s="1"/>
      <c r="ULO206" s="1"/>
      <c r="ULP206" s="1"/>
      <c r="ULQ206" s="1"/>
      <c r="ULR206" s="1"/>
      <c r="ULS206" s="1"/>
      <c r="ULT206" s="1"/>
      <c r="ULU206" s="1"/>
      <c r="ULV206" s="1"/>
      <c r="ULW206" s="1"/>
      <c r="ULX206" s="1"/>
      <c r="ULY206" s="1"/>
      <c r="ULZ206" s="1"/>
      <c r="UMA206" s="1"/>
      <c r="UMB206" s="1"/>
      <c r="UMC206" s="1"/>
      <c r="UMD206" s="1"/>
      <c r="UME206" s="1"/>
      <c r="UMF206" s="1"/>
      <c r="UMG206" s="1"/>
      <c r="UMH206" s="1"/>
      <c r="UMI206" s="1"/>
      <c r="UMJ206" s="1"/>
      <c r="UMK206" s="1"/>
      <c r="UML206" s="1"/>
      <c r="UMM206" s="1"/>
      <c r="UMN206" s="1"/>
      <c r="UMO206" s="1"/>
      <c r="UMP206" s="1"/>
      <c r="UMQ206" s="1"/>
      <c r="UMR206" s="1"/>
      <c r="UMS206" s="1"/>
      <c r="UMT206" s="1"/>
      <c r="UMU206" s="1"/>
      <c r="UMV206" s="1"/>
      <c r="UMW206" s="1"/>
      <c r="UMX206" s="1"/>
      <c r="UMY206" s="1"/>
      <c r="UMZ206" s="1"/>
      <c r="UNA206" s="1"/>
      <c r="UNB206" s="1"/>
      <c r="UNC206" s="1"/>
      <c r="UND206" s="1"/>
      <c r="UNE206" s="1"/>
      <c r="UNF206" s="1"/>
      <c r="UNG206" s="1"/>
      <c r="UNH206" s="1"/>
      <c r="UNI206" s="1"/>
      <c r="UNJ206" s="1"/>
      <c r="UNK206" s="1"/>
      <c r="UNL206" s="1"/>
      <c r="UNM206" s="1"/>
      <c r="UNN206" s="1"/>
      <c r="UNO206" s="1"/>
      <c r="UNP206" s="1"/>
      <c r="UNQ206" s="1"/>
      <c r="UNR206" s="1"/>
      <c r="UNS206" s="1"/>
      <c r="UNT206" s="1"/>
      <c r="UNU206" s="1"/>
      <c r="UNV206" s="1"/>
      <c r="UNW206" s="1"/>
      <c r="UNX206" s="1"/>
      <c r="UNY206" s="1"/>
      <c r="UNZ206" s="1"/>
      <c r="UOA206" s="1"/>
      <c r="UOB206" s="1"/>
      <c r="UOC206" s="1"/>
      <c r="UOD206" s="1"/>
      <c r="UOE206" s="1"/>
      <c r="UOF206" s="1"/>
      <c r="UOG206" s="1"/>
      <c r="UOH206" s="1"/>
      <c r="UOI206" s="1"/>
      <c r="UOJ206" s="1"/>
      <c r="UOK206" s="1"/>
      <c r="UOL206" s="1"/>
      <c r="UOM206" s="1"/>
      <c r="UON206" s="1"/>
      <c r="UOO206" s="1"/>
      <c r="UOP206" s="1"/>
      <c r="UOQ206" s="1"/>
      <c r="UOR206" s="1"/>
      <c r="UOS206" s="1"/>
      <c r="UOT206" s="1"/>
      <c r="UOU206" s="1"/>
      <c r="UOV206" s="1"/>
      <c r="UOW206" s="1"/>
      <c r="UOX206" s="1"/>
      <c r="UOY206" s="1"/>
      <c r="UOZ206" s="1"/>
      <c r="UPA206" s="1"/>
      <c r="UPB206" s="1"/>
      <c r="UPC206" s="1"/>
      <c r="UPD206" s="1"/>
      <c r="UPE206" s="1"/>
      <c r="UPF206" s="1"/>
      <c r="UPG206" s="1"/>
      <c r="UPH206" s="1"/>
      <c r="UPI206" s="1"/>
      <c r="UPJ206" s="1"/>
      <c r="UPK206" s="1"/>
      <c r="UPL206" s="1"/>
      <c r="UPM206" s="1"/>
      <c r="UPN206" s="1"/>
      <c r="UPO206" s="1"/>
      <c r="UPP206" s="1"/>
      <c r="UPQ206" s="1"/>
      <c r="UPR206" s="1"/>
      <c r="UPS206" s="1"/>
      <c r="UPT206" s="1"/>
      <c r="UPU206" s="1"/>
      <c r="UPV206" s="1"/>
      <c r="UPW206" s="1"/>
      <c r="UPX206" s="1"/>
      <c r="UPY206" s="1"/>
      <c r="UPZ206" s="1"/>
      <c r="UQA206" s="1"/>
      <c r="UQB206" s="1"/>
      <c r="UQC206" s="1"/>
      <c r="UQD206" s="1"/>
      <c r="UQE206" s="1"/>
      <c r="UQF206" s="1"/>
      <c r="UQG206" s="1"/>
      <c r="UQH206" s="1"/>
      <c r="UQI206" s="1"/>
      <c r="UQJ206" s="1"/>
      <c r="UQK206" s="1"/>
      <c r="UQL206" s="1"/>
      <c r="UQM206" s="1"/>
      <c r="UQN206" s="1"/>
      <c r="UQO206" s="1"/>
      <c r="UQP206" s="1"/>
      <c r="UQQ206" s="1"/>
      <c r="UQR206" s="1"/>
      <c r="UQS206" s="1"/>
      <c r="UQT206" s="1"/>
      <c r="UQU206" s="1"/>
      <c r="UQV206" s="1"/>
      <c r="UQW206" s="1"/>
      <c r="UQX206" s="1"/>
      <c r="UQY206" s="1"/>
      <c r="UQZ206" s="1"/>
      <c r="URA206" s="1"/>
      <c r="URB206" s="1"/>
      <c r="URC206" s="1"/>
      <c r="URD206" s="1"/>
      <c r="URE206" s="1"/>
      <c r="URF206" s="1"/>
      <c r="URG206" s="1"/>
      <c r="URH206" s="1"/>
      <c r="URI206" s="1"/>
      <c r="URJ206" s="1"/>
      <c r="URK206" s="1"/>
      <c r="URL206" s="1"/>
      <c r="URM206" s="1"/>
      <c r="URN206" s="1"/>
      <c r="URO206" s="1"/>
      <c r="URP206" s="1"/>
      <c r="URQ206" s="1"/>
      <c r="URR206" s="1"/>
      <c r="URS206" s="1"/>
      <c r="URT206" s="1"/>
      <c r="URU206" s="1"/>
      <c r="URV206" s="1"/>
      <c r="URW206" s="1"/>
      <c r="URX206" s="1"/>
      <c r="URY206" s="1"/>
      <c r="URZ206" s="1"/>
      <c r="USA206" s="1"/>
      <c r="USB206" s="1"/>
      <c r="USC206" s="1"/>
      <c r="USD206" s="1"/>
      <c r="USE206" s="1"/>
      <c r="USF206" s="1"/>
      <c r="USG206" s="1"/>
      <c r="USH206" s="1"/>
      <c r="USI206" s="1"/>
      <c r="USJ206" s="1"/>
      <c r="USK206" s="1"/>
      <c r="USL206" s="1"/>
      <c r="USM206" s="1"/>
      <c r="USN206" s="1"/>
      <c r="USO206" s="1"/>
      <c r="USP206" s="1"/>
      <c r="USQ206" s="1"/>
      <c r="USR206" s="1"/>
      <c r="USS206" s="1"/>
      <c r="UST206" s="1"/>
      <c r="USU206" s="1"/>
      <c r="USV206" s="1"/>
      <c r="USW206" s="1"/>
      <c r="USX206" s="1"/>
      <c r="USY206" s="1"/>
      <c r="USZ206" s="1"/>
      <c r="UTA206" s="1"/>
      <c r="UTB206" s="1"/>
      <c r="UTC206" s="1"/>
      <c r="UTD206" s="1"/>
      <c r="UTE206" s="1"/>
      <c r="UTF206" s="1"/>
      <c r="UTG206" s="1"/>
      <c r="UTH206" s="1"/>
      <c r="UTI206" s="1"/>
      <c r="UTJ206" s="1"/>
      <c r="UTK206" s="1"/>
      <c r="UTL206" s="1"/>
      <c r="UTM206" s="1"/>
      <c r="UTN206" s="1"/>
      <c r="UTO206" s="1"/>
      <c r="UTP206" s="1"/>
      <c r="UTQ206" s="1"/>
      <c r="UTR206" s="1"/>
      <c r="UTS206" s="1"/>
      <c r="UTT206" s="1"/>
      <c r="UTU206" s="1"/>
      <c r="UTV206" s="1"/>
      <c r="UTW206" s="1"/>
      <c r="UTX206" s="1"/>
      <c r="UTY206" s="1"/>
      <c r="UTZ206" s="1"/>
      <c r="UUA206" s="1"/>
      <c r="UUB206" s="1"/>
      <c r="UUC206" s="1"/>
      <c r="UUD206" s="1"/>
      <c r="UUE206" s="1"/>
      <c r="UUF206" s="1"/>
      <c r="UUG206" s="1"/>
      <c r="UUH206" s="1"/>
      <c r="UUI206" s="1"/>
      <c r="UUJ206" s="1"/>
      <c r="UUK206" s="1"/>
      <c r="UUL206" s="1"/>
      <c r="UUM206" s="1"/>
      <c r="UUN206" s="1"/>
      <c r="UUO206" s="1"/>
      <c r="UUP206" s="1"/>
      <c r="UUQ206" s="1"/>
      <c r="UUR206" s="1"/>
      <c r="UUS206" s="1"/>
      <c r="UUT206" s="1"/>
      <c r="UUU206" s="1"/>
      <c r="UUV206" s="1"/>
      <c r="UUW206" s="1"/>
      <c r="UUX206" s="1"/>
      <c r="UUY206" s="1"/>
      <c r="UUZ206" s="1"/>
      <c r="UVA206" s="1"/>
      <c r="UVB206" s="1"/>
      <c r="UVC206" s="1"/>
      <c r="UVD206" s="1"/>
      <c r="UVE206" s="1"/>
      <c r="UVF206" s="1"/>
      <c r="UVG206" s="1"/>
      <c r="UVH206" s="1"/>
      <c r="UVI206" s="1"/>
      <c r="UVJ206" s="1"/>
      <c r="UVK206" s="1"/>
      <c r="UVL206" s="1"/>
      <c r="UVM206" s="1"/>
      <c r="UVN206" s="1"/>
      <c r="UVO206" s="1"/>
      <c r="UVP206" s="1"/>
      <c r="UVQ206" s="1"/>
      <c r="UVR206" s="1"/>
      <c r="UVS206" s="1"/>
      <c r="UVT206" s="1"/>
      <c r="UVU206" s="1"/>
      <c r="UVV206" s="1"/>
      <c r="UVW206" s="1"/>
      <c r="UVX206" s="1"/>
      <c r="UVY206" s="1"/>
      <c r="UVZ206" s="1"/>
      <c r="UWA206" s="1"/>
      <c r="UWB206" s="1"/>
      <c r="UWC206" s="1"/>
      <c r="UWD206" s="1"/>
      <c r="UWE206" s="1"/>
      <c r="UWF206" s="1"/>
      <c r="UWG206" s="1"/>
      <c r="UWH206" s="1"/>
      <c r="UWI206" s="1"/>
      <c r="UWJ206" s="1"/>
      <c r="UWK206" s="1"/>
      <c r="UWL206" s="1"/>
      <c r="UWM206" s="1"/>
      <c r="UWN206" s="1"/>
      <c r="UWO206" s="1"/>
      <c r="UWP206" s="1"/>
      <c r="UWQ206" s="1"/>
      <c r="UWR206" s="1"/>
      <c r="UWS206" s="1"/>
      <c r="UWT206" s="1"/>
      <c r="UWU206" s="1"/>
      <c r="UWV206" s="1"/>
      <c r="UWW206" s="1"/>
      <c r="UWX206" s="1"/>
      <c r="UWY206" s="1"/>
      <c r="UWZ206" s="1"/>
      <c r="UXA206" s="1"/>
      <c r="UXB206" s="1"/>
      <c r="UXC206" s="1"/>
      <c r="UXD206" s="1"/>
      <c r="UXE206" s="1"/>
      <c r="UXF206" s="1"/>
      <c r="UXG206" s="1"/>
      <c r="UXH206" s="1"/>
      <c r="UXI206" s="1"/>
      <c r="UXJ206" s="1"/>
      <c r="UXK206" s="1"/>
      <c r="UXL206" s="1"/>
      <c r="UXM206" s="1"/>
      <c r="UXN206" s="1"/>
      <c r="UXO206" s="1"/>
      <c r="UXP206" s="1"/>
      <c r="UXQ206" s="1"/>
      <c r="UXR206" s="1"/>
      <c r="UXS206" s="1"/>
      <c r="UXT206" s="1"/>
      <c r="UXU206" s="1"/>
      <c r="UXV206" s="1"/>
      <c r="UXW206" s="1"/>
      <c r="UXX206" s="1"/>
      <c r="UXY206" s="1"/>
      <c r="UXZ206" s="1"/>
      <c r="UYA206" s="1"/>
      <c r="UYB206" s="1"/>
      <c r="UYC206" s="1"/>
      <c r="UYD206" s="1"/>
      <c r="UYE206" s="1"/>
      <c r="UYF206" s="1"/>
      <c r="UYG206" s="1"/>
      <c r="UYH206" s="1"/>
      <c r="UYI206" s="1"/>
      <c r="UYJ206" s="1"/>
      <c r="UYK206" s="1"/>
      <c r="UYL206" s="1"/>
      <c r="UYM206" s="1"/>
      <c r="UYN206" s="1"/>
      <c r="UYO206" s="1"/>
      <c r="UYP206" s="1"/>
      <c r="UYQ206" s="1"/>
      <c r="UYR206" s="1"/>
      <c r="UYS206" s="1"/>
      <c r="UYT206" s="1"/>
      <c r="UYU206" s="1"/>
      <c r="UYV206" s="1"/>
      <c r="UYW206" s="1"/>
      <c r="UYX206" s="1"/>
      <c r="UYY206" s="1"/>
      <c r="UYZ206" s="1"/>
      <c r="UZA206" s="1"/>
      <c r="UZB206" s="1"/>
      <c r="UZC206" s="1"/>
      <c r="UZD206" s="1"/>
      <c r="UZE206" s="1"/>
      <c r="UZF206" s="1"/>
      <c r="UZG206" s="1"/>
      <c r="UZH206" s="1"/>
      <c r="UZI206" s="1"/>
      <c r="UZJ206" s="1"/>
      <c r="UZK206" s="1"/>
      <c r="UZL206" s="1"/>
      <c r="UZM206" s="1"/>
      <c r="UZN206" s="1"/>
      <c r="UZO206" s="1"/>
      <c r="UZP206" s="1"/>
      <c r="UZQ206" s="1"/>
      <c r="UZR206" s="1"/>
      <c r="UZS206" s="1"/>
      <c r="UZT206" s="1"/>
      <c r="UZU206" s="1"/>
      <c r="UZV206" s="1"/>
      <c r="UZW206" s="1"/>
      <c r="UZX206" s="1"/>
      <c r="UZY206" s="1"/>
      <c r="UZZ206" s="1"/>
      <c r="VAA206" s="1"/>
      <c r="VAB206" s="1"/>
      <c r="VAC206" s="1"/>
      <c r="VAD206" s="1"/>
      <c r="VAE206" s="1"/>
      <c r="VAF206" s="1"/>
      <c r="VAG206" s="1"/>
      <c r="VAH206" s="1"/>
      <c r="VAI206" s="1"/>
      <c r="VAJ206" s="1"/>
      <c r="VAK206" s="1"/>
      <c r="VAL206" s="1"/>
      <c r="VAM206" s="1"/>
      <c r="VAN206" s="1"/>
      <c r="VAO206" s="1"/>
      <c r="VAP206" s="1"/>
      <c r="VAQ206" s="1"/>
      <c r="VAR206" s="1"/>
      <c r="VAS206" s="1"/>
      <c r="VAT206" s="1"/>
      <c r="VAU206" s="1"/>
      <c r="VAV206" s="1"/>
      <c r="VAW206" s="1"/>
      <c r="VAX206" s="1"/>
      <c r="VAY206" s="1"/>
      <c r="VAZ206" s="1"/>
      <c r="VBA206" s="1"/>
      <c r="VBB206" s="1"/>
      <c r="VBC206" s="1"/>
      <c r="VBD206" s="1"/>
      <c r="VBE206" s="1"/>
      <c r="VBF206" s="1"/>
      <c r="VBG206" s="1"/>
      <c r="VBH206" s="1"/>
      <c r="VBI206" s="1"/>
      <c r="VBJ206" s="1"/>
      <c r="VBK206" s="1"/>
      <c r="VBL206" s="1"/>
      <c r="VBM206" s="1"/>
      <c r="VBN206" s="1"/>
      <c r="VBO206" s="1"/>
      <c r="VBP206" s="1"/>
      <c r="VBQ206" s="1"/>
      <c r="VBR206" s="1"/>
      <c r="VBS206" s="1"/>
      <c r="VBT206" s="1"/>
      <c r="VBU206" s="1"/>
      <c r="VBV206" s="1"/>
      <c r="VBW206" s="1"/>
      <c r="VBX206" s="1"/>
      <c r="VBY206" s="1"/>
      <c r="VBZ206" s="1"/>
      <c r="VCA206" s="1"/>
      <c r="VCB206" s="1"/>
      <c r="VCC206" s="1"/>
      <c r="VCD206" s="1"/>
      <c r="VCE206" s="1"/>
      <c r="VCF206" s="1"/>
      <c r="VCG206" s="1"/>
      <c r="VCH206" s="1"/>
      <c r="VCI206" s="1"/>
      <c r="VCJ206" s="1"/>
      <c r="VCK206" s="1"/>
      <c r="VCL206" s="1"/>
      <c r="VCM206" s="1"/>
      <c r="VCN206" s="1"/>
      <c r="VCO206" s="1"/>
      <c r="VCP206" s="1"/>
      <c r="VCQ206" s="1"/>
      <c r="VCR206" s="1"/>
      <c r="VCS206" s="1"/>
      <c r="VCT206" s="1"/>
      <c r="VCU206" s="1"/>
      <c r="VCV206" s="1"/>
      <c r="VCW206" s="1"/>
      <c r="VCX206" s="1"/>
      <c r="VCY206" s="1"/>
      <c r="VCZ206" s="1"/>
      <c r="VDA206" s="1"/>
      <c r="VDB206" s="1"/>
      <c r="VDC206" s="1"/>
      <c r="VDD206" s="1"/>
      <c r="VDE206" s="1"/>
      <c r="VDF206" s="1"/>
      <c r="VDG206" s="1"/>
      <c r="VDH206" s="1"/>
      <c r="VDI206" s="1"/>
      <c r="VDJ206" s="1"/>
      <c r="VDK206" s="1"/>
      <c r="VDL206" s="1"/>
      <c r="VDM206" s="1"/>
      <c r="VDN206" s="1"/>
      <c r="VDO206" s="1"/>
      <c r="VDP206" s="1"/>
      <c r="VDQ206" s="1"/>
      <c r="VDR206" s="1"/>
      <c r="VDS206" s="1"/>
      <c r="VDT206" s="1"/>
      <c r="VDU206" s="1"/>
      <c r="VDV206" s="1"/>
      <c r="VDW206" s="1"/>
      <c r="VDX206" s="1"/>
      <c r="VDY206" s="1"/>
      <c r="VDZ206" s="1"/>
      <c r="VEA206" s="1"/>
      <c r="VEB206" s="1"/>
      <c r="VEC206" s="1"/>
      <c r="VED206" s="1"/>
      <c r="VEE206" s="1"/>
      <c r="VEF206" s="1"/>
      <c r="VEG206" s="1"/>
      <c r="VEH206" s="1"/>
      <c r="VEI206" s="1"/>
      <c r="VEJ206" s="1"/>
      <c r="VEK206" s="1"/>
      <c r="VEL206" s="1"/>
      <c r="VEM206" s="1"/>
      <c r="VEN206" s="1"/>
      <c r="VEO206" s="1"/>
      <c r="VEP206" s="1"/>
      <c r="VEQ206" s="1"/>
      <c r="VER206" s="1"/>
      <c r="VES206" s="1"/>
      <c r="VET206" s="1"/>
      <c r="VEU206" s="1"/>
      <c r="VEV206" s="1"/>
      <c r="VEW206" s="1"/>
      <c r="VEX206" s="1"/>
      <c r="VEY206" s="1"/>
      <c r="VEZ206" s="1"/>
      <c r="VFA206" s="1"/>
      <c r="VFB206" s="1"/>
      <c r="VFC206" s="1"/>
      <c r="VFD206" s="1"/>
      <c r="VFE206" s="1"/>
      <c r="VFF206" s="1"/>
      <c r="VFG206" s="1"/>
      <c r="VFH206" s="1"/>
      <c r="VFI206" s="1"/>
      <c r="VFJ206" s="1"/>
      <c r="VFK206" s="1"/>
      <c r="VFL206" s="1"/>
      <c r="VFM206" s="1"/>
      <c r="VFN206" s="1"/>
      <c r="VFO206" s="1"/>
      <c r="VFP206" s="1"/>
      <c r="VFQ206" s="1"/>
      <c r="VFR206" s="1"/>
      <c r="VFS206" s="1"/>
      <c r="VFT206" s="1"/>
      <c r="VFU206" s="1"/>
      <c r="VFV206" s="1"/>
      <c r="VFW206" s="1"/>
      <c r="VFX206" s="1"/>
      <c r="VFY206" s="1"/>
      <c r="VFZ206" s="1"/>
      <c r="VGA206" s="1"/>
      <c r="VGB206" s="1"/>
      <c r="VGC206" s="1"/>
      <c r="VGD206" s="1"/>
      <c r="VGE206" s="1"/>
      <c r="VGF206" s="1"/>
      <c r="VGG206" s="1"/>
      <c r="VGH206" s="1"/>
      <c r="VGI206" s="1"/>
      <c r="VGJ206" s="1"/>
      <c r="VGK206" s="1"/>
      <c r="VGL206" s="1"/>
      <c r="VGM206" s="1"/>
      <c r="VGN206" s="1"/>
      <c r="VGO206" s="1"/>
      <c r="VGP206" s="1"/>
      <c r="VGQ206" s="1"/>
      <c r="VGR206" s="1"/>
      <c r="VGS206" s="1"/>
      <c r="VGT206" s="1"/>
      <c r="VGU206" s="1"/>
      <c r="VGV206" s="1"/>
      <c r="VGW206" s="1"/>
      <c r="VGX206" s="1"/>
      <c r="VGY206" s="1"/>
      <c r="VGZ206" s="1"/>
      <c r="VHA206" s="1"/>
      <c r="VHB206" s="1"/>
      <c r="VHC206" s="1"/>
      <c r="VHD206" s="1"/>
      <c r="VHE206" s="1"/>
      <c r="VHF206" s="1"/>
      <c r="VHG206" s="1"/>
      <c r="VHH206" s="1"/>
      <c r="VHI206" s="1"/>
      <c r="VHJ206" s="1"/>
      <c r="VHK206" s="1"/>
      <c r="VHL206" s="1"/>
      <c r="VHM206" s="1"/>
      <c r="VHN206" s="1"/>
      <c r="VHO206" s="1"/>
      <c r="VHP206" s="1"/>
      <c r="VHQ206" s="1"/>
      <c r="VHR206" s="1"/>
      <c r="VHS206" s="1"/>
      <c r="VHT206" s="1"/>
      <c r="VHU206" s="1"/>
      <c r="VHV206" s="1"/>
      <c r="VHW206" s="1"/>
      <c r="VHX206" s="1"/>
      <c r="VHY206" s="1"/>
      <c r="VHZ206" s="1"/>
      <c r="VIA206" s="1"/>
      <c r="VIB206" s="1"/>
      <c r="VIC206" s="1"/>
      <c r="VID206" s="1"/>
      <c r="VIE206" s="1"/>
      <c r="VIF206" s="1"/>
      <c r="VIG206" s="1"/>
      <c r="VIH206" s="1"/>
      <c r="VII206" s="1"/>
      <c r="VIJ206" s="1"/>
      <c r="VIK206" s="1"/>
      <c r="VIL206" s="1"/>
      <c r="VIM206" s="1"/>
      <c r="VIN206" s="1"/>
      <c r="VIO206" s="1"/>
      <c r="VIP206" s="1"/>
      <c r="VIQ206" s="1"/>
      <c r="VIR206" s="1"/>
      <c r="VIS206" s="1"/>
      <c r="VIT206" s="1"/>
      <c r="VIU206" s="1"/>
      <c r="VIV206" s="1"/>
      <c r="VIW206" s="1"/>
      <c r="VIX206" s="1"/>
      <c r="VIY206" s="1"/>
      <c r="VIZ206" s="1"/>
      <c r="VJA206" s="1"/>
      <c r="VJB206" s="1"/>
      <c r="VJC206" s="1"/>
      <c r="VJD206" s="1"/>
      <c r="VJE206" s="1"/>
      <c r="VJF206" s="1"/>
      <c r="VJG206" s="1"/>
      <c r="VJH206" s="1"/>
      <c r="VJI206" s="1"/>
      <c r="VJJ206" s="1"/>
      <c r="VJK206" s="1"/>
      <c r="VJL206" s="1"/>
      <c r="VJM206" s="1"/>
      <c r="VJN206" s="1"/>
      <c r="VJO206" s="1"/>
      <c r="VJP206" s="1"/>
      <c r="VJQ206" s="1"/>
      <c r="VJR206" s="1"/>
      <c r="VJS206" s="1"/>
      <c r="VJT206" s="1"/>
      <c r="VJU206" s="1"/>
      <c r="VJV206" s="1"/>
      <c r="VJW206" s="1"/>
      <c r="VJX206" s="1"/>
      <c r="VJY206" s="1"/>
      <c r="VJZ206" s="1"/>
      <c r="VKA206" s="1"/>
      <c r="VKB206" s="1"/>
      <c r="VKC206" s="1"/>
      <c r="VKD206" s="1"/>
      <c r="VKE206" s="1"/>
      <c r="VKF206" s="1"/>
      <c r="VKG206" s="1"/>
      <c r="VKH206" s="1"/>
      <c r="VKI206" s="1"/>
      <c r="VKJ206" s="1"/>
      <c r="VKK206" s="1"/>
      <c r="VKL206" s="1"/>
      <c r="VKM206" s="1"/>
      <c r="VKN206" s="1"/>
      <c r="VKO206" s="1"/>
      <c r="VKP206" s="1"/>
      <c r="VKQ206" s="1"/>
      <c r="VKR206" s="1"/>
      <c r="VKS206" s="1"/>
      <c r="VKT206" s="1"/>
      <c r="VKU206" s="1"/>
      <c r="VKV206" s="1"/>
      <c r="VKW206" s="1"/>
      <c r="VKX206" s="1"/>
      <c r="VKY206" s="1"/>
      <c r="VKZ206" s="1"/>
      <c r="VLA206" s="1"/>
      <c r="VLB206" s="1"/>
      <c r="VLC206" s="1"/>
      <c r="VLD206" s="1"/>
      <c r="VLE206" s="1"/>
      <c r="VLF206" s="1"/>
      <c r="VLG206" s="1"/>
      <c r="VLH206" s="1"/>
      <c r="VLI206" s="1"/>
      <c r="VLJ206" s="1"/>
      <c r="VLK206" s="1"/>
      <c r="VLL206" s="1"/>
      <c r="VLM206" s="1"/>
      <c r="VLN206" s="1"/>
      <c r="VLO206" s="1"/>
      <c r="VLP206" s="1"/>
      <c r="VLQ206" s="1"/>
      <c r="VLR206" s="1"/>
      <c r="VLS206" s="1"/>
      <c r="VLT206" s="1"/>
      <c r="VLU206" s="1"/>
      <c r="VLV206" s="1"/>
      <c r="VLW206" s="1"/>
      <c r="VLX206" s="1"/>
      <c r="VLY206" s="1"/>
      <c r="VLZ206" s="1"/>
      <c r="VMA206" s="1"/>
      <c r="VMB206" s="1"/>
      <c r="VMC206" s="1"/>
      <c r="VMD206" s="1"/>
      <c r="VME206" s="1"/>
      <c r="VMF206" s="1"/>
      <c r="VMG206" s="1"/>
      <c r="VMH206" s="1"/>
      <c r="VMI206" s="1"/>
      <c r="VMJ206" s="1"/>
      <c r="VMK206" s="1"/>
      <c r="VML206" s="1"/>
      <c r="VMM206" s="1"/>
      <c r="VMN206" s="1"/>
      <c r="VMO206" s="1"/>
      <c r="VMP206" s="1"/>
      <c r="VMQ206" s="1"/>
      <c r="VMR206" s="1"/>
      <c r="VMS206" s="1"/>
      <c r="VMT206" s="1"/>
      <c r="VMU206" s="1"/>
      <c r="VMV206" s="1"/>
      <c r="VMW206" s="1"/>
      <c r="VMX206" s="1"/>
      <c r="VMY206" s="1"/>
      <c r="VMZ206" s="1"/>
      <c r="VNA206" s="1"/>
      <c r="VNB206" s="1"/>
      <c r="VNC206" s="1"/>
      <c r="VND206" s="1"/>
      <c r="VNE206" s="1"/>
      <c r="VNF206" s="1"/>
      <c r="VNG206" s="1"/>
      <c r="VNH206" s="1"/>
      <c r="VNI206" s="1"/>
      <c r="VNJ206" s="1"/>
      <c r="VNK206" s="1"/>
      <c r="VNL206" s="1"/>
      <c r="VNM206" s="1"/>
      <c r="VNN206" s="1"/>
      <c r="VNO206" s="1"/>
      <c r="VNP206" s="1"/>
      <c r="VNQ206" s="1"/>
      <c r="VNR206" s="1"/>
      <c r="VNS206" s="1"/>
      <c r="VNT206" s="1"/>
      <c r="VNU206" s="1"/>
      <c r="VNV206" s="1"/>
      <c r="VNW206" s="1"/>
      <c r="VNX206" s="1"/>
      <c r="VNY206" s="1"/>
      <c r="VNZ206" s="1"/>
      <c r="VOA206" s="1"/>
      <c r="VOB206" s="1"/>
      <c r="VOC206" s="1"/>
      <c r="VOD206" s="1"/>
      <c r="VOE206" s="1"/>
      <c r="VOF206" s="1"/>
      <c r="VOG206" s="1"/>
      <c r="VOH206" s="1"/>
      <c r="VOI206" s="1"/>
      <c r="VOJ206" s="1"/>
      <c r="VOK206" s="1"/>
      <c r="VOL206" s="1"/>
      <c r="VOM206" s="1"/>
      <c r="VON206" s="1"/>
      <c r="VOO206" s="1"/>
      <c r="VOP206" s="1"/>
      <c r="VOQ206" s="1"/>
      <c r="VOR206" s="1"/>
      <c r="VOS206" s="1"/>
      <c r="VOT206" s="1"/>
      <c r="VOU206" s="1"/>
      <c r="VOV206" s="1"/>
      <c r="VOW206" s="1"/>
      <c r="VOX206" s="1"/>
      <c r="VOY206" s="1"/>
      <c r="VOZ206" s="1"/>
      <c r="VPA206" s="1"/>
      <c r="VPB206" s="1"/>
      <c r="VPC206" s="1"/>
      <c r="VPD206" s="1"/>
      <c r="VPE206" s="1"/>
      <c r="VPF206" s="1"/>
      <c r="VPG206" s="1"/>
      <c r="VPH206" s="1"/>
      <c r="VPI206" s="1"/>
      <c r="VPJ206" s="1"/>
      <c r="VPK206" s="1"/>
      <c r="VPL206" s="1"/>
      <c r="VPM206" s="1"/>
      <c r="VPN206" s="1"/>
      <c r="VPO206" s="1"/>
      <c r="VPP206" s="1"/>
      <c r="VPQ206" s="1"/>
      <c r="VPR206" s="1"/>
      <c r="VPS206" s="1"/>
      <c r="VPT206" s="1"/>
      <c r="VPU206" s="1"/>
      <c r="VPV206" s="1"/>
      <c r="VPW206" s="1"/>
      <c r="VPX206" s="1"/>
      <c r="VPY206" s="1"/>
      <c r="VPZ206" s="1"/>
      <c r="VQA206" s="1"/>
      <c r="VQB206" s="1"/>
      <c r="VQC206" s="1"/>
      <c r="VQD206" s="1"/>
      <c r="VQE206" s="1"/>
      <c r="VQF206" s="1"/>
      <c r="VQG206" s="1"/>
      <c r="VQH206" s="1"/>
      <c r="VQI206" s="1"/>
      <c r="VQJ206" s="1"/>
      <c r="VQK206" s="1"/>
      <c r="VQL206" s="1"/>
      <c r="VQM206" s="1"/>
      <c r="VQN206" s="1"/>
      <c r="VQO206" s="1"/>
      <c r="VQP206" s="1"/>
      <c r="VQQ206" s="1"/>
      <c r="VQR206" s="1"/>
      <c r="VQS206" s="1"/>
      <c r="VQT206" s="1"/>
      <c r="VQU206" s="1"/>
      <c r="VQV206" s="1"/>
      <c r="VQW206" s="1"/>
      <c r="VQX206" s="1"/>
      <c r="VQY206" s="1"/>
      <c r="VQZ206" s="1"/>
      <c r="VRA206" s="1"/>
      <c r="VRB206" s="1"/>
      <c r="VRC206" s="1"/>
      <c r="VRD206" s="1"/>
      <c r="VRE206" s="1"/>
      <c r="VRF206" s="1"/>
      <c r="VRG206" s="1"/>
      <c r="VRH206" s="1"/>
      <c r="VRI206" s="1"/>
      <c r="VRJ206" s="1"/>
      <c r="VRK206" s="1"/>
      <c r="VRL206" s="1"/>
      <c r="VRM206" s="1"/>
      <c r="VRN206" s="1"/>
      <c r="VRO206" s="1"/>
      <c r="VRP206" s="1"/>
      <c r="VRQ206" s="1"/>
      <c r="VRR206" s="1"/>
      <c r="VRS206" s="1"/>
      <c r="VRT206" s="1"/>
      <c r="VRU206" s="1"/>
      <c r="VRV206" s="1"/>
      <c r="VRW206" s="1"/>
      <c r="VRX206" s="1"/>
      <c r="VRY206" s="1"/>
      <c r="VRZ206" s="1"/>
      <c r="VSA206" s="1"/>
      <c r="VSB206" s="1"/>
      <c r="VSC206" s="1"/>
      <c r="VSD206" s="1"/>
      <c r="VSE206" s="1"/>
      <c r="VSF206" s="1"/>
      <c r="VSG206" s="1"/>
      <c r="VSH206" s="1"/>
      <c r="VSI206" s="1"/>
      <c r="VSJ206" s="1"/>
      <c r="VSK206" s="1"/>
      <c r="VSL206" s="1"/>
      <c r="VSM206" s="1"/>
      <c r="VSN206" s="1"/>
      <c r="VSO206" s="1"/>
      <c r="VSP206" s="1"/>
      <c r="VSQ206" s="1"/>
      <c r="VSR206" s="1"/>
      <c r="VSS206" s="1"/>
      <c r="VST206" s="1"/>
      <c r="VSU206" s="1"/>
      <c r="VSV206" s="1"/>
      <c r="VSW206" s="1"/>
      <c r="VSX206" s="1"/>
      <c r="VSY206" s="1"/>
      <c r="VSZ206" s="1"/>
      <c r="VTA206" s="1"/>
      <c r="VTB206" s="1"/>
      <c r="VTC206" s="1"/>
      <c r="VTD206" s="1"/>
      <c r="VTE206" s="1"/>
      <c r="VTF206" s="1"/>
      <c r="VTG206" s="1"/>
      <c r="VTH206" s="1"/>
      <c r="VTI206" s="1"/>
      <c r="VTJ206" s="1"/>
      <c r="VTK206" s="1"/>
      <c r="VTL206" s="1"/>
      <c r="VTM206" s="1"/>
      <c r="VTN206" s="1"/>
      <c r="VTO206" s="1"/>
      <c r="VTP206" s="1"/>
      <c r="VTQ206" s="1"/>
      <c r="VTR206" s="1"/>
      <c r="VTS206" s="1"/>
      <c r="VTT206" s="1"/>
      <c r="VTU206" s="1"/>
      <c r="VTV206" s="1"/>
      <c r="VTW206" s="1"/>
      <c r="VTX206" s="1"/>
      <c r="VTY206" s="1"/>
      <c r="VTZ206" s="1"/>
      <c r="VUA206" s="1"/>
      <c r="VUB206" s="1"/>
      <c r="VUC206" s="1"/>
      <c r="VUD206" s="1"/>
      <c r="VUE206" s="1"/>
      <c r="VUF206" s="1"/>
      <c r="VUG206" s="1"/>
      <c r="VUH206" s="1"/>
      <c r="VUI206" s="1"/>
      <c r="VUJ206" s="1"/>
      <c r="VUK206" s="1"/>
      <c r="VUL206" s="1"/>
      <c r="VUM206" s="1"/>
      <c r="VUN206" s="1"/>
      <c r="VUO206" s="1"/>
      <c r="VUP206" s="1"/>
      <c r="VUQ206" s="1"/>
      <c r="VUR206" s="1"/>
      <c r="VUS206" s="1"/>
      <c r="VUT206" s="1"/>
      <c r="VUU206" s="1"/>
      <c r="VUV206" s="1"/>
      <c r="VUW206" s="1"/>
      <c r="VUX206" s="1"/>
      <c r="VUY206" s="1"/>
      <c r="VUZ206" s="1"/>
      <c r="VVA206" s="1"/>
      <c r="VVB206" s="1"/>
      <c r="VVC206" s="1"/>
      <c r="VVD206" s="1"/>
      <c r="VVE206" s="1"/>
      <c r="VVF206" s="1"/>
      <c r="VVG206" s="1"/>
      <c r="VVH206" s="1"/>
      <c r="VVI206" s="1"/>
      <c r="VVJ206" s="1"/>
      <c r="VVK206" s="1"/>
      <c r="VVL206" s="1"/>
      <c r="VVM206" s="1"/>
      <c r="VVN206" s="1"/>
      <c r="VVO206" s="1"/>
      <c r="VVP206" s="1"/>
      <c r="VVQ206" s="1"/>
      <c r="VVR206" s="1"/>
      <c r="VVS206" s="1"/>
      <c r="VVT206" s="1"/>
      <c r="VVU206" s="1"/>
      <c r="VVV206" s="1"/>
      <c r="VVW206" s="1"/>
      <c r="VVX206" s="1"/>
      <c r="VVY206" s="1"/>
      <c r="VVZ206" s="1"/>
      <c r="VWA206" s="1"/>
      <c r="VWB206" s="1"/>
      <c r="VWC206" s="1"/>
      <c r="VWD206" s="1"/>
      <c r="VWE206" s="1"/>
      <c r="VWF206" s="1"/>
      <c r="VWG206" s="1"/>
      <c r="VWH206" s="1"/>
      <c r="VWI206" s="1"/>
      <c r="VWJ206" s="1"/>
      <c r="VWK206" s="1"/>
      <c r="VWL206" s="1"/>
      <c r="VWM206" s="1"/>
      <c r="VWN206" s="1"/>
      <c r="VWO206" s="1"/>
      <c r="VWP206" s="1"/>
      <c r="VWQ206" s="1"/>
      <c r="VWR206" s="1"/>
      <c r="VWS206" s="1"/>
      <c r="VWT206" s="1"/>
      <c r="VWU206" s="1"/>
      <c r="VWV206" s="1"/>
      <c r="VWW206" s="1"/>
      <c r="VWX206" s="1"/>
      <c r="VWY206" s="1"/>
      <c r="VWZ206" s="1"/>
      <c r="VXA206" s="1"/>
      <c r="VXB206" s="1"/>
      <c r="VXC206" s="1"/>
      <c r="VXD206" s="1"/>
      <c r="VXE206" s="1"/>
      <c r="VXF206" s="1"/>
      <c r="VXG206" s="1"/>
      <c r="VXH206" s="1"/>
      <c r="VXI206" s="1"/>
      <c r="VXJ206" s="1"/>
      <c r="VXK206" s="1"/>
      <c r="VXL206" s="1"/>
      <c r="VXM206" s="1"/>
      <c r="VXN206" s="1"/>
      <c r="VXO206" s="1"/>
      <c r="VXP206" s="1"/>
      <c r="VXQ206" s="1"/>
      <c r="VXR206" s="1"/>
      <c r="VXS206" s="1"/>
      <c r="VXT206" s="1"/>
      <c r="VXU206" s="1"/>
      <c r="VXV206" s="1"/>
      <c r="VXW206" s="1"/>
      <c r="VXX206" s="1"/>
      <c r="VXY206" s="1"/>
      <c r="VXZ206" s="1"/>
      <c r="VYA206" s="1"/>
      <c r="VYB206" s="1"/>
      <c r="VYC206" s="1"/>
      <c r="VYD206" s="1"/>
      <c r="VYE206" s="1"/>
      <c r="VYF206" s="1"/>
      <c r="VYG206" s="1"/>
      <c r="VYH206" s="1"/>
      <c r="VYI206" s="1"/>
      <c r="VYJ206" s="1"/>
      <c r="VYK206" s="1"/>
      <c r="VYL206" s="1"/>
      <c r="VYM206" s="1"/>
      <c r="VYN206" s="1"/>
      <c r="VYO206" s="1"/>
      <c r="VYP206" s="1"/>
      <c r="VYQ206" s="1"/>
      <c r="VYR206" s="1"/>
      <c r="VYS206" s="1"/>
      <c r="VYT206" s="1"/>
      <c r="VYU206" s="1"/>
      <c r="VYV206" s="1"/>
      <c r="VYW206" s="1"/>
      <c r="VYX206" s="1"/>
      <c r="VYY206" s="1"/>
      <c r="VYZ206" s="1"/>
      <c r="VZA206" s="1"/>
      <c r="VZB206" s="1"/>
      <c r="VZC206" s="1"/>
      <c r="VZD206" s="1"/>
      <c r="VZE206" s="1"/>
      <c r="VZF206" s="1"/>
      <c r="VZG206" s="1"/>
      <c r="VZH206" s="1"/>
      <c r="VZI206" s="1"/>
      <c r="VZJ206" s="1"/>
      <c r="VZK206" s="1"/>
      <c r="VZL206" s="1"/>
      <c r="VZM206" s="1"/>
      <c r="VZN206" s="1"/>
      <c r="VZO206" s="1"/>
      <c r="VZP206" s="1"/>
      <c r="VZQ206" s="1"/>
      <c r="VZR206" s="1"/>
      <c r="VZS206" s="1"/>
      <c r="VZT206" s="1"/>
      <c r="VZU206" s="1"/>
      <c r="VZV206" s="1"/>
      <c r="VZW206" s="1"/>
      <c r="VZX206" s="1"/>
      <c r="VZY206" s="1"/>
      <c r="VZZ206" s="1"/>
      <c r="WAA206" s="1"/>
      <c r="WAB206" s="1"/>
      <c r="WAC206" s="1"/>
      <c r="WAD206" s="1"/>
      <c r="WAE206" s="1"/>
      <c r="WAF206" s="1"/>
      <c r="WAG206" s="1"/>
      <c r="WAH206" s="1"/>
      <c r="WAI206" s="1"/>
      <c r="WAJ206" s="1"/>
      <c r="WAK206" s="1"/>
      <c r="WAL206" s="1"/>
      <c r="WAM206" s="1"/>
      <c r="WAN206" s="1"/>
      <c r="WAO206" s="1"/>
      <c r="WAP206" s="1"/>
      <c r="WAQ206" s="1"/>
      <c r="WAR206" s="1"/>
      <c r="WAS206" s="1"/>
      <c r="WAT206" s="1"/>
      <c r="WAU206" s="1"/>
      <c r="WAV206" s="1"/>
      <c r="WAW206" s="1"/>
      <c r="WAX206" s="1"/>
      <c r="WAY206" s="1"/>
      <c r="WAZ206" s="1"/>
      <c r="WBA206" s="1"/>
      <c r="WBB206" s="1"/>
      <c r="WBC206" s="1"/>
      <c r="WBD206" s="1"/>
      <c r="WBE206" s="1"/>
      <c r="WBF206" s="1"/>
      <c r="WBG206" s="1"/>
      <c r="WBH206" s="1"/>
      <c r="WBI206" s="1"/>
      <c r="WBJ206" s="1"/>
      <c r="WBK206" s="1"/>
      <c r="WBL206" s="1"/>
      <c r="WBM206" s="1"/>
      <c r="WBN206" s="1"/>
      <c r="WBO206" s="1"/>
      <c r="WBP206" s="1"/>
      <c r="WBQ206" s="1"/>
      <c r="WBR206" s="1"/>
      <c r="WBS206" s="1"/>
      <c r="WBT206" s="1"/>
      <c r="WBU206" s="1"/>
      <c r="WBV206" s="1"/>
      <c r="WBW206" s="1"/>
      <c r="WBX206" s="1"/>
      <c r="WBY206" s="1"/>
      <c r="WBZ206" s="1"/>
      <c r="WCA206" s="1"/>
      <c r="WCB206" s="1"/>
      <c r="WCC206" s="1"/>
      <c r="WCD206" s="1"/>
      <c r="WCE206" s="1"/>
      <c r="WCF206" s="1"/>
      <c r="WCG206" s="1"/>
      <c r="WCH206" s="1"/>
      <c r="WCI206" s="1"/>
      <c r="WCJ206" s="1"/>
      <c r="WCK206" s="1"/>
      <c r="WCL206" s="1"/>
      <c r="WCM206" s="1"/>
      <c r="WCN206" s="1"/>
      <c r="WCO206" s="1"/>
      <c r="WCP206" s="1"/>
      <c r="WCQ206" s="1"/>
      <c r="WCR206" s="1"/>
      <c r="WCS206" s="1"/>
      <c r="WCT206" s="1"/>
      <c r="WCU206" s="1"/>
      <c r="WCV206" s="1"/>
      <c r="WCW206" s="1"/>
      <c r="WCX206" s="1"/>
      <c r="WCY206" s="1"/>
      <c r="WCZ206" s="1"/>
      <c r="WDA206" s="1"/>
      <c r="WDB206" s="1"/>
      <c r="WDC206" s="1"/>
      <c r="WDD206" s="1"/>
      <c r="WDE206" s="1"/>
      <c r="WDF206" s="1"/>
      <c r="WDG206" s="1"/>
      <c r="WDH206" s="1"/>
      <c r="WDI206" s="1"/>
      <c r="WDJ206" s="1"/>
      <c r="WDK206" s="1"/>
      <c r="WDL206" s="1"/>
      <c r="WDM206" s="1"/>
      <c r="WDN206" s="1"/>
      <c r="WDO206" s="1"/>
      <c r="WDP206" s="1"/>
      <c r="WDQ206" s="1"/>
      <c r="WDR206" s="1"/>
      <c r="WDS206" s="1"/>
      <c r="WDT206" s="1"/>
      <c r="WDU206" s="1"/>
      <c r="WDV206" s="1"/>
      <c r="WDW206" s="1"/>
      <c r="WDX206" s="1"/>
      <c r="WDY206" s="1"/>
      <c r="WDZ206" s="1"/>
      <c r="WEA206" s="1"/>
      <c r="WEB206" s="1"/>
      <c r="WEC206" s="1"/>
      <c r="WED206" s="1"/>
      <c r="WEE206" s="1"/>
      <c r="WEF206" s="1"/>
      <c r="WEG206" s="1"/>
      <c r="WEH206" s="1"/>
      <c r="WEI206" s="1"/>
      <c r="WEJ206" s="1"/>
      <c r="WEK206" s="1"/>
      <c r="WEL206" s="1"/>
      <c r="WEM206" s="1"/>
      <c r="WEN206" s="1"/>
      <c r="WEO206" s="1"/>
      <c r="WEP206" s="1"/>
      <c r="WEQ206" s="1"/>
      <c r="WER206" s="1"/>
      <c r="WES206" s="1"/>
      <c r="WET206" s="1"/>
      <c r="WEU206" s="1"/>
      <c r="WEV206" s="1"/>
      <c r="WEW206" s="1"/>
      <c r="WEX206" s="1"/>
      <c r="WEY206" s="1"/>
      <c r="WEZ206" s="1"/>
      <c r="WFA206" s="1"/>
      <c r="WFB206" s="1"/>
      <c r="WFC206" s="1"/>
      <c r="WFD206" s="1"/>
      <c r="WFE206" s="1"/>
      <c r="WFF206" s="1"/>
      <c r="WFG206" s="1"/>
      <c r="WFH206" s="1"/>
      <c r="WFI206" s="1"/>
      <c r="WFJ206" s="1"/>
      <c r="WFK206" s="1"/>
      <c r="WFL206" s="1"/>
      <c r="WFM206" s="1"/>
      <c r="WFN206" s="1"/>
      <c r="WFO206" s="1"/>
      <c r="WFP206" s="1"/>
      <c r="WFQ206" s="1"/>
      <c r="WFR206" s="1"/>
      <c r="WFS206" s="1"/>
      <c r="WFT206" s="1"/>
      <c r="WFU206" s="1"/>
      <c r="WFV206" s="1"/>
      <c r="WFW206" s="1"/>
      <c r="WFX206" s="1"/>
      <c r="WFY206" s="1"/>
      <c r="WFZ206" s="1"/>
      <c r="WGA206" s="1"/>
      <c r="WGB206" s="1"/>
      <c r="WGC206" s="1"/>
      <c r="WGD206" s="1"/>
      <c r="WGE206" s="1"/>
      <c r="WGF206" s="1"/>
      <c r="WGG206" s="1"/>
      <c r="WGH206" s="1"/>
      <c r="WGI206" s="1"/>
      <c r="WGJ206" s="1"/>
      <c r="WGK206" s="1"/>
      <c r="WGL206" s="1"/>
      <c r="WGM206" s="1"/>
      <c r="WGN206" s="1"/>
      <c r="WGO206" s="1"/>
      <c r="WGP206" s="1"/>
      <c r="WGQ206" s="1"/>
      <c r="WGR206" s="1"/>
      <c r="WGS206" s="1"/>
      <c r="WGT206" s="1"/>
      <c r="WGU206" s="1"/>
      <c r="WGV206" s="1"/>
      <c r="WGW206" s="1"/>
      <c r="WGX206" s="1"/>
      <c r="WGY206" s="1"/>
      <c r="WGZ206" s="1"/>
      <c r="WHA206" s="1"/>
      <c r="WHB206" s="1"/>
      <c r="WHC206" s="1"/>
      <c r="WHD206" s="1"/>
      <c r="WHE206" s="1"/>
      <c r="WHF206" s="1"/>
      <c r="WHG206" s="1"/>
      <c r="WHH206" s="1"/>
      <c r="WHI206" s="1"/>
      <c r="WHJ206" s="1"/>
      <c r="WHK206" s="1"/>
      <c r="WHL206" s="1"/>
      <c r="WHM206" s="1"/>
      <c r="WHN206" s="1"/>
      <c r="WHO206" s="1"/>
      <c r="WHP206" s="1"/>
      <c r="WHQ206" s="1"/>
      <c r="WHR206" s="1"/>
      <c r="WHS206" s="1"/>
      <c r="WHT206" s="1"/>
      <c r="WHU206" s="1"/>
      <c r="WHV206" s="1"/>
      <c r="WHW206" s="1"/>
      <c r="WHX206" s="1"/>
      <c r="WHY206" s="1"/>
      <c r="WHZ206" s="1"/>
      <c r="WIA206" s="1"/>
      <c r="WIB206" s="1"/>
      <c r="WIC206" s="1"/>
      <c r="WID206" s="1"/>
      <c r="WIE206" s="1"/>
      <c r="WIF206" s="1"/>
      <c r="WIG206" s="1"/>
      <c r="WIH206" s="1"/>
      <c r="WII206" s="1"/>
      <c r="WIJ206" s="1"/>
      <c r="WIK206" s="1"/>
      <c r="WIL206" s="1"/>
      <c r="WIM206" s="1"/>
      <c r="WIN206" s="1"/>
      <c r="WIO206" s="1"/>
      <c r="WIP206" s="1"/>
      <c r="WIQ206" s="1"/>
      <c r="WIR206" s="1"/>
      <c r="WIS206" s="1"/>
      <c r="WIT206" s="1"/>
      <c r="WIU206" s="1"/>
      <c r="WIV206" s="1"/>
      <c r="WIW206" s="1"/>
      <c r="WIX206" s="1"/>
      <c r="WIY206" s="1"/>
      <c r="WIZ206" s="1"/>
      <c r="WJA206" s="1"/>
      <c r="WJB206" s="1"/>
      <c r="WJC206" s="1"/>
      <c r="WJD206" s="1"/>
      <c r="WJE206" s="1"/>
      <c r="WJF206" s="1"/>
      <c r="WJG206" s="1"/>
      <c r="WJH206" s="1"/>
      <c r="WJI206" s="1"/>
      <c r="WJJ206" s="1"/>
      <c r="WJK206" s="1"/>
      <c r="WJL206" s="1"/>
      <c r="WJM206" s="1"/>
      <c r="WJN206" s="1"/>
      <c r="WJO206" s="1"/>
      <c r="WJP206" s="1"/>
      <c r="WJQ206" s="1"/>
      <c r="WJR206" s="1"/>
      <c r="WJS206" s="1"/>
      <c r="WJT206" s="1"/>
      <c r="WJU206" s="1"/>
      <c r="WJV206" s="1"/>
      <c r="WJW206" s="1"/>
      <c r="WJX206" s="1"/>
      <c r="WJY206" s="1"/>
      <c r="WJZ206" s="1"/>
      <c r="WKA206" s="1"/>
      <c r="WKB206" s="1"/>
      <c r="WKC206" s="1"/>
      <c r="WKD206" s="1"/>
      <c r="WKE206" s="1"/>
      <c r="WKF206" s="1"/>
      <c r="WKG206" s="1"/>
      <c r="WKH206" s="1"/>
      <c r="WKI206" s="1"/>
      <c r="WKJ206" s="1"/>
      <c r="WKK206" s="1"/>
      <c r="WKL206" s="1"/>
      <c r="WKM206" s="1"/>
      <c r="WKN206" s="1"/>
      <c r="WKO206" s="1"/>
      <c r="WKP206" s="1"/>
      <c r="WKQ206" s="1"/>
      <c r="WKR206" s="1"/>
      <c r="WKS206" s="1"/>
      <c r="WKT206" s="1"/>
      <c r="WKU206" s="1"/>
      <c r="WKV206" s="1"/>
      <c r="WKW206" s="1"/>
      <c r="WKX206" s="1"/>
      <c r="WKY206" s="1"/>
      <c r="WKZ206" s="1"/>
      <c r="WLA206" s="1"/>
      <c r="WLB206" s="1"/>
      <c r="WLC206" s="1"/>
      <c r="WLD206" s="1"/>
      <c r="WLE206" s="1"/>
      <c r="WLF206" s="1"/>
      <c r="WLG206" s="1"/>
      <c r="WLH206" s="1"/>
      <c r="WLI206" s="1"/>
      <c r="WLJ206" s="1"/>
      <c r="WLK206" s="1"/>
      <c r="WLL206" s="1"/>
      <c r="WLM206" s="1"/>
      <c r="WLN206" s="1"/>
      <c r="WLO206" s="1"/>
      <c r="WLP206" s="1"/>
      <c r="WLQ206" s="1"/>
      <c r="WLR206" s="1"/>
      <c r="WLS206" s="1"/>
      <c r="WLT206" s="1"/>
      <c r="WLU206" s="1"/>
      <c r="WLV206" s="1"/>
      <c r="WLW206" s="1"/>
      <c r="WLX206" s="1"/>
      <c r="WLY206" s="1"/>
      <c r="WLZ206" s="1"/>
      <c r="WMA206" s="1"/>
      <c r="WMB206" s="1"/>
      <c r="WMC206" s="1"/>
      <c r="WMD206" s="1"/>
      <c r="WME206" s="1"/>
      <c r="WMF206" s="1"/>
      <c r="WMG206" s="1"/>
      <c r="WMH206" s="1"/>
      <c r="WMI206" s="1"/>
      <c r="WMJ206" s="1"/>
      <c r="WMK206" s="1"/>
      <c r="WML206" s="1"/>
      <c r="WMM206" s="1"/>
      <c r="WMN206" s="1"/>
      <c r="WMO206" s="1"/>
      <c r="WMP206" s="1"/>
      <c r="WMQ206" s="1"/>
      <c r="WMR206" s="1"/>
      <c r="WMS206" s="1"/>
      <c r="WMT206" s="1"/>
      <c r="WMU206" s="1"/>
      <c r="WMV206" s="1"/>
      <c r="WMW206" s="1"/>
      <c r="WMX206" s="1"/>
      <c r="WMY206" s="1"/>
      <c r="WMZ206" s="1"/>
      <c r="WNA206" s="1"/>
      <c r="WNB206" s="1"/>
      <c r="WNC206" s="1"/>
      <c r="WND206" s="1"/>
      <c r="WNE206" s="1"/>
      <c r="WNF206" s="1"/>
      <c r="WNG206" s="1"/>
      <c r="WNH206" s="1"/>
      <c r="WNI206" s="1"/>
      <c r="WNJ206" s="1"/>
      <c r="WNK206" s="1"/>
      <c r="WNL206" s="1"/>
      <c r="WNM206" s="1"/>
      <c r="WNN206" s="1"/>
      <c r="WNO206" s="1"/>
      <c r="WNP206" s="1"/>
      <c r="WNQ206" s="1"/>
      <c r="WNR206" s="1"/>
      <c r="WNS206" s="1"/>
      <c r="WNT206" s="1"/>
      <c r="WNU206" s="1"/>
      <c r="WNV206" s="1"/>
      <c r="WNW206" s="1"/>
      <c r="WNX206" s="1"/>
      <c r="WNY206" s="1"/>
      <c r="WNZ206" s="1"/>
      <c r="WOA206" s="1"/>
      <c r="WOB206" s="1"/>
      <c r="WOC206" s="1"/>
      <c r="WOD206" s="1"/>
      <c r="WOE206" s="1"/>
      <c r="WOF206" s="1"/>
      <c r="WOG206" s="1"/>
      <c r="WOH206" s="1"/>
      <c r="WOI206" s="1"/>
      <c r="WOJ206" s="1"/>
      <c r="WOK206" s="1"/>
      <c r="WOL206" s="1"/>
      <c r="WOM206" s="1"/>
      <c r="WON206" s="1"/>
      <c r="WOO206" s="1"/>
      <c r="WOP206" s="1"/>
      <c r="WOQ206" s="1"/>
      <c r="WOR206" s="1"/>
      <c r="WOS206" s="1"/>
      <c r="WOT206" s="1"/>
      <c r="WOU206" s="1"/>
      <c r="WOV206" s="1"/>
      <c r="WOW206" s="1"/>
      <c r="WOX206" s="1"/>
      <c r="WOY206" s="1"/>
      <c r="WOZ206" s="1"/>
      <c r="WPA206" s="1"/>
      <c r="WPB206" s="1"/>
      <c r="WPC206" s="1"/>
      <c r="WPD206" s="1"/>
      <c r="WPE206" s="1"/>
      <c r="WPF206" s="1"/>
      <c r="WPG206" s="1"/>
      <c r="WPH206" s="1"/>
      <c r="WPI206" s="1"/>
      <c r="WPJ206" s="1"/>
      <c r="WPK206" s="1"/>
      <c r="WPL206" s="1"/>
      <c r="WPM206" s="1"/>
      <c r="WPN206" s="1"/>
      <c r="WPO206" s="1"/>
      <c r="WPP206" s="1"/>
      <c r="WPQ206" s="1"/>
      <c r="WPR206" s="1"/>
      <c r="WPS206" s="1"/>
      <c r="WPT206" s="1"/>
      <c r="WPU206" s="1"/>
      <c r="WPV206" s="1"/>
      <c r="WPW206" s="1"/>
      <c r="WPX206" s="1"/>
      <c r="WPY206" s="1"/>
      <c r="WPZ206" s="1"/>
      <c r="WQA206" s="1"/>
      <c r="WQB206" s="1"/>
      <c r="WQC206" s="1"/>
      <c r="WQD206" s="1"/>
      <c r="WQE206" s="1"/>
      <c r="WQF206" s="1"/>
      <c r="WQG206" s="1"/>
      <c r="WQH206" s="1"/>
      <c r="WQI206" s="1"/>
      <c r="WQJ206" s="1"/>
      <c r="WQK206" s="1"/>
      <c r="WQL206" s="1"/>
      <c r="WQM206" s="1"/>
      <c r="WQN206" s="1"/>
      <c r="WQO206" s="1"/>
      <c r="WQP206" s="1"/>
      <c r="WQQ206" s="1"/>
      <c r="WQR206" s="1"/>
      <c r="WQS206" s="1"/>
      <c r="WQT206" s="1"/>
      <c r="WQU206" s="1"/>
      <c r="WQV206" s="1"/>
      <c r="WQW206" s="1"/>
      <c r="WQX206" s="1"/>
      <c r="WQY206" s="1"/>
      <c r="WQZ206" s="1"/>
      <c r="WRA206" s="1"/>
      <c r="WRB206" s="1"/>
      <c r="WRC206" s="1"/>
      <c r="WRD206" s="1"/>
      <c r="WRE206" s="1"/>
      <c r="WRF206" s="1"/>
      <c r="WRG206" s="1"/>
      <c r="WRH206" s="1"/>
      <c r="WRI206" s="1"/>
      <c r="WRJ206" s="1"/>
      <c r="WRK206" s="1"/>
      <c r="WRL206" s="1"/>
      <c r="WRM206" s="1"/>
      <c r="WRN206" s="1"/>
      <c r="WRO206" s="1"/>
      <c r="WRP206" s="1"/>
      <c r="WRQ206" s="1"/>
      <c r="WRR206" s="1"/>
      <c r="WRS206" s="1"/>
      <c r="WRT206" s="1"/>
      <c r="WRU206" s="1"/>
      <c r="WRV206" s="1"/>
      <c r="WRW206" s="1"/>
      <c r="WRX206" s="1"/>
      <c r="WRY206" s="1"/>
      <c r="WRZ206" s="1"/>
      <c r="WSA206" s="1"/>
      <c r="WSB206" s="1"/>
      <c r="WSC206" s="1"/>
      <c r="WSD206" s="1"/>
      <c r="WSE206" s="1"/>
      <c r="WSF206" s="1"/>
      <c r="WSG206" s="1"/>
      <c r="WSH206" s="1"/>
      <c r="WSI206" s="1"/>
      <c r="WSJ206" s="1"/>
      <c r="WSK206" s="1"/>
      <c r="WSL206" s="1"/>
      <c r="WSM206" s="1"/>
      <c r="WSN206" s="1"/>
      <c r="WSO206" s="1"/>
      <c r="WSP206" s="1"/>
      <c r="WSQ206" s="1"/>
      <c r="WSR206" s="1"/>
      <c r="WSS206" s="1"/>
      <c r="WST206" s="1"/>
      <c r="WSU206" s="1"/>
      <c r="WSV206" s="1"/>
      <c r="WSW206" s="1"/>
      <c r="WSX206" s="1"/>
      <c r="WSY206" s="1"/>
      <c r="WSZ206" s="1"/>
      <c r="WTA206" s="1"/>
      <c r="WTB206" s="1"/>
      <c r="WTC206" s="1"/>
      <c r="WTD206" s="1"/>
      <c r="WTE206" s="1"/>
      <c r="WTF206" s="1"/>
      <c r="WTG206" s="1"/>
      <c r="WTH206" s="1"/>
      <c r="WTI206" s="1"/>
      <c r="WTJ206" s="1"/>
      <c r="WTK206" s="1"/>
      <c r="WTL206" s="1"/>
      <c r="WTM206" s="1"/>
      <c r="WTN206" s="1"/>
      <c r="WTO206" s="1"/>
      <c r="WTP206" s="1"/>
      <c r="WTQ206" s="1"/>
      <c r="WTR206" s="1"/>
      <c r="WTS206" s="1"/>
      <c r="WTT206" s="1"/>
      <c r="WTU206" s="1"/>
      <c r="WTV206" s="1"/>
      <c r="WTW206" s="1"/>
      <c r="WTX206" s="1"/>
      <c r="WTY206" s="1"/>
      <c r="WTZ206" s="1"/>
      <c r="WUA206" s="1"/>
      <c r="WUB206" s="1"/>
      <c r="WUC206" s="1"/>
      <c r="WUD206" s="1"/>
      <c r="WUE206" s="1"/>
      <c r="WUF206" s="1"/>
      <c r="WUG206" s="1"/>
      <c r="WUH206" s="1"/>
      <c r="WUI206" s="1"/>
      <c r="WUJ206" s="1"/>
      <c r="WUK206" s="1"/>
      <c r="WUL206" s="1"/>
      <c r="WUM206" s="1"/>
      <c r="WUN206" s="1"/>
      <c r="WUO206" s="1"/>
      <c r="WUP206" s="1"/>
      <c r="WUQ206" s="1"/>
      <c r="WUR206" s="1"/>
      <c r="WUS206" s="1"/>
      <c r="WUT206" s="1"/>
      <c r="WUU206" s="1"/>
      <c r="WUV206" s="1"/>
      <c r="WUW206" s="1"/>
      <c r="WUX206" s="1"/>
      <c r="WUY206" s="1"/>
      <c r="WUZ206" s="1"/>
      <c r="WVA206" s="1"/>
      <c r="WVB206" s="1"/>
      <c r="WVC206" s="1"/>
      <c r="WVD206" s="1"/>
      <c r="WVE206" s="1"/>
      <c r="WVF206" s="1"/>
      <c r="WVG206" s="1"/>
      <c r="WVH206" s="1"/>
      <c r="WVI206" s="1"/>
      <c r="WVJ206" s="1"/>
      <c r="WVK206" s="1"/>
      <c r="WVL206" s="1"/>
      <c r="WVM206" s="1"/>
      <c r="WVN206" s="1"/>
      <c r="WVO206" s="1"/>
      <c r="WVP206" s="1"/>
      <c r="WVQ206" s="1"/>
      <c r="WVR206" s="1"/>
      <c r="WVS206" s="1"/>
      <c r="WVT206" s="1"/>
      <c r="WVU206" s="1"/>
      <c r="WVV206" s="1"/>
      <c r="WVW206" s="1"/>
      <c r="WVX206" s="1"/>
      <c r="WVY206" s="1"/>
      <c r="WVZ206" s="1"/>
      <c r="WWA206" s="1"/>
      <c r="WWB206" s="1"/>
      <c r="WWC206" s="1"/>
      <c r="WWD206" s="1"/>
      <c r="WWE206" s="1"/>
      <c r="WWF206" s="1"/>
      <c r="WWG206" s="1"/>
      <c r="WWH206" s="1"/>
      <c r="WWI206" s="1"/>
      <c r="WWJ206" s="1"/>
      <c r="WWK206" s="1"/>
      <c r="WWL206" s="1"/>
      <c r="WWM206" s="1"/>
      <c r="WWN206" s="1"/>
      <c r="WWO206" s="1"/>
      <c r="WWP206" s="1"/>
      <c r="WWQ206" s="1"/>
      <c r="WWR206" s="1"/>
      <c r="WWS206" s="1"/>
      <c r="WWT206" s="1"/>
      <c r="WWU206" s="1"/>
      <c r="WWV206" s="1"/>
      <c r="WWW206" s="1"/>
      <c r="WWX206" s="1"/>
      <c r="WWY206" s="1"/>
      <c r="WWZ206" s="1"/>
      <c r="WXA206" s="1"/>
      <c r="WXB206" s="1"/>
      <c r="WXC206" s="1"/>
      <c r="WXD206" s="1"/>
      <c r="WXE206" s="1"/>
      <c r="WXF206" s="1"/>
      <c r="WXG206" s="1"/>
      <c r="WXH206" s="1"/>
      <c r="WXI206" s="1"/>
      <c r="WXJ206" s="1"/>
      <c r="WXK206" s="1"/>
      <c r="WXL206" s="1"/>
      <c r="WXM206" s="1"/>
      <c r="WXN206" s="1"/>
      <c r="WXO206" s="1"/>
      <c r="WXP206" s="1"/>
      <c r="WXQ206" s="1"/>
      <c r="WXR206" s="1"/>
      <c r="WXS206" s="1"/>
      <c r="WXT206" s="1"/>
      <c r="WXU206" s="1"/>
      <c r="WXV206" s="1"/>
      <c r="WXW206" s="1"/>
      <c r="WXX206" s="1"/>
      <c r="WXY206" s="1"/>
      <c r="WXZ206" s="1"/>
      <c r="WYA206" s="1"/>
      <c r="WYB206" s="1"/>
      <c r="WYC206" s="1"/>
      <c r="WYD206" s="1"/>
      <c r="WYE206" s="1"/>
      <c r="WYF206" s="1"/>
      <c r="WYG206" s="1"/>
      <c r="WYH206" s="1"/>
      <c r="WYI206" s="1"/>
      <c r="WYJ206" s="1"/>
      <c r="WYK206" s="1"/>
      <c r="WYL206" s="1"/>
      <c r="WYM206" s="1"/>
      <c r="WYN206" s="1"/>
      <c r="WYO206" s="1"/>
      <c r="WYP206" s="1"/>
      <c r="WYQ206" s="1"/>
      <c r="WYR206" s="1"/>
      <c r="WYS206" s="1"/>
      <c r="WYT206" s="1"/>
      <c r="WYU206" s="1"/>
      <c r="WYV206" s="1"/>
      <c r="WYW206" s="1"/>
      <c r="WYX206" s="1"/>
      <c r="WYY206" s="1"/>
      <c r="WYZ206" s="1"/>
      <c r="WZA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row>
    <row r="207" ht="34.5" customHeight="1" spans="1:16377">
      <c r="A207" s="11" t="e">
        <f t="shared" si="18"/>
        <v>#REF!</v>
      </c>
      <c r="B207" s="82"/>
      <c r="C207" s="30" t="s">
        <v>180</v>
      </c>
      <c r="D207" s="17" t="s">
        <v>163</v>
      </c>
      <c r="E207" s="18" t="s">
        <v>181</v>
      </c>
      <c r="F207" s="32" t="s">
        <v>1561</v>
      </c>
      <c r="G207" s="31" t="s">
        <v>1562</v>
      </c>
      <c r="H207" s="31"/>
      <c r="I207" s="31" t="s">
        <v>1563</v>
      </c>
      <c r="J207" s="17" t="s">
        <v>1560</v>
      </c>
      <c r="K207" s="81"/>
      <c r="L207" s="116">
        <v>10</v>
      </c>
      <c r="M207" s="116">
        <v>0.1</v>
      </c>
      <c r="N207" s="52" t="s">
        <v>519</v>
      </c>
      <c r="O207" s="92" t="s">
        <v>1013</v>
      </c>
      <c r="P207" s="115" t="s">
        <v>215</v>
      </c>
      <c r="Q207" s="106"/>
      <c r="R207" s="55"/>
      <c r="S207" s="74" t="s">
        <v>215</v>
      </c>
      <c r="T207" s="55"/>
      <c r="U207" s="55"/>
      <c r="V207" s="55"/>
      <c r="W207" s="55"/>
      <c r="X207" s="55"/>
      <c r="Y207" s="55"/>
      <c r="Z207" s="55"/>
      <c r="AA207" s="55"/>
      <c r="AB207" s="55"/>
      <c r="AC207" s="55"/>
      <c r="AD207" s="55"/>
      <c r="AE207" s="21"/>
      <c r="AF207" s="21"/>
      <c r="AG207" s="21"/>
      <c r="AH207" s="55"/>
      <c r="AI207" s="82"/>
      <c r="AJ207" s="82"/>
      <c r="AK207" s="82"/>
      <c r="AL207" s="82"/>
      <c r="AM207" s="82"/>
      <c r="AN207" s="82"/>
      <c r="AO207" s="82"/>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c r="AIV207" s="1"/>
      <c r="AIW207" s="1"/>
      <c r="AIX207" s="1"/>
      <c r="AIY207" s="1"/>
      <c r="AIZ207" s="1"/>
      <c r="AJA207" s="1"/>
      <c r="AJB207" s="1"/>
      <c r="AJC207" s="1"/>
      <c r="AJD207" s="1"/>
      <c r="AJE207" s="1"/>
      <c r="AJF207" s="1"/>
      <c r="AJG207" s="1"/>
      <c r="AJH207" s="1"/>
      <c r="AJI207" s="1"/>
      <c r="AJJ207" s="1"/>
      <c r="AJK207" s="1"/>
      <c r="AJL207" s="1"/>
      <c r="AJM207" s="1"/>
      <c r="AJN207" s="1"/>
      <c r="AJO207" s="1"/>
      <c r="AJP207" s="1"/>
      <c r="AJQ207" s="1"/>
      <c r="AJR207" s="1"/>
      <c r="AJS207" s="1"/>
      <c r="AJT207" s="1"/>
      <c r="AJU207" s="1"/>
      <c r="AJV207" s="1"/>
      <c r="AJW207" s="1"/>
      <c r="AJX207" s="1"/>
      <c r="AJY207" s="1"/>
      <c r="AJZ207" s="1"/>
      <c r="AKA207" s="1"/>
      <c r="AKB207" s="1"/>
      <c r="AKC207" s="1"/>
      <c r="AKD207" s="1"/>
      <c r="AKE207" s="1"/>
      <c r="AKF207" s="1"/>
      <c r="AKG207" s="1"/>
      <c r="AKH207" s="1"/>
      <c r="AKI207" s="1"/>
      <c r="AKJ207" s="1"/>
      <c r="AKK207" s="1"/>
      <c r="AKL207" s="1"/>
      <c r="AKM207" s="1"/>
      <c r="AKN207" s="1"/>
      <c r="AKO207" s="1"/>
      <c r="AKP207" s="1"/>
      <c r="AKQ207" s="1"/>
      <c r="AKR207" s="1"/>
      <c r="AKS207" s="1"/>
      <c r="AKT207" s="1"/>
      <c r="AKU207" s="1"/>
      <c r="AKV207" s="1"/>
      <c r="AKW207" s="1"/>
      <c r="AKX207" s="1"/>
      <c r="AKY207" s="1"/>
      <c r="AKZ207" s="1"/>
      <c r="ALA207" s="1"/>
      <c r="ALB207" s="1"/>
      <c r="ALC207" s="1"/>
      <c r="ALD207" s="1"/>
      <c r="ALE207" s="1"/>
      <c r="ALF207" s="1"/>
      <c r="ALG207" s="1"/>
      <c r="ALH207" s="1"/>
      <c r="ALI207" s="1"/>
      <c r="ALJ207" s="1"/>
      <c r="ALK207" s="1"/>
      <c r="ALL207" s="1"/>
      <c r="ALM207" s="1"/>
      <c r="ALN207" s="1"/>
      <c r="ALO207" s="1"/>
      <c r="ALP207" s="1"/>
      <c r="ALQ207" s="1"/>
      <c r="ALR207" s="1"/>
      <c r="ALS207" s="1"/>
      <c r="ALT207" s="1"/>
      <c r="ALU207" s="1"/>
      <c r="ALV207" s="1"/>
      <c r="ALW207" s="1"/>
      <c r="ALX207" s="1"/>
      <c r="ALY207" s="1"/>
      <c r="ALZ207" s="1"/>
      <c r="AMA207" s="1"/>
      <c r="AMB207" s="1"/>
      <c r="AMC207" s="1"/>
      <c r="AMD207" s="1"/>
      <c r="AME207" s="1"/>
      <c r="AMF207" s="1"/>
      <c r="AMG207" s="1"/>
      <c r="AMH207" s="1"/>
      <c r="AMI207" s="1"/>
      <c r="AMJ207" s="1"/>
      <c r="AMK207" s="1"/>
      <c r="AML207" s="1"/>
      <c r="AMM207" s="1"/>
      <c r="AMN207" s="1"/>
      <c r="AMO207" s="1"/>
      <c r="AMP207" s="1"/>
      <c r="AMQ207" s="1"/>
      <c r="AMR207" s="1"/>
      <c r="AMS207" s="1"/>
      <c r="AMT207" s="1"/>
      <c r="AMU207" s="1"/>
      <c r="AMV207" s="1"/>
      <c r="AMW207" s="1"/>
      <c r="AMX207" s="1"/>
      <c r="AMY207" s="1"/>
      <c r="AMZ207" s="1"/>
      <c r="ANA207" s="1"/>
      <c r="ANB207" s="1"/>
      <c r="ANC207" s="1"/>
      <c r="AND207" s="1"/>
      <c r="ANE207" s="1"/>
      <c r="ANF207" s="1"/>
      <c r="ANG207" s="1"/>
      <c r="ANH207" s="1"/>
      <c r="ANI207" s="1"/>
      <c r="ANJ207" s="1"/>
      <c r="ANK207" s="1"/>
      <c r="ANL207" s="1"/>
      <c r="ANM207" s="1"/>
      <c r="ANN207" s="1"/>
      <c r="ANO207" s="1"/>
      <c r="ANP207" s="1"/>
      <c r="ANQ207" s="1"/>
      <c r="ANR207" s="1"/>
      <c r="ANS207" s="1"/>
      <c r="ANT207" s="1"/>
      <c r="ANU207" s="1"/>
      <c r="ANV207" s="1"/>
      <c r="ANW207" s="1"/>
      <c r="ANX207" s="1"/>
      <c r="ANY207" s="1"/>
      <c r="ANZ207" s="1"/>
      <c r="AOA207" s="1"/>
      <c r="AOB207" s="1"/>
      <c r="AOC207" s="1"/>
      <c r="AOD207" s="1"/>
      <c r="AOE207" s="1"/>
      <c r="AOF207" s="1"/>
      <c r="AOG207" s="1"/>
      <c r="AOH207" s="1"/>
      <c r="AOI207" s="1"/>
      <c r="AOJ207" s="1"/>
      <c r="AOK207" s="1"/>
      <c r="AOL207" s="1"/>
      <c r="AOM207" s="1"/>
      <c r="AON207" s="1"/>
      <c r="AOO207" s="1"/>
      <c r="AOP207" s="1"/>
      <c r="AOQ207" s="1"/>
      <c r="AOR207" s="1"/>
      <c r="AOS207" s="1"/>
      <c r="AOT207" s="1"/>
      <c r="AOU207" s="1"/>
      <c r="AOV207" s="1"/>
      <c r="AOW207" s="1"/>
      <c r="AOX207" s="1"/>
      <c r="AOY207" s="1"/>
      <c r="AOZ207" s="1"/>
      <c r="APA207" s="1"/>
      <c r="APB207" s="1"/>
      <c r="APC207" s="1"/>
      <c r="APD207" s="1"/>
      <c r="APE207" s="1"/>
      <c r="APF207" s="1"/>
      <c r="APG207" s="1"/>
      <c r="APH207" s="1"/>
      <c r="API207" s="1"/>
      <c r="APJ207" s="1"/>
      <c r="APK207" s="1"/>
      <c r="APL207" s="1"/>
      <c r="APM207" s="1"/>
      <c r="APN207" s="1"/>
      <c r="APO207" s="1"/>
      <c r="APP207" s="1"/>
      <c r="APQ207" s="1"/>
      <c r="APR207" s="1"/>
      <c r="APS207" s="1"/>
      <c r="APT207" s="1"/>
      <c r="APU207" s="1"/>
      <c r="APV207" s="1"/>
      <c r="APW207" s="1"/>
      <c r="APX207" s="1"/>
      <c r="APY207" s="1"/>
      <c r="APZ207" s="1"/>
      <c r="AQA207" s="1"/>
      <c r="AQB207" s="1"/>
      <c r="AQC207" s="1"/>
      <c r="AQD207" s="1"/>
      <c r="AQE207" s="1"/>
      <c r="AQF207" s="1"/>
      <c r="AQG207" s="1"/>
      <c r="AQH207" s="1"/>
      <c r="AQI207" s="1"/>
      <c r="AQJ207" s="1"/>
      <c r="AQK207" s="1"/>
      <c r="AQL207" s="1"/>
      <c r="AQM207" s="1"/>
      <c r="AQN207" s="1"/>
      <c r="AQO207" s="1"/>
      <c r="AQP207" s="1"/>
      <c r="AQQ207" s="1"/>
      <c r="AQR207" s="1"/>
      <c r="AQS207" s="1"/>
      <c r="AQT207" s="1"/>
      <c r="AQU207" s="1"/>
      <c r="AQV207" s="1"/>
      <c r="AQW207" s="1"/>
      <c r="AQX207" s="1"/>
      <c r="AQY207" s="1"/>
      <c r="AQZ207" s="1"/>
      <c r="ARA207" s="1"/>
      <c r="ARB207" s="1"/>
      <c r="ARC207" s="1"/>
      <c r="ARD207" s="1"/>
      <c r="ARE207" s="1"/>
      <c r="ARF207" s="1"/>
      <c r="ARG207" s="1"/>
      <c r="ARH207" s="1"/>
      <c r="ARI207" s="1"/>
      <c r="ARJ207" s="1"/>
      <c r="ARK207" s="1"/>
      <c r="ARL207" s="1"/>
      <c r="ARM207" s="1"/>
      <c r="ARN207" s="1"/>
      <c r="ARO207" s="1"/>
      <c r="ARP207" s="1"/>
      <c r="ARQ207" s="1"/>
      <c r="ARR207" s="1"/>
      <c r="ARS207" s="1"/>
      <c r="ART207" s="1"/>
      <c r="ARU207" s="1"/>
      <c r="ARV207" s="1"/>
      <c r="ARW207" s="1"/>
      <c r="ARX207" s="1"/>
      <c r="ARY207" s="1"/>
      <c r="ARZ207" s="1"/>
      <c r="ASA207" s="1"/>
      <c r="ASB207" s="1"/>
      <c r="ASC207" s="1"/>
      <c r="ASD207" s="1"/>
      <c r="ASE207" s="1"/>
      <c r="ASF207" s="1"/>
      <c r="ASG207" s="1"/>
      <c r="ASH207" s="1"/>
      <c r="ASI207" s="1"/>
      <c r="ASJ207" s="1"/>
      <c r="ASK207" s="1"/>
      <c r="ASL207" s="1"/>
      <c r="ASM207" s="1"/>
      <c r="ASN207" s="1"/>
      <c r="ASO207" s="1"/>
      <c r="ASP207" s="1"/>
      <c r="ASQ207" s="1"/>
      <c r="ASR207" s="1"/>
      <c r="ASS207" s="1"/>
      <c r="AST207" s="1"/>
      <c r="ASU207" s="1"/>
      <c r="ASV207" s="1"/>
      <c r="ASW207" s="1"/>
      <c r="ASX207" s="1"/>
      <c r="ASY207" s="1"/>
      <c r="ASZ207" s="1"/>
      <c r="ATA207" s="1"/>
      <c r="ATB207" s="1"/>
      <c r="ATC207" s="1"/>
      <c r="ATD207" s="1"/>
      <c r="ATE207" s="1"/>
      <c r="ATF207" s="1"/>
      <c r="ATG207" s="1"/>
      <c r="ATH207" s="1"/>
      <c r="ATI207" s="1"/>
      <c r="ATJ207" s="1"/>
      <c r="ATK207" s="1"/>
      <c r="ATL207" s="1"/>
      <c r="ATM207" s="1"/>
      <c r="ATN207" s="1"/>
      <c r="ATO207" s="1"/>
      <c r="ATP207" s="1"/>
      <c r="ATQ207" s="1"/>
      <c r="ATR207" s="1"/>
      <c r="ATS207" s="1"/>
      <c r="ATT207" s="1"/>
      <c r="ATU207" s="1"/>
      <c r="ATV207" s="1"/>
      <c r="ATW207" s="1"/>
      <c r="ATX207" s="1"/>
      <c r="ATY207" s="1"/>
      <c r="ATZ207" s="1"/>
      <c r="AUA207" s="1"/>
      <c r="AUB207" s="1"/>
      <c r="AUC207" s="1"/>
      <c r="AUD207" s="1"/>
      <c r="AUE207" s="1"/>
      <c r="AUF207" s="1"/>
      <c r="AUG207" s="1"/>
      <c r="AUH207" s="1"/>
      <c r="AUI207" s="1"/>
      <c r="AUJ207" s="1"/>
      <c r="AUK207" s="1"/>
      <c r="AUL207" s="1"/>
      <c r="AUM207" s="1"/>
      <c r="AUN207" s="1"/>
      <c r="AUO207" s="1"/>
      <c r="AUP207" s="1"/>
      <c r="AUQ207" s="1"/>
      <c r="AUR207" s="1"/>
      <c r="AUS207" s="1"/>
      <c r="AUT207" s="1"/>
      <c r="AUU207" s="1"/>
      <c r="AUV207" s="1"/>
      <c r="AUW207" s="1"/>
      <c r="AUX207" s="1"/>
      <c r="AUY207" s="1"/>
      <c r="AUZ207" s="1"/>
      <c r="AVA207" s="1"/>
      <c r="AVB207" s="1"/>
      <c r="AVC207" s="1"/>
      <c r="AVD207" s="1"/>
      <c r="AVE207" s="1"/>
      <c r="AVF207" s="1"/>
      <c r="AVG207" s="1"/>
      <c r="AVH207" s="1"/>
      <c r="AVI207" s="1"/>
      <c r="AVJ207" s="1"/>
      <c r="AVK207" s="1"/>
      <c r="AVL207" s="1"/>
      <c r="AVM207" s="1"/>
      <c r="AVN207" s="1"/>
      <c r="AVO207" s="1"/>
      <c r="AVP207" s="1"/>
      <c r="AVQ207" s="1"/>
      <c r="AVR207" s="1"/>
      <c r="AVS207" s="1"/>
      <c r="AVT207" s="1"/>
      <c r="AVU207" s="1"/>
      <c r="AVV207" s="1"/>
      <c r="AVW207" s="1"/>
      <c r="AVX207" s="1"/>
      <c r="AVY207" s="1"/>
      <c r="AVZ207" s="1"/>
      <c r="AWA207" s="1"/>
      <c r="AWB207" s="1"/>
      <c r="AWC207" s="1"/>
      <c r="AWD207" s="1"/>
      <c r="AWE207" s="1"/>
      <c r="AWF207" s="1"/>
      <c r="AWG207" s="1"/>
      <c r="AWH207" s="1"/>
      <c r="AWI207" s="1"/>
      <c r="AWJ207" s="1"/>
      <c r="AWK207" s="1"/>
      <c r="AWL207" s="1"/>
      <c r="AWM207" s="1"/>
      <c r="AWN207" s="1"/>
      <c r="AWO207" s="1"/>
      <c r="AWP207" s="1"/>
      <c r="AWQ207" s="1"/>
      <c r="AWR207" s="1"/>
      <c r="AWS207" s="1"/>
      <c r="AWT207" s="1"/>
      <c r="AWU207" s="1"/>
      <c r="AWV207" s="1"/>
      <c r="AWW207" s="1"/>
      <c r="AWX207" s="1"/>
      <c r="AWY207" s="1"/>
      <c r="AWZ207" s="1"/>
      <c r="AXA207" s="1"/>
      <c r="AXB207" s="1"/>
      <c r="AXC207" s="1"/>
      <c r="AXD207" s="1"/>
      <c r="AXE207" s="1"/>
      <c r="AXF207" s="1"/>
      <c r="AXG207" s="1"/>
      <c r="AXH207" s="1"/>
      <c r="AXI207" s="1"/>
      <c r="AXJ207" s="1"/>
      <c r="AXK207" s="1"/>
      <c r="AXL207" s="1"/>
      <c r="AXM207" s="1"/>
      <c r="AXN207" s="1"/>
      <c r="AXO207" s="1"/>
      <c r="AXP207" s="1"/>
      <c r="AXQ207" s="1"/>
      <c r="AXR207" s="1"/>
      <c r="AXS207" s="1"/>
      <c r="AXT207" s="1"/>
      <c r="AXU207" s="1"/>
      <c r="AXV207" s="1"/>
      <c r="AXW207" s="1"/>
      <c r="AXX207" s="1"/>
      <c r="AXY207" s="1"/>
      <c r="AXZ207" s="1"/>
      <c r="AYA207" s="1"/>
      <c r="AYB207" s="1"/>
      <c r="AYC207" s="1"/>
      <c r="AYD207" s="1"/>
      <c r="AYE207" s="1"/>
      <c r="AYF207" s="1"/>
      <c r="AYG207" s="1"/>
      <c r="AYH207" s="1"/>
      <c r="AYI207" s="1"/>
      <c r="AYJ207" s="1"/>
      <c r="AYK207" s="1"/>
      <c r="AYL207" s="1"/>
      <c r="AYM207" s="1"/>
      <c r="AYN207" s="1"/>
      <c r="AYO207" s="1"/>
      <c r="AYP207" s="1"/>
      <c r="AYQ207" s="1"/>
      <c r="AYR207" s="1"/>
      <c r="AYS207" s="1"/>
      <c r="AYT207" s="1"/>
      <c r="AYU207" s="1"/>
      <c r="AYV207" s="1"/>
      <c r="AYW207" s="1"/>
      <c r="AYX207" s="1"/>
      <c r="AYY207" s="1"/>
      <c r="AYZ207" s="1"/>
      <c r="AZA207" s="1"/>
      <c r="AZB207" s="1"/>
      <c r="AZC207" s="1"/>
      <c r="AZD207" s="1"/>
      <c r="AZE207" s="1"/>
      <c r="AZF207" s="1"/>
      <c r="AZG207" s="1"/>
      <c r="AZH207" s="1"/>
      <c r="AZI207" s="1"/>
      <c r="AZJ207" s="1"/>
      <c r="AZK207" s="1"/>
      <c r="AZL207" s="1"/>
      <c r="AZM207" s="1"/>
      <c r="AZN207" s="1"/>
      <c r="AZO207" s="1"/>
      <c r="AZP207" s="1"/>
      <c r="AZQ207" s="1"/>
      <c r="AZR207" s="1"/>
      <c r="AZS207" s="1"/>
      <c r="AZT207" s="1"/>
      <c r="AZU207" s="1"/>
      <c r="AZV207" s="1"/>
      <c r="AZW207" s="1"/>
      <c r="AZX207" s="1"/>
      <c r="AZY207" s="1"/>
      <c r="AZZ207" s="1"/>
      <c r="BAA207" s="1"/>
      <c r="BAB207" s="1"/>
      <c r="BAC207" s="1"/>
      <c r="BAD207" s="1"/>
      <c r="BAE207" s="1"/>
      <c r="BAF207" s="1"/>
      <c r="BAG207" s="1"/>
      <c r="BAH207" s="1"/>
      <c r="BAI207" s="1"/>
      <c r="BAJ207" s="1"/>
      <c r="BAK207" s="1"/>
      <c r="BAL207" s="1"/>
      <c r="BAM207" s="1"/>
      <c r="BAN207" s="1"/>
      <c r="BAO207" s="1"/>
      <c r="BAP207" s="1"/>
      <c r="BAQ207" s="1"/>
      <c r="BAR207" s="1"/>
      <c r="BAS207" s="1"/>
      <c r="BAT207" s="1"/>
      <c r="BAU207" s="1"/>
      <c r="BAV207" s="1"/>
      <c r="BAW207" s="1"/>
      <c r="BAX207" s="1"/>
      <c r="BAY207" s="1"/>
      <c r="BAZ207" s="1"/>
      <c r="BBA207" s="1"/>
      <c r="BBB207" s="1"/>
      <c r="BBC207" s="1"/>
      <c r="BBD207" s="1"/>
      <c r="BBE207" s="1"/>
      <c r="BBF207" s="1"/>
      <c r="BBG207" s="1"/>
      <c r="BBH207" s="1"/>
      <c r="BBI207" s="1"/>
      <c r="BBJ207" s="1"/>
      <c r="BBK207" s="1"/>
      <c r="BBL207" s="1"/>
      <c r="BBM207" s="1"/>
      <c r="BBN207" s="1"/>
      <c r="BBO207" s="1"/>
      <c r="BBP207" s="1"/>
      <c r="BBQ207" s="1"/>
      <c r="BBR207" s="1"/>
      <c r="BBS207" s="1"/>
      <c r="BBT207" s="1"/>
      <c r="BBU207" s="1"/>
      <c r="BBV207" s="1"/>
      <c r="BBW207" s="1"/>
      <c r="BBX207" s="1"/>
      <c r="BBY207" s="1"/>
      <c r="BBZ207" s="1"/>
      <c r="BCA207" s="1"/>
      <c r="BCB207" s="1"/>
      <c r="BCC207" s="1"/>
      <c r="BCD207" s="1"/>
      <c r="BCE207" s="1"/>
      <c r="BCF207" s="1"/>
      <c r="BCG207" s="1"/>
      <c r="BCH207" s="1"/>
      <c r="BCI207" s="1"/>
      <c r="BCJ207" s="1"/>
      <c r="BCK207" s="1"/>
      <c r="BCL207" s="1"/>
      <c r="BCM207" s="1"/>
      <c r="BCN207" s="1"/>
      <c r="BCO207" s="1"/>
      <c r="BCP207" s="1"/>
      <c r="BCQ207" s="1"/>
      <c r="BCR207" s="1"/>
      <c r="BCS207" s="1"/>
      <c r="BCT207" s="1"/>
      <c r="BCU207" s="1"/>
      <c r="BCV207" s="1"/>
      <c r="BCW207" s="1"/>
      <c r="BCX207" s="1"/>
      <c r="BCY207" s="1"/>
      <c r="BCZ207" s="1"/>
      <c r="BDA207" s="1"/>
      <c r="BDB207" s="1"/>
      <c r="BDC207" s="1"/>
      <c r="BDD207" s="1"/>
      <c r="BDE207" s="1"/>
      <c r="BDF207" s="1"/>
      <c r="BDG207" s="1"/>
      <c r="BDH207" s="1"/>
      <c r="BDI207" s="1"/>
      <c r="BDJ207" s="1"/>
      <c r="BDK207" s="1"/>
      <c r="BDL207" s="1"/>
      <c r="BDM207" s="1"/>
      <c r="BDN207" s="1"/>
      <c r="BDO207" s="1"/>
      <c r="BDP207" s="1"/>
      <c r="BDQ207" s="1"/>
      <c r="BDR207" s="1"/>
      <c r="BDS207" s="1"/>
      <c r="BDT207" s="1"/>
      <c r="BDU207" s="1"/>
      <c r="BDV207" s="1"/>
      <c r="BDW207" s="1"/>
      <c r="BDX207" s="1"/>
      <c r="BDY207" s="1"/>
      <c r="BDZ207" s="1"/>
      <c r="BEA207" s="1"/>
      <c r="BEB207" s="1"/>
      <c r="BEC207" s="1"/>
      <c r="BED207" s="1"/>
      <c r="BEE207" s="1"/>
      <c r="BEF207" s="1"/>
      <c r="BEG207" s="1"/>
      <c r="BEH207" s="1"/>
      <c r="BEI207" s="1"/>
      <c r="BEJ207" s="1"/>
      <c r="BEK207" s="1"/>
      <c r="BEL207" s="1"/>
      <c r="BEM207" s="1"/>
      <c r="BEN207" s="1"/>
      <c r="BEO207" s="1"/>
      <c r="BEP207" s="1"/>
      <c r="BEQ207" s="1"/>
      <c r="BER207" s="1"/>
      <c r="BES207" s="1"/>
      <c r="BET207" s="1"/>
      <c r="BEU207" s="1"/>
      <c r="BEV207" s="1"/>
      <c r="BEW207" s="1"/>
      <c r="BEX207" s="1"/>
      <c r="BEY207" s="1"/>
      <c r="BEZ207" s="1"/>
      <c r="BFA207" s="1"/>
      <c r="BFB207" s="1"/>
      <c r="BFC207" s="1"/>
      <c r="BFD207" s="1"/>
      <c r="BFE207" s="1"/>
      <c r="BFF207" s="1"/>
      <c r="BFG207" s="1"/>
      <c r="BFH207" s="1"/>
      <c r="BFI207" s="1"/>
      <c r="BFJ207" s="1"/>
      <c r="BFK207" s="1"/>
      <c r="BFL207" s="1"/>
      <c r="BFM207" s="1"/>
      <c r="BFN207" s="1"/>
      <c r="BFO207" s="1"/>
      <c r="BFP207" s="1"/>
      <c r="BFQ207" s="1"/>
      <c r="BFR207" s="1"/>
      <c r="BFS207" s="1"/>
      <c r="BFT207" s="1"/>
      <c r="BFU207" s="1"/>
      <c r="BFV207" s="1"/>
      <c r="BFW207" s="1"/>
      <c r="BFX207" s="1"/>
      <c r="BFY207" s="1"/>
      <c r="BFZ207" s="1"/>
      <c r="BGA207" s="1"/>
      <c r="BGB207" s="1"/>
      <c r="BGC207" s="1"/>
      <c r="BGD207" s="1"/>
      <c r="BGE207" s="1"/>
      <c r="BGF207" s="1"/>
      <c r="BGG207" s="1"/>
      <c r="BGH207" s="1"/>
      <c r="BGI207" s="1"/>
      <c r="BGJ207" s="1"/>
      <c r="BGK207" s="1"/>
      <c r="BGL207" s="1"/>
      <c r="BGM207" s="1"/>
      <c r="BGN207" s="1"/>
      <c r="BGO207" s="1"/>
      <c r="BGP207" s="1"/>
      <c r="BGQ207" s="1"/>
      <c r="BGR207" s="1"/>
      <c r="BGS207" s="1"/>
      <c r="BGT207" s="1"/>
      <c r="BGU207" s="1"/>
      <c r="BGV207" s="1"/>
      <c r="BGW207" s="1"/>
      <c r="BGX207" s="1"/>
      <c r="BGY207" s="1"/>
      <c r="BGZ207" s="1"/>
      <c r="BHA207" s="1"/>
      <c r="BHB207" s="1"/>
      <c r="BHC207" s="1"/>
      <c r="BHD207" s="1"/>
      <c r="BHE207" s="1"/>
      <c r="BHF207" s="1"/>
      <c r="BHG207" s="1"/>
      <c r="BHH207" s="1"/>
      <c r="BHI207" s="1"/>
      <c r="BHJ207" s="1"/>
      <c r="BHK207" s="1"/>
      <c r="BHL207" s="1"/>
      <c r="BHM207" s="1"/>
      <c r="BHN207" s="1"/>
      <c r="BHO207" s="1"/>
      <c r="BHP207" s="1"/>
      <c r="BHQ207" s="1"/>
      <c r="BHR207" s="1"/>
      <c r="BHS207" s="1"/>
      <c r="BHT207" s="1"/>
      <c r="BHU207" s="1"/>
      <c r="BHV207" s="1"/>
      <c r="BHW207" s="1"/>
      <c r="BHX207" s="1"/>
      <c r="BHY207" s="1"/>
      <c r="BHZ207" s="1"/>
      <c r="BIA207" s="1"/>
      <c r="BIB207" s="1"/>
      <c r="BIC207" s="1"/>
      <c r="BID207" s="1"/>
      <c r="BIE207" s="1"/>
      <c r="BIF207" s="1"/>
      <c r="BIG207" s="1"/>
      <c r="BIH207" s="1"/>
      <c r="BII207" s="1"/>
      <c r="BIJ207" s="1"/>
      <c r="BIK207" s="1"/>
      <c r="BIL207" s="1"/>
      <c r="BIM207" s="1"/>
      <c r="BIN207" s="1"/>
      <c r="BIO207" s="1"/>
      <c r="BIP207" s="1"/>
      <c r="BIQ207" s="1"/>
      <c r="BIR207" s="1"/>
      <c r="BIS207" s="1"/>
      <c r="BIT207" s="1"/>
      <c r="BIU207" s="1"/>
      <c r="BIV207" s="1"/>
      <c r="BIW207" s="1"/>
      <c r="BIX207" s="1"/>
      <c r="BIY207" s="1"/>
      <c r="BIZ207" s="1"/>
      <c r="BJA207" s="1"/>
      <c r="BJB207" s="1"/>
      <c r="BJC207" s="1"/>
      <c r="BJD207" s="1"/>
      <c r="BJE207" s="1"/>
      <c r="BJF207" s="1"/>
      <c r="BJG207" s="1"/>
      <c r="BJH207" s="1"/>
      <c r="BJI207" s="1"/>
      <c r="BJJ207" s="1"/>
      <c r="BJK207" s="1"/>
      <c r="BJL207" s="1"/>
      <c r="BJM207" s="1"/>
      <c r="BJN207" s="1"/>
      <c r="BJO207" s="1"/>
      <c r="BJP207" s="1"/>
      <c r="BJQ207" s="1"/>
      <c r="BJR207" s="1"/>
      <c r="BJS207" s="1"/>
      <c r="BJT207" s="1"/>
      <c r="BJU207" s="1"/>
      <c r="BJV207" s="1"/>
      <c r="BJW207" s="1"/>
      <c r="BJX207" s="1"/>
      <c r="BJY207" s="1"/>
      <c r="BJZ207" s="1"/>
      <c r="BKA207" s="1"/>
      <c r="BKB207" s="1"/>
      <c r="BKC207" s="1"/>
      <c r="BKD207" s="1"/>
      <c r="BKE207" s="1"/>
      <c r="BKF207" s="1"/>
      <c r="BKG207" s="1"/>
      <c r="BKH207" s="1"/>
      <c r="BKI207" s="1"/>
      <c r="BKJ207" s="1"/>
      <c r="BKK207" s="1"/>
      <c r="BKL207" s="1"/>
      <c r="BKM207" s="1"/>
      <c r="BKN207" s="1"/>
      <c r="BKO207" s="1"/>
      <c r="BKP207" s="1"/>
      <c r="BKQ207" s="1"/>
      <c r="BKR207" s="1"/>
      <c r="BKS207" s="1"/>
      <c r="BKT207" s="1"/>
      <c r="BKU207" s="1"/>
      <c r="BKV207" s="1"/>
      <c r="BKW207" s="1"/>
      <c r="BKX207" s="1"/>
      <c r="BKY207" s="1"/>
      <c r="BKZ207" s="1"/>
      <c r="BLA207" s="1"/>
      <c r="BLB207" s="1"/>
      <c r="BLC207" s="1"/>
      <c r="BLD207" s="1"/>
      <c r="BLE207" s="1"/>
      <c r="BLF207" s="1"/>
      <c r="BLG207" s="1"/>
      <c r="BLH207" s="1"/>
      <c r="BLI207" s="1"/>
      <c r="BLJ207" s="1"/>
      <c r="BLK207" s="1"/>
      <c r="BLL207" s="1"/>
      <c r="BLM207" s="1"/>
      <c r="BLN207" s="1"/>
      <c r="BLO207" s="1"/>
      <c r="BLP207" s="1"/>
      <c r="BLQ207" s="1"/>
      <c r="BLR207" s="1"/>
      <c r="BLS207" s="1"/>
      <c r="BLT207" s="1"/>
      <c r="BLU207" s="1"/>
      <c r="BLV207" s="1"/>
      <c r="BLW207" s="1"/>
      <c r="BLX207" s="1"/>
      <c r="BLY207" s="1"/>
      <c r="BLZ207" s="1"/>
      <c r="BMA207" s="1"/>
      <c r="BMB207" s="1"/>
      <c r="BMC207" s="1"/>
      <c r="BMD207" s="1"/>
      <c r="BME207" s="1"/>
      <c r="BMF207" s="1"/>
      <c r="BMG207" s="1"/>
      <c r="BMH207" s="1"/>
      <c r="BMI207" s="1"/>
      <c r="BMJ207" s="1"/>
      <c r="BMK207" s="1"/>
      <c r="BML207" s="1"/>
      <c r="BMM207" s="1"/>
      <c r="BMN207" s="1"/>
      <c r="BMO207" s="1"/>
      <c r="BMP207" s="1"/>
      <c r="BMQ207" s="1"/>
      <c r="BMR207" s="1"/>
      <c r="BMS207" s="1"/>
      <c r="BMT207" s="1"/>
      <c r="BMU207" s="1"/>
      <c r="BMV207" s="1"/>
      <c r="BMW207" s="1"/>
      <c r="BMX207" s="1"/>
      <c r="BMY207" s="1"/>
      <c r="BMZ207" s="1"/>
      <c r="BNA207" s="1"/>
      <c r="BNB207" s="1"/>
      <c r="BNC207" s="1"/>
      <c r="BND207" s="1"/>
      <c r="BNE207" s="1"/>
      <c r="BNF207" s="1"/>
      <c r="BNG207" s="1"/>
      <c r="BNH207" s="1"/>
      <c r="BNI207" s="1"/>
      <c r="BNJ207" s="1"/>
      <c r="BNK207" s="1"/>
      <c r="BNL207" s="1"/>
      <c r="BNM207" s="1"/>
      <c r="BNN207" s="1"/>
      <c r="BNO207" s="1"/>
      <c r="BNP207" s="1"/>
      <c r="BNQ207" s="1"/>
      <c r="BNR207" s="1"/>
      <c r="BNS207" s="1"/>
      <c r="BNT207" s="1"/>
      <c r="BNU207" s="1"/>
      <c r="BNV207" s="1"/>
      <c r="BNW207" s="1"/>
      <c r="BNX207" s="1"/>
      <c r="BNY207" s="1"/>
      <c r="BNZ207" s="1"/>
      <c r="BOA207" s="1"/>
      <c r="BOB207" s="1"/>
      <c r="BOC207" s="1"/>
      <c r="BOD207" s="1"/>
      <c r="BOE207" s="1"/>
      <c r="BOF207" s="1"/>
      <c r="BOG207" s="1"/>
      <c r="BOH207" s="1"/>
      <c r="BOI207" s="1"/>
      <c r="BOJ207" s="1"/>
      <c r="BOK207" s="1"/>
      <c r="BOL207" s="1"/>
      <c r="BOM207" s="1"/>
      <c r="BON207" s="1"/>
      <c r="BOO207" s="1"/>
      <c r="BOP207" s="1"/>
      <c r="BOQ207" s="1"/>
      <c r="BOR207" s="1"/>
      <c r="BOS207" s="1"/>
      <c r="BOT207" s="1"/>
      <c r="BOU207" s="1"/>
      <c r="BOV207" s="1"/>
      <c r="BOW207" s="1"/>
      <c r="BOX207" s="1"/>
      <c r="BOY207" s="1"/>
      <c r="BOZ207" s="1"/>
      <c r="BPA207" s="1"/>
      <c r="BPB207" s="1"/>
      <c r="BPC207" s="1"/>
      <c r="BPD207" s="1"/>
      <c r="BPE207" s="1"/>
      <c r="BPF207" s="1"/>
      <c r="BPG207" s="1"/>
      <c r="BPH207" s="1"/>
      <c r="BPI207" s="1"/>
      <c r="BPJ207" s="1"/>
      <c r="BPK207" s="1"/>
      <c r="BPL207" s="1"/>
      <c r="BPM207" s="1"/>
      <c r="BPN207" s="1"/>
      <c r="BPO207" s="1"/>
      <c r="BPP207" s="1"/>
      <c r="BPQ207" s="1"/>
      <c r="BPR207" s="1"/>
      <c r="BPS207" s="1"/>
      <c r="BPT207" s="1"/>
      <c r="BPU207" s="1"/>
      <c r="BPV207" s="1"/>
      <c r="BPW207" s="1"/>
      <c r="BPX207" s="1"/>
      <c r="BPY207" s="1"/>
      <c r="BPZ207" s="1"/>
      <c r="BQA207" s="1"/>
      <c r="BQB207" s="1"/>
      <c r="BQC207" s="1"/>
      <c r="BQD207" s="1"/>
      <c r="BQE207" s="1"/>
      <c r="BQF207" s="1"/>
      <c r="BQG207" s="1"/>
      <c r="BQH207" s="1"/>
      <c r="BQI207" s="1"/>
      <c r="BQJ207" s="1"/>
      <c r="BQK207" s="1"/>
      <c r="BQL207" s="1"/>
      <c r="BQM207" s="1"/>
      <c r="BQN207" s="1"/>
      <c r="BQO207" s="1"/>
      <c r="BQP207" s="1"/>
      <c r="BQQ207" s="1"/>
      <c r="BQR207" s="1"/>
      <c r="BQS207" s="1"/>
      <c r="BQT207" s="1"/>
      <c r="BQU207" s="1"/>
      <c r="BQV207" s="1"/>
      <c r="BQW207" s="1"/>
      <c r="BQX207" s="1"/>
      <c r="BQY207" s="1"/>
      <c r="BQZ207" s="1"/>
      <c r="BRA207" s="1"/>
      <c r="BRB207" s="1"/>
      <c r="BRC207" s="1"/>
      <c r="BRD207" s="1"/>
      <c r="BRE207" s="1"/>
      <c r="BRF207" s="1"/>
      <c r="BRG207" s="1"/>
      <c r="BRH207" s="1"/>
      <c r="BRI207" s="1"/>
      <c r="BRJ207" s="1"/>
      <c r="BRK207" s="1"/>
      <c r="BRL207" s="1"/>
      <c r="BRM207" s="1"/>
      <c r="BRN207" s="1"/>
      <c r="BRO207" s="1"/>
      <c r="BRP207" s="1"/>
      <c r="BRQ207" s="1"/>
      <c r="BRR207" s="1"/>
      <c r="BRS207" s="1"/>
      <c r="BRT207" s="1"/>
      <c r="BRU207" s="1"/>
      <c r="BRV207" s="1"/>
      <c r="BRW207" s="1"/>
      <c r="BRX207" s="1"/>
      <c r="BRY207" s="1"/>
      <c r="BRZ207" s="1"/>
      <c r="BSA207" s="1"/>
      <c r="BSB207" s="1"/>
      <c r="BSC207" s="1"/>
      <c r="BSD207" s="1"/>
      <c r="BSE207" s="1"/>
      <c r="BSF207" s="1"/>
      <c r="BSG207" s="1"/>
      <c r="BSH207" s="1"/>
      <c r="BSI207" s="1"/>
      <c r="BSJ207" s="1"/>
      <c r="BSK207" s="1"/>
      <c r="BSL207" s="1"/>
      <c r="BSM207" s="1"/>
      <c r="BSN207" s="1"/>
      <c r="BSO207" s="1"/>
      <c r="BSP207" s="1"/>
      <c r="BSQ207" s="1"/>
      <c r="BSR207" s="1"/>
      <c r="BSS207" s="1"/>
      <c r="BST207" s="1"/>
      <c r="BSU207" s="1"/>
      <c r="BSV207" s="1"/>
      <c r="BSW207" s="1"/>
      <c r="BSX207" s="1"/>
      <c r="BSY207" s="1"/>
      <c r="BSZ207" s="1"/>
      <c r="BTA207" s="1"/>
      <c r="BTB207" s="1"/>
      <c r="BTC207" s="1"/>
      <c r="BTD207" s="1"/>
      <c r="BTE207" s="1"/>
      <c r="BTF207" s="1"/>
      <c r="BTG207" s="1"/>
      <c r="BTH207" s="1"/>
      <c r="BTI207" s="1"/>
      <c r="BTJ207" s="1"/>
      <c r="BTK207" s="1"/>
      <c r="BTL207" s="1"/>
      <c r="BTM207" s="1"/>
      <c r="BTN207" s="1"/>
      <c r="BTO207" s="1"/>
      <c r="BTP207" s="1"/>
      <c r="BTQ207" s="1"/>
      <c r="BTR207" s="1"/>
      <c r="BTS207" s="1"/>
      <c r="BTT207" s="1"/>
      <c r="BTU207" s="1"/>
      <c r="BTV207" s="1"/>
      <c r="BTW207" s="1"/>
      <c r="BTX207" s="1"/>
      <c r="BTY207" s="1"/>
      <c r="BTZ207" s="1"/>
      <c r="BUA207" s="1"/>
      <c r="BUB207" s="1"/>
      <c r="BUC207" s="1"/>
      <c r="BUD207" s="1"/>
      <c r="BUE207" s="1"/>
      <c r="BUF207" s="1"/>
      <c r="BUG207" s="1"/>
      <c r="BUH207" s="1"/>
      <c r="BUI207" s="1"/>
      <c r="BUJ207" s="1"/>
      <c r="BUK207" s="1"/>
      <c r="BUL207" s="1"/>
      <c r="BUM207" s="1"/>
      <c r="BUN207" s="1"/>
      <c r="BUO207" s="1"/>
      <c r="BUP207" s="1"/>
      <c r="BUQ207" s="1"/>
      <c r="BUR207" s="1"/>
      <c r="BUS207" s="1"/>
      <c r="BUT207" s="1"/>
      <c r="BUU207" s="1"/>
      <c r="BUV207" s="1"/>
      <c r="BUW207" s="1"/>
      <c r="BUX207" s="1"/>
      <c r="BUY207" s="1"/>
      <c r="BUZ207" s="1"/>
      <c r="BVA207" s="1"/>
      <c r="BVB207" s="1"/>
      <c r="BVC207" s="1"/>
      <c r="BVD207" s="1"/>
      <c r="BVE207" s="1"/>
      <c r="BVF207" s="1"/>
      <c r="BVG207" s="1"/>
      <c r="BVH207" s="1"/>
      <c r="BVI207" s="1"/>
      <c r="BVJ207" s="1"/>
      <c r="BVK207" s="1"/>
      <c r="BVL207" s="1"/>
      <c r="BVM207" s="1"/>
      <c r="BVN207" s="1"/>
      <c r="BVO207" s="1"/>
      <c r="BVP207" s="1"/>
      <c r="BVQ207" s="1"/>
      <c r="BVR207" s="1"/>
      <c r="BVS207" s="1"/>
      <c r="BVT207" s="1"/>
      <c r="BVU207" s="1"/>
      <c r="BVV207" s="1"/>
      <c r="BVW207" s="1"/>
      <c r="BVX207" s="1"/>
      <c r="BVY207" s="1"/>
      <c r="BVZ207" s="1"/>
      <c r="BWA207" s="1"/>
      <c r="BWB207" s="1"/>
      <c r="BWC207" s="1"/>
      <c r="BWD207" s="1"/>
      <c r="BWE207" s="1"/>
      <c r="BWF207" s="1"/>
      <c r="BWG207" s="1"/>
      <c r="BWH207" s="1"/>
      <c r="BWI207" s="1"/>
      <c r="BWJ207" s="1"/>
      <c r="BWK207" s="1"/>
      <c r="BWL207" s="1"/>
      <c r="BWM207" s="1"/>
      <c r="BWN207" s="1"/>
      <c r="BWO207" s="1"/>
      <c r="BWP207" s="1"/>
      <c r="BWQ207" s="1"/>
      <c r="BWR207" s="1"/>
      <c r="BWS207" s="1"/>
      <c r="BWT207" s="1"/>
      <c r="BWU207" s="1"/>
      <c r="BWV207" s="1"/>
      <c r="BWW207" s="1"/>
      <c r="BWX207" s="1"/>
      <c r="BWY207" s="1"/>
      <c r="BWZ207" s="1"/>
      <c r="BXA207" s="1"/>
      <c r="BXB207" s="1"/>
      <c r="BXC207" s="1"/>
      <c r="BXD207" s="1"/>
      <c r="BXE207" s="1"/>
      <c r="BXF207" s="1"/>
      <c r="BXG207" s="1"/>
      <c r="BXH207" s="1"/>
      <c r="BXI207" s="1"/>
      <c r="BXJ207" s="1"/>
      <c r="BXK207" s="1"/>
      <c r="BXL207" s="1"/>
      <c r="BXM207" s="1"/>
      <c r="BXN207" s="1"/>
      <c r="BXO207" s="1"/>
      <c r="BXP207" s="1"/>
      <c r="BXQ207" s="1"/>
      <c r="BXR207" s="1"/>
      <c r="BXS207" s="1"/>
      <c r="BXT207" s="1"/>
      <c r="BXU207" s="1"/>
      <c r="BXV207" s="1"/>
      <c r="BXW207" s="1"/>
      <c r="BXX207" s="1"/>
      <c r="BXY207" s="1"/>
      <c r="BXZ207" s="1"/>
      <c r="BYA207" s="1"/>
      <c r="BYB207" s="1"/>
      <c r="BYC207" s="1"/>
      <c r="BYD207" s="1"/>
      <c r="BYE207" s="1"/>
      <c r="BYF207" s="1"/>
      <c r="BYG207" s="1"/>
      <c r="BYH207" s="1"/>
      <c r="BYI207" s="1"/>
      <c r="BYJ207" s="1"/>
      <c r="BYK207" s="1"/>
      <c r="BYL207" s="1"/>
      <c r="BYM207" s="1"/>
      <c r="BYN207" s="1"/>
      <c r="BYO207" s="1"/>
      <c r="BYP207" s="1"/>
      <c r="BYQ207" s="1"/>
      <c r="BYR207" s="1"/>
      <c r="BYS207" s="1"/>
      <c r="BYT207" s="1"/>
      <c r="BYU207" s="1"/>
      <c r="BYV207" s="1"/>
      <c r="BYW207" s="1"/>
      <c r="BYX207" s="1"/>
      <c r="BYY207" s="1"/>
      <c r="BYZ207" s="1"/>
      <c r="BZA207" s="1"/>
      <c r="BZB207" s="1"/>
      <c r="BZC207" s="1"/>
      <c r="BZD207" s="1"/>
      <c r="BZE207" s="1"/>
      <c r="BZF207" s="1"/>
      <c r="BZG207" s="1"/>
      <c r="BZH207" s="1"/>
      <c r="BZI207" s="1"/>
      <c r="BZJ207" s="1"/>
      <c r="BZK207" s="1"/>
      <c r="BZL207" s="1"/>
      <c r="BZM207" s="1"/>
      <c r="BZN207" s="1"/>
      <c r="BZO207" s="1"/>
      <c r="BZP207" s="1"/>
      <c r="BZQ207" s="1"/>
      <c r="BZR207" s="1"/>
      <c r="BZS207" s="1"/>
      <c r="BZT207" s="1"/>
      <c r="BZU207" s="1"/>
      <c r="BZV207" s="1"/>
      <c r="BZW207" s="1"/>
      <c r="BZX207" s="1"/>
      <c r="BZY207" s="1"/>
      <c r="BZZ207" s="1"/>
      <c r="CAA207" s="1"/>
      <c r="CAB207" s="1"/>
      <c r="CAC207" s="1"/>
      <c r="CAD207" s="1"/>
      <c r="CAE207" s="1"/>
      <c r="CAF207" s="1"/>
      <c r="CAG207" s="1"/>
      <c r="CAH207" s="1"/>
      <c r="CAI207" s="1"/>
      <c r="CAJ207" s="1"/>
      <c r="CAK207" s="1"/>
      <c r="CAL207" s="1"/>
      <c r="CAM207" s="1"/>
      <c r="CAN207" s="1"/>
      <c r="CAO207" s="1"/>
      <c r="CAP207" s="1"/>
      <c r="CAQ207" s="1"/>
      <c r="CAR207" s="1"/>
      <c r="CAS207" s="1"/>
      <c r="CAT207" s="1"/>
      <c r="CAU207" s="1"/>
      <c r="CAV207" s="1"/>
      <c r="CAW207" s="1"/>
      <c r="CAX207" s="1"/>
      <c r="CAY207" s="1"/>
      <c r="CAZ207" s="1"/>
      <c r="CBA207" s="1"/>
      <c r="CBB207" s="1"/>
      <c r="CBC207" s="1"/>
      <c r="CBD207" s="1"/>
      <c r="CBE207" s="1"/>
      <c r="CBF207" s="1"/>
      <c r="CBG207" s="1"/>
      <c r="CBH207" s="1"/>
      <c r="CBI207" s="1"/>
      <c r="CBJ207" s="1"/>
      <c r="CBK207" s="1"/>
      <c r="CBL207" s="1"/>
      <c r="CBM207" s="1"/>
      <c r="CBN207" s="1"/>
      <c r="CBO207" s="1"/>
      <c r="CBP207" s="1"/>
      <c r="CBQ207" s="1"/>
      <c r="CBR207" s="1"/>
      <c r="CBS207" s="1"/>
      <c r="CBT207" s="1"/>
      <c r="CBU207" s="1"/>
      <c r="CBV207" s="1"/>
      <c r="CBW207" s="1"/>
      <c r="CBX207" s="1"/>
      <c r="CBY207" s="1"/>
      <c r="CBZ207" s="1"/>
      <c r="CCA207" s="1"/>
      <c r="CCB207" s="1"/>
      <c r="CCC207" s="1"/>
      <c r="CCD207" s="1"/>
      <c r="CCE207" s="1"/>
      <c r="CCF207" s="1"/>
      <c r="CCG207" s="1"/>
      <c r="CCH207" s="1"/>
      <c r="CCI207" s="1"/>
      <c r="CCJ207" s="1"/>
      <c r="CCK207" s="1"/>
      <c r="CCL207" s="1"/>
      <c r="CCM207" s="1"/>
      <c r="CCN207" s="1"/>
      <c r="CCO207" s="1"/>
      <c r="CCP207" s="1"/>
      <c r="CCQ207" s="1"/>
      <c r="CCR207" s="1"/>
      <c r="CCS207" s="1"/>
      <c r="CCT207" s="1"/>
      <c r="CCU207" s="1"/>
      <c r="CCV207" s="1"/>
      <c r="CCW207" s="1"/>
      <c r="CCX207" s="1"/>
      <c r="CCY207" s="1"/>
      <c r="CCZ207" s="1"/>
      <c r="CDA207" s="1"/>
      <c r="CDB207" s="1"/>
      <c r="CDC207" s="1"/>
      <c r="CDD207" s="1"/>
      <c r="CDE207" s="1"/>
      <c r="CDF207" s="1"/>
      <c r="CDG207" s="1"/>
      <c r="CDH207" s="1"/>
      <c r="CDI207" s="1"/>
      <c r="CDJ207" s="1"/>
      <c r="CDK207" s="1"/>
      <c r="CDL207" s="1"/>
      <c r="CDM207" s="1"/>
      <c r="CDN207" s="1"/>
      <c r="CDO207" s="1"/>
      <c r="CDP207" s="1"/>
      <c r="CDQ207" s="1"/>
      <c r="CDR207" s="1"/>
      <c r="CDS207" s="1"/>
      <c r="CDT207" s="1"/>
      <c r="CDU207" s="1"/>
      <c r="CDV207" s="1"/>
      <c r="CDW207" s="1"/>
      <c r="CDX207" s="1"/>
      <c r="CDY207" s="1"/>
      <c r="CDZ207" s="1"/>
      <c r="CEA207" s="1"/>
      <c r="CEB207" s="1"/>
      <c r="CEC207" s="1"/>
      <c r="CED207" s="1"/>
      <c r="CEE207" s="1"/>
      <c r="CEF207" s="1"/>
      <c r="CEG207" s="1"/>
      <c r="CEH207" s="1"/>
      <c r="CEI207" s="1"/>
      <c r="CEJ207" s="1"/>
      <c r="CEK207" s="1"/>
      <c r="CEL207" s="1"/>
      <c r="CEM207" s="1"/>
      <c r="CEN207" s="1"/>
      <c r="CEO207" s="1"/>
      <c r="CEP207" s="1"/>
      <c r="CEQ207" s="1"/>
      <c r="CER207" s="1"/>
      <c r="CES207" s="1"/>
      <c r="CET207" s="1"/>
      <c r="CEU207" s="1"/>
      <c r="CEV207" s="1"/>
      <c r="CEW207" s="1"/>
      <c r="CEX207" s="1"/>
      <c r="CEY207" s="1"/>
      <c r="CEZ207" s="1"/>
      <c r="CFA207" s="1"/>
      <c r="CFB207" s="1"/>
      <c r="CFC207" s="1"/>
      <c r="CFD207" s="1"/>
      <c r="CFE207" s="1"/>
      <c r="CFF207" s="1"/>
      <c r="CFG207" s="1"/>
      <c r="CFH207" s="1"/>
      <c r="CFI207" s="1"/>
      <c r="CFJ207" s="1"/>
      <c r="CFK207" s="1"/>
      <c r="CFL207" s="1"/>
      <c r="CFM207" s="1"/>
      <c r="CFN207" s="1"/>
      <c r="CFO207" s="1"/>
      <c r="CFP207" s="1"/>
      <c r="CFQ207" s="1"/>
      <c r="CFR207" s="1"/>
      <c r="CFS207" s="1"/>
      <c r="CFT207" s="1"/>
      <c r="CFU207" s="1"/>
      <c r="CFV207" s="1"/>
      <c r="CFW207" s="1"/>
      <c r="CFX207" s="1"/>
      <c r="CFY207" s="1"/>
      <c r="CFZ207" s="1"/>
      <c r="CGA207" s="1"/>
      <c r="CGB207" s="1"/>
      <c r="CGC207" s="1"/>
      <c r="CGD207" s="1"/>
      <c r="CGE207" s="1"/>
      <c r="CGF207" s="1"/>
      <c r="CGG207" s="1"/>
      <c r="CGH207" s="1"/>
      <c r="CGI207" s="1"/>
      <c r="CGJ207" s="1"/>
      <c r="CGK207" s="1"/>
      <c r="CGL207" s="1"/>
      <c r="CGM207" s="1"/>
      <c r="CGN207" s="1"/>
      <c r="CGO207" s="1"/>
      <c r="CGP207" s="1"/>
      <c r="CGQ207" s="1"/>
      <c r="CGR207" s="1"/>
      <c r="CGS207" s="1"/>
      <c r="CGT207" s="1"/>
      <c r="CGU207" s="1"/>
      <c r="CGV207" s="1"/>
      <c r="CGW207" s="1"/>
      <c r="CGX207" s="1"/>
      <c r="CGY207" s="1"/>
      <c r="CGZ207" s="1"/>
      <c r="CHA207" s="1"/>
      <c r="CHB207" s="1"/>
      <c r="CHC207" s="1"/>
      <c r="CHD207" s="1"/>
      <c r="CHE207" s="1"/>
      <c r="CHF207" s="1"/>
      <c r="CHG207" s="1"/>
      <c r="CHH207" s="1"/>
      <c r="CHI207" s="1"/>
      <c r="CHJ207" s="1"/>
      <c r="CHK207" s="1"/>
      <c r="CHL207" s="1"/>
      <c r="CHM207" s="1"/>
      <c r="CHN207" s="1"/>
      <c r="CHO207" s="1"/>
      <c r="CHP207" s="1"/>
      <c r="CHQ207" s="1"/>
      <c r="CHR207" s="1"/>
      <c r="CHS207" s="1"/>
      <c r="CHT207" s="1"/>
      <c r="CHU207" s="1"/>
      <c r="CHV207" s="1"/>
      <c r="CHW207" s="1"/>
      <c r="CHX207" s="1"/>
      <c r="CHY207" s="1"/>
      <c r="CHZ207" s="1"/>
      <c r="CIA207" s="1"/>
      <c r="CIB207" s="1"/>
      <c r="CIC207" s="1"/>
      <c r="CID207" s="1"/>
      <c r="CIE207" s="1"/>
      <c r="CIF207" s="1"/>
      <c r="CIG207" s="1"/>
      <c r="CIH207" s="1"/>
      <c r="CII207" s="1"/>
      <c r="CIJ207" s="1"/>
      <c r="CIK207" s="1"/>
      <c r="CIL207" s="1"/>
      <c r="CIM207" s="1"/>
      <c r="CIN207" s="1"/>
      <c r="CIO207" s="1"/>
      <c r="CIP207" s="1"/>
      <c r="CIQ207" s="1"/>
      <c r="CIR207" s="1"/>
      <c r="CIS207" s="1"/>
      <c r="CIT207" s="1"/>
      <c r="CIU207" s="1"/>
      <c r="CIV207" s="1"/>
      <c r="CIW207" s="1"/>
      <c r="CIX207" s="1"/>
      <c r="CIY207" s="1"/>
      <c r="CIZ207" s="1"/>
      <c r="CJA207" s="1"/>
      <c r="CJB207" s="1"/>
      <c r="CJC207" s="1"/>
      <c r="CJD207" s="1"/>
      <c r="CJE207" s="1"/>
      <c r="CJF207" s="1"/>
      <c r="CJG207" s="1"/>
      <c r="CJH207" s="1"/>
      <c r="CJI207" s="1"/>
      <c r="CJJ207" s="1"/>
      <c r="CJK207" s="1"/>
      <c r="CJL207" s="1"/>
      <c r="CJM207" s="1"/>
      <c r="CJN207" s="1"/>
      <c r="CJO207" s="1"/>
      <c r="CJP207" s="1"/>
      <c r="CJQ207" s="1"/>
      <c r="CJR207" s="1"/>
      <c r="CJS207" s="1"/>
      <c r="CJT207" s="1"/>
      <c r="CJU207" s="1"/>
      <c r="CJV207" s="1"/>
      <c r="CJW207" s="1"/>
      <c r="CJX207" s="1"/>
      <c r="CJY207" s="1"/>
      <c r="CJZ207" s="1"/>
      <c r="CKA207" s="1"/>
      <c r="CKB207" s="1"/>
      <c r="CKC207" s="1"/>
      <c r="CKD207" s="1"/>
      <c r="CKE207" s="1"/>
      <c r="CKF207" s="1"/>
      <c r="CKG207" s="1"/>
      <c r="CKH207" s="1"/>
      <c r="CKI207" s="1"/>
      <c r="CKJ207" s="1"/>
      <c r="CKK207" s="1"/>
      <c r="CKL207" s="1"/>
      <c r="CKM207" s="1"/>
      <c r="CKN207" s="1"/>
      <c r="CKO207" s="1"/>
      <c r="CKP207" s="1"/>
      <c r="CKQ207" s="1"/>
      <c r="CKR207" s="1"/>
      <c r="CKS207" s="1"/>
      <c r="CKT207" s="1"/>
      <c r="CKU207" s="1"/>
      <c r="CKV207" s="1"/>
      <c r="CKW207" s="1"/>
      <c r="CKX207" s="1"/>
      <c r="CKY207" s="1"/>
      <c r="CKZ207" s="1"/>
      <c r="CLA207" s="1"/>
      <c r="CLB207" s="1"/>
      <c r="CLC207" s="1"/>
      <c r="CLD207" s="1"/>
      <c r="CLE207" s="1"/>
      <c r="CLF207" s="1"/>
      <c r="CLG207" s="1"/>
      <c r="CLH207" s="1"/>
      <c r="CLI207" s="1"/>
      <c r="CLJ207" s="1"/>
      <c r="CLK207" s="1"/>
      <c r="CLL207" s="1"/>
      <c r="CLM207" s="1"/>
      <c r="CLN207" s="1"/>
      <c r="CLO207" s="1"/>
      <c r="CLP207" s="1"/>
      <c r="CLQ207" s="1"/>
      <c r="CLR207" s="1"/>
      <c r="CLS207" s="1"/>
      <c r="CLT207" s="1"/>
      <c r="CLU207" s="1"/>
      <c r="CLV207" s="1"/>
      <c r="CLW207" s="1"/>
      <c r="CLX207" s="1"/>
      <c r="CLY207" s="1"/>
      <c r="CLZ207" s="1"/>
      <c r="CMA207" s="1"/>
      <c r="CMB207" s="1"/>
      <c r="CMC207" s="1"/>
      <c r="CMD207" s="1"/>
      <c r="CME207" s="1"/>
      <c r="CMF207" s="1"/>
      <c r="CMG207" s="1"/>
      <c r="CMH207" s="1"/>
      <c r="CMI207" s="1"/>
      <c r="CMJ207" s="1"/>
      <c r="CMK207" s="1"/>
      <c r="CML207" s="1"/>
      <c r="CMM207" s="1"/>
      <c r="CMN207" s="1"/>
      <c r="CMO207" s="1"/>
      <c r="CMP207" s="1"/>
      <c r="CMQ207" s="1"/>
      <c r="CMR207" s="1"/>
      <c r="CMS207" s="1"/>
      <c r="CMT207" s="1"/>
      <c r="CMU207" s="1"/>
      <c r="CMV207" s="1"/>
      <c r="CMW207" s="1"/>
      <c r="CMX207" s="1"/>
      <c r="CMY207" s="1"/>
      <c r="CMZ207" s="1"/>
      <c r="CNA207" s="1"/>
      <c r="CNB207" s="1"/>
      <c r="CNC207" s="1"/>
      <c r="CND207" s="1"/>
      <c r="CNE207" s="1"/>
      <c r="CNF207" s="1"/>
      <c r="CNG207" s="1"/>
      <c r="CNH207" s="1"/>
      <c r="CNI207" s="1"/>
      <c r="CNJ207" s="1"/>
      <c r="CNK207" s="1"/>
      <c r="CNL207" s="1"/>
      <c r="CNM207" s="1"/>
      <c r="CNN207" s="1"/>
      <c r="CNO207" s="1"/>
      <c r="CNP207" s="1"/>
      <c r="CNQ207" s="1"/>
      <c r="CNR207" s="1"/>
      <c r="CNS207" s="1"/>
      <c r="CNT207" s="1"/>
      <c r="CNU207" s="1"/>
      <c r="CNV207" s="1"/>
      <c r="CNW207" s="1"/>
      <c r="CNX207" s="1"/>
      <c r="CNY207" s="1"/>
      <c r="CNZ207" s="1"/>
      <c r="COA207" s="1"/>
      <c r="COB207" s="1"/>
      <c r="COC207" s="1"/>
      <c r="COD207" s="1"/>
      <c r="COE207" s="1"/>
      <c r="COF207" s="1"/>
      <c r="COG207" s="1"/>
      <c r="COH207" s="1"/>
      <c r="COI207" s="1"/>
      <c r="COJ207" s="1"/>
      <c r="COK207" s="1"/>
      <c r="COL207" s="1"/>
      <c r="COM207" s="1"/>
      <c r="CON207" s="1"/>
      <c r="COO207" s="1"/>
      <c r="COP207" s="1"/>
      <c r="COQ207" s="1"/>
      <c r="COR207" s="1"/>
      <c r="COS207" s="1"/>
      <c r="COT207" s="1"/>
      <c r="COU207" s="1"/>
      <c r="COV207" s="1"/>
      <c r="COW207" s="1"/>
      <c r="COX207" s="1"/>
      <c r="COY207" s="1"/>
      <c r="COZ207" s="1"/>
      <c r="CPA207" s="1"/>
      <c r="CPB207" s="1"/>
      <c r="CPC207" s="1"/>
      <c r="CPD207" s="1"/>
      <c r="CPE207" s="1"/>
      <c r="CPF207" s="1"/>
      <c r="CPG207" s="1"/>
      <c r="CPH207" s="1"/>
      <c r="CPI207" s="1"/>
      <c r="CPJ207" s="1"/>
      <c r="CPK207" s="1"/>
      <c r="CPL207" s="1"/>
      <c r="CPM207" s="1"/>
      <c r="CPN207" s="1"/>
      <c r="CPO207" s="1"/>
      <c r="CPP207" s="1"/>
      <c r="CPQ207" s="1"/>
      <c r="CPR207" s="1"/>
      <c r="CPS207" s="1"/>
      <c r="CPT207" s="1"/>
      <c r="CPU207" s="1"/>
      <c r="CPV207" s="1"/>
      <c r="CPW207" s="1"/>
      <c r="CPX207" s="1"/>
      <c r="CPY207" s="1"/>
      <c r="CPZ207" s="1"/>
      <c r="CQA207" s="1"/>
      <c r="CQB207" s="1"/>
      <c r="CQC207" s="1"/>
      <c r="CQD207" s="1"/>
      <c r="CQE207" s="1"/>
      <c r="CQF207" s="1"/>
      <c r="CQG207" s="1"/>
      <c r="CQH207" s="1"/>
      <c r="CQI207" s="1"/>
      <c r="CQJ207" s="1"/>
      <c r="CQK207" s="1"/>
      <c r="CQL207" s="1"/>
      <c r="CQM207" s="1"/>
      <c r="CQN207" s="1"/>
      <c r="CQO207" s="1"/>
      <c r="CQP207" s="1"/>
      <c r="CQQ207" s="1"/>
      <c r="CQR207" s="1"/>
      <c r="CQS207" s="1"/>
      <c r="CQT207" s="1"/>
      <c r="CQU207" s="1"/>
      <c r="CQV207" s="1"/>
      <c r="CQW207" s="1"/>
      <c r="CQX207" s="1"/>
      <c r="CQY207" s="1"/>
      <c r="CQZ207" s="1"/>
      <c r="CRA207" s="1"/>
      <c r="CRB207" s="1"/>
      <c r="CRC207" s="1"/>
      <c r="CRD207" s="1"/>
      <c r="CRE207" s="1"/>
      <c r="CRF207" s="1"/>
      <c r="CRG207" s="1"/>
      <c r="CRH207" s="1"/>
      <c r="CRI207" s="1"/>
      <c r="CRJ207" s="1"/>
      <c r="CRK207" s="1"/>
      <c r="CRL207" s="1"/>
      <c r="CRM207" s="1"/>
      <c r="CRN207" s="1"/>
      <c r="CRO207" s="1"/>
      <c r="CRP207" s="1"/>
      <c r="CRQ207" s="1"/>
      <c r="CRR207" s="1"/>
      <c r="CRS207" s="1"/>
      <c r="CRT207" s="1"/>
      <c r="CRU207" s="1"/>
      <c r="CRV207" s="1"/>
      <c r="CRW207" s="1"/>
      <c r="CRX207" s="1"/>
      <c r="CRY207" s="1"/>
      <c r="CRZ207" s="1"/>
      <c r="CSA207" s="1"/>
      <c r="CSB207" s="1"/>
      <c r="CSC207" s="1"/>
      <c r="CSD207" s="1"/>
      <c r="CSE207" s="1"/>
      <c r="CSF207" s="1"/>
      <c r="CSG207" s="1"/>
      <c r="CSH207" s="1"/>
      <c r="CSI207" s="1"/>
      <c r="CSJ207" s="1"/>
      <c r="CSK207" s="1"/>
      <c r="CSL207" s="1"/>
      <c r="CSM207" s="1"/>
      <c r="CSN207" s="1"/>
      <c r="CSO207" s="1"/>
      <c r="CSP207" s="1"/>
      <c r="CSQ207" s="1"/>
      <c r="CSR207" s="1"/>
      <c r="CSS207" s="1"/>
      <c r="CST207" s="1"/>
      <c r="CSU207" s="1"/>
      <c r="CSV207" s="1"/>
      <c r="CSW207" s="1"/>
      <c r="CSX207" s="1"/>
      <c r="CSY207" s="1"/>
      <c r="CSZ207" s="1"/>
      <c r="CTA207" s="1"/>
      <c r="CTB207" s="1"/>
      <c r="CTC207" s="1"/>
      <c r="CTD207" s="1"/>
      <c r="CTE207" s="1"/>
      <c r="CTF207" s="1"/>
      <c r="CTG207" s="1"/>
      <c r="CTH207" s="1"/>
      <c r="CTI207" s="1"/>
      <c r="CTJ207" s="1"/>
      <c r="CTK207" s="1"/>
      <c r="CTL207" s="1"/>
      <c r="CTM207" s="1"/>
      <c r="CTN207" s="1"/>
      <c r="CTO207" s="1"/>
      <c r="CTP207" s="1"/>
      <c r="CTQ207" s="1"/>
      <c r="CTR207" s="1"/>
      <c r="CTS207" s="1"/>
      <c r="CTT207" s="1"/>
      <c r="CTU207" s="1"/>
      <c r="CTV207" s="1"/>
      <c r="CTW207" s="1"/>
      <c r="CTX207" s="1"/>
      <c r="CTY207" s="1"/>
      <c r="CTZ207" s="1"/>
      <c r="CUA207" s="1"/>
      <c r="CUB207" s="1"/>
      <c r="CUC207" s="1"/>
      <c r="CUD207" s="1"/>
      <c r="CUE207" s="1"/>
      <c r="CUF207" s="1"/>
      <c r="CUG207" s="1"/>
      <c r="CUH207" s="1"/>
      <c r="CUI207" s="1"/>
      <c r="CUJ207" s="1"/>
      <c r="CUK207" s="1"/>
      <c r="CUL207" s="1"/>
      <c r="CUM207" s="1"/>
      <c r="CUN207" s="1"/>
      <c r="CUO207" s="1"/>
      <c r="CUP207" s="1"/>
      <c r="CUQ207" s="1"/>
      <c r="CUR207" s="1"/>
      <c r="CUS207" s="1"/>
      <c r="CUT207" s="1"/>
      <c r="CUU207" s="1"/>
      <c r="CUV207" s="1"/>
      <c r="CUW207" s="1"/>
      <c r="CUX207" s="1"/>
      <c r="CUY207" s="1"/>
      <c r="CUZ207" s="1"/>
      <c r="CVA207" s="1"/>
      <c r="CVB207" s="1"/>
      <c r="CVC207" s="1"/>
      <c r="CVD207" s="1"/>
      <c r="CVE207" s="1"/>
      <c r="CVF207" s="1"/>
      <c r="CVG207" s="1"/>
      <c r="CVH207" s="1"/>
      <c r="CVI207" s="1"/>
      <c r="CVJ207" s="1"/>
      <c r="CVK207" s="1"/>
      <c r="CVL207" s="1"/>
      <c r="CVM207" s="1"/>
      <c r="CVN207" s="1"/>
      <c r="CVO207" s="1"/>
      <c r="CVP207" s="1"/>
      <c r="CVQ207" s="1"/>
      <c r="CVR207" s="1"/>
      <c r="CVS207" s="1"/>
      <c r="CVT207" s="1"/>
      <c r="CVU207" s="1"/>
      <c r="CVV207" s="1"/>
      <c r="CVW207" s="1"/>
      <c r="CVX207" s="1"/>
      <c r="CVY207" s="1"/>
      <c r="CVZ207" s="1"/>
      <c r="CWA207" s="1"/>
      <c r="CWB207" s="1"/>
      <c r="CWC207" s="1"/>
      <c r="CWD207" s="1"/>
      <c r="CWE207" s="1"/>
      <c r="CWF207" s="1"/>
      <c r="CWG207" s="1"/>
      <c r="CWH207" s="1"/>
      <c r="CWI207" s="1"/>
      <c r="CWJ207" s="1"/>
      <c r="CWK207" s="1"/>
      <c r="CWL207" s="1"/>
      <c r="CWM207" s="1"/>
      <c r="CWN207" s="1"/>
      <c r="CWO207" s="1"/>
      <c r="CWP207" s="1"/>
      <c r="CWQ207" s="1"/>
      <c r="CWR207" s="1"/>
      <c r="CWS207" s="1"/>
      <c r="CWT207" s="1"/>
      <c r="CWU207" s="1"/>
      <c r="CWV207" s="1"/>
      <c r="CWW207" s="1"/>
      <c r="CWX207" s="1"/>
      <c r="CWY207" s="1"/>
      <c r="CWZ207" s="1"/>
      <c r="CXA207" s="1"/>
      <c r="CXB207" s="1"/>
      <c r="CXC207" s="1"/>
      <c r="CXD207" s="1"/>
      <c r="CXE207" s="1"/>
      <c r="CXF207" s="1"/>
      <c r="CXG207" s="1"/>
      <c r="CXH207" s="1"/>
      <c r="CXI207" s="1"/>
      <c r="CXJ207" s="1"/>
      <c r="CXK207" s="1"/>
      <c r="CXL207" s="1"/>
      <c r="CXM207" s="1"/>
      <c r="CXN207" s="1"/>
      <c r="CXO207" s="1"/>
      <c r="CXP207" s="1"/>
      <c r="CXQ207" s="1"/>
      <c r="CXR207" s="1"/>
      <c r="CXS207" s="1"/>
      <c r="CXT207" s="1"/>
      <c r="CXU207" s="1"/>
      <c r="CXV207" s="1"/>
      <c r="CXW207" s="1"/>
      <c r="CXX207" s="1"/>
      <c r="CXY207" s="1"/>
      <c r="CXZ207" s="1"/>
      <c r="CYA207" s="1"/>
      <c r="CYB207" s="1"/>
      <c r="CYC207" s="1"/>
      <c r="CYD207" s="1"/>
      <c r="CYE207" s="1"/>
      <c r="CYF207" s="1"/>
      <c r="CYG207" s="1"/>
      <c r="CYH207" s="1"/>
      <c r="CYI207" s="1"/>
      <c r="CYJ207" s="1"/>
      <c r="CYK207" s="1"/>
      <c r="CYL207" s="1"/>
      <c r="CYM207" s="1"/>
      <c r="CYN207" s="1"/>
      <c r="CYO207" s="1"/>
      <c r="CYP207" s="1"/>
      <c r="CYQ207" s="1"/>
      <c r="CYR207" s="1"/>
      <c r="CYS207" s="1"/>
      <c r="CYT207" s="1"/>
      <c r="CYU207" s="1"/>
      <c r="CYV207" s="1"/>
      <c r="CYW207" s="1"/>
      <c r="CYX207" s="1"/>
      <c r="CYY207" s="1"/>
      <c r="CYZ207" s="1"/>
      <c r="CZA207" s="1"/>
      <c r="CZB207" s="1"/>
      <c r="CZC207" s="1"/>
      <c r="CZD207" s="1"/>
      <c r="CZE207" s="1"/>
      <c r="CZF207" s="1"/>
      <c r="CZG207" s="1"/>
      <c r="CZH207" s="1"/>
      <c r="CZI207" s="1"/>
      <c r="CZJ207" s="1"/>
      <c r="CZK207" s="1"/>
      <c r="CZL207" s="1"/>
      <c r="CZM207" s="1"/>
      <c r="CZN207" s="1"/>
      <c r="CZO207" s="1"/>
      <c r="CZP207" s="1"/>
      <c r="CZQ207" s="1"/>
      <c r="CZR207" s="1"/>
      <c r="CZS207" s="1"/>
      <c r="CZT207" s="1"/>
      <c r="CZU207" s="1"/>
      <c r="CZV207" s="1"/>
      <c r="CZW207" s="1"/>
      <c r="CZX207" s="1"/>
      <c r="CZY207" s="1"/>
      <c r="CZZ207" s="1"/>
      <c r="DAA207" s="1"/>
      <c r="DAB207" s="1"/>
      <c r="DAC207" s="1"/>
      <c r="DAD207" s="1"/>
      <c r="DAE207" s="1"/>
      <c r="DAF207" s="1"/>
      <c r="DAG207" s="1"/>
      <c r="DAH207" s="1"/>
      <c r="DAI207" s="1"/>
      <c r="DAJ207" s="1"/>
      <c r="DAK207" s="1"/>
      <c r="DAL207" s="1"/>
      <c r="DAM207" s="1"/>
      <c r="DAN207" s="1"/>
      <c r="DAO207" s="1"/>
      <c r="DAP207" s="1"/>
      <c r="DAQ207" s="1"/>
      <c r="DAR207" s="1"/>
      <c r="DAS207" s="1"/>
      <c r="DAT207" s="1"/>
      <c r="DAU207" s="1"/>
      <c r="DAV207" s="1"/>
      <c r="DAW207" s="1"/>
      <c r="DAX207" s="1"/>
      <c r="DAY207" s="1"/>
      <c r="DAZ207" s="1"/>
      <c r="DBA207" s="1"/>
      <c r="DBB207" s="1"/>
      <c r="DBC207" s="1"/>
      <c r="DBD207" s="1"/>
      <c r="DBE207" s="1"/>
      <c r="DBF207" s="1"/>
      <c r="DBG207" s="1"/>
      <c r="DBH207" s="1"/>
      <c r="DBI207" s="1"/>
      <c r="DBJ207" s="1"/>
      <c r="DBK207" s="1"/>
      <c r="DBL207" s="1"/>
      <c r="DBM207" s="1"/>
      <c r="DBN207" s="1"/>
      <c r="DBO207" s="1"/>
      <c r="DBP207" s="1"/>
      <c r="DBQ207" s="1"/>
      <c r="DBR207" s="1"/>
      <c r="DBS207" s="1"/>
      <c r="DBT207" s="1"/>
      <c r="DBU207" s="1"/>
      <c r="DBV207" s="1"/>
      <c r="DBW207" s="1"/>
      <c r="DBX207" s="1"/>
      <c r="DBY207" s="1"/>
      <c r="DBZ207" s="1"/>
      <c r="DCA207" s="1"/>
      <c r="DCB207" s="1"/>
      <c r="DCC207" s="1"/>
      <c r="DCD207" s="1"/>
      <c r="DCE207" s="1"/>
      <c r="DCF207" s="1"/>
      <c r="DCG207" s="1"/>
      <c r="DCH207" s="1"/>
      <c r="DCI207" s="1"/>
      <c r="DCJ207" s="1"/>
      <c r="DCK207" s="1"/>
      <c r="DCL207" s="1"/>
      <c r="DCM207" s="1"/>
      <c r="DCN207" s="1"/>
      <c r="DCO207" s="1"/>
      <c r="DCP207" s="1"/>
      <c r="DCQ207" s="1"/>
      <c r="DCR207" s="1"/>
      <c r="DCS207" s="1"/>
      <c r="DCT207" s="1"/>
      <c r="DCU207" s="1"/>
      <c r="DCV207" s="1"/>
      <c r="DCW207" s="1"/>
      <c r="DCX207" s="1"/>
      <c r="DCY207" s="1"/>
      <c r="DCZ207" s="1"/>
      <c r="DDA207" s="1"/>
      <c r="DDB207" s="1"/>
      <c r="DDC207" s="1"/>
      <c r="DDD207" s="1"/>
      <c r="DDE207" s="1"/>
      <c r="DDF207" s="1"/>
      <c r="DDG207" s="1"/>
      <c r="DDH207" s="1"/>
      <c r="DDI207" s="1"/>
      <c r="DDJ207" s="1"/>
      <c r="DDK207" s="1"/>
      <c r="DDL207" s="1"/>
      <c r="DDM207" s="1"/>
      <c r="DDN207" s="1"/>
      <c r="DDO207" s="1"/>
      <c r="DDP207" s="1"/>
      <c r="DDQ207" s="1"/>
      <c r="DDR207" s="1"/>
      <c r="DDS207" s="1"/>
      <c r="DDT207" s="1"/>
      <c r="DDU207" s="1"/>
      <c r="DDV207" s="1"/>
      <c r="DDW207" s="1"/>
      <c r="DDX207" s="1"/>
      <c r="DDY207" s="1"/>
      <c r="DDZ207" s="1"/>
      <c r="DEA207" s="1"/>
      <c r="DEB207" s="1"/>
      <c r="DEC207" s="1"/>
      <c r="DED207" s="1"/>
      <c r="DEE207" s="1"/>
      <c r="DEF207" s="1"/>
      <c r="DEG207" s="1"/>
      <c r="DEH207" s="1"/>
      <c r="DEI207" s="1"/>
      <c r="DEJ207" s="1"/>
      <c r="DEK207" s="1"/>
      <c r="DEL207" s="1"/>
      <c r="DEM207" s="1"/>
      <c r="DEN207" s="1"/>
      <c r="DEO207" s="1"/>
      <c r="DEP207" s="1"/>
      <c r="DEQ207" s="1"/>
      <c r="DER207" s="1"/>
      <c r="DES207" s="1"/>
      <c r="DET207" s="1"/>
      <c r="DEU207" s="1"/>
      <c r="DEV207" s="1"/>
      <c r="DEW207" s="1"/>
      <c r="DEX207" s="1"/>
      <c r="DEY207" s="1"/>
      <c r="DEZ207" s="1"/>
      <c r="DFA207" s="1"/>
      <c r="DFB207" s="1"/>
      <c r="DFC207" s="1"/>
      <c r="DFD207" s="1"/>
      <c r="DFE207" s="1"/>
      <c r="DFF207" s="1"/>
      <c r="DFG207" s="1"/>
      <c r="DFH207" s="1"/>
      <c r="DFI207" s="1"/>
      <c r="DFJ207" s="1"/>
      <c r="DFK207" s="1"/>
      <c r="DFL207" s="1"/>
      <c r="DFM207" s="1"/>
      <c r="DFN207" s="1"/>
      <c r="DFO207" s="1"/>
      <c r="DFP207" s="1"/>
      <c r="DFQ207" s="1"/>
      <c r="DFR207" s="1"/>
      <c r="DFS207" s="1"/>
      <c r="DFT207" s="1"/>
      <c r="DFU207" s="1"/>
      <c r="DFV207" s="1"/>
      <c r="DFW207" s="1"/>
      <c r="DFX207" s="1"/>
      <c r="DFY207" s="1"/>
      <c r="DFZ207" s="1"/>
      <c r="DGA207" s="1"/>
      <c r="DGB207" s="1"/>
      <c r="DGC207" s="1"/>
      <c r="DGD207" s="1"/>
      <c r="DGE207" s="1"/>
      <c r="DGF207" s="1"/>
      <c r="DGG207" s="1"/>
      <c r="DGH207" s="1"/>
      <c r="DGI207" s="1"/>
      <c r="DGJ207" s="1"/>
      <c r="DGK207" s="1"/>
      <c r="DGL207" s="1"/>
      <c r="DGM207" s="1"/>
      <c r="DGN207" s="1"/>
      <c r="DGO207" s="1"/>
      <c r="DGP207" s="1"/>
      <c r="DGQ207" s="1"/>
      <c r="DGR207" s="1"/>
      <c r="DGS207" s="1"/>
      <c r="DGT207" s="1"/>
      <c r="DGU207" s="1"/>
      <c r="DGV207" s="1"/>
      <c r="DGW207" s="1"/>
      <c r="DGX207" s="1"/>
      <c r="DGY207" s="1"/>
      <c r="DGZ207" s="1"/>
      <c r="DHA207" s="1"/>
      <c r="DHB207" s="1"/>
      <c r="DHC207" s="1"/>
      <c r="DHD207" s="1"/>
      <c r="DHE207" s="1"/>
      <c r="DHF207" s="1"/>
      <c r="DHG207" s="1"/>
      <c r="DHH207" s="1"/>
      <c r="DHI207" s="1"/>
      <c r="DHJ207" s="1"/>
      <c r="DHK207" s="1"/>
      <c r="DHL207" s="1"/>
      <c r="DHM207" s="1"/>
      <c r="DHN207" s="1"/>
      <c r="DHO207" s="1"/>
      <c r="DHP207" s="1"/>
      <c r="DHQ207" s="1"/>
      <c r="DHR207" s="1"/>
      <c r="DHS207" s="1"/>
      <c r="DHT207" s="1"/>
      <c r="DHU207" s="1"/>
      <c r="DHV207" s="1"/>
      <c r="DHW207" s="1"/>
      <c r="DHX207" s="1"/>
      <c r="DHY207" s="1"/>
      <c r="DHZ207" s="1"/>
      <c r="DIA207" s="1"/>
      <c r="DIB207" s="1"/>
      <c r="DIC207" s="1"/>
      <c r="DID207" s="1"/>
      <c r="DIE207" s="1"/>
      <c r="DIF207" s="1"/>
      <c r="DIG207" s="1"/>
      <c r="DIH207" s="1"/>
      <c r="DII207" s="1"/>
      <c r="DIJ207" s="1"/>
      <c r="DIK207" s="1"/>
      <c r="DIL207" s="1"/>
      <c r="DIM207" s="1"/>
      <c r="DIN207" s="1"/>
      <c r="DIO207" s="1"/>
      <c r="DIP207" s="1"/>
      <c r="DIQ207" s="1"/>
      <c r="DIR207" s="1"/>
      <c r="DIS207" s="1"/>
      <c r="DIT207" s="1"/>
      <c r="DIU207" s="1"/>
      <c r="DIV207" s="1"/>
      <c r="DIW207" s="1"/>
      <c r="DIX207" s="1"/>
      <c r="DIY207" s="1"/>
      <c r="DIZ207" s="1"/>
      <c r="DJA207" s="1"/>
      <c r="DJB207" s="1"/>
      <c r="DJC207" s="1"/>
      <c r="DJD207" s="1"/>
      <c r="DJE207" s="1"/>
      <c r="DJF207" s="1"/>
      <c r="DJG207" s="1"/>
      <c r="DJH207" s="1"/>
      <c r="DJI207" s="1"/>
      <c r="DJJ207" s="1"/>
      <c r="DJK207" s="1"/>
      <c r="DJL207" s="1"/>
      <c r="DJM207" s="1"/>
      <c r="DJN207" s="1"/>
      <c r="DJO207" s="1"/>
      <c r="DJP207" s="1"/>
      <c r="DJQ207" s="1"/>
      <c r="DJR207" s="1"/>
      <c r="DJS207" s="1"/>
      <c r="DJT207" s="1"/>
      <c r="DJU207" s="1"/>
      <c r="DJV207" s="1"/>
      <c r="DJW207" s="1"/>
      <c r="DJX207" s="1"/>
      <c r="DJY207" s="1"/>
      <c r="DJZ207" s="1"/>
      <c r="DKA207" s="1"/>
      <c r="DKB207" s="1"/>
      <c r="DKC207" s="1"/>
      <c r="DKD207" s="1"/>
      <c r="DKE207" s="1"/>
      <c r="DKF207" s="1"/>
      <c r="DKG207" s="1"/>
      <c r="DKH207" s="1"/>
      <c r="DKI207" s="1"/>
      <c r="DKJ207" s="1"/>
      <c r="DKK207" s="1"/>
      <c r="DKL207" s="1"/>
      <c r="DKM207" s="1"/>
      <c r="DKN207" s="1"/>
      <c r="DKO207" s="1"/>
      <c r="DKP207" s="1"/>
      <c r="DKQ207" s="1"/>
      <c r="DKR207" s="1"/>
      <c r="DKS207" s="1"/>
      <c r="DKT207" s="1"/>
      <c r="DKU207" s="1"/>
      <c r="DKV207" s="1"/>
      <c r="DKW207" s="1"/>
      <c r="DKX207" s="1"/>
      <c r="DKY207" s="1"/>
      <c r="DKZ207" s="1"/>
      <c r="DLA207" s="1"/>
      <c r="DLB207" s="1"/>
      <c r="DLC207" s="1"/>
      <c r="DLD207" s="1"/>
      <c r="DLE207" s="1"/>
      <c r="DLF207" s="1"/>
      <c r="DLG207" s="1"/>
      <c r="DLH207" s="1"/>
      <c r="DLI207" s="1"/>
      <c r="DLJ207" s="1"/>
      <c r="DLK207" s="1"/>
      <c r="DLL207" s="1"/>
      <c r="DLM207" s="1"/>
      <c r="DLN207" s="1"/>
      <c r="DLO207" s="1"/>
      <c r="DLP207" s="1"/>
      <c r="DLQ207" s="1"/>
      <c r="DLR207" s="1"/>
      <c r="DLS207" s="1"/>
      <c r="DLT207" s="1"/>
      <c r="DLU207" s="1"/>
      <c r="DLV207" s="1"/>
      <c r="DLW207" s="1"/>
      <c r="DLX207" s="1"/>
      <c r="DLY207" s="1"/>
      <c r="DLZ207" s="1"/>
      <c r="DMA207" s="1"/>
      <c r="DMB207" s="1"/>
      <c r="DMC207" s="1"/>
      <c r="DMD207" s="1"/>
      <c r="DME207" s="1"/>
      <c r="DMF207" s="1"/>
      <c r="DMG207" s="1"/>
      <c r="DMH207" s="1"/>
      <c r="DMI207" s="1"/>
      <c r="DMJ207" s="1"/>
      <c r="DMK207" s="1"/>
      <c r="DML207" s="1"/>
      <c r="DMM207" s="1"/>
      <c r="DMN207" s="1"/>
      <c r="DMO207" s="1"/>
      <c r="DMP207" s="1"/>
      <c r="DMQ207" s="1"/>
      <c r="DMR207" s="1"/>
      <c r="DMS207" s="1"/>
      <c r="DMT207" s="1"/>
      <c r="DMU207" s="1"/>
      <c r="DMV207" s="1"/>
      <c r="DMW207" s="1"/>
      <c r="DMX207" s="1"/>
      <c r="DMY207" s="1"/>
      <c r="DMZ207" s="1"/>
      <c r="DNA207" s="1"/>
      <c r="DNB207" s="1"/>
      <c r="DNC207" s="1"/>
      <c r="DND207" s="1"/>
      <c r="DNE207" s="1"/>
      <c r="DNF207" s="1"/>
      <c r="DNG207" s="1"/>
      <c r="DNH207" s="1"/>
      <c r="DNI207" s="1"/>
      <c r="DNJ207" s="1"/>
      <c r="DNK207" s="1"/>
      <c r="DNL207" s="1"/>
      <c r="DNM207" s="1"/>
      <c r="DNN207" s="1"/>
      <c r="DNO207" s="1"/>
      <c r="DNP207" s="1"/>
      <c r="DNQ207" s="1"/>
      <c r="DNR207" s="1"/>
      <c r="DNS207" s="1"/>
      <c r="DNT207" s="1"/>
      <c r="DNU207" s="1"/>
      <c r="DNV207" s="1"/>
      <c r="DNW207" s="1"/>
      <c r="DNX207" s="1"/>
      <c r="DNY207" s="1"/>
      <c r="DNZ207" s="1"/>
      <c r="DOA207" s="1"/>
      <c r="DOB207" s="1"/>
      <c r="DOC207" s="1"/>
      <c r="DOD207" s="1"/>
      <c r="DOE207" s="1"/>
      <c r="DOF207" s="1"/>
      <c r="DOG207" s="1"/>
      <c r="DOH207" s="1"/>
      <c r="DOI207" s="1"/>
      <c r="DOJ207" s="1"/>
      <c r="DOK207" s="1"/>
      <c r="DOL207" s="1"/>
      <c r="DOM207" s="1"/>
      <c r="DON207" s="1"/>
      <c r="DOO207" s="1"/>
      <c r="DOP207" s="1"/>
      <c r="DOQ207" s="1"/>
      <c r="DOR207" s="1"/>
      <c r="DOS207" s="1"/>
      <c r="DOT207" s="1"/>
      <c r="DOU207" s="1"/>
      <c r="DOV207" s="1"/>
      <c r="DOW207" s="1"/>
      <c r="DOX207" s="1"/>
      <c r="DOY207" s="1"/>
      <c r="DOZ207" s="1"/>
      <c r="DPA207" s="1"/>
      <c r="DPB207" s="1"/>
      <c r="DPC207" s="1"/>
      <c r="DPD207" s="1"/>
      <c r="DPE207" s="1"/>
      <c r="DPF207" s="1"/>
      <c r="DPG207" s="1"/>
      <c r="DPH207" s="1"/>
      <c r="DPI207" s="1"/>
      <c r="DPJ207" s="1"/>
      <c r="DPK207" s="1"/>
      <c r="DPL207" s="1"/>
      <c r="DPM207" s="1"/>
      <c r="DPN207" s="1"/>
      <c r="DPO207" s="1"/>
      <c r="DPP207" s="1"/>
      <c r="DPQ207" s="1"/>
      <c r="DPR207" s="1"/>
      <c r="DPS207" s="1"/>
      <c r="DPT207" s="1"/>
      <c r="DPU207" s="1"/>
      <c r="DPV207" s="1"/>
      <c r="DPW207" s="1"/>
      <c r="DPX207" s="1"/>
      <c r="DPY207" s="1"/>
      <c r="DPZ207" s="1"/>
      <c r="DQA207" s="1"/>
      <c r="DQB207" s="1"/>
      <c r="DQC207" s="1"/>
      <c r="DQD207" s="1"/>
      <c r="DQE207" s="1"/>
      <c r="DQF207" s="1"/>
      <c r="DQG207" s="1"/>
      <c r="DQH207" s="1"/>
      <c r="DQI207" s="1"/>
      <c r="DQJ207" s="1"/>
      <c r="DQK207" s="1"/>
      <c r="DQL207" s="1"/>
      <c r="DQM207" s="1"/>
      <c r="DQN207" s="1"/>
      <c r="DQO207" s="1"/>
      <c r="DQP207" s="1"/>
      <c r="DQQ207" s="1"/>
      <c r="DQR207" s="1"/>
      <c r="DQS207" s="1"/>
      <c r="DQT207" s="1"/>
      <c r="DQU207" s="1"/>
      <c r="DQV207" s="1"/>
      <c r="DQW207" s="1"/>
      <c r="DQX207" s="1"/>
      <c r="DQY207" s="1"/>
      <c r="DQZ207" s="1"/>
      <c r="DRA207" s="1"/>
      <c r="DRB207" s="1"/>
      <c r="DRC207" s="1"/>
      <c r="DRD207" s="1"/>
      <c r="DRE207" s="1"/>
      <c r="DRF207" s="1"/>
      <c r="DRG207" s="1"/>
      <c r="DRH207" s="1"/>
      <c r="DRI207" s="1"/>
      <c r="DRJ207" s="1"/>
      <c r="DRK207" s="1"/>
      <c r="DRL207" s="1"/>
      <c r="DRM207" s="1"/>
      <c r="DRN207" s="1"/>
      <c r="DRO207" s="1"/>
      <c r="DRP207" s="1"/>
      <c r="DRQ207" s="1"/>
      <c r="DRR207" s="1"/>
      <c r="DRS207" s="1"/>
      <c r="DRT207" s="1"/>
      <c r="DRU207" s="1"/>
      <c r="DRV207" s="1"/>
      <c r="DRW207" s="1"/>
      <c r="DRX207" s="1"/>
      <c r="DRY207" s="1"/>
      <c r="DRZ207" s="1"/>
      <c r="DSA207" s="1"/>
      <c r="DSB207" s="1"/>
      <c r="DSC207" s="1"/>
      <c r="DSD207" s="1"/>
      <c r="DSE207" s="1"/>
      <c r="DSF207" s="1"/>
      <c r="DSG207" s="1"/>
      <c r="DSH207" s="1"/>
      <c r="DSI207" s="1"/>
      <c r="DSJ207" s="1"/>
      <c r="DSK207" s="1"/>
      <c r="DSL207" s="1"/>
      <c r="DSM207" s="1"/>
      <c r="DSN207" s="1"/>
      <c r="DSO207" s="1"/>
      <c r="DSP207" s="1"/>
      <c r="DSQ207" s="1"/>
      <c r="DSR207" s="1"/>
      <c r="DSS207" s="1"/>
      <c r="DST207" s="1"/>
      <c r="DSU207" s="1"/>
      <c r="DSV207" s="1"/>
      <c r="DSW207" s="1"/>
      <c r="DSX207" s="1"/>
      <c r="DSY207" s="1"/>
      <c r="DSZ207" s="1"/>
      <c r="DTA207" s="1"/>
      <c r="DTB207" s="1"/>
      <c r="DTC207" s="1"/>
      <c r="DTD207" s="1"/>
      <c r="DTE207" s="1"/>
      <c r="DTF207" s="1"/>
      <c r="DTG207" s="1"/>
      <c r="DTH207" s="1"/>
      <c r="DTI207" s="1"/>
      <c r="DTJ207" s="1"/>
      <c r="DTK207" s="1"/>
      <c r="DTL207" s="1"/>
      <c r="DTM207" s="1"/>
      <c r="DTN207" s="1"/>
      <c r="DTO207" s="1"/>
      <c r="DTP207" s="1"/>
      <c r="DTQ207" s="1"/>
      <c r="DTR207" s="1"/>
      <c r="DTS207" s="1"/>
      <c r="DTT207" s="1"/>
      <c r="DTU207" s="1"/>
      <c r="DTV207" s="1"/>
      <c r="DTW207" s="1"/>
      <c r="DTX207" s="1"/>
      <c r="DTY207" s="1"/>
      <c r="DTZ207" s="1"/>
      <c r="DUA207" s="1"/>
      <c r="DUB207" s="1"/>
      <c r="DUC207" s="1"/>
      <c r="DUD207" s="1"/>
      <c r="DUE207" s="1"/>
      <c r="DUF207" s="1"/>
      <c r="DUG207" s="1"/>
      <c r="DUH207" s="1"/>
      <c r="DUI207" s="1"/>
      <c r="DUJ207" s="1"/>
      <c r="DUK207" s="1"/>
      <c r="DUL207" s="1"/>
      <c r="DUM207" s="1"/>
      <c r="DUN207" s="1"/>
      <c r="DUO207" s="1"/>
      <c r="DUP207" s="1"/>
      <c r="DUQ207" s="1"/>
      <c r="DUR207" s="1"/>
      <c r="DUS207" s="1"/>
      <c r="DUT207" s="1"/>
      <c r="DUU207" s="1"/>
      <c r="DUV207" s="1"/>
      <c r="DUW207" s="1"/>
      <c r="DUX207" s="1"/>
      <c r="DUY207" s="1"/>
      <c r="DUZ207" s="1"/>
      <c r="DVA207" s="1"/>
      <c r="DVB207" s="1"/>
      <c r="DVC207" s="1"/>
      <c r="DVD207" s="1"/>
      <c r="DVE207" s="1"/>
      <c r="DVF207" s="1"/>
      <c r="DVG207" s="1"/>
      <c r="DVH207" s="1"/>
      <c r="DVI207" s="1"/>
      <c r="DVJ207" s="1"/>
      <c r="DVK207" s="1"/>
      <c r="DVL207" s="1"/>
      <c r="DVM207" s="1"/>
      <c r="DVN207" s="1"/>
      <c r="DVO207" s="1"/>
      <c r="DVP207" s="1"/>
      <c r="DVQ207" s="1"/>
      <c r="DVR207" s="1"/>
      <c r="DVS207" s="1"/>
      <c r="DVT207" s="1"/>
      <c r="DVU207" s="1"/>
      <c r="DVV207" s="1"/>
      <c r="DVW207" s="1"/>
      <c r="DVX207" s="1"/>
      <c r="DVY207" s="1"/>
      <c r="DVZ207" s="1"/>
      <c r="DWA207" s="1"/>
      <c r="DWB207" s="1"/>
      <c r="DWC207" s="1"/>
      <c r="DWD207" s="1"/>
      <c r="DWE207" s="1"/>
      <c r="DWF207" s="1"/>
      <c r="DWG207" s="1"/>
      <c r="DWH207" s="1"/>
      <c r="DWI207" s="1"/>
      <c r="DWJ207" s="1"/>
      <c r="DWK207" s="1"/>
      <c r="DWL207" s="1"/>
      <c r="DWM207" s="1"/>
      <c r="DWN207" s="1"/>
      <c r="DWO207" s="1"/>
      <c r="DWP207" s="1"/>
      <c r="DWQ207" s="1"/>
      <c r="DWR207" s="1"/>
      <c r="DWS207" s="1"/>
      <c r="DWT207" s="1"/>
      <c r="DWU207" s="1"/>
      <c r="DWV207" s="1"/>
      <c r="DWW207" s="1"/>
      <c r="DWX207" s="1"/>
      <c r="DWY207" s="1"/>
      <c r="DWZ207" s="1"/>
      <c r="DXA207" s="1"/>
      <c r="DXB207" s="1"/>
      <c r="DXC207" s="1"/>
      <c r="DXD207" s="1"/>
      <c r="DXE207" s="1"/>
      <c r="DXF207" s="1"/>
      <c r="DXG207" s="1"/>
      <c r="DXH207" s="1"/>
      <c r="DXI207" s="1"/>
      <c r="DXJ207" s="1"/>
      <c r="DXK207" s="1"/>
      <c r="DXL207" s="1"/>
      <c r="DXM207" s="1"/>
      <c r="DXN207" s="1"/>
      <c r="DXO207" s="1"/>
      <c r="DXP207" s="1"/>
      <c r="DXQ207" s="1"/>
      <c r="DXR207" s="1"/>
      <c r="DXS207" s="1"/>
      <c r="DXT207" s="1"/>
      <c r="DXU207" s="1"/>
      <c r="DXV207" s="1"/>
      <c r="DXW207" s="1"/>
      <c r="DXX207" s="1"/>
      <c r="DXY207" s="1"/>
      <c r="DXZ207" s="1"/>
      <c r="DYA207" s="1"/>
      <c r="DYB207" s="1"/>
      <c r="DYC207" s="1"/>
      <c r="DYD207" s="1"/>
      <c r="DYE207" s="1"/>
      <c r="DYF207" s="1"/>
      <c r="DYG207" s="1"/>
      <c r="DYH207" s="1"/>
      <c r="DYI207" s="1"/>
      <c r="DYJ207" s="1"/>
      <c r="DYK207" s="1"/>
      <c r="DYL207" s="1"/>
      <c r="DYM207" s="1"/>
      <c r="DYN207" s="1"/>
      <c r="DYO207" s="1"/>
      <c r="DYP207" s="1"/>
      <c r="DYQ207" s="1"/>
      <c r="DYR207" s="1"/>
      <c r="DYS207" s="1"/>
      <c r="DYT207" s="1"/>
      <c r="DYU207" s="1"/>
      <c r="DYV207" s="1"/>
      <c r="DYW207" s="1"/>
      <c r="DYX207" s="1"/>
      <c r="DYY207" s="1"/>
      <c r="DYZ207" s="1"/>
      <c r="DZA207" s="1"/>
      <c r="DZB207" s="1"/>
      <c r="DZC207" s="1"/>
      <c r="DZD207" s="1"/>
      <c r="DZE207" s="1"/>
      <c r="DZF207" s="1"/>
      <c r="DZG207" s="1"/>
      <c r="DZH207" s="1"/>
      <c r="DZI207" s="1"/>
      <c r="DZJ207" s="1"/>
      <c r="DZK207" s="1"/>
      <c r="DZL207" s="1"/>
      <c r="DZM207" s="1"/>
      <c r="DZN207" s="1"/>
      <c r="DZO207" s="1"/>
      <c r="DZP207" s="1"/>
      <c r="DZQ207" s="1"/>
      <c r="DZR207" s="1"/>
      <c r="DZS207" s="1"/>
      <c r="DZT207" s="1"/>
      <c r="DZU207" s="1"/>
      <c r="DZV207" s="1"/>
      <c r="DZW207" s="1"/>
      <c r="DZX207" s="1"/>
      <c r="DZY207" s="1"/>
      <c r="DZZ207" s="1"/>
      <c r="EAA207" s="1"/>
      <c r="EAB207" s="1"/>
      <c r="EAC207" s="1"/>
      <c r="EAD207" s="1"/>
      <c r="EAE207" s="1"/>
      <c r="EAF207" s="1"/>
      <c r="EAG207" s="1"/>
      <c r="EAH207" s="1"/>
      <c r="EAI207" s="1"/>
      <c r="EAJ207" s="1"/>
      <c r="EAK207" s="1"/>
      <c r="EAL207" s="1"/>
      <c r="EAM207" s="1"/>
      <c r="EAN207" s="1"/>
      <c r="EAO207" s="1"/>
      <c r="EAP207" s="1"/>
      <c r="EAQ207" s="1"/>
      <c r="EAR207" s="1"/>
      <c r="EAS207" s="1"/>
      <c r="EAT207" s="1"/>
      <c r="EAU207" s="1"/>
      <c r="EAV207" s="1"/>
      <c r="EAW207" s="1"/>
      <c r="EAX207" s="1"/>
      <c r="EAY207" s="1"/>
      <c r="EAZ207" s="1"/>
      <c r="EBA207" s="1"/>
      <c r="EBB207" s="1"/>
      <c r="EBC207" s="1"/>
      <c r="EBD207" s="1"/>
      <c r="EBE207" s="1"/>
      <c r="EBF207" s="1"/>
      <c r="EBG207" s="1"/>
      <c r="EBH207" s="1"/>
      <c r="EBI207" s="1"/>
      <c r="EBJ207" s="1"/>
      <c r="EBK207" s="1"/>
      <c r="EBL207" s="1"/>
      <c r="EBM207" s="1"/>
      <c r="EBN207" s="1"/>
      <c r="EBO207" s="1"/>
      <c r="EBP207" s="1"/>
      <c r="EBQ207" s="1"/>
      <c r="EBR207" s="1"/>
      <c r="EBS207" s="1"/>
      <c r="EBT207" s="1"/>
      <c r="EBU207" s="1"/>
      <c r="EBV207" s="1"/>
      <c r="EBW207" s="1"/>
      <c r="EBX207" s="1"/>
      <c r="EBY207" s="1"/>
      <c r="EBZ207" s="1"/>
      <c r="ECA207" s="1"/>
      <c r="ECB207" s="1"/>
      <c r="ECC207" s="1"/>
      <c r="ECD207" s="1"/>
      <c r="ECE207" s="1"/>
      <c r="ECF207" s="1"/>
      <c r="ECG207" s="1"/>
      <c r="ECH207" s="1"/>
      <c r="ECI207" s="1"/>
      <c r="ECJ207" s="1"/>
      <c r="ECK207" s="1"/>
      <c r="ECL207" s="1"/>
      <c r="ECM207" s="1"/>
      <c r="ECN207" s="1"/>
      <c r="ECO207" s="1"/>
      <c r="ECP207" s="1"/>
      <c r="ECQ207" s="1"/>
      <c r="ECR207" s="1"/>
      <c r="ECS207" s="1"/>
      <c r="ECT207" s="1"/>
      <c r="ECU207" s="1"/>
      <c r="ECV207" s="1"/>
      <c r="ECW207" s="1"/>
      <c r="ECX207" s="1"/>
      <c r="ECY207" s="1"/>
      <c r="ECZ207" s="1"/>
      <c r="EDA207" s="1"/>
      <c r="EDB207" s="1"/>
      <c r="EDC207" s="1"/>
      <c r="EDD207" s="1"/>
      <c r="EDE207" s="1"/>
      <c r="EDF207" s="1"/>
      <c r="EDG207" s="1"/>
      <c r="EDH207" s="1"/>
      <c r="EDI207" s="1"/>
      <c r="EDJ207" s="1"/>
      <c r="EDK207" s="1"/>
      <c r="EDL207" s="1"/>
      <c r="EDM207" s="1"/>
      <c r="EDN207" s="1"/>
      <c r="EDO207" s="1"/>
      <c r="EDP207" s="1"/>
      <c r="EDQ207" s="1"/>
      <c r="EDR207" s="1"/>
      <c r="EDS207" s="1"/>
      <c r="EDT207" s="1"/>
      <c r="EDU207" s="1"/>
      <c r="EDV207" s="1"/>
      <c r="EDW207" s="1"/>
      <c r="EDX207" s="1"/>
      <c r="EDY207" s="1"/>
      <c r="EDZ207" s="1"/>
      <c r="EEA207" s="1"/>
      <c r="EEB207" s="1"/>
      <c r="EEC207" s="1"/>
      <c r="EED207" s="1"/>
      <c r="EEE207" s="1"/>
      <c r="EEF207" s="1"/>
      <c r="EEG207" s="1"/>
      <c r="EEH207" s="1"/>
      <c r="EEI207" s="1"/>
      <c r="EEJ207" s="1"/>
      <c r="EEK207" s="1"/>
      <c r="EEL207" s="1"/>
      <c r="EEM207" s="1"/>
      <c r="EEN207" s="1"/>
      <c r="EEO207" s="1"/>
      <c r="EEP207" s="1"/>
      <c r="EEQ207" s="1"/>
      <c r="EER207" s="1"/>
      <c r="EES207" s="1"/>
      <c r="EET207" s="1"/>
      <c r="EEU207" s="1"/>
      <c r="EEV207" s="1"/>
      <c r="EEW207" s="1"/>
      <c r="EEX207" s="1"/>
      <c r="EEY207" s="1"/>
      <c r="EEZ207" s="1"/>
      <c r="EFA207" s="1"/>
      <c r="EFB207" s="1"/>
      <c r="EFC207" s="1"/>
      <c r="EFD207" s="1"/>
      <c r="EFE207" s="1"/>
      <c r="EFF207" s="1"/>
      <c r="EFG207" s="1"/>
      <c r="EFH207" s="1"/>
      <c r="EFI207" s="1"/>
      <c r="EFJ207" s="1"/>
      <c r="EFK207" s="1"/>
      <c r="EFL207" s="1"/>
      <c r="EFM207" s="1"/>
      <c r="EFN207" s="1"/>
      <c r="EFO207" s="1"/>
      <c r="EFP207" s="1"/>
      <c r="EFQ207" s="1"/>
      <c r="EFR207" s="1"/>
      <c r="EFS207" s="1"/>
      <c r="EFT207" s="1"/>
      <c r="EFU207" s="1"/>
      <c r="EFV207" s="1"/>
      <c r="EFW207" s="1"/>
      <c r="EFX207" s="1"/>
      <c r="EFY207" s="1"/>
      <c r="EFZ207" s="1"/>
      <c r="EGA207" s="1"/>
      <c r="EGB207" s="1"/>
      <c r="EGC207" s="1"/>
      <c r="EGD207" s="1"/>
      <c r="EGE207" s="1"/>
      <c r="EGF207" s="1"/>
      <c r="EGG207" s="1"/>
      <c r="EGH207" s="1"/>
      <c r="EGI207" s="1"/>
      <c r="EGJ207" s="1"/>
      <c r="EGK207" s="1"/>
      <c r="EGL207" s="1"/>
      <c r="EGM207" s="1"/>
      <c r="EGN207" s="1"/>
      <c r="EGO207" s="1"/>
      <c r="EGP207" s="1"/>
      <c r="EGQ207" s="1"/>
      <c r="EGR207" s="1"/>
      <c r="EGS207" s="1"/>
      <c r="EGT207" s="1"/>
      <c r="EGU207" s="1"/>
      <c r="EGV207" s="1"/>
      <c r="EGW207" s="1"/>
      <c r="EGX207" s="1"/>
      <c r="EGY207" s="1"/>
      <c r="EGZ207" s="1"/>
      <c r="EHA207" s="1"/>
      <c r="EHB207" s="1"/>
      <c r="EHC207" s="1"/>
      <c r="EHD207" s="1"/>
      <c r="EHE207" s="1"/>
      <c r="EHF207" s="1"/>
      <c r="EHG207" s="1"/>
      <c r="EHH207" s="1"/>
      <c r="EHI207" s="1"/>
      <c r="EHJ207" s="1"/>
      <c r="EHK207" s="1"/>
      <c r="EHL207" s="1"/>
      <c r="EHM207" s="1"/>
      <c r="EHN207" s="1"/>
      <c r="EHO207" s="1"/>
      <c r="EHP207" s="1"/>
      <c r="EHQ207" s="1"/>
      <c r="EHR207" s="1"/>
      <c r="EHS207" s="1"/>
      <c r="EHT207" s="1"/>
      <c r="EHU207" s="1"/>
      <c r="EHV207" s="1"/>
      <c r="EHW207" s="1"/>
      <c r="EHX207" s="1"/>
      <c r="EHY207" s="1"/>
      <c r="EHZ207" s="1"/>
      <c r="EIA207" s="1"/>
      <c r="EIB207" s="1"/>
      <c r="EIC207" s="1"/>
      <c r="EID207" s="1"/>
      <c r="EIE207" s="1"/>
      <c r="EIF207" s="1"/>
      <c r="EIG207" s="1"/>
      <c r="EIH207" s="1"/>
      <c r="EII207" s="1"/>
      <c r="EIJ207" s="1"/>
      <c r="EIK207" s="1"/>
      <c r="EIL207" s="1"/>
      <c r="EIM207" s="1"/>
      <c r="EIN207" s="1"/>
      <c r="EIO207" s="1"/>
      <c r="EIP207" s="1"/>
      <c r="EIQ207" s="1"/>
      <c r="EIR207" s="1"/>
      <c r="EIS207" s="1"/>
      <c r="EIT207" s="1"/>
      <c r="EIU207" s="1"/>
      <c r="EIV207" s="1"/>
      <c r="EIW207" s="1"/>
      <c r="EIX207" s="1"/>
      <c r="EIY207" s="1"/>
      <c r="EIZ207" s="1"/>
      <c r="EJA207" s="1"/>
      <c r="EJB207" s="1"/>
      <c r="EJC207" s="1"/>
      <c r="EJD207" s="1"/>
      <c r="EJE207" s="1"/>
      <c r="EJF207" s="1"/>
      <c r="EJG207" s="1"/>
      <c r="EJH207" s="1"/>
      <c r="EJI207" s="1"/>
      <c r="EJJ207" s="1"/>
      <c r="EJK207" s="1"/>
      <c r="EJL207" s="1"/>
      <c r="EJM207" s="1"/>
      <c r="EJN207" s="1"/>
      <c r="EJO207" s="1"/>
      <c r="EJP207" s="1"/>
      <c r="EJQ207" s="1"/>
      <c r="EJR207" s="1"/>
      <c r="EJS207" s="1"/>
      <c r="EJT207" s="1"/>
      <c r="EJU207" s="1"/>
      <c r="EJV207" s="1"/>
      <c r="EJW207" s="1"/>
      <c r="EJX207" s="1"/>
      <c r="EJY207" s="1"/>
      <c r="EJZ207" s="1"/>
      <c r="EKA207" s="1"/>
      <c r="EKB207" s="1"/>
      <c r="EKC207" s="1"/>
      <c r="EKD207" s="1"/>
      <c r="EKE207" s="1"/>
      <c r="EKF207" s="1"/>
      <c r="EKG207" s="1"/>
      <c r="EKH207" s="1"/>
      <c r="EKI207" s="1"/>
      <c r="EKJ207" s="1"/>
      <c r="EKK207" s="1"/>
      <c r="EKL207" s="1"/>
      <c r="EKM207" s="1"/>
      <c r="EKN207" s="1"/>
      <c r="EKO207" s="1"/>
      <c r="EKP207" s="1"/>
      <c r="EKQ207" s="1"/>
      <c r="EKR207" s="1"/>
      <c r="EKS207" s="1"/>
      <c r="EKT207" s="1"/>
      <c r="EKU207" s="1"/>
      <c r="EKV207" s="1"/>
      <c r="EKW207" s="1"/>
      <c r="EKX207" s="1"/>
      <c r="EKY207" s="1"/>
      <c r="EKZ207" s="1"/>
      <c r="ELA207" s="1"/>
      <c r="ELB207" s="1"/>
      <c r="ELC207" s="1"/>
      <c r="ELD207" s="1"/>
      <c r="ELE207" s="1"/>
      <c r="ELF207" s="1"/>
      <c r="ELG207" s="1"/>
      <c r="ELH207" s="1"/>
      <c r="ELI207" s="1"/>
      <c r="ELJ207" s="1"/>
      <c r="ELK207" s="1"/>
      <c r="ELL207" s="1"/>
      <c r="ELM207" s="1"/>
      <c r="ELN207" s="1"/>
      <c r="ELO207" s="1"/>
      <c r="ELP207" s="1"/>
      <c r="ELQ207" s="1"/>
      <c r="ELR207" s="1"/>
      <c r="ELS207" s="1"/>
      <c r="ELT207" s="1"/>
      <c r="ELU207" s="1"/>
      <c r="ELV207" s="1"/>
      <c r="ELW207" s="1"/>
      <c r="ELX207" s="1"/>
      <c r="ELY207" s="1"/>
      <c r="ELZ207" s="1"/>
      <c r="EMA207" s="1"/>
      <c r="EMB207" s="1"/>
      <c r="EMC207" s="1"/>
      <c r="EMD207" s="1"/>
      <c r="EME207" s="1"/>
      <c r="EMF207" s="1"/>
      <c r="EMG207" s="1"/>
      <c r="EMH207" s="1"/>
      <c r="EMI207" s="1"/>
      <c r="EMJ207" s="1"/>
      <c r="EMK207" s="1"/>
      <c r="EML207" s="1"/>
      <c r="EMM207" s="1"/>
      <c r="EMN207" s="1"/>
      <c r="EMO207" s="1"/>
      <c r="EMP207" s="1"/>
      <c r="EMQ207" s="1"/>
      <c r="EMR207" s="1"/>
      <c r="EMS207" s="1"/>
      <c r="EMT207" s="1"/>
      <c r="EMU207" s="1"/>
      <c r="EMV207" s="1"/>
      <c r="EMW207" s="1"/>
      <c r="EMX207" s="1"/>
      <c r="EMY207" s="1"/>
      <c r="EMZ207" s="1"/>
      <c r="ENA207" s="1"/>
      <c r="ENB207" s="1"/>
      <c r="ENC207" s="1"/>
      <c r="END207" s="1"/>
      <c r="ENE207" s="1"/>
      <c r="ENF207" s="1"/>
      <c r="ENG207" s="1"/>
      <c r="ENH207" s="1"/>
      <c r="ENI207" s="1"/>
      <c r="ENJ207" s="1"/>
      <c r="ENK207" s="1"/>
      <c r="ENL207" s="1"/>
      <c r="ENM207" s="1"/>
      <c r="ENN207" s="1"/>
      <c r="ENO207" s="1"/>
      <c r="ENP207" s="1"/>
      <c r="ENQ207" s="1"/>
      <c r="ENR207" s="1"/>
      <c r="ENS207" s="1"/>
      <c r="ENT207" s="1"/>
      <c r="ENU207" s="1"/>
      <c r="ENV207" s="1"/>
      <c r="ENW207" s="1"/>
      <c r="ENX207" s="1"/>
      <c r="ENY207" s="1"/>
      <c r="ENZ207" s="1"/>
      <c r="EOA207" s="1"/>
      <c r="EOB207" s="1"/>
      <c r="EOC207" s="1"/>
      <c r="EOD207" s="1"/>
      <c r="EOE207" s="1"/>
      <c r="EOF207" s="1"/>
      <c r="EOG207" s="1"/>
      <c r="EOH207" s="1"/>
      <c r="EOI207" s="1"/>
      <c r="EOJ207" s="1"/>
      <c r="EOK207" s="1"/>
      <c r="EOL207" s="1"/>
      <c r="EOM207" s="1"/>
      <c r="EON207" s="1"/>
      <c r="EOO207" s="1"/>
      <c r="EOP207" s="1"/>
      <c r="EOQ207" s="1"/>
      <c r="EOR207" s="1"/>
      <c r="EOS207" s="1"/>
      <c r="EOT207" s="1"/>
      <c r="EOU207" s="1"/>
      <c r="EOV207" s="1"/>
      <c r="EOW207" s="1"/>
      <c r="EOX207" s="1"/>
      <c r="EOY207" s="1"/>
      <c r="EOZ207" s="1"/>
      <c r="EPA207" s="1"/>
      <c r="EPB207" s="1"/>
      <c r="EPC207" s="1"/>
      <c r="EPD207" s="1"/>
      <c r="EPE207" s="1"/>
      <c r="EPF207" s="1"/>
      <c r="EPG207" s="1"/>
      <c r="EPH207" s="1"/>
      <c r="EPI207" s="1"/>
      <c r="EPJ207" s="1"/>
      <c r="EPK207" s="1"/>
      <c r="EPL207" s="1"/>
      <c r="EPM207" s="1"/>
      <c r="EPN207" s="1"/>
      <c r="EPO207" s="1"/>
      <c r="EPP207" s="1"/>
      <c r="EPQ207" s="1"/>
      <c r="EPR207" s="1"/>
      <c r="EPS207" s="1"/>
      <c r="EPT207" s="1"/>
      <c r="EPU207" s="1"/>
      <c r="EPV207" s="1"/>
      <c r="EPW207" s="1"/>
      <c r="EPX207" s="1"/>
      <c r="EPY207" s="1"/>
      <c r="EPZ207" s="1"/>
      <c r="EQA207" s="1"/>
      <c r="EQB207" s="1"/>
      <c r="EQC207" s="1"/>
      <c r="EQD207" s="1"/>
      <c r="EQE207" s="1"/>
      <c r="EQF207" s="1"/>
      <c r="EQG207" s="1"/>
      <c r="EQH207" s="1"/>
      <c r="EQI207" s="1"/>
      <c r="EQJ207" s="1"/>
      <c r="EQK207" s="1"/>
      <c r="EQL207" s="1"/>
      <c r="EQM207" s="1"/>
      <c r="EQN207" s="1"/>
      <c r="EQO207" s="1"/>
      <c r="EQP207" s="1"/>
      <c r="EQQ207" s="1"/>
      <c r="EQR207" s="1"/>
      <c r="EQS207" s="1"/>
      <c r="EQT207" s="1"/>
      <c r="EQU207" s="1"/>
      <c r="EQV207" s="1"/>
      <c r="EQW207" s="1"/>
      <c r="EQX207" s="1"/>
      <c r="EQY207" s="1"/>
      <c r="EQZ207" s="1"/>
      <c r="ERA207" s="1"/>
      <c r="ERB207" s="1"/>
      <c r="ERC207" s="1"/>
      <c r="ERD207" s="1"/>
      <c r="ERE207" s="1"/>
      <c r="ERF207" s="1"/>
      <c r="ERG207" s="1"/>
      <c r="ERH207" s="1"/>
      <c r="ERI207" s="1"/>
      <c r="ERJ207" s="1"/>
      <c r="ERK207" s="1"/>
      <c r="ERL207" s="1"/>
      <c r="ERM207" s="1"/>
      <c r="ERN207" s="1"/>
      <c r="ERO207" s="1"/>
      <c r="ERP207" s="1"/>
      <c r="ERQ207" s="1"/>
      <c r="ERR207" s="1"/>
      <c r="ERS207" s="1"/>
      <c r="ERT207" s="1"/>
      <c r="ERU207" s="1"/>
      <c r="ERV207" s="1"/>
      <c r="ERW207" s="1"/>
      <c r="ERX207" s="1"/>
      <c r="ERY207" s="1"/>
      <c r="ERZ207" s="1"/>
      <c r="ESA207" s="1"/>
      <c r="ESB207" s="1"/>
      <c r="ESC207" s="1"/>
      <c r="ESD207" s="1"/>
      <c r="ESE207" s="1"/>
      <c r="ESF207" s="1"/>
      <c r="ESG207" s="1"/>
      <c r="ESH207" s="1"/>
      <c r="ESI207" s="1"/>
      <c r="ESJ207" s="1"/>
      <c r="ESK207" s="1"/>
      <c r="ESL207" s="1"/>
      <c r="ESM207" s="1"/>
      <c r="ESN207" s="1"/>
      <c r="ESO207" s="1"/>
      <c r="ESP207" s="1"/>
      <c r="ESQ207" s="1"/>
      <c r="ESR207" s="1"/>
      <c r="ESS207" s="1"/>
      <c r="EST207" s="1"/>
      <c r="ESU207" s="1"/>
      <c r="ESV207" s="1"/>
      <c r="ESW207" s="1"/>
      <c r="ESX207" s="1"/>
      <c r="ESY207" s="1"/>
      <c r="ESZ207" s="1"/>
      <c r="ETA207" s="1"/>
      <c r="ETB207" s="1"/>
      <c r="ETC207" s="1"/>
      <c r="ETD207" s="1"/>
      <c r="ETE207" s="1"/>
      <c r="ETF207" s="1"/>
      <c r="ETG207" s="1"/>
      <c r="ETH207" s="1"/>
      <c r="ETI207" s="1"/>
      <c r="ETJ207" s="1"/>
      <c r="ETK207" s="1"/>
      <c r="ETL207" s="1"/>
      <c r="ETM207" s="1"/>
      <c r="ETN207" s="1"/>
      <c r="ETO207" s="1"/>
      <c r="ETP207" s="1"/>
      <c r="ETQ207" s="1"/>
      <c r="ETR207" s="1"/>
      <c r="ETS207" s="1"/>
      <c r="ETT207" s="1"/>
      <c r="ETU207" s="1"/>
      <c r="ETV207" s="1"/>
      <c r="ETW207" s="1"/>
      <c r="ETX207" s="1"/>
      <c r="ETY207" s="1"/>
      <c r="ETZ207" s="1"/>
      <c r="EUA207" s="1"/>
      <c r="EUB207" s="1"/>
      <c r="EUC207" s="1"/>
      <c r="EUD207" s="1"/>
      <c r="EUE207" s="1"/>
      <c r="EUF207" s="1"/>
      <c r="EUG207" s="1"/>
      <c r="EUH207" s="1"/>
      <c r="EUI207" s="1"/>
      <c r="EUJ207" s="1"/>
      <c r="EUK207" s="1"/>
      <c r="EUL207" s="1"/>
      <c r="EUM207" s="1"/>
      <c r="EUN207" s="1"/>
      <c r="EUO207" s="1"/>
      <c r="EUP207" s="1"/>
      <c r="EUQ207" s="1"/>
      <c r="EUR207" s="1"/>
      <c r="EUS207" s="1"/>
      <c r="EUT207" s="1"/>
      <c r="EUU207" s="1"/>
      <c r="EUV207" s="1"/>
      <c r="EUW207" s="1"/>
      <c r="EUX207" s="1"/>
      <c r="EUY207" s="1"/>
      <c r="EUZ207" s="1"/>
      <c r="EVA207" s="1"/>
      <c r="EVB207" s="1"/>
      <c r="EVC207" s="1"/>
      <c r="EVD207" s="1"/>
      <c r="EVE207" s="1"/>
      <c r="EVF207" s="1"/>
      <c r="EVG207" s="1"/>
      <c r="EVH207" s="1"/>
      <c r="EVI207" s="1"/>
      <c r="EVJ207" s="1"/>
      <c r="EVK207" s="1"/>
      <c r="EVL207" s="1"/>
      <c r="EVM207" s="1"/>
      <c r="EVN207" s="1"/>
      <c r="EVO207" s="1"/>
      <c r="EVP207" s="1"/>
      <c r="EVQ207" s="1"/>
      <c r="EVR207" s="1"/>
      <c r="EVS207" s="1"/>
      <c r="EVT207" s="1"/>
      <c r="EVU207" s="1"/>
      <c r="EVV207" s="1"/>
      <c r="EVW207" s="1"/>
      <c r="EVX207" s="1"/>
      <c r="EVY207" s="1"/>
      <c r="EVZ207" s="1"/>
      <c r="EWA207" s="1"/>
      <c r="EWB207" s="1"/>
      <c r="EWC207" s="1"/>
      <c r="EWD207" s="1"/>
      <c r="EWE207" s="1"/>
      <c r="EWF207" s="1"/>
      <c r="EWG207" s="1"/>
      <c r="EWH207" s="1"/>
      <c r="EWI207" s="1"/>
      <c r="EWJ207" s="1"/>
      <c r="EWK207" s="1"/>
      <c r="EWL207" s="1"/>
      <c r="EWM207" s="1"/>
      <c r="EWN207" s="1"/>
      <c r="EWO207" s="1"/>
      <c r="EWP207" s="1"/>
      <c r="EWQ207" s="1"/>
      <c r="EWR207" s="1"/>
      <c r="EWS207" s="1"/>
      <c r="EWT207" s="1"/>
      <c r="EWU207" s="1"/>
      <c r="EWV207" s="1"/>
      <c r="EWW207" s="1"/>
      <c r="EWX207" s="1"/>
      <c r="EWY207" s="1"/>
      <c r="EWZ207" s="1"/>
      <c r="EXA207" s="1"/>
      <c r="EXB207" s="1"/>
      <c r="EXC207" s="1"/>
      <c r="EXD207" s="1"/>
      <c r="EXE207" s="1"/>
      <c r="EXF207" s="1"/>
      <c r="EXG207" s="1"/>
      <c r="EXH207" s="1"/>
      <c r="EXI207" s="1"/>
      <c r="EXJ207" s="1"/>
      <c r="EXK207" s="1"/>
      <c r="EXL207" s="1"/>
      <c r="EXM207" s="1"/>
      <c r="EXN207" s="1"/>
      <c r="EXO207" s="1"/>
      <c r="EXP207" s="1"/>
      <c r="EXQ207" s="1"/>
      <c r="EXR207" s="1"/>
      <c r="EXS207" s="1"/>
      <c r="EXT207" s="1"/>
      <c r="EXU207" s="1"/>
      <c r="EXV207" s="1"/>
      <c r="EXW207" s="1"/>
      <c r="EXX207" s="1"/>
      <c r="EXY207" s="1"/>
      <c r="EXZ207" s="1"/>
      <c r="EYA207" s="1"/>
      <c r="EYB207" s="1"/>
      <c r="EYC207" s="1"/>
      <c r="EYD207" s="1"/>
      <c r="EYE207" s="1"/>
      <c r="EYF207" s="1"/>
      <c r="EYG207" s="1"/>
      <c r="EYH207" s="1"/>
      <c r="EYI207" s="1"/>
      <c r="EYJ207" s="1"/>
      <c r="EYK207" s="1"/>
      <c r="EYL207" s="1"/>
      <c r="EYM207" s="1"/>
      <c r="EYN207" s="1"/>
      <c r="EYO207" s="1"/>
      <c r="EYP207" s="1"/>
      <c r="EYQ207" s="1"/>
      <c r="EYR207" s="1"/>
      <c r="EYS207" s="1"/>
      <c r="EYT207" s="1"/>
      <c r="EYU207" s="1"/>
      <c r="EYV207" s="1"/>
      <c r="EYW207" s="1"/>
      <c r="EYX207" s="1"/>
      <c r="EYY207" s="1"/>
      <c r="EYZ207" s="1"/>
      <c r="EZA207" s="1"/>
      <c r="EZB207" s="1"/>
      <c r="EZC207" s="1"/>
      <c r="EZD207" s="1"/>
      <c r="EZE207" s="1"/>
      <c r="EZF207" s="1"/>
      <c r="EZG207" s="1"/>
      <c r="EZH207" s="1"/>
      <c r="EZI207" s="1"/>
      <c r="EZJ207" s="1"/>
      <c r="EZK207" s="1"/>
      <c r="EZL207" s="1"/>
      <c r="EZM207" s="1"/>
      <c r="EZN207" s="1"/>
      <c r="EZO207" s="1"/>
      <c r="EZP207" s="1"/>
      <c r="EZQ207" s="1"/>
      <c r="EZR207" s="1"/>
      <c r="EZS207" s="1"/>
      <c r="EZT207" s="1"/>
      <c r="EZU207" s="1"/>
      <c r="EZV207" s="1"/>
      <c r="EZW207" s="1"/>
      <c r="EZX207" s="1"/>
      <c r="EZY207" s="1"/>
      <c r="EZZ207" s="1"/>
      <c r="FAA207" s="1"/>
      <c r="FAB207" s="1"/>
      <c r="FAC207" s="1"/>
      <c r="FAD207" s="1"/>
      <c r="FAE207" s="1"/>
      <c r="FAF207" s="1"/>
      <c r="FAG207" s="1"/>
      <c r="FAH207" s="1"/>
      <c r="FAI207" s="1"/>
      <c r="FAJ207" s="1"/>
      <c r="FAK207" s="1"/>
      <c r="FAL207" s="1"/>
      <c r="FAM207" s="1"/>
      <c r="FAN207" s="1"/>
      <c r="FAO207" s="1"/>
      <c r="FAP207" s="1"/>
      <c r="FAQ207" s="1"/>
      <c r="FAR207" s="1"/>
      <c r="FAS207" s="1"/>
      <c r="FAT207" s="1"/>
      <c r="FAU207" s="1"/>
      <c r="FAV207" s="1"/>
      <c r="FAW207" s="1"/>
      <c r="FAX207" s="1"/>
      <c r="FAY207" s="1"/>
      <c r="FAZ207" s="1"/>
      <c r="FBA207" s="1"/>
      <c r="FBB207" s="1"/>
      <c r="FBC207" s="1"/>
      <c r="FBD207" s="1"/>
      <c r="FBE207" s="1"/>
      <c r="FBF207" s="1"/>
      <c r="FBG207" s="1"/>
      <c r="FBH207" s="1"/>
      <c r="FBI207" s="1"/>
      <c r="FBJ207" s="1"/>
      <c r="FBK207" s="1"/>
      <c r="FBL207" s="1"/>
      <c r="FBM207" s="1"/>
      <c r="FBN207" s="1"/>
      <c r="FBO207" s="1"/>
      <c r="FBP207" s="1"/>
      <c r="FBQ207" s="1"/>
      <c r="FBR207" s="1"/>
      <c r="FBS207" s="1"/>
      <c r="FBT207" s="1"/>
      <c r="FBU207" s="1"/>
      <c r="FBV207" s="1"/>
      <c r="FBW207" s="1"/>
      <c r="FBX207" s="1"/>
      <c r="FBY207" s="1"/>
      <c r="FBZ207" s="1"/>
      <c r="FCA207" s="1"/>
      <c r="FCB207" s="1"/>
      <c r="FCC207" s="1"/>
      <c r="FCD207" s="1"/>
      <c r="FCE207" s="1"/>
      <c r="FCF207" s="1"/>
      <c r="FCG207" s="1"/>
      <c r="FCH207" s="1"/>
      <c r="FCI207" s="1"/>
      <c r="FCJ207" s="1"/>
      <c r="FCK207" s="1"/>
      <c r="FCL207" s="1"/>
      <c r="FCM207" s="1"/>
      <c r="FCN207" s="1"/>
      <c r="FCO207" s="1"/>
      <c r="FCP207" s="1"/>
      <c r="FCQ207" s="1"/>
      <c r="FCR207" s="1"/>
      <c r="FCS207" s="1"/>
      <c r="FCT207" s="1"/>
      <c r="FCU207" s="1"/>
      <c r="FCV207" s="1"/>
      <c r="FCW207" s="1"/>
      <c r="FCX207" s="1"/>
      <c r="FCY207" s="1"/>
      <c r="FCZ207" s="1"/>
      <c r="FDA207" s="1"/>
      <c r="FDB207" s="1"/>
      <c r="FDC207" s="1"/>
      <c r="FDD207" s="1"/>
      <c r="FDE207" s="1"/>
      <c r="FDF207" s="1"/>
      <c r="FDG207" s="1"/>
      <c r="FDH207" s="1"/>
      <c r="FDI207" s="1"/>
      <c r="FDJ207" s="1"/>
      <c r="FDK207" s="1"/>
      <c r="FDL207" s="1"/>
      <c r="FDM207" s="1"/>
      <c r="FDN207" s="1"/>
      <c r="FDO207" s="1"/>
      <c r="FDP207" s="1"/>
      <c r="FDQ207" s="1"/>
      <c r="FDR207" s="1"/>
      <c r="FDS207" s="1"/>
      <c r="FDT207" s="1"/>
      <c r="FDU207" s="1"/>
      <c r="FDV207" s="1"/>
      <c r="FDW207" s="1"/>
      <c r="FDX207" s="1"/>
      <c r="FDY207" s="1"/>
      <c r="FDZ207" s="1"/>
      <c r="FEA207" s="1"/>
      <c r="FEB207" s="1"/>
      <c r="FEC207" s="1"/>
      <c r="FED207" s="1"/>
      <c r="FEE207" s="1"/>
      <c r="FEF207" s="1"/>
      <c r="FEG207" s="1"/>
      <c r="FEH207" s="1"/>
      <c r="FEI207" s="1"/>
      <c r="FEJ207" s="1"/>
      <c r="FEK207" s="1"/>
      <c r="FEL207" s="1"/>
      <c r="FEM207" s="1"/>
      <c r="FEN207" s="1"/>
      <c r="FEO207" s="1"/>
      <c r="FEP207" s="1"/>
      <c r="FEQ207" s="1"/>
      <c r="FER207" s="1"/>
      <c r="FES207" s="1"/>
      <c r="FET207" s="1"/>
      <c r="FEU207" s="1"/>
      <c r="FEV207" s="1"/>
      <c r="FEW207" s="1"/>
      <c r="FEX207" s="1"/>
      <c r="FEY207" s="1"/>
      <c r="FEZ207" s="1"/>
      <c r="FFA207" s="1"/>
      <c r="FFB207" s="1"/>
      <c r="FFC207" s="1"/>
      <c r="FFD207" s="1"/>
      <c r="FFE207" s="1"/>
      <c r="FFF207" s="1"/>
      <c r="FFG207" s="1"/>
      <c r="FFH207" s="1"/>
      <c r="FFI207" s="1"/>
      <c r="FFJ207" s="1"/>
      <c r="FFK207" s="1"/>
      <c r="FFL207" s="1"/>
      <c r="FFM207" s="1"/>
      <c r="FFN207" s="1"/>
      <c r="FFO207" s="1"/>
      <c r="FFP207" s="1"/>
      <c r="FFQ207" s="1"/>
      <c r="FFR207" s="1"/>
      <c r="FFS207" s="1"/>
      <c r="FFT207" s="1"/>
      <c r="FFU207" s="1"/>
      <c r="FFV207" s="1"/>
      <c r="FFW207" s="1"/>
      <c r="FFX207" s="1"/>
      <c r="FFY207" s="1"/>
      <c r="FFZ207" s="1"/>
      <c r="FGA207" s="1"/>
      <c r="FGB207" s="1"/>
      <c r="FGC207" s="1"/>
      <c r="FGD207" s="1"/>
      <c r="FGE207" s="1"/>
      <c r="FGF207" s="1"/>
      <c r="FGG207" s="1"/>
      <c r="FGH207" s="1"/>
      <c r="FGI207" s="1"/>
      <c r="FGJ207" s="1"/>
      <c r="FGK207" s="1"/>
      <c r="FGL207" s="1"/>
      <c r="FGM207" s="1"/>
      <c r="FGN207" s="1"/>
      <c r="FGO207" s="1"/>
      <c r="FGP207" s="1"/>
      <c r="FGQ207" s="1"/>
      <c r="FGR207" s="1"/>
      <c r="FGS207" s="1"/>
      <c r="FGT207" s="1"/>
      <c r="FGU207" s="1"/>
      <c r="FGV207" s="1"/>
      <c r="FGW207" s="1"/>
      <c r="FGX207" s="1"/>
      <c r="FGY207" s="1"/>
      <c r="FGZ207" s="1"/>
      <c r="FHA207" s="1"/>
      <c r="FHB207" s="1"/>
      <c r="FHC207" s="1"/>
      <c r="FHD207" s="1"/>
      <c r="FHE207" s="1"/>
      <c r="FHF207" s="1"/>
      <c r="FHG207" s="1"/>
      <c r="FHH207" s="1"/>
      <c r="FHI207" s="1"/>
      <c r="FHJ207" s="1"/>
      <c r="FHK207" s="1"/>
      <c r="FHL207" s="1"/>
      <c r="FHM207" s="1"/>
      <c r="FHN207" s="1"/>
      <c r="FHO207" s="1"/>
      <c r="FHP207" s="1"/>
      <c r="FHQ207" s="1"/>
      <c r="FHR207" s="1"/>
      <c r="FHS207" s="1"/>
      <c r="FHT207" s="1"/>
      <c r="FHU207" s="1"/>
      <c r="FHV207" s="1"/>
      <c r="FHW207" s="1"/>
      <c r="FHX207" s="1"/>
      <c r="FHY207" s="1"/>
      <c r="FHZ207" s="1"/>
      <c r="FIA207" s="1"/>
      <c r="FIB207" s="1"/>
      <c r="FIC207" s="1"/>
      <c r="FID207" s="1"/>
      <c r="FIE207" s="1"/>
      <c r="FIF207" s="1"/>
      <c r="FIG207" s="1"/>
      <c r="FIH207" s="1"/>
      <c r="FII207" s="1"/>
      <c r="FIJ207" s="1"/>
      <c r="FIK207" s="1"/>
      <c r="FIL207" s="1"/>
      <c r="FIM207" s="1"/>
      <c r="FIN207" s="1"/>
      <c r="FIO207" s="1"/>
      <c r="FIP207" s="1"/>
      <c r="FIQ207" s="1"/>
      <c r="FIR207" s="1"/>
      <c r="FIS207" s="1"/>
      <c r="FIT207" s="1"/>
      <c r="FIU207" s="1"/>
      <c r="FIV207" s="1"/>
      <c r="FIW207" s="1"/>
      <c r="FIX207" s="1"/>
      <c r="FIY207" s="1"/>
      <c r="FIZ207" s="1"/>
      <c r="FJA207" s="1"/>
      <c r="FJB207" s="1"/>
      <c r="FJC207" s="1"/>
      <c r="FJD207" s="1"/>
      <c r="FJE207" s="1"/>
      <c r="FJF207" s="1"/>
      <c r="FJG207" s="1"/>
      <c r="FJH207" s="1"/>
      <c r="FJI207" s="1"/>
      <c r="FJJ207" s="1"/>
      <c r="FJK207" s="1"/>
      <c r="FJL207" s="1"/>
      <c r="FJM207" s="1"/>
      <c r="FJN207" s="1"/>
      <c r="FJO207" s="1"/>
      <c r="FJP207" s="1"/>
      <c r="FJQ207" s="1"/>
      <c r="FJR207" s="1"/>
      <c r="FJS207" s="1"/>
      <c r="FJT207" s="1"/>
      <c r="FJU207" s="1"/>
      <c r="FJV207" s="1"/>
      <c r="FJW207" s="1"/>
      <c r="FJX207" s="1"/>
      <c r="FJY207" s="1"/>
      <c r="FJZ207" s="1"/>
      <c r="FKA207" s="1"/>
      <c r="FKB207" s="1"/>
      <c r="FKC207" s="1"/>
      <c r="FKD207" s="1"/>
      <c r="FKE207" s="1"/>
      <c r="FKF207" s="1"/>
      <c r="FKG207" s="1"/>
      <c r="FKH207" s="1"/>
      <c r="FKI207" s="1"/>
      <c r="FKJ207" s="1"/>
      <c r="FKK207" s="1"/>
      <c r="FKL207" s="1"/>
      <c r="FKM207" s="1"/>
      <c r="FKN207" s="1"/>
      <c r="FKO207" s="1"/>
      <c r="FKP207" s="1"/>
      <c r="FKQ207" s="1"/>
      <c r="FKR207" s="1"/>
      <c r="FKS207" s="1"/>
      <c r="FKT207" s="1"/>
      <c r="FKU207" s="1"/>
      <c r="FKV207" s="1"/>
      <c r="FKW207" s="1"/>
      <c r="FKX207" s="1"/>
      <c r="FKY207" s="1"/>
      <c r="FKZ207" s="1"/>
      <c r="FLA207" s="1"/>
      <c r="FLB207" s="1"/>
      <c r="FLC207" s="1"/>
      <c r="FLD207" s="1"/>
      <c r="FLE207" s="1"/>
      <c r="FLF207" s="1"/>
      <c r="FLG207" s="1"/>
      <c r="FLH207" s="1"/>
      <c r="FLI207" s="1"/>
      <c r="FLJ207" s="1"/>
      <c r="FLK207" s="1"/>
      <c r="FLL207" s="1"/>
      <c r="FLM207" s="1"/>
      <c r="FLN207" s="1"/>
      <c r="FLO207" s="1"/>
      <c r="FLP207" s="1"/>
      <c r="FLQ207" s="1"/>
      <c r="FLR207" s="1"/>
      <c r="FLS207" s="1"/>
      <c r="FLT207" s="1"/>
      <c r="FLU207" s="1"/>
      <c r="FLV207" s="1"/>
      <c r="FLW207" s="1"/>
      <c r="FLX207" s="1"/>
      <c r="FLY207" s="1"/>
      <c r="FLZ207" s="1"/>
      <c r="FMA207" s="1"/>
      <c r="FMB207" s="1"/>
      <c r="FMC207" s="1"/>
      <c r="FMD207" s="1"/>
      <c r="FME207" s="1"/>
      <c r="FMF207" s="1"/>
      <c r="FMG207" s="1"/>
      <c r="FMH207" s="1"/>
      <c r="FMI207" s="1"/>
      <c r="FMJ207" s="1"/>
      <c r="FMK207" s="1"/>
      <c r="FML207" s="1"/>
      <c r="FMM207" s="1"/>
      <c r="FMN207" s="1"/>
      <c r="FMO207" s="1"/>
      <c r="FMP207" s="1"/>
      <c r="FMQ207" s="1"/>
      <c r="FMR207" s="1"/>
      <c r="FMS207" s="1"/>
      <c r="FMT207" s="1"/>
      <c r="FMU207" s="1"/>
      <c r="FMV207" s="1"/>
      <c r="FMW207" s="1"/>
      <c r="FMX207" s="1"/>
      <c r="FMY207" s="1"/>
      <c r="FMZ207" s="1"/>
      <c r="FNA207" s="1"/>
      <c r="FNB207" s="1"/>
      <c r="FNC207" s="1"/>
      <c r="FND207" s="1"/>
      <c r="FNE207" s="1"/>
      <c r="FNF207" s="1"/>
      <c r="FNG207" s="1"/>
      <c r="FNH207" s="1"/>
      <c r="FNI207" s="1"/>
      <c r="FNJ207" s="1"/>
      <c r="FNK207" s="1"/>
      <c r="FNL207" s="1"/>
      <c r="FNM207" s="1"/>
      <c r="FNN207" s="1"/>
      <c r="FNO207" s="1"/>
      <c r="FNP207" s="1"/>
      <c r="FNQ207" s="1"/>
      <c r="FNR207" s="1"/>
      <c r="FNS207" s="1"/>
      <c r="FNT207" s="1"/>
      <c r="FNU207" s="1"/>
      <c r="FNV207" s="1"/>
      <c r="FNW207" s="1"/>
      <c r="FNX207" s="1"/>
      <c r="FNY207" s="1"/>
      <c r="FNZ207" s="1"/>
      <c r="FOA207" s="1"/>
      <c r="FOB207" s="1"/>
      <c r="FOC207" s="1"/>
      <c r="FOD207" s="1"/>
      <c r="FOE207" s="1"/>
      <c r="FOF207" s="1"/>
      <c r="FOG207" s="1"/>
      <c r="FOH207" s="1"/>
      <c r="FOI207" s="1"/>
      <c r="FOJ207" s="1"/>
      <c r="FOK207" s="1"/>
      <c r="FOL207" s="1"/>
      <c r="FOM207" s="1"/>
      <c r="FON207" s="1"/>
      <c r="FOO207" s="1"/>
      <c r="FOP207" s="1"/>
      <c r="FOQ207" s="1"/>
      <c r="FOR207" s="1"/>
      <c r="FOS207" s="1"/>
      <c r="FOT207" s="1"/>
      <c r="FOU207" s="1"/>
      <c r="FOV207" s="1"/>
      <c r="FOW207" s="1"/>
      <c r="FOX207" s="1"/>
      <c r="FOY207" s="1"/>
      <c r="FOZ207" s="1"/>
      <c r="FPA207" s="1"/>
      <c r="FPB207" s="1"/>
      <c r="FPC207" s="1"/>
      <c r="FPD207" s="1"/>
      <c r="FPE207" s="1"/>
      <c r="FPF207" s="1"/>
      <c r="FPG207" s="1"/>
      <c r="FPH207" s="1"/>
      <c r="FPI207" s="1"/>
      <c r="FPJ207" s="1"/>
      <c r="FPK207" s="1"/>
      <c r="FPL207" s="1"/>
      <c r="FPM207" s="1"/>
      <c r="FPN207" s="1"/>
      <c r="FPO207" s="1"/>
      <c r="FPP207" s="1"/>
      <c r="FPQ207" s="1"/>
      <c r="FPR207" s="1"/>
      <c r="FPS207" s="1"/>
      <c r="FPT207" s="1"/>
      <c r="FPU207" s="1"/>
      <c r="FPV207" s="1"/>
      <c r="FPW207" s="1"/>
      <c r="FPX207" s="1"/>
      <c r="FPY207" s="1"/>
      <c r="FPZ207" s="1"/>
      <c r="FQA207" s="1"/>
      <c r="FQB207" s="1"/>
      <c r="FQC207" s="1"/>
      <c r="FQD207" s="1"/>
      <c r="FQE207" s="1"/>
      <c r="FQF207" s="1"/>
      <c r="FQG207" s="1"/>
      <c r="FQH207" s="1"/>
      <c r="FQI207" s="1"/>
      <c r="FQJ207" s="1"/>
      <c r="FQK207" s="1"/>
      <c r="FQL207" s="1"/>
      <c r="FQM207" s="1"/>
      <c r="FQN207" s="1"/>
      <c r="FQO207" s="1"/>
      <c r="FQP207" s="1"/>
      <c r="FQQ207" s="1"/>
      <c r="FQR207" s="1"/>
      <c r="FQS207" s="1"/>
      <c r="FQT207" s="1"/>
      <c r="FQU207" s="1"/>
      <c r="FQV207" s="1"/>
      <c r="FQW207" s="1"/>
      <c r="FQX207" s="1"/>
      <c r="FQY207" s="1"/>
      <c r="FQZ207" s="1"/>
      <c r="FRA207" s="1"/>
      <c r="FRB207" s="1"/>
      <c r="FRC207" s="1"/>
      <c r="FRD207" s="1"/>
      <c r="FRE207" s="1"/>
      <c r="FRF207" s="1"/>
      <c r="FRG207" s="1"/>
      <c r="FRH207" s="1"/>
      <c r="FRI207" s="1"/>
      <c r="FRJ207" s="1"/>
      <c r="FRK207" s="1"/>
      <c r="FRL207" s="1"/>
      <c r="FRM207" s="1"/>
      <c r="FRN207" s="1"/>
      <c r="FRO207" s="1"/>
      <c r="FRP207" s="1"/>
      <c r="FRQ207" s="1"/>
      <c r="FRR207" s="1"/>
      <c r="FRS207" s="1"/>
      <c r="FRT207" s="1"/>
      <c r="FRU207" s="1"/>
      <c r="FRV207" s="1"/>
      <c r="FRW207" s="1"/>
      <c r="FRX207" s="1"/>
      <c r="FRY207" s="1"/>
      <c r="FRZ207" s="1"/>
      <c r="FSA207" s="1"/>
      <c r="FSB207" s="1"/>
      <c r="FSC207" s="1"/>
      <c r="FSD207" s="1"/>
      <c r="FSE207" s="1"/>
      <c r="FSF207" s="1"/>
      <c r="FSG207" s="1"/>
      <c r="FSH207" s="1"/>
      <c r="FSI207" s="1"/>
      <c r="FSJ207" s="1"/>
      <c r="FSK207" s="1"/>
      <c r="FSL207" s="1"/>
      <c r="FSM207" s="1"/>
      <c r="FSN207" s="1"/>
      <c r="FSO207" s="1"/>
      <c r="FSP207" s="1"/>
      <c r="FSQ207" s="1"/>
      <c r="FSR207" s="1"/>
      <c r="FSS207" s="1"/>
      <c r="FST207" s="1"/>
      <c r="FSU207" s="1"/>
      <c r="FSV207" s="1"/>
      <c r="FSW207" s="1"/>
      <c r="FSX207" s="1"/>
      <c r="FSY207" s="1"/>
      <c r="FSZ207" s="1"/>
      <c r="FTA207" s="1"/>
      <c r="FTB207" s="1"/>
      <c r="FTC207" s="1"/>
      <c r="FTD207" s="1"/>
      <c r="FTE207" s="1"/>
      <c r="FTF207" s="1"/>
      <c r="FTG207" s="1"/>
      <c r="FTH207" s="1"/>
      <c r="FTI207" s="1"/>
      <c r="FTJ207" s="1"/>
      <c r="FTK207" s="1"/>
      <c r="FTL207" s="1"/>
      <c r="FTM207" s="1"/>
      <c r="FTN207" s="1"/>
      <c r="FTO207" s="1"/>
      <c r="FTP207" s="1"/>
      <c r="FTQ207" s="1"/>
      <c r="FTR207" s="1"/>
      <c r="FTS207" s="1"/>
      <c r="FTT207" s="1"/>
      <c r="FTU207" s="1"/>
      <c r="FTV207" s="1"/>
      <c r="FTW207" s="1"/>
      <c r="FTX207" s="1"/>
      <c r="FTY207" s="1"/>
      <c r="FTZ207" s="1"/>
      <c r="FUA207" s="1"/>
      <c r="FUB207" s="1"/>
      <c r="FUC207" s="1"/>
      <c r="FUD207" s="1"/>
      <c r="FUE207" s="1"/>
      <c r="FUF207" s="1"/>
      <c r="FUG207" s="1"/>
      <c r="FUH207" s="1"/>
      <c r="FUI207" s="1"/>
      <c r="FUJ207" s="1"/>
      <c r="FUK207" s="1"/>
      <c r="FUL207" s="1"/>
      <c r="FUM207" s="1"/>
      <c r="FUN207" s="1"/>
      <c r="FUO207" s="1"/>
      <c r="FUP207" s="1"/>
      <c r="FUQ207" s="1"/>
      <c r="FUR207" s="1"/>
      <c r="FUS207" s="1"/>
      <c r="FUT207" s="1"/>
      <c r="FUU207" s="1"/>
      <c r="FUV207" s="1"/>
      <c r="FUW207" s="1"/>
      <c r="FUX207" s="1"/>
      <c r="FUY207" s="1"/>
      <c r="FUZ207" s="1"/>
      <c r="FVA207" s="1"/>
      <c r="FVB207" s="1"/>
      <c r="FVC207" s="1"/>
      <c r="FVD207" s="1"/>
      <c r="FVE207" s="1"/>
      <c r="FVF207" s="1"/>
      <c r="FVG207" s="1"/>
      <c r="FVH207" s="1"/>
      <c r="FVI207" s="1"/>
      <c r="FVJ207" s="1"/>
      <c r="FVK207" s="1"/>
      <c r="FVL207" s="1"/>
      <c r="FVM207" s="1"/>
      <c r="FVN207" s="1"/>
      <c r="FVO207" s="1"/>
      <c r="FVP207" s="1"/>
      <c r="FVQ207" s="1"/>
      <c r="FVR207" s="1"/>
      <c r="FVS207" s="1"/>
      <c r="FVT207" s="1"/>
      <c r="FVU207" s="1"/>
      <c r="FVV207" s="1"/>
      <c r="FVW207" s="1"/>
      <c r="FVX207" s="1"/>
      <c r="FVY207" s="1"/>
      <c r="FVZ207" s="1"/>
      <c r="FWA207" s="1"/>
      <c r="FWB207" s="1"/>
      <c r="FWC207" s="1"/>
      <c r="FWD207" s="1"/>
      <c r="FWE207" s="1"/>
      <c r="FWF207" s="1"/>
      <c r="FWG207" s="1"/>
      <c r="FWH207" s="1"/>
      <c r="FWI207" s="1"/>
      <c r="FWJ207" s="1"/>
      <c r="FWK207" s="1"/>
      <c r="FWL207" s="1"/>
      <c r="FWM207" s="1"/>
      <c r="FWN207" s="1"/>
      <c r="FWO207" s="1"/>
      <c r="FWP207" s="1"/>
      <c r="FWQ207" s="1"/>
      <c r="FWR207" s="1"/>
      <c r="FWS207" s="1"/>
      <c r="FWT207" s="1"/>
      <c r="FWU207" s="1"/>
      <c r="FWV207" s="1"/>
      <c r="FWW207" s="1"/>
      <c r="FWX207" s="1"/>
      <c r="FWY207" s="1"/>
      <c r="FWZ207" s="1"/>
      <c r="FXA207" s="1"/>
      <c r="FXB207" s="1"/>
      <c r="FXC207" s="1"/>
      <c r="FXD207" s="1"/>
      <c r="FXE207" s="1"/>
      <c r="FXF207" s="1"/>
      <c r="FXG207" s="1"/>
      <c r="FXH207" s="1"/>
      <c r="FXI207" s="1"/>
      <c r="FXJ207" s="1"/>
      <c r="FXK207" s="1"/>
      <c r="FXL207" s="1"/>
      <c r="FXM207" s="1"/>
      <c r="FXN207" s="1"/>
      <c r="FXO207" s="1"/>
      <c r="FXP207" s="1"/>
      <c r="FXQ207" s="1"/>
      <c r="FXR207" s="1"/>
      <c r="FXS207" s="1"/>
      <c r="FXT207" s="1"/>
      <c r="FXU207" s="1"/>
      <c r="FXV207" s="1"/>
      <c r="FXW207" s="1"/>
      <c r="FXX207" s="1"/>
      <c r="FXY207" s="1"/>
      <c r="FXZ207" s="1"/>
      <c r="FYA207" s="1"/>
      <c r="FYB207" s="1"/>
      <c r="FYC207" s="1"/>
      <c r="FYD207" s="1"/>
      <c r="FYE207" s="1"/>
      <c r="FYF207" s="1"/>
      <c r="FYG207" s="1"/>
      <c r="FYH207" s="1"/>
      <c r="FYI207" s="1"/>
      <c r="FYJ207" s="1"/>
      <c r="FYK207" s="1"/>
      <c r="FYL207" s="1"/>
      <c r="FYM207" s="1"/>
      <c r="FYN207" s="1"/>
      <c r="FYO207" s="1"/>
      <c r="FYP207" s="1"/>
      <c r="FYQ207" s="1"/>
      <c r="FYR207" s="1"/>
      <c r="FYS207" s="1"/>
      <c r="FYT207" s="1"/>
      <c r="FYU207" s="1"/>
      <c r="FYV207" s="1"/>
      <c r="FYW207" s="1"/>
      <c r="FYX207" s="1"/>
      <c r="FYY207" s="1"/>
      <c r="FYZ207" s="1"/>
      <c r="FZA207" s="1"/>
      <c r="FZB207" s="1"/>
      <c r="FZC207" s="1"/>
      <c r="FZD207" s="1"/>
      <c r="FZE207" s="1"/>
      <c r="FZF207" s="1"/>
      <c r="FZG207" s="1"/>
      <c r="FZH207" s="1"/>
      <c r="FZI207" s="1"/>
      <c r="FZJ207" s="1"/>
      <c r="FZK207" s="1"/>
      <c r="FZL207" s="1"/>
      <c r="FZM207" s="1"/>
      <c r="FZN207" s="1"/>
      <c r="FZO207" s="1"/>
      <c r="FZP207" s="1"/>
      <c r="FZQ207" s="1"/>
      <c r="FZR207" s="1"/>
      <c r="FZS207" s="1"/>
      <c r="FZT207" s="1"/>
      <c r="FZU207" s="1"/>
      <c r="FZV207" s="1"/>
      <c r="FZW207" s="1"/>
      <c r="FZX207" s="1"/>
      <c r="FZY207" s="1"/>
      <c r="FZZ207" s="1"/>
      <c r="GAA207" s="1"/>
      <c r="GAB207" s="1"/>
      <c r="GAC207" s="1"/>
      <c r="GAD207" s="1"/>
      <c r="GAE207" s="1"/>
      <c r="GAF207" s="1"/>
      <c r="GAG207" s="1"/>
      <c r="GAH207" s="1"/>
      <c r="GAI207" s="1"/>
      <c r="GAJ207" s="1"/>
      <c r="GAK207" s="1"/>
      <c r="GAL207" s="1"/>
      <c r="GAM207" s="1"/>
      <c r="GAN207" s="1"/>
      <c r="GAO207" s="1"/>
      <c r="GAP207" s="1"/>
      <c r="GAQ207" s="1"/>
      <c r="GAR207" s="1"/>
      <c r="GAS207" s="1"/>
      <c r="GAT207" s="1"/>
      <c r="GAU207" s="1"/>
      <c r="GAV207" s="1"/>
      <c r="GAW207" s="1"/>
      <c r="GAX207" s="1"/>
      <c r="GAY207" s="1"/>
      <c r="GAZ207" s="1"/>
      <c r="GBA207" s="1"/>
      <c r="GBB207" s="1"/>
      <c r="GBC207" s="1"/>
      <c r="GBD207" s="1"/>
      <c r="GBE207" s="1"/>
      <c r="GBF207" s="1"/>
      <c r="GBG207" s="1"/>
      <c r="GBH207" s="1"/>
      <c r="GBI207" s="1"/>
      <c r="GBJ207" s="1"/>
      <c r="GBK207" s="1"/>
      <c r="GBL207" s="1"/>
      <c r="GBM207" s="1"/>
      <c r="GBN207" s="1"/>
      <c r="GBO207" s="1"/>
      <c r="GBP207" s="1"/>
      <c r="GBQ207" s="1"/>
      <c r="GBR207" s="1"/>
      <c r="GBS207" s="1"/>
      <c r="GBT207" s="1"/>
      <c r="GBU207" s="1"/>
      <c r="GBV207" s="1"/>
      <c r="GBW207" s="1"/>
      <c r="GBX207" s="1"/>
      <c r="GBY207" s="1"/>
      <c r="GBZ207" s="1"/>
      <c r="GCA207" s="1"/>
      <c r="GCB207" s="1"/>
      <c r="GCC207" s="1"/>
      <c r="GCD207" s="1"/>
      <c r="GCE207" s="1"/>
      <c r="GCF207" s="1"/>
      <c r="GCG207" s="1"/>
      <c r="GCH207" s="1"/>
      <c r="GCI207" s="1"/>
      <c r="GCJ207" s="1"/>
      <c r="GCK207" s="1"/>
      <c r="GCL207" s="1"/>
      <c r="GCM207" s="1"/>
      <c r="GCN207" s="1"/>
      <c r="GCO207" s="1"/>
      <c r="GCP207" s="1"/>
      <c r="GCQ207" s="1"/>
      <c r="GCR207" s="1"/>
      <c r="GCS207" s="1"/>
      <c r="GCT207" s="1"/>
      <c r="GCU207" s="1"/>
      <c r="GCV207" s="1"/>
      <c r="GCW207" s="1"/>
      <c r="GCX207" s="1"/>
      <c r="GCY207" s="1"/>
      <c r="GCZ207" s="1"/>
      <c r="GDA207" s="1"/>
      <c r="GDB207" s="1"/>
      <c r="GDC207" s="1"/>
      <c r="GDD207" s="1"/>
      <c r="GDE207" s="1"/>
      <c r="GDF207" s="1"/>
      <c r="GDG207" s="1"/>
      <c r="GDH207" s="1"/>
      <c r="GDI207" s="1"/>
      <c r="GDJ207" s="1"/>
      <c r="GDK207" s="1"/>
      <c r="GDL207" s="1"/>
      <c r="GDM207" s="1"/>
      <c r="GDN207" s="1"/>
      <c r="GDO207" s="1"/>
      <c r="GDP207" s="1"/>
      <c r="GDQ207" s="1"/>
      <c r="GDR207" s="1"/>
      <c r="GDS207" s="1"/>
      <c r="GDT207" s="1"/>
      <c r="GDU207" s="1"/>
      <c r="GDV207" s="1"/>
      <c r="GDW207" s="1"/>
      <c r="GDX207" s="1"/>
      <c r="GDY207" s="1"/>
      <c r="GDZ207" s="1"/>
      <c r="GEA207" s="1"/>
      <c r="GEB207" s="1"/>
      <c r="GEC207" s="1"/>
      <c r="GED207" s="1"/>
      <c r="GEE207" s="1"/>
      <c r="GEF207" s="1"/>
      <c r="GEG207" s="1"/>
      <c r="GEH207" s="1"/>
      <c r="GEI207" s="1"/>
      <c r="GEJ207" s="1"/>
      <c r="GEK207" s="1"/>
      <c r="GEL207" s="1"/>
      <c r="GEM207" s="1"/>
      <c r="GEN207" s="1"/>
      <c r="GEO207" s="1"/>
      <c r="GEP207" s="1"/>
      <c r="GEQ207" s="1"/>
      <c r="GER207" s="1"/>
      <c r="GES207" s="1"/>
      <c r="GET207" s="1"/>
      <c r="GEU207" s="1"/>
      <c r="GEV207" s="1"/>
      <c r="GEW207" s="1"/>
      <c r="GEX207" s="1"/>
      <c r="GEY207" s="1"/>
      <c r="GEZ207" s="1"/>
      <c r="GFA207" s="1"/>
      <c r="GFB207" s="1"/>
      <c r="GFC207" s="1"/>
      <c r="GFD207" s="1"/>
      <c r="GFE207" s="1"/>
      <c r="GFF207" s="1"/>
      <c r="GFG207" s="1"/>
      <c r="GFH207" s="1"/>
      <c r="GFI207" s="1"/>
      <c r="GFJ207" s="1"/>
      <c r="GFK207" s="1"/>
      <c r="GFL207" s="1"/>
      <c r="GFM207" s="1"/>
      <c r="GFN207" s="1"/>
      <c r="GFO207" s="1"/>
      <c r="GFP207" s="1"/>
      <c r="GFQ207" s="1"/>
      <c r="GFR207" s="1"/>
      <c r="GFS207" s="1"/>
      <c r="GFT207" s="1"/>
      <c r="GFU207" s="1"/>
      <c r="GFV207" s="1"/>
      <c r="GFW207" s="1"/>
      <c r="GFX207" s="1"/>
      <c r="GFY207" s="1"/>
      <c r="GFZ207" s="1"/>
      <c r="GGA207" s="1"/>
      <c r="GGB207" s="1"/>
      <c r="GGC207" s="1"/>
      <c r="GGD207" s="1"/>
      <c r="GGE207" s="1"/>
      <c r="GGF207" s="1"/>
      <c r="GGG207" s="1"/>
      <c r="GGH207" s="1"/>
      <c r="GGI207" s="1"/>
      <c r="GGJ207" s="1"/>
      <c r="GGK207" s="1"/>
      <c r="GGL207" s="1"/>
      <c r="GGM207" s="1"/>
      <c r="GGN207" s="1"/>
      <c r="GGO207" s="1"/>
      <c r="GGP207" s="1"/>
      <c r="GGQ207" s="1"/>
      <c r="GGR207" s="1"/>
      <c r="GGS207" s="1"/>
      <c r="GGT207" s="1"/>
      <c r="GGU207" s="1"/>
      <c r="GGV207" s="1"/>
      <c r="GGW207" s="1"/>
      <c r="GGX207" s="1"/>
      <c r="GGY207" s="1"/>
      <c r="GGZ207" s="1"/>
      <c r="GHA207" s="1"/>
      <c r="GHB207" s="1"/>
      <c r="GHC207" s="1"/>
      <c r="GHD207" s="1"/>
      <c r="GHE207" s="1"/>
      <c r="GHF207" s="1"/>
      <c r="GHG207" s="1"/>
      <c r="GHH207" s="1"/>
      <c r="GHI207" s="1"/>
      <c r="GHJ207" s="1"/>
      <c r="GHK207" s="1"/>
      <c r="GHL207" s="1"/>
      <c r="GHM207" s="1"/>
      <c r="GHN207" s="1"/>
      <c r="GHO207" s="1"/>
      <c r="GHP207" s="1"/>
      <c r="GHQ207" s="1"/>
      <c r="GHR207" s="1"/>
      <c r="GHS207" s="1"/>
      <c r="GHT207" s="1"/>
      <c r="GHU207" s="1"/>
      <c r="GHV207" s="1"/>
      <c r="GHW207" s="1"/>
      <c r="GHX207" s="1"/>
      <c r="GHY207" s="1"/>
      <c r="GHZ207" s="1"/>
      <c r="GIA207" s="1"/>
      <c r="GIB207" s="1"/>
      <c r="GIC207" s="1"/>
      <c r="GID207" s="1"/>
      <c r="GIE207" s="1"/>
      <c r="GIF207" s="1"/>
      <c r="GIG207" s="1"/>
      <c r="GIH207" s="1"/>
      <c r="GII207" s="1"/>
      <c r="GIJ207" s="1"/>
      <c r="GIK207" s="1"/>
      <c r="GIL207" s="1"/>
      <c r="GIM207" s="1"/>
      <c r="GIN207" s="1"/>
      <c r="GIO207" s="1"/>
      <c r="GIP207" s="1"/>
      <c r="GIQ207" s="1"/>
      <c r="GIR207" s="1"/>
      <c r="GIS207" s="1"/>
      <c r="GIT207" s="1"/>
      <c r="GIU207" s="1"/>
      <c r="GIV207" s="1"/>
      <c r="GIW207" s="1"/>
      <c r="GIX207" s="1"/>
      <c r="GIY207" s="1"/>
      <c r="GIZ207" s="1"/>
      <c r="GJA207" s="1"/>
      <c r="GJB207" s="1"/>
      <c r="GJC207" s="1"/>
      <c r="GJD207" s="1"/>
      <c r="GJE207" s="1"/>
      <c r="GJF207" s="1"/>
      <c r="GJG207" s="1"/>
      <c r="GJH207" s="1"/>
      <c r="GJI207" s="1"/>
      <c r="GJJ207" s="1"/>
      <c r="GJK207" s="1"/>
      <c r="GJL207" s="1"/>
      <c r="GJM207" s="1"/>
      <c r="GJN207" s="1"/>
      <c r="GJO207" s="1"/>
      <c r="GJP207" s="1"/>
      <c r="GJQ207" s="1"/>
      <c r="GJR207" s="1"/>
      <c r="GJS207" s="1"/>
      <c r="GJT207" s="1"/>
      <c r="GJU207" s="1"/>
      <c r="GJV207" s="1"/>
      <c r="GJW207" s="1"/>
      <c r="GJX207" s="1"/>
      <c r="GJY207" s="1"/>
      <c r="GJZ207" s="1"/>
      <c r="GKA207" s="1"/>
      <c r="GKB207" s="1"/>
      <c r="GKC207" s="1"/>
      <c r="GKD207" s="1"/>
      <c r="GKE207" s="1"/>
      <c r="GKF207" s="1"/>
      <c r="GKG207" s="1"/>
      <c r="GKH207" s="1"/>
      <c r="GKI207" s="1"/>
      <c r="GKJ207" s="1"/>
      <c r="GKK207" s="1"/>
      <c r="GKL207" s="1"/>
      <c r="GKM207" s="1"/>
      <c r="GKN207" s="1"/>
      <c r="GKO207" s="1"/>
      <c r="GKP207" s="1"/>
      <c r="GKQ207" s="1"/>
      <c r="GKR207" s="1"/>
      <c r="GKS207" s="1"/>
      <c r="GKT207" s="1"/>
      <c r="GKU207" s="1"/>
      <c r="GKV207" s="1"/>
      <c r="GKW207" s="1"/>
      <c r="GKX207" s="1"/>
      <c r="GKY207" s="1"/>
      <c r="GKZ207" s="1"/>
      <c r="GLA207" s="1"/>
      <c r="GLB207" s="1"/>
      <c r="GLC207" s="1"/>
      <c r="GLD207" s="1"/>
      <c r="GLE207" s="1"/>
      <c r="GLF207" s="1"/>
      <c r="GLG207" s="1"/>
      <c r="GLH207" s="1"/>
      <c r="GLI207" s="1"/>
      <c r="GLJ207" s="1"/>
      <c r="GLK207" s="1"/>
      <c r="GLL207" s="1"/>
      <c r="GLM207" s="1"/>
      <c r="GLN207" s="1"/>
      <c r="GLO207" s="1"/>
      <c r="GLP207" s="1"/>
      <c r="GLQ207" s="1"/>
      <c r="GLR207" s="1"/>
      <c r="GLS207" s="1"/>
      <c r="GLT207" s="1"/>
      <c r="GLU207" s="1"/>
      <c r="GLV207" s="1"/>
      <c r="GLW207" s="1"/>
      <c r="GLX207" s="1"/>
      <c r="GLY207" s="1"/>
      <c r="GLZ207" s="1"/>
      <c r="GMA207" s="1"/>
      <c r="GMB207" s="1"/>
      <c r="GMC207" s="1"/>
      <c r="GMD207" s="1"/>
      <c r="GME207" s="1"/>
      <c r="GMF207" s="1"/>
      <c r="GMG207" s="1"/>
      <c r="GMH207" s="1"/>
      <c r="GMI207" s="1"/>
      <c r="GMJ207" s="1"/>
      <c r="GMK207" s="1"/>
      <c r="GML207" s="1"/>
      <c r="GMM207" s="1"/>
      <c r="GMN207" s="1"/>
      <c r="GMO207" s="1"/>
      <c r="GMP207" s="1"/>
      <c r="GMQ207" s="1"/>
      <c r="GMR207" s="1"/>
      <c r="GMS207" s="1"/>
      <c r="GMT207" s="1"/>
      <c r="GMU207" s="1"/>
      <c r="GMV207" s="1"/>
      <c r="GMW207" s="1"/>
      <c r="GMX207" s="1"/>
      <c r="GMY207" s="1"/>
      <c r="GMZ207" s="1"/>
      <c r="GNA207" s="1"/>
      <c r="GNB207" s="1"/>
      <c r="GNC207" s="1"/>
      <c r="GND207" s="1"/>
      <c r="GNE207" s="1"/>
      <c r="GNF207" s="1"/>
      <c r="GNG207" s="1"/>
      <c r="GNH207" s="1"/>
      <c r="GNI207" s="1"/>
      <c r="GNJ207" s="1"/>
      <c r="GNK207" s="1"/>
      <c r="GNL207" s="1"/>
      <c r="GNM207" s="1"/>
      <c r="GNN207" s="1"/>
      <c r="GNO207" s="1"/>
      <c r="GNP207" s="1"/>
      <c r="GNQ207" s="1"/>
      <c r="GNR207" s="1"/>
      <c r="GNS207" s="1"/>
      <c r="GNT207" s="1"/>
      <c r="GNU207" s="1"/>
      <c r="GNV207" s="1"/>
      <c r="GNW207" s="1"/>
      <c r="GNX207" s="1"/>
      <c r="GNY207" s="1"/>
      <c r="GNZ207" s="1"/>
      <c r="GOA207" s="1"/>
      <c r="GOB207" s="1"/>
      <c r="GOC207" s="1"/>
      <c r="GOD207" s="1"/>
      <c r="GOE207" s="1"/>
      <c r="GOF207" s="1"/>
      <c r="GOG207" s="1"/>
      <c r="GOH207" s="1"/>
      <c r="GOI207" s="1"/>
      <c r="GOJ207" s="1"/>
      <c r="GOK207" s="1"/>
      <c r="GOL207" s="1"/>
      <c r="GOM207" s="1"/>
      <c r="GON207" s="1"/>
      <c r="GOO207" s="1"/>
      <c r="GOP207" s="1"/>
      <c r="GOQ207" s="1"/>
      <c r="GOR207" s="1"/>
      <c r="GOS207" s="1"/>
      <c r="GOT207" s="1"/>
      <c r="GOU207" s="1"/>
      <c r="GOV207" s="1"/>
      <c r="GOW207" s="1"/>
      <c r="GOX207" s="1"/>
      <c r="GOY207" s="1"/>
      <c r="GOZ207" s="1"/>
      <c r="GPA207" s="1"/>
      <c r="GPB207" s="1"/>
      <c r="GPC207" s="1"/>
      <c r="GPD207" s="1"/>
      <c r="GPE207" s="1"/>
      <c r="GPF207" s="1"/>
      <c r="GPG207" s="1"/>
      <c r="GPH207" s="1"/>
      <c r="GPI207" s="1"/>
      <c r="GPJ207" s="1"/>
      <c r="GPK207" s="1"/>
      <c r="GPL207" s="1"/>
      <c r="GPM207" s="1"/>
      <c r="GPN207" s="1"/>
      <c r="GPO207" s="1"/>
      <c r="GPP207" s="1"/>
      <c r="GPQ207" s="1"/>
      <c r="GPR207" s="1"/>
      <c r="GPS207" s="1"/>
      <c r="GPT207" s="1"/>
      <c r="GPU207" s="1"/>
      <c r="GPV207" s="1"/>
      <c r="GPW207" s="1"/>
      <c r="GPX207" s="1"/>
      <c r="GPY207" s="1"/>
      <c r="GPZ207" s="1"/>
      <c r="GQA207" s="1"/>
      <c r="GQB207" s="1"/>
      <c r="GQC207" s="1"/>
      <c r="GQD207" s="1"/>
      <c r="GQE207" s="1"/>
      <c r="GQF207" s="1"/>
      <c r="GQG207" s="1"/>
      <c r="GQH207" s="1"/>
      <c r="GQI207" s="1"/>
      <c r="GQJ207" s="1"/>
      <c r="GQK207" s="1"/>
      <c r="GQL207" s="1"/>
      <c r="GQM207" s="1"/>
      <c r="GQN207" s="1"/>
      <c r="GQO207" s="1"/>
      <c r="GQP207" s="1"/>
      <c r="GQQ207" s="1"/>
      <c r="GQR207" s="1"/>
      <c r="GQS207" s="1"/>
      <c r="GQT207" s="1"/>
      <c r="GQU207" s="1"/>
      <c r="GQV207" s="1"/>
      <c r="GQW207" s="1"/>
      <c r="GQX207" s="1"/>
      <c r="GQY207" s="1"/>
      <c r="GQZ207" s="1"/>
      <c r="GRA207" s="1"/>
      <c r="GRB207" s="1"/>
      <c r="GRC207" s="1"/>
      <c r="GRD207" s="1"/>
      <c r="GRE207" s="1"/>
      <c r="GRF207" s="1"/>
      <c r="GRG207" s="1"/>
      <c r="GRH207" s="1"/>
      <c r="GRI207" s="1"/>
      <c r="GRJ207" s="1"/>
      <c r="GRK207" s="1"/>
      <c r="GRL207" s="1"/>
      <c r="GRM207" s="1"/>
      <c r="GRN207" s="1"/>
      <c r="GRO207" s="1"/>
      <c r="GRP207" s="1"/>
      <c r="GRQ207" s="1"/>
      <c r="GRR207" s="1"/>
      <c r="GRS207" s="1"/>
      <c r="GRT207" s="1"/>
      <c r="GRU207" s="1"/>
      <c r="GRV207" s="1"/>
      <c r="GRW207" s="1"/>
      <c r="GRX207" s="1"/>
      <c r="GRY207" s="1"/>
      <c r="GRZ207" s="1"/>
      <c r="GSA207" s="1"/>
      <c r="GSB207" s="1"/>
      <c r="GSC207" s="1"/>
      <c r="GSD207" s="1"/>
      <c r="GSE207" s="1"/>
      <c r="GSF207" s="1"/>
      <c r="GSG207" s="1"/>
      <c r="GSH207" s="1"/>
      <c r="GSI207" s="1"/>
      <c r="GSJ207" s="1"/>
      <c r="GSK207" s="1"/>
      <c r="GSL207" s="1"/>
      <c r="GSM207" s="1"/>
      <c r="GSN207" s="1"/>
      <c r="GSO207" s="1"/>
      <c r="GSP207" s="1"/>
      <c r="GSQ207" s="1"/>
      <c r="GSR207" s="1"/>
      <c r="GSS207" s="1"/>
      <c r="GST207" s="1"/>
      <c r="GSU207" s="1"/>
      <c r="GSV207" s="1"/>
      <c r="GSW207" s="1"/>
      <c r="GSX207" s="1"/>
      <c r="GSY207" s="1"/>
      <c r="GSZ207" s="1"/>
      <c r="GTA207" s="1"/>
      <c r="GTB207" s="1"/>
      <c r="GTC207" s="1"/>
      <c r="GTD207" s="1"/>
      <c r="GTE207" s="1"/>
      <c r="GTF207" s="1"/>
      <c r="GTG207" s="1"/>
      <c r="GTH207" s="1"/>
      <c r="GTI207" s="1"/>
      <c r="GTJ207" s="1"/>
      <c r="GTK207" s="1"/>
      <c r="GTL207" s="1"/>
      <c r="GTM207" s="1"/>
      <c r="GTN207" s="1"/>
      <c r="GTO207" s="1"/>
      <c r="GTP207" s="1"/>
      <c r="GTQ207" s="1"/>
      <c r="GTR207" s="1"/>
      <c r="GTS207" s="1"/>
      <c r="GTT207" s="1"/>
      <c r="GTU207" s="1"/>
      <c r="GTV207" s="1"/>
      <c r="GTW207" s="1"/>
      <c r="GTX207" s="1"/>
      <c r="GTY207" s="1"/>
      <c r="GTZ207" s="1"/>
      <c r="GUA207" s="1"/>
      <c r="GUB207" s="1"/>
      <c r="GUC207" s="1"/>
      <c r="GUD207" s="1"/>
      <c r="GUE207" s="1"/>
      <c r="GUF207" s="1"/>
      <c r="GUG207" s="1"/>
      <c r="GUH207" s="1"/>
      <c r="GUI207" s="1"/>
      <c r="GUJ207" s="1"/>
      <c r="GUK207" s="1"/>
      <c r="GUL207" s="1"/>
      <c r="GUM207" s="1"/>
      <c r="GUN207" s="1"/>
      <c r="GUO207" s="1"/>
      <c r="GUP207" s="1"/>
      <c r="GUQ207" s="1"/>
      <c r="GUR207" s="1"/>
      <c r="GUS207" s="1"/>
      <c r="GUT207" s="1"/>
      <c r="GUU207" s="1"/>
      <c r="GUV207" s="1"/>
      <c r="GUW207" s="1"/>
      <c r="GUX207" s="1"/>
      <c r="GUY207" s="1"/>
      <c r="GUZ207" s="1"/>
      <c r="GVA207" s="1"/>
      <c r="GVB207" s="1"/>
      <c r="GVC207" s="1"/>
      <c r="GVD207" s="1"/>
      <c r="GVE207" s="1"/>
      <c r="GVF207" s="1"/>
      <c r="GVG207" s="1"/>
      <c r="GVH207" s="1"/>
      <c r="GVI207" s="1"/>
      <c r="GVJ207" s="1"/>
      <c r="GVK207" s="1"/>
      <c r="GVL207" s="1"/>
      <c r="GVM207" s="1"/>
      <c r="GVN207" s="1"/>
      <c r="GVO207" s="1"/>
      <c r="GVP207" s="1"/>
      <c r="GVQ207" s="1"/>
      <c r="GVR207" s="1"/>
      <c r="GVS207" s="1"/>
      <c r="GVT207" s="1"/>
      <c r="GVU207" s="1"/>
      <c r="GVV207" s="1"/>
      <c r="GVW207" s="1"/>
      <c r="GVX207" s="1"/>
      <c r="GVY207" s="1"/>
      <c r="GVZ207" s="1"/>
      <c r="GWA207" s="1"/>
      <c r="GWB207" s="1"/>
      <c r="GWC207" s="1"/>
      <c r="GWD207" s="1"/>
      <c r="GWE207" s="1"/>
      <c r="GWF207" s="1"/>
      <c r="GWG207" s="1"/>
      <c r="GWH207" s="1"/>
      <c r="GWI207" s="1"/>
      <c r="GWJ207" s="1"/>
      <c r="GWK207" s="1"/>
      <c r="GWL207" s="1"/>
      <c r="GWM207" s="1"/>
      <c r="GWN207" s="1"/>
      <c r="GWO207" s="1"/>
      <c r="GWP207" s="1"/>
      <c r="GWQ207" s="1"/>
      <c r="GWR207" s="1"/>
      <c r="GWS207" s="1"/>
      <c r="GWT207" s="1"/>
      <c r="GWU207" s="1"/>
      <c r="GWV207" s="1"/>
      <c r="GWW207" s="1"/>
      <c r="GWX207" s="1"/>
      <c r="GWY207" s="1"/>
      <c r="GWZ207" s="1"/>
      <c r="GXA207" s="1"/>
      <c r="GXB207" s="1"/>
      <c r="GXC207" s="1"/>
      <c r="GXD207" s="1"/>
      <c r="GXE207" s="1"/>
      <c r="GXF207" s="1"/>
      <c r="GXG207" s="1"/>
      <c r="GXH207" s="1"/>
      <c r="GXI207" s="1"/>
      <c r="GXJ207" s="1"/>
      <c r="GXK207" s="1"/>
      <c r="GXL207" s="1"/>
      <c r="GXM207" s="1"/>
      <c r="GXN207" s="1"/>
      <c r="GXO207" s="1"/>
      <c r="GXP207" s="1"/>
      <c r="GXQ207" s="1"/>
      <c r="GXR207" s="1"/>
      <c r="GXS207" s="1"/>
      <c r="GXT207" s="1"/>
      <c r="GXU207" s="1"/>
      <c r="GXV207" s="1"/>
      <c r="GXW207" s="1"/>
      <c r="GXX207" s="1"/>
      <c r="GXY207" s="1"/>
      <c r="GXZ207" s="1"/>
      <c r="GYA207" s="1"/>
      <c r="GYB207" s="1"/>
      <c r="GYC207" s="1"/>
      <c r="GYD207" s="1"/>
      <c r="GYE207" s="1"/>
      <c r="GYF207" s="1"/>
      <c r="GYG207" s="1"/>
      <c r="GYH207" s="1"/>
      <c r="GYI207" s="1"/>
      <c r="GYJ207" s="1"/>
      <c r="GYK207" s="1"/>
      <c r="GYL207" s="1"/>
      <c r="GYM207" s="1"/>
      <c r="GYN207" s="1"/>
      <c r="GYO207" s="1"/>
      <c r="GYP207" s="1"/>
      <c r="GYQ207" s="1"/>
      <c r="GYR207" s="1"/>
      <c r="GYS207" s="1"/>
      <c r="GYT207" s="1"/>
      <c r="GYU207" s="1"/>
      <c r="GYV207" s="1"/>
      <c r="GYW207" s="1"/>
      <c r="GYX207" s="1"/>
      <c r="GYY207" s="1"/>
      <c r="GYZ207" s="1"/>
      <c r="GZA207" s="1"/>
      <c r="GZB207" s="1"/>
      <c r="GZC207" s="1"/>
      <c r="GZD207" s="1"/>
      <c r="GZE207" s="1"/>
      <c r="GZF207" s="1"/>
      <c r="GZG207" s="1"/>
      <c r="GZH207" s="1"/>
      <c r="GZI207" s="1"/>
      <c r="GZJ207" s="1"/>
      <c r="GZK207" s="1"/>
      <c r="GZL207" s="1"/>
      <c r="GZM207" s="1"/>
      <c r="GZN207" s="1"/>
      <c r="GZO207" s="1"/>
      <c r="GZP207" s="1"/>
      <c r="GZQ207" s="1"/>
      <c r="GZR207" s="1"/>
      <c r="GZS207" s="1"/>
      <c r="GZT207" s="1"/>
      <c r="GZU207" s="1"/>
      <c r="GZV207" s="1"/>
      <c r="GZW207" s="1"/>
      <c r="GZX207" s="1"/>
      <c r="GZY207" s="1"/>
      <c r="GZZ207" s="1"/>
      <c r="HAA207" s="1"/>
      <c r="HAB207" s="1"/>
      <c r="HAC207" s="1"/>
      <c r="HAD207" s="1"/>
      <c r="HAE207" s="1"/>
      <c r="HAF207" s="1"/>
      <c r="HAG207" s="1"/>
      <c r="HAH207" s="1"/>
      <c r="HAI207" s="1"/>
      <c r="HAJ207" s="1"/>
      <c r="HAK207" s="1"/>
      <c r="HAL207" s="1"/>
      <c r="HAM207" s="1"/>
      <c r="HAN207" s="1"/>
      <c r="HAO207" s="1"/>
      <c r="HAP207" s="1"/>
      <c r="HAQ207" s="1"/>
      <c r="HAR207" s="1"/>
      <c r="HAS207" s="1"/>
      <c r="HAT207" s="1"/>
      <c r="HAU207" s="1"/>
      <c r="HAV207" s="1"/>
      <c r="HAW207" s="1"/>
      <c r="HAX207" s="1"/>
      <c r="HAY207" s="1"/>
      <c r="HAZ207" s="1"/>
      <c r="HBA207" s="1"/>
      <c r="HBB207" s="1"/>
      <c r="HBC207" s="1"/>
      <c r="HBD207" s="1"/>
      <c r="HBE207" s="1"/>
      <c r="HBF207" s="1"/>
      <c r="HBG207" s="1"/>
      <c r="HBH207" s="1"/>
      <c r="HBI207" s="1"/>
      <c r="HBJ207" s="1"/>
      <c r="HBK207" s="1"/>
      <c r="HBL207" s="1"/>
      <c r="HBM207" s="1"/>
      <c r="HBN207" s="1"/>
      <c r="HBO207" s="1"/>
      <c r="HBP207" s="1"/>
      <c r="HBQ207" s="1"/>
      <c r="HBR207" s="1"/>
      <c r="HBS207" s="1"/>
      <c r="HBT207" s="1"/>
      <c r="HBU207" s="1"/>
      <c r="HBV207" s="1"/>
      <c r="HBW207" s="1"/>
      <c r="HBX207" s="1"/>
      <c r="HBY207" s="1"/>
      <c r="HBZ207" s="1"/>
      <c r="HCA207" s="1"/>
      <c r="HCB207" s="1"/>
      <c r="HCC207" s="1"/>
      <c r="HCD207" s="1"/>
      <c r="HCE207" s="1"/>
      <c r="HCF207" s="1"/>
      <c r="HCG207" s="1"/>
      <c r="HCH207" s="1"/>
      <c r="HCI207" s="1"/>
      <c r="HCJ207" s="1"/>
      <c r="HCK207" s="1"/>
      <c r="HCL207" s="1"/>
      <c r="HCM207" s="1"/>
      <c r="HCN207" s="1"/>
      <c r="HCO207" s="1"/>
      <c r="HCP207" s="1"/>
      <c r="HCQ207" s="1"/>
      <c r="HCR207" s="1"/>
      <c r="HCS207" s="1"/>
      <c r="HCT207" s="1"/>
      <c r="HCU207" s="1"/>
      <c r="HCV207" s="1"/>
      <c r="HCW207" s="1"/>
      <c r="HCX207" s="1"/>
      <c r="HCY207" s="1"/>
      <c r="HCZ207" s="1"/>
      <c r="HDA207" s="1"/>
      <c r="HDB207" s="1"/>
      <c r="HDC207" s="1"/>
      <c r="HDD207" s="1"/>
      <c r="HDE207" s="1"/>
      <c r="HDF207" s="1"/>
      <c r="HDG207" s="1"/>
      <c r="HDH207" s="1"/>
      <c r="HDI207" s="1"/>
      <c r="HDJ207" s="1"/>
      <c r="HDK207" s="1"/>
      <c r="HDL207" s="1"/>
      <c r="HDM207" s="1"/>
      <c r="HDN207" s="1"/>
      <c r="HDO207" s="1"/>
      <c r="HDP207" s="1"/>
      <c r="HDQ207" s="1"/>
      <c r="HDR207" s="1"/>
      <c r="HDS207" s="1"/>
      <c r="HDT207" s="1"/>
      <c r="HDU207" s="1"/>
      <c r="HDV207" s="1"/>
      <c r="HDW207" s="1"/>
      <c r="HDX207" s="1"/>
      <c r="HDY207" s="1"/>
      <c r="HDZ207" s="1"/>
      <c r="HEA207" s="1"/>
      <c r="HEB207" s="1"/>
      <c r="HEC207" s="1"/>
      <c r="HED207" s="1"/>
      <c r="HEE207" s="1"/>
      <c r="HEF207" s="1"/>
      <c r="HEG207" s="1"/>
      <c r="HEH207" s="1"/>
      <c r="HEI207" s="1"/>
      <c r="HEJ207" s="1"/>
      <c r="HEK207" s="1"/>
      <c r="HEL207" s="1"/>
      <c r="HEM207" s="1"/>
      <c r="HEN207" s="1"/>
      <c r="HEO207" s="1"/>
      <c r="HEP207" s="1"/>
      <c r="HEQ207" s="1"/>
      <c r="HER207" s="1"/>
      <c r="HES207" s="1"/>
      <c r="HET207" s="1"/>
      <c r="HEU207" s="1"/>
      <c r="HEV207" s="1"/>
      <c r="HEW207" s="1"/>
      <c r="HEX207" s="1"/>
      <c r="HEY207" s="1"/>
      <c r="HEZ207" s="1"/>
      <c r="HFA207" s="1"/>
      <c r="HFB207" s="1"/>
      <c r="HFC207" s="1"/>
      <c r="HFD207" s="1"/>
      <c r="HFE207" s="1"/>
      <c r="HFF207" s="1"/>
      <c r="HFG207" s="1"/>
      <c r="HFH207" s="1"/>
      <c r="HFI207" s="1"/>
      <c r="HFJ207" s="1"/>
      <c r="HFK207" s="1"/>
      <c r="HFL207" s="1"/>
      <c r="HFM207" s="1"/>
      <c r="HFN207" s="1"/>
      <c r="HFO207" s="1"/>
      <c r="HFP207" s="1"/>
      <c r="HFQ207" s="1"/>
      <c r="HFR207" s="1"/>
      <c r="HFS207" s="1"/>
      <c r="HFT207" s="1"/>
      <c r="HFU207" s="1"/>
      <c r="HFV207" s="1"/>
      <c r="HFW207" s="1"/>
      <c r="HFX207" s="1"/>
      <c r="HFY207" s="1"/>
      <c r="HFZ207" s="1"/>
      <c r="HGA207" s="1"/>
      <c r="HGB207" s="1"/>
      <c r="HGC207" s="1"/>
      <c r="HGD207" s="1"/>
      <c r="HGE207" s="1"/>
      <c r="HGF207" s="1"/>
      <c r="HGG207" s="1"/>
      <c r="HGH207" s="1"/>
      <c r="HGI207" s="1"/>
      <c r="HGJ207" s="1"/>
      <c r="HGK207" s="1"/>
      <c r="HGL207" s="1"/>
      <c r="HGM207" s="1"/>
      <c r="HGN207" s="1"/>
      <c r="HGO207" s="1"/>
      <c r="HGP207" s="1"/>
      <c r="HGQ207" s="1"/>
      <c r="HGR207" s="1"/>
      <c r="HGS207" s="1"/>
      <c r="HGT207" s="1"/>
      <c r="HGU207" s="1"/>
      <c r="HGV207" s="1"/>
      <c r="HGW207" s="1"/>
      <c r="HGX207" s="1"/>
      <c r="HGY207" s="1"/>
      <c r="HGZ207" s="1"/>
      <c r="HHA207" s="1"/>
      <c r="HHB207" s="1"/>
      <c r="HHC207" s="1"/>
      <c r="HHD207" s="1"/>
      <c r="HHE207" s="1"/>
      <c r="HHF207" s="1"/>
      <c r="HHG207" s="1"/>
      <c r="HHH207" s="1"/>
      <c r="HHI207" s="1"/>
      <c r="HHJ207" s="1"/>
      <c r="HHK207" s="1"/>
      <c r="HHL207" s="1"/>
      <c r="HHM207" s="1"/>
      <c r="HHN207" s="1"/>
      <c r="HHO207" s="1"/>
      <c r="HHP207" s="1"/>
      <c r="HHQ207" s="1"/>
      <c r="HHR207" s="1"/>
      <c r="HHS207" s="1"/>
      <c r="HHT207" s="1"/>
      <c r="HHU207" s="1"/>
      <c r="HHV207" s="1"/>
      <c r="HHW207" s="1"/>
      <c r="HHX207" s="1"/>
      <c r="HHY207" s="1"/>
      <c r="HHZ207" s="1"/>
      <c r="HIA207" s="1"/>
      <c r="HIB207" s="1"/>
      <c r="HIC207" s="1"/>
      <c r="HID207" s="1"/>
      <c r="HIE207" s="1"/>
      <c r="HIF207" s="1"/>
      <c r="HIG207" s="1"/>
      <c r="HIH207" s="1"/>
      <c r="HII207" s="1"/>
      <c r="HIJ207" s="1"/>
      <c r="HIK207" s="1"/>
      <c r="HIL207" s="1"/>
      <c r="HIM207" s="1"/>
      <c r="HIN207" s="1"/>
      <c r="HIO207" s="1"/>
      <c r="HIP207" s="1"/>
      <c r="HIQ207" s="1"/>
      <c r="HIR207" s="1"/>
      <c r="HIS207" s="1"/>
      <c r="HIT207" s="1"/>
      <c r="HIU207" s="1"/>
      <c r="HIV207" s="1"/>
      <c r="HIW207" s="1"/>
      <c r="HIX207" s="1"/>
      <c r="HIY207" s="1"/>
      <c r="HIZ207" s="1"/>
      <c r="HJA207" s="1"/>
      <c r="HJB207" s="1"/>
      <c r="HJC207" s="1"/>
      <c r="HJD207" s="1"/>
      <c r="HJE207" s="1"/>
      <c r="HJF207" s="1"/>
      <c r="HJG207" s="1"/>
      <c r="HJH207" s="1"/>
      <c r="HJI207" s="1"/>
      <c r="HJJ207" s="1"/>
      <c r="HJK207" s="1"/>
      <c r="HJL207" s="1"/>
      <c r="HJM207" s="1"/>
      <c r="HJN207" s="1"/>
      <c r="HJO207" s="1"/>
      <c r="HJP207" s="1"/>
      <c r="HJQ207" s="1"/>
      <c r="HJR207" s="1"/>
      <c r="HJS207" s="1"/>
      <c r="HJT207" s="1"/>
      <c r="HJU207" s="1"/>
      <c r="HJV207" s="1"/>
      <c r="HJW207" s="1"/>
      <c r="HJX207" s="1"/>
      <c r="HJY207" s="1"/>
      <c r="HJZ207" s="1"/>
      <c r="HKA207" s="1"/>
      <c r="HKB207" s="1"/>
      <c r="HKC207" s="1"/>
      <c r="HKD207" s="1"/>
      <c r="HKE207" s="1"/>
      <c r="HKF207" s="1"/>
      <c r="HKG207" s="1"/>
      <c r="HKH207" s="1"/>
      <c r="HKI207" s="1"/>
      <c r="HKJ207" s="1"/>
      <c r="HKK207" s="1"/>
      <c r="HKL207" s="1"/>
      <c r="HKM207" s="1"/>
      <c r="HKN207" s="1"/>
      <c r="HKO207" s="1"/>
      <c r="HKP207" s="1"/>
      <c r="HKQ207" s="1"/>
      <c r="HKR207" s="1"/>
      <c r="HKS207" s="1"/>
      <c r="HKT207" s="1"/>
      <c r="HKU207" s="1"/>
      <c r="HKV207" s="1"/>
      <c r="HKW207" s="1"/>
      <c r="HKX207" s="1"/>
      <c r="HKY207" s="1"/>
      <c r="HKZ207" s="1"/>
      <c r="HLA207" s="1"/>
      <c r="HLB207" s="1"/>
      <c r="HLC207" s="1"/>
      <c r="HLD207" s="1"/>
      <c r="HLE207" s="1"/>
      <c r="HLF207" s="1"/>
      <c r="HLG207" s="1"/>
      <c r="HLH207" s="1"/>
      <c r="HLI207" s="1"/>
      <c r="HLJ207" s="1"/>
      <c r="HLK207" s="1"/>
      <c r="HLL207" s="1"/>
      <c r="HLM207" s="1"/>
      <c r="HLN207" s="1"/>
      <c r="HLO207" s="1"/>
      <c r="HLP207" s="1"/>
      <c r="HLQ207" s="1"/>
      <c r="HLR207" s="1"/>
      <c r="HLS207" s="1"/>
      <c r="HLT207" s="1"/>
      <c r="HLU207" s="1"/>
      <c r="HLV207" s="1"/>
      <c r="HLW207" s="1"/>
      <c r="HLX207" s="1"/>
      <c r="HLY207" s="1"/>
      <c r="HLZ207" s="1"/>
      <c r="HMA207" s="1"/>
      <c r="HMB207" s="1"/>
      <c r="HMC207" s="1"/>
      <c r="HMD207" s="1"/>
      <c r="HME207" s="1"/>
      <c r="HMF207" s="1"/>
      <c r="HMG207" s="1"/>
      <c r="HMH207" s="1"/>
      <c r="HMI207" s="1"/>
      <c r="HMJ207" s="1"/>
      <c r="HMK207" s="1"/>
      <c r="HML207" s="1"/>
      <c r="HMM207" s="1"/>
      <c r="HMN207" s="1"/>
      <c r="HMO207" s="1"/>
      <c r="HMP207" s="1"/>
      <c r="HMQ207" s="1"/>
      <c r="HMR207" s="1"/>
      <c r="HMS207" s="1"/>
      <c r="HMT207" s="1"/>
      <c r="HMU207" s="1"/>
      <c r="HMV207" s="1"/>
      <c r="HMW207" s="1"/>
      <c r="HMX207" s="1"/>
      <c r="HMY207" s="1"/>
      <c r="HMZ207" s="1"/>
      <c r="HNA207" s="1"/>
      <c r="HNB207" s="1"/>
      <c r="HNC207" s="1"/>
      <c r="HND207" s="1"/>
      <c r="HNE207" s="1"/>
      <c r="HNF207" s="1"/>
      <c r="HNG207" s="1"/>
      <c r="HNH207" s="1"/>
      <c r="HNI207" s="1"/>
      <c r="HNJ207" s="1"/>
      <c r="HNK207" s="1"/>
      <c r="HNL207" s="1"/>
      <c r="HNM207" s="1"/>
      <c r="HNN207" s="1"/>
      <c r="HNO207" s="1"/>
      <c r="HNP207" s="1"/>
      <c r="HNQ207" s="1"/>
      <c r="HNR207" s="1"/>
      <c r="HNS207" s="1"/>
      <c r="HNT207" s="1"/>
      <c r="HNU207" s="1"/>
      <c r="HNV207" s="1"/>
      <c r="HNW207" s="1"/>
      <c r="HNX207" s="1"/>
      <c r="HNY207" s="1"/>
      <c r="HNZ207" s="1"/>
      <c r="HOA207" s="1"/>
      <c r="HOB207" s="1"/>
      <c r="HOC207" s="1"/>
      <c r="HOD207" s="1"/>
      <c r="HOE207" s="1"/>
      <c r="HOF207" s="1"/>
      <c r="HOG207" s="1"/>
      <c r="HOH207" s="1"/>
      <c r="HOI207" s="1"/>
      <c r="HOJ207" s="1"/>
      <c r="HOK207" s="1"/>
      <c r="HOL207" s="1"/>
      <c r="HOM207" s="1"/>
      <c r="HON207" s="1"/>
      <c r="HOO207" s="1"/>
      <c r="HOP207" s="1"/>
      <c r="HOQ207" s="1"/>
      <c r="HOR207" s="1"/>
      <c r="HOS207" s="1"/>
      <c r="HOT207" s="1"/>
      <c r="HOU207" s="1"/>
      <c r="HOV207" s="1"/>
      <c r="HOW207" s="1"/>
      <c r="HOX207" s="1"/>
      <c r="HOY207" s="1"/>
      <c r="HOZ207" s="1"/>
      <c r="HPA207" s="1"/>
      <c r="HPB207" s="1"/>
      <c r="HPC207" s="1"/>
      <c r="HPD207" s="1"/>
      <c r="HPE207" s="1"/>
      <c r="HPF207" s="1"/>
      <c r="HPG207" s="1"/>
      <c r="HPH207" s="1"/>
      <c r="HPI207" s="1"/>
      <c r="HPJ207" s="1"/>
      <c r="HPK207" s="1"/>
      <c r="HPL207" s="1"/>
      <c r="HPM207" s="1"/>
      <c r="HPN207" s="1"/>
      <c r="HPO207" s="1"/>
      <c r="HPP207" s="1"/>
      <c r="HPQ207" s="1"/>
      <c r="HPR207" s="1"/>
      <c r="HPS207" s="1"/>
      <c r="HPT207" s="1"/>
      <c r="HPU207" s="1"/>
      <c r="HPV207" s="1"/>
      <c r="HPW207" s="1"/>
      <c r="HPX207" s="1"/>
      <c r="HPY207" s="1"/>
      <c r="HPZ207" s="1"/>
      <c r="HQA207" s="1"/>
      <c r="HQB207" s="1"/>
      <c r="HQC207" s="1"/>
      <c r="HQD207" s="1"/>
      <c r="HQE207" s="1"/>
      <c r="HQF207" s="1"/>
      <c r="HQG207" s="1"/>
      <c r="HQH207" s="1"/>
      <c r="HQI207" s="1"/>
      <c r="HQJ207" s="1"/>
      <c r="HQK207" s="1"/>
      <c r="HQL207" s="1"/>
      <c r="HQM207" s="1"/>
      <c r="HQN207" s="1"/>
      <c r="HQO207" s="1"/>
      <c r="HQP207" s="1"/>
      <c r="HQQ207" s="1"/>
      <c r="HQR207" s="1"/>
      <c r="HQS207" s="1"/>
      <c r="HQT207" s="1"/>
      <c r="HQU207" s="1"/>
      <c r="HQV207" s="1"/>
      <c r="HQW207" s="1"/>
      <c r="HQX207" s="1"/>
      <c r="HQY207" s="1"/>
      <c r="HQZ207" s="1"/>
      <c r="HRA207" s="1"/>
      <c r="HRB207" s="1"/>
      <c r="HRC207" s="1"/>
      <c r="HRD207" s="1"/>
      <c r="HRE207" s="1"/>
      <c r="HRF207" s="1"/>
      <c r="HRG207" s="1"/>
      <c r="HRH207" s="1"/>
      <c r="HRI207" s="1"/>
      <c r="HRJ207" s="1"/>
      <c r="HRK207" s="1"/>
      <c r="HRL207" s="1"/>
      <c r="HRM207" s="1"/>
      <c r="HRN207" s="1"/>
      <c r="HRO207" s="1"/>
      <c r="HRP207" s="1"/>
      <c r="HRQ207" s="1"/>
      <c r="HRR207" s="1"/>
      <c r="HRS207" s="1"/>
      <c r="HRT207" s="1"/>
      <c r="HRU207" s="1"/>
      <c r="HRV207" s="1"/>
      <c r="HRW207" s="1"/>
      <c r="HRX207" s="1"/>
      <c r="HRY207" s="1"/>
      <c r="HRZ207" s="1"/>
      <c r="HSA207" s="1"/>
      <c r="HSB207" s="1"/>
      <c r="HSC207" s="1"/>
      <c r="HSD207" s="1"/>
      <c r="HSE207" s="1"/>
      <c r="HSF207" s="1"/>
      <c r="HSG207" s="1"/>
      <c r="HSH207" s="1"/>
      <c r="HSI207" s="1"/>
      <c r="HSJ207" s="1"/>
      <c r="HSK207" s="1"/>
      <c r="HSL207" s="1"/>
      <c r="HSM207" s="1"/>
      <c r="HSN207" s="1"/>
      <c r="HSO207" s="1"/>
      <c r="HSP207" s="1"/>
      <c r="HSQ207" s="1"/>
      <c r="HSR207" s="1"/>
      <c r="HSS207" s="1"/>
      <c r="HST207" s="1"/>
      <c r="HSU207" s="1"/>
      <c r="HSV207" s="1"/>
      <c r="HSW207" s="1"/>
      <c r="HSX207" s="1"/>
      <c r="HSY207" s="1"/>
      <c r="HSZ207" s="1"/>
      <c r="HTA207" s="1"/>
      <c r="HTB207" s="1"/>
      <c r="HTC207" s="1"/>
      <c r="HTD207" s="1"/>
      <c r="HTE207" s="1"/>
      <c r="HTF207" s="1"/>
      <c r="HTG207" s="1"/>
      <c r="HTH207" s="1"/>
      <c r="HTI207" s="1"/>
      <c r="HTJ207" s="1"/>
      <c r="HTK207" s="1"/>
      <c r="HTL207" s="1"/>
      <c r="HTM207" s="1"/>
      <c r="HTN207" s="1"/>
      <c r="HTO207" s="1"/>
      <c r="HTP207" s="1"/>
      <c r="HTQ207" s="1"/>
      <c r="HTR207" s="1"/>
      <c r="HTS207" s="1"/>
      <c r="HTT207" s="1"/>
      <c r="HTU207" s="1"/>
      <c r="HTV207" s="1"/>
      <c r="HTW207" s="1"/>
      <c r="HTX207" s="1"/>
      <c r="HTY207" s="1"/>
      <c r="HTZ207" s="1"/>
      <c r="HUA207" s="1"/>
      <c r="HUB207" s="1"/>
      <c r="HUC207" s="1"/>
      <c r="HUD207" s="1"/>
      <c r="HUE207" s="1"/>
      <c r="HUF207" s="1"/>
      <c r="HUG207" s="1"/>
      <c r="HUH207" s="1"/>
      <c r="HUI207" s="1"/>
      <c r="HUJ207" s="1"/>
      <c r="HUK207" s="1"/>
      <c r="HUL207" s="1"/>
      <c r="HUM207" s="1"/>
      <c r="HUN207" s="1"/>
      <c r="HUO207" s="1"/>
      <c r="HUP207" s="1"/>
      <c r="HUQ207" s="1"/>
      <c r="HUR207" s="1"/>
      <c r="HUS207" s="1"/>
      <c r="HUT207" s="1"/>
      <c r="HUU207" s="1"/>
      <c r="HUV207" s="1"/>
      <c r="HUW207" s="1"/>
      <c r="HUX207" s="1"/>
      <c r="HUY207" s="1"/>
      <c r="HUZ207" s="1"/>
      <c r="HVA207" s="1"/>
      <c r="HVB207" s="1"/>
      <c r="HVC207" s="1"/>
      <c r="HVD207" s="1"/>
      <c r="HVE207" s="1"/>
      <c r="HVF207" s="1"/>
      <c r="HVG207" s="1"/>
      <c r="HVH207" s="1"/>
      <c r="HVI207" s="1"/>
      <c r="HVJ207" s="1"/>
      <c r="HVK207" s="1"/>
      <c r="HVL207" s="1"/>
      <c r="HVM207" s="1"/>
      <c r="HVN207" s="1"/>
      <c r="HVO207" s="1"/>
      <c r="HVP207" s="1"/>
      <c r="HVQ207" s="1"/>
      <c r="HVR207" s="1"/>
      <c r="HVS207" s="1"/>
      <c r="HVT207" s="1"/>
      <c r="HVU207" s="1"/>
      <c r="HVV207" s="1"/>
      <c r="HVW207" s="1"/>
      <c r="HVX207" s="1"/>
      <c r="HVY207" s="1"/>
      <c r="HVZ207" s="1"/>
      <c r="HWA207" s="1"/>
      <c r="HWB207" s="1"/>
      <c r="HWC207" s="1"/>
      <c r="HWD207" s="1"/>
      <c r="HWE207" s="1"/>
      <c r="HWF207" s="1"/>
      <c r="HWG207" s="1"/>
      <c r="HWH207" s="1"/>
      <c r="HWI207" s="1"/>
      <c r="HWJ207" s="1"/>
      <c r="HWK207" s="1"/>
      <c r="HWL207" s="1"/>
      <c r="HWM207" s="1"/>
      <c r="HWN207" s="1"/>
      <c r="HWO207" s="1"/>
      <c r="HWP207" s="1"/>
      <c r="HWQ207" s="1"/>
      <c r="HWR207" s="1"/>
      <c r="HWS207" s="1"/>
      <c r="HWT207" s="1"/>
      <c r="HWU207" s="1"/>
      <c r="HWV207" s="1"/>
      <c r="HWW207" s="1"/>
      <c r="HWX207" s="1"/>
      <c r="HWY207" s="1"/>
      <c r="HWZ207" s="1"/>
      <c r="HXA207" s="1"/>
      <c r="HXB207" s="1"/>
      <c r="HXC207" s="1"/>
      <c r="HXD207" s="1"/>
      <c r="HXE207" s="1"/>
      <c r="HXF207" s="1"/>
      <c r="HXG207" s="1"/>
      <c r="HXH207" s="1"/>
      <c r="HXI207" s="1"/>
      <c r="HXJ207" s="1"/>
      <c r="HXK207" s="1"/>
      <c r="HXL207" s="1"/>
      <c r="HXM207" s="1"/>
      <c r="HXN207" s="1"/>
      <c r="HXO207" s="1"/>
      <c r="HXP207" s="1"/>
      <c r="HXQ207" s="1"/>
      <c r="HXR207" s="1"/>
      <c r="HXS207" s="1"/>
      <c r="HXT207" s="1"/>
      <c r="HXU207" s="1"/>
      <c r="HXV207" s="1"/>
      <c r="HXW207" s="1"/>
      <c r="HXX207" s="1"/>
      <c r="HXY207" s="1"/>
      <c r="HXZ207" s="1"/>
      <c r="HYA207" s="1"/>
      <c r="HYB207" s="1"/>
      <c r="HYC207" s="1"/>
      <c r="HYD207" s="1"/>
      <c r="HYE207" s="1"/>
      <c r="HYF207" s="1"/>
      <c r="HYG207" s="1"/>
      <c r="HYH207" s="1"/>
      <c r="HYI207" s="1"/>
      <c r="HYJ207" s="1"/>
      <c r="HYK207" s="1"/>
      <c r="HYL207" s="1"/>
      <c r="HYM207" s="1"/>
      <c r="HYN207" s="1"/>
      <c r="HYO207" s="1"/>
      <c r="HYP207" s="1"/>
      <c r="HYQ207" s="1"/>
      <c r="HYR207" s="1"/>
      <c r="HYS207" s="1"/>
      <c r="HYT207" s="1"/>
      <c r="HYU207" s="1"/>
      <c r="HYV207" s="1"/>
      <c r="HYW207" s="1"/>
      <c r="HYX207" s="1"/>
      <c r="HYY207" s="1"/>
      <c r="HYZ207" s="1"/>
      <c r="HZA207" s="1"/>
      <c r="HZB207" s="1"/>
      <c r="HZC207" s="1"/>
      <c r="HZD207" s="1"/>
      <c r="HZE207" s="1"/>
      <c r="HZF207" s="1"/>
      <c r="HZG207" s="1"/>
      <c r="HZH207" s="1"/>
      <c r="HZI207" s="1"/>
      <c r="HZJ207" s="1"/>
      <c r="HZK207" s="1"/>
      <c r="HZL207" s="1"/>
      <c r="HZM207" s="1"/>
      <c r="HZN207" s="1"/>
      <c r="HZO207" s="1"/>
      <c r="HZP207" s="1"/>
      <c r="HZQ207" s="1"/>
      <c r="HZR207" s="1"/>
      <c r="HZS207" s="1"/>
      <c r="HZT207" s="1"/>
      <c r="HZU207" s="1"/>
      <c r="HZV207" s="1"/>
      <c r="HZW207" s="1"/>
      <c r="HZX207" s="1"/>
      <c r="HZY207" s="1"/>
      <c r="HZZ207" s="1"/>
      <c r="IAA207" s="1"/>
      <c r="IAB207" s="1"/>
      <c r="IAC207" s="1"/>
      <c r="IAD207" s="1"/>
      <c r="IAE207" s="1"/>
      <c r="IAF207" s="1"/>
      <c r="IAG207" s="1"/>
      <c r="IAH207" s="1"/>
      <c r="IAI207" s="1"/>
      <c r="IAJ207" s="1"/>
      <c r="IAK207" s="1"/>
      <c r="IAL207" s="1"/>
      <c r="IAM207" s="1"/>
      <c r="IAN207" s="1"/>
      <c r="IAO207" s="1"/>
      <c r="IAP207" s="1"/>
      <c r="IAQ207" s="1"/>
      <c r="IAR207" s="1"/>
      <c r="IAS207" s="1"/>
      <c r="IAT207" s="1"/>
      <c r="IAU207" s="1"/>
      <c r="IAV207" s="1"/>
      <c r="IAW207" s="1"/>
      <c r="IAX207" s="1"/>
      <c r="IAY207" s="1"/>
      <c r="IAZ207" s="1"/>
      <c r="IBA207" s="1"/>
      <c r="IBB207" s="1"/>
      <c r="IBC207" s="1"/>
      <c r="IBD207" s="1"/>
      <c r="IBE207" s="1"/>
      <c r="IBF207" s="1"/>
      <c r="IBG207" s="1"/>
      <c r="IBH207" s="1"/>
      <c r="IBI207" s="1"/>
      <c r="IBJ207" s="1"/>
      <c r="IBK207" s="1"/>
      <c r="IBL207" s="1"/>
      <c r="IBM207" s="1"/>
      <c r="IBN207" s="1"/>
      <c r="IBO207" s="1"/>
      <c r="IBP207" s="1"/>
      <c r="IBQ207" s="1"/>
      <c r="IBR207" s="1"/>
      <c r="IBS207" s="1"/>
      <c r="IBT207" s="1"/>
      <c r="IBU207" s="1"/>
      <c r="IBV207" s="1"/>
      <c r="IBW207" s="1"/>
      <c r="IBX207" s="1"/>
      <c r="IBY207" s="1"/>
      <c r="IBZ207" s="1"/>
      <c r="ICA207" s="1"/>
      <c r="ICB207" s="1"/>
      <c r="ICC207" s="1"/>
      <c r="ICD207" s="1"/>
      <c r="ICE207" s="1"/>
      <c r="ICF207" s="1"/>
      <c r="ICG207" s="1"/>
      <c r="ICH207" s="1"/>
      <c r="ICI207" s="1"/>
      <c r="ICJ207" s="1"/>
      <c r="ICK207" s="1"/>
      <c r="ICL207" s="1"/>
      <c r="ICM207" s="1"/>
      <c r="ICN207" s="1"/>
      <c r="ICO207" s="1"/>
      <c r="ICP207" s="1"/>
      <c r="ICQ207" s="1"/>
      <c r="ICR207" s="1"/>
      <c r="ICS207" s="1"/>
      <c r="ICT207" s="1"/>
      <c r="ICU207" s="1"/>
      <c r="ICV207" s="1"/>
      <c r="ICW207" s="1"/>
      <c r="ICX207" s="1"/>
      <c r="ICY207" s="1"/>
      <c r="ICZ207" s="1"/>
      <c r="IDA207" s="1"/>
      <c r="IDB207" s="1"/>
      <c r="IDC207" s="1"/>
      <c r="IDD207" s="1"/>
      <c r="IDE207" s="1"/>
      <c r="IDF207" s="1"/>
      <c r="IDG207" s="1"/>
      <c r="IDH207" s="1"/>
      <c r="IDI207" s="1"/>
      <c r="IDJ207" s="1"/>
      <c r="IDK207" s="1"/>
      <c r="IDL207" s="1"/>
      <c r="IDM207" s="1"/>
      <c r="IDN207" s="1"/>
      <c r="IDO207" s="1"/>
      <c r="IDP207" s="1"/>
      <c r="IDQ207" s="1"/>
      <c r="IDR207" s="1"/>
      <c r="IDS207" s="1"/>
      <c r="IDT207" s="1"/>
      <c r="IDU207" s="1"/>
      <c r="IDV207" s="1"/>
      <c r="IDW207" s="1"/>
      <c r="IDX207" s="1"/>
      <c r="IDY207" s="1"/>
      <c r="IDZ207" s="1"/>
      <c r="IEA207" s="1"/>
      <c r="IEB207" s="1"/>
      <c r="IEC207" s="1"/>
      <c r="IED207" s="1"/>
      <c r="IEE207" s="1"/>
      <c r="IEF207" s="1"/>
      <c r="IEG207" s="1"/>
      <c r="IEH207" s="1"/>
      <c r="IEI207" s="1"/>
      <c r="IEJ207" s="1"/>
      <c r="IEK207" s="1"/>
      <c r="IEL207" s="1"/>
      <c r="IEM207" s="1"/>
      <c r="IEN207" s="1"/>
      <c r="IEO207" s="1"/>
      <c r="IEP207" s="1"/>
      <c r="IEQ207" s="1"/>
      <c r="IER207" s="1"/>
      <c r="IES207" s="1"/>
      <c r="IET207" s="1"/>
      <c r="IEU207" s="1"/>
      <c r="IEV207" s="1"/>
      <c r="IEW207" s="1"/>
      <c r="IEX207" s="1"/>
      <c r="IEY207" s="1"/>
      <c r="IEZ207" s="1"/>
      <c r="IFA207" s="1"/>
      <c r="IFB207" s="1"/>
      <c r="IFC207" s="1"/>
      <c r="IFD207" s="1"/>
      <c r="IFE207" s="1"/>
      <c r="IFF207" s="1"/>
      <c r="IFG207" s="1"/>
      <c r="IFH207" s="1"/>
      <c r="IFI207" s="1"/>
      <c r="IFJ207" s="1"/>
      <c r="IFK207" s="1"/>
      <c r="IFL207" s="1"/>
      <c r="IFM207" s="1"/>
      <c r="IFN207" s="1"/>
      <c r="IFO207" s="1"/>
      <c r="IFP207" s="1"/>
      <c r="IFQ207" s="1"/>
      <c r="IFR207" s="1"/>
      <c r="IFS207" s="1"/>
      <c r="IFT207" s="1"/>
      <c r="IFU207" s="1"/>
      <c r="IFV207" s="1"/>
      <c r="IFW207" s="1"/>
      <c r="IFX207" s="1"/>
      <c r="IFY207" s="1"/>
      <c r="IFZ207" s="1"/>
      <c r="IGA207" s="1"/>
      <c r="IGB207" s="1"/>
      <c r="IGC207" s="1"/>
      <c r="IGD207" s="1"/>
      <c r="IGE207" s="1"/>
      <c r="IGF207" s="1"/>
      <c r="IGG207" s="1"/>
      <c r="IGH207" s="1"/>
      <c r="IGI207" s="1"/>
      <c r="IGJ207" s="1"/>
      <c r="IGK207" s="1"/>
      <c r="IGL207" s="1"/>
      <c r="IGM207" s="1"/>
      <c r="IGN207" s="1"/>
      <c r="IGO207" s="1"/>
      <c r="IGP207" s="1"/>
      <c r="IGQ207" s="1"/>
      <c r="IGR207" s="1"/>
      <c r="IGS207" s="1"/>
      <c r="IGT207" s="1"/>
      <c r="IGU207" s="1"/>
      <c r="IGV207" s="1"/>
      <c r="IGW207" s="1"/>
      <c r="IGX207" s="1"/>
      <c r="IGY207" s="1"/>
      <c r="IGZ207" s="1"/>
      <c r="IHA207" s="1"/>
      <c r="IHB207" s="1"/>
      <c r="IHC207" s="1"/>
      <c r="IHD207" s="1"/>
      <c r="IHE207" s="1"/>
      <c r="IHF207" s="1"/>
      <c r="IHG207" s="1"/>
      <c r="IHH207" s="1"/>
      <c r="IHI207" s="1"/>
      <c r="IHJ207" s="1"/>
      <c r="IHK207" s="1"/>
      <c r="IHL207" s="1"/>
      <c r="IHM207" s="1"/>
      <c r="IHN207" s="1"/>
      <c r="IHO207" s="1"/>
      <c r="IHP207" s="1"/>
      <c r="IHQ207" s="1"/>
      <c r="IHR207" s="1"/>
      <c r="IHS207" s="1"/>
      <c r="IHT207" s="1"/>
      <c r="IHU207" s="1"/>
      <c r="IHV207" s="1"/>
      <c r="IHW207" s="1"/>
      <c r="IHX207" s="1"/>
      <c r="IHY207" s="1"/>
      <c r="IHZ207" s="1"/>
      <c r="IIA207" s="1"/>
      <c r="IIB207" s="1"/>
      <c r="IIC207" s="1"/>
      <c r="IID207" s="1"/>
      <c r="IIE207" s="1"/>
      <c r="IIF207" s="1"/>
      <c r="IIG207" s="1"/>
      <c r="IIH207" s="1"/>
      <c r="III207" s="1"/>
      <c r="IIJ207" s="1"/>
      <c r="IIK207" s="1"/>
      <c r="IIL207" s="1"/>
      <c r="IIM207" s="1"/>
      <c r="IIN207" s="1"/>
      <c r="IIO207" s="1"/>
      <c r="IIP207" s="1"/>
      <c r="IIQ207" s="1"/>
      <c r="IIR207" s="1"/>
      <c r="IIS207" s="1"/>
      <c r="IIT207" s="1"/>
      <c r="IIU207" s="1"/>
      <c r="IIV207" s="1"/>
      <c r="IIW207" s="1"/>
      <c r="IIX207" s="1"/>
      <c r="IIY207" s="1"/>
      <c r="IIZ207" s="1"/>
      <c r="IJA207" s="1"/>
      <c r="IJB207" s="1"/>
      <c r="IJC207" s="1"/>
      <c r="IJD207" s="1"/>
      <c r="IJE207" s="1"/>
      <c r="IJF207" s="1"/>
      <c r="IJG207" s="1"/>
      <c r="IJH207" s="1"/>
      <c r="IJI207" s="1"/>
      <c r="IJJ207" s="1"/>
      <c r="IJK207" s="1"/>
      <c r="IJL207" s="1"/>
      <c r="IJM207" s="1"/>
      <c r="IJN207" s="1"/>
      <c r="IJO207" s="1"/>
      <c r="IJP207" s="1"/>
      <c r="IJQ207" s="1"/>
      <c r="IJR207" s="1"/>
      <c r="IJS207" s="1"/>
      <c r="IJT207" s="1"/>
      <c r="IJU207" s="1"/>
      <c r="IJV207" s="1"/>
      <c r="IJW207" s="1"/>
      <c r="IJX207" s="1"/>
      <c r="IJY207" s="1"/>
      <c r="IJZ207" s="1"/>
      <c r="IKA207" s="1"/>
      <c r="IKB207" s="1"/>
      <c r="IKC207" s="1"/>
      <c r="IKD207" s="1"/>
      <c r="IKE207" s="1"/>
      <c r="IKF207" s="1"/>
      <c r="IKG207" s="1"/>
      <c r="IKH207" s="1"/>
      <c r="IKI207" s="1"/>
      <c r="IKJ207" s="1"/>
      <c r="IKK207" s="1"/>
      <c r="IKL207" s="1"/>
      <c r="IKM207" s="1"/>
      <c r="IKN207" s="1"/>
      <c r="IKO207" s="1"/>
      <c r="IKP207" s="1"/>
      <c r="IKQ207" s="1"/>
      <c r="IKR207" s="1"/>
      <c r="IKS207" s="1"/>
      <c r="IKT207" s="1"/>
      <c r="IKU207" s="1"/>
      <c r="IKV207" s="1"/>
      <c r="IKW207" s="1"/>
      <c r="IKX207" s="1"/>
      <c r="IKY207" s="1"/>
      <c r="IKZ207" s="1"/>
      <c r="ILA207" s="1"/>
      <c r="ILB207" s="1"/>
      <c r="ILC207" s="1"/>
      <c r="ILD207" s="1"/>
      <c r="ILE207" s="1"/>
      <c r="ILF207" s="1"/>
      <c r="ILG207" s="1"/>
      <c r="ILH207" s="1"/>
      <c r="ILI207" s="1"/>
      <c r="ILJ207" s="1"/>
      <c r="ILK207" s="1"/>
      <c r="ILL207" s="1"/>
      <c r="ILM207" s="1"/>
      <c r="ILN207" s="1"/>
      <c r="ILO207" s="1"/>
      <c r="ILP207" s="1"/>
      <c r="ILQ207" s="1"/>
      <c r="ILR207" s="1"/>
      <c r="ILS207" s="1"/>
      <c r="ILT207" s="1"/>
      <c r="ILU207" s="1"/>
      <c r="ILV207" s="1"/>
      <c r="ILW207" s="1"/>
      <c r="ILX207" s="1"/>
      <c r="ILY207" s="1"/>
      <c r="ILZ207" s="1"/>
      <c r="IMA207" s="1"/>
      <c r="IMB207" s="1"/>
      <c r="IMC207" s="1"/>
      <c r="IMD207" s="1"/>
      <c r="IME207" s="1"/>
      <c r="IMF207" s="1"/>
      <c r="IMG207" s="1"/>
      <c r="IMH207" s="1"/>
      <c r="IMI207" s="1"/>
      <c r="IMJ207" s="1"/>
      <c r="IMK207" s="1"/>
      <c r="IML207" s="1"/>
      <c r="IMM207" s="1"/>
      <c r="IMN207" s="1"/>
      <c r="IMO207" s="1"/>
      <c r="IMP207" s="1"/>
      <c r="IMQ207" s="1"/>
      <c r="IMR207" s="1"/>
      <c r="IMS207" s="1"/>
      <c r="IMT207" s="1"/>
      <c r="IMU207" s="1"/>
      <c r="IMV207" s="1"/>
      <c r="IMW207" s="1"/>
      <c r="IMX207" s="1"/>
      <c r="IMY207" s="1"/>
      <c r="IMZ207" s="1"/>
      <c r="INA207" s="1"/>
      <c r="INB207" s="1"/>
      <c r="INC207" s="1"/>
      <c r="IND207" s="1"/>
      <c r="INE207" s="1"/>
      <c r="INF207" s="1"/>
      <c r="ING207" s="1"/>
      <c r="INH207" s="1"/>
      <c r="INI207" s="1"/>
      <c r="INJ207" s="1"/>
      <c r="INK207" s="1"/>
      <c r="INL207" s="1"/>
      <c r="INM207" s="1"/>
      <c r="INN207" s="1"/>
      <c r="INO207" s="1"/>
      <c r="INP207" s="1"/>
      <c r="INQ207" s="1"/>
      <c r="INR207" s="1"/>
      <c r="INS207" s="1"/>
      <c r="INT207" s="1"/>
      <c r="INU207" s="1"/>
      <c r="INV207" s="1"/>
      <c r="INW207" s="1"/>
      <c r="INX207" s="1"/>
      <c r="INY207" s="1"/>
      <c r="INZ207" s="1"/>
      <c r="IOA207" s="1"/>
      <c r="IOB207" s="1"/>
      <c r="IOC207" s="1"/>
      <c r="IOD207" s="1"/>
      <c r="IOE207" s="1"/>
      <c r="IOF207" s="1"/>
      <c r="IOG207" s="1"/>
      <c r="IOH207" s="1"/>
      <c r="IOI207" s="1"/>
      <c r="IOJ207" s="1"/>
      <c r="IOK207" s="1"/>
      <c r="IOL207" s="1"/>
      <c r="IOM207" s="1"/>
      <c r="ION207" s="1"/>
      <c r="IOO207" s="1"/>
      <c r="IOP207" s="1"/>
      <c r="IOQ207" s="1"/>
      <c r="IOR207" s="1"/>
      <c r="IOS207" s="1"/>
      <c r="IOT207" s="1"/>
      <c r="IOU207" s="1"/>
      <c r="IOV207" s="1"/>
      <c r="IOW207" s="1"/>
      <c r="IOX207" s="1"/>
      <c r="IOY207" s="1"/>
      <c r="IOZ207" s="1"/>
      <c r="IPA207" s="1"/>
      <c r="IPB207" s="1"/>
      <c r="IPC207" s="1"/>
      <c r="IPD207" s="1"/>
      <c r="IPE207" s="1"/>
      <c r="IPF207" s="1"/>
      <c r="IPG207" s="1"/>
      <c r="IPH207" s="1"/>
      <c r="IPI207" s="1"/>
      <c r="IPJ207" s="1"/>
      <c r="IPK207" s="1"/>
      <c r="IPL207" s="1"/>
      <c r="IPM207" s="1"/>
      <c r="IPN207" s="1"/>
      <c r="IPO207" s="1"/>
      <c r="IPP207" s="1"/>
      <c r="IPQ207" s="1"/>
      <c r="IPR207" s="1"/>
      <c r="IPS207" s="1"/>
      <c r="IPT207" s="1"/>
      <c r="IPU207" s="1"/>
      <c r="IPV207" s="1"/>
      <c r="IPW207" s="1"/>
      <c r="IPX207" s="1"/>
      <c r="IPY207" s="1"/>
      <c r="IPZ207" s="1"/>
      <c r="IQA207" s="1"/>
      <c r="IQB207" s="1"/>
      <c r="IQC207" s="1"/>
      <c r="IQD207" s="1"/>
      <c r="IQE207" s="1"/>
      <c r="IQF207" s="1"/>
      <c r="IQG207" s="1"/>
      <c r="IQH207" s="1"/>
      <c r="IQI207" s="1"/>
      <c r="IQJ207" s="1"/>
      <c r="IQK207" s="1"/>
      <c r="IQL207" s="1"/>
      <c r="IQM207" s="1"/>
      <c r="IQN207" s="1"/>
      <c r="IQO207" s="1"/>
      <c r="IQP207" s="1"/>
      <c r="IQQ207" s="1"/>
      <c r="IQR207" s="1"/>
      <c r="IQS207" s="1"/>
      <c r="IQT207" s="1"/>
      <c r="IQU207" s="1"/>
      <c r="IQV207" s="1"/>
      <c r="IQW207" s="1"/>
      <c r="IQX207" s="1"/>
      <c r="IQY207" s="1"/>
      <c r="IQZ207" s="1"/>
      <c r="IRA207" s="1"/>
      <c r="IRB207" s="1"/>
      <c r="IRC207" s="1"/>
      <c r="IRD207" s="1"/>
      <c r="IRE207" s="1"/>
      <c r="IRF207" s="1"/>
      <c r="IRG207" s="1"/>
      <c r="IRH207" s="1"/>
      <c r="IRI207" s="1"/>
      <c r="IRJ207" s="1"/>
      <c r="IRK207" s="1"/>
      <c r="IRL207" s="1"/>
      <c r="IRM207" s="1"/>
      <c r="IRN207" s="1"/>
      <c r="IRO207" s="1"/>
      <c r="IRP207" s="1"/>
      <c r="IRQ207" s="1"/>
      <c r="IRR207" s="1"/>
      <c r="IRS207" s="1"/>
      <c r="IRT207" s="1"/>
      <c r="IRU207" s="1"/>
      <c r="IRV207" s="1"/>
      <c r="IRW207" s="1"/>
      <c r="IRX207" s="1"/>
      <c r="IRY207" s="1"/>
      <c r="IRZ207" s="1"/>
      <c r="ISA207" s="1"/>
      <c r="ISB207" s="1"/>
      <c r="ISC207" s="1"/>
      <c r="ISD207" s="1"/>
      <c r="ISE207" s="1"/>
      <c r="ISF207" s="1"/>
      <c r="ISG207" s="1"/>
      <c r="ISH207" s="1"/>
      <c r="ISI207" s="1"/>
      <c r="ISJ207" s="1"/>
      <c r="ISK207" s="1"/>
      <c r="ISL207" s="1"/>
      <c r="ISM207" s="1"/>
      <c r="ISN207" s="1"/>
      <c r="ISO207" s="1"/>
      <c r="ISP207" s="1"/>
      <c r="ISQ207" s="1"/>
      <c r="ISR207" s="1"/>
      <c r="ISS207" s="1"/>
      <c r="IST207" s="1"/>
      <c r="ISU207" s="1"/>
      <c r="ISV207" s="1"/>
      <c r="ISW207" s="1"/>
      <c r="ISX207" s="1"/>
      <c r="ISY207" s="1"/>
      <c r="ISZ207" s="1"/>
      <c r="ITA207" s="1"/>
      <c r="ITB207" s="1"/>
      <c r="ITC207" s="1"/>
      <c r="ITD207" s="1"/>
      <c r="ITE207" s="1"/>
      <c r="ITF207" s="1"/>
      <c r="ITG207" s="1"/>
      <c r="ITH207" s="1"/>
      <c r="ITI207" s="1"/>
      <c r="ITJ207" s="1"/>
      <c r="ITK207" s="1"/>
      <c r="ITL207" s="1"/>
      <c r="ITM207" s="1"/>
      <c r="ITN207" s="1"/>
      <c r="ITO207" s="1"/>
      <c r="ITP207" s="1"/>
      <c r="ITQ207" s="1"/>
      <c r="ITR207" s="1"/>
      <c r="ITS207" s="1"/>
      <c r="ITT207" s="1"/>
      <c r="ITU207" s="1"/>
      <c r="ITV207" s="1"/>
      <c r="ITW207" s="1"/>
      <c r="ITX207" s="1"/>
      <c r="ITY207" s="1"/>
      <c r="ITZ207" s="1"/>
      <c r="IUA207" s="1"/>
      <c r="IUB207" s="1"/>
      <c r="IUC207" s="1"/>
      <c r="IUD207" s="1"/>
      <c r="IUE207" s="1"/>
      <c r="IUF207" s="1"/>
      <c r="IUG207" s="1"/>
      <c r="IUH207" s="1"/>
      <c r="IUI207" s="1"/>
      <c r="IUJ207" s="1"/>
      <c r="IUK207" s="1"/>
      <c r="IUL207" s="1"/>
      <c r="IUM207" s="1"/>
      <c r="IUN207" s="1"/>
      <c r="IUO207" s="1"/>
      <c r="IUP207" s="1"/>
      <c r="IUQ207" s="1"/>
      <c r="IUR207" s="1"/>
      <c r="IUS207" s="1"/>
      <c r="IUT207" s="1"/>
      <c r="IUU207" s="1"/>
      <c r="IUV207" s="1"/>
      <c r="IUW207" s="1"/>
      <c r="IUX207" s="1"/>
      <c r="IUY207" s="1"/>
      <c r="IUZ207" s="1"/>
      <c r="IVA207" s="1"/>
      <c r="IVB207" s="1"/>
      <c r="IVC207" s="1"/>
      <c r="IVD207" s="1"/>
      <c r="IVE207" s="1"/>
      <c r="IVF207" s="1"/>
      <c r="IVG207" s="1"/>
      <c r="IVH207" s="1"/>
      <c r="IVI207" s="1"/>
      <c r="IVJ207" s="1"/>
      <c r="IVK207" s="1"/>
      <c r="IVL207" s="1"/>
      <c r="IVM207" s="1"/>
      <c r="IVN207" s="1"/>
      <c r="IVO207" s="1"/>
      <c r="IVP207" s="1"/>
      <c r="IVQ207" s="1"/>
      <c r="IVR207" s="1"/>
      <c r="IVS207" s="1"/>
      <c r="IVT207" s="1"/>
      <c r="IVU207" s="1"/>
      <c r="IVV207" s="1"/>
      <c r="IVW207" s="1"/>
      <c r="IVX207" s="1"/>
      <c r="IVY207" s="1"/>
      <c r="IVZ207" s="1"/>
      <c r="IWA207" s="1"/>
      <c r="IWB207" s="1"/>
      <c r="IWC207" s="1"/>
      <c r="IWD207" s="1"/>
      <c r="IWE207" s="1"/>
      <c r="IWF207" s="1"/>
      <c r="IWG207" s="1"/>
      <c r="IWH207" s="1"/>
      <c r="IWI207" s="1"/>
      <c r="IWJ207" s="1"/>
      <c r="IWK207" s="1"/>
      <c r="IWL207" s="1"/>
      <c r="IWM207" s="1"/>
      <c r="IWN207" s="1"/>
      <c r="IWO207" s="1"/>
      <c r="IWP207" s="1"/>
      <c r="IWQ207" s="1"/>
      <c r="IWR207" s="1"/>
      <c r="IWS207" s="1"/>
      <c r="IWT207" s="1"/>
      <c r="IWU207" s="1"/>
      <c r="IWV207" s="1"/>
      <c r="IWW207" s="1"/>
      <c r="IWX207" s="1"/>
      <c r="IWY207" s="1"/>
      <c r="IWZ207" s="1"/>
      <c r="IXA207" s="1"/>
      <c r="IXB207" s="1"/>
      <c r="IXC207" s="1"/>
      <c r="IXD207" s="1"/>
      <c r="IXE207" s="1"/>
      <c r="IXF207" s="1"/>
      <c r="IXG207" s="1"/>
      <c r="IXH207" s="1"/>
      <c r="IXI207" s="1"/>
      <c r="IXJ207" s="1"/>
      <c r="IXK207" s="1"/>
      <c r="IXL207" s="1"/>
      <c r="IXM207" s="1"/>
      <c r="IXN207" s="1"/>
      <c r="IXO207" s="1"/>
      <c r="IXP207" s="1"/>
      <c r="IXQ207" s="1"/>
      <c r="IXR207" s="1"/>
      <c r="IXS207" s="1"/>
      <c r="IXT207" s="1"/>
      <c r="IXU207" s="1"/>
      <c r="IXV207" s="1"/>
      <c r="IXW207" s="1"/>
      <c r="IXX207" s="1"/>
      <c r="IXY207" s="1"/>
      <c r="IXZ207" s="1"/>
      <c r="IYA207" s="1"/>
      <c r="IYB207" s="1"/>
      <c r="IYC207" s="1"/>
      <c r="IYD207" s="1"/>
      <c r="IYE207" s="1"/>
      <c r="IYF207" s="1"/>
      <c r="IYG207" s="1"/>
      <c r="IYH207" s="1"/>
      <c r="IYI207" s="1"/>
      <c r="IYJ207" s="1"/>
      <c r="IYK207" s="1"/>
      <c r="IYL207" s="1"/>
      <c r="IYM207" s="1"/>
      <c r="IYN207" s="1"/>
      <c r="IYO207" s="1"/>
      <c r="IYP207" s="1"/>
      <c r="IYQ207" s="1"/>
      <c r="IYR207" s="1"/>
      <c r="IYS207" s="1"/>
      <c r="IYT207" s="1"/>
      <c r="IYU207" s="1"/>
      <c r="IYV207" s="1"/>
      <c r="IYW207" s="1"/>
      <c r="IYX207" s="1"/>
      <c r="IYY207" s="1"/>
      <c r="IYZ207" s="1"/>
      <c r="IZA207" s="1"/>
      <c r="IZB207" s="1"/>
      <c r="IZC207" s="1"/>
      <c r="IZD207" s="1"/>
      <c r="IZE207" s="1"/>
      <c r="IZF207" s="1"/>
      <c r="IZG207" s="1"/>
      <c r="IZH207" s="1"/>
      <c r="IZI207" s="1"/>
      <c r="IZJ207" s="1"/>
      <c r="IZK207" s="1"/>
      <c r="IZL207" s="1"/>
      <c r="IZM207" s="1"/>
      <c r="IZN207" s="1"/>
      <c r="IZO207" s="1"/>
      <c r="IZP207" s="1"/>
      <c r="IZQ207" s="1"/>
      <c r="IZR207" s="1"/>
      <c r="IZS207" s="1"/>
      <c r="IZT207" s="1"/>
      <c r="IZU207" s="1"/>
      <c r="IZV207" s="1"/>
      <c r="IZW207" s="1"/>
      <c r="IZX207" s="1"/>
      <c r="IZY207" s="1"/>
      <c r="IZZ207" s="1"/>
      <c r="JAA207" s="1"/>
      <c r="JAB207" s="1"/>
      <c r="JAC207" s="1"/>
      <c r="JAD207" s="1"/>
      <c r="JAE207" s="1"/>
      <c r="JAF207" s="1"/>
      <c r="JAG207" s="1"/>
      <c r="JAH207" s="1"/>
      <c r="JAI207" s="1"/>
      <c r="JAJ207" s="1"/>
      <c r="JAK207" s="1"/>
      <c r="JAL207" s="1"/>
      <c r="JAM207" s="1"/>
      <c r="JAN207" s="1"/>
      <c r="JAO207" s="1"/>
      <c r="JAP207" s="1"/>
      <c r="JAQ207" s="1"/>
      <c r="JAR207" s="1"/>
      <c r="JAS207" s="1"/>
      <c r="JAT207" s="1"/>
      <c r="JAU207" s="1"/>
      <c r="JAV207" s="1"/>
      <c r="JAW207" s="1"/>
      <c r="JAX207" s="1"/>
      <c r="JAY207" s="1"/>
      <c r="JAZ207" s="1"/>
      <c r="JBA207" s="1"/>
      <c r="JBB207" s="1"/>
      <c r="JBC207" s="1"/>
      <c r="JBD207" s="1"/>
      <c r="JBE207" s="1"/>
      <c r="JBF207" s="1"/>
      <c r="JBG207" s="1"/>
      <c r="JBH207" s="1"/>
      <c r="JBI207" s="1"/>
      <c r="JBJ207" s="1"/>
      <c r="JBK207" s="1"/>
      <c r="JBL207" s="1"/>
      <c r="JBM207" s="1"/>
      <c r="JBN207" s="1"/>
      <c r="JBO207" s="1"/>
      <c r="JBP207" s="1"/>
      <c r="JBQ207" s="1"/>
      <c r="JBR207" s="1"/>
      <c r="JBS207" s="1"/>
      <c r="JBT207" s="1"/>
      <c r="JBU207" s="1"/>
      <c r="JBV207" s="1"/>
      <c r="JBW207" s="1"/>
      <c r="JBX207" s="1"/>
      <c r="JBY207" s="1"/>
      <c r="JBZ207" s="1"/>
      <c r="JCA207" s="1"/>
      <c r="JCB207" s="1"/>
      <c r="JCC207" s="1"/>
      <c r="JCD207" s="1"/>
      <c r="JCE207" s="1"/>
      <c r="JCF207" s="1"/>
      <c r="JCG207" s="1"/>
      <c r="JCH207" s="1"/>
      <c r="JCI207" s="1"/>
      <c r="JCJ207" s="1"/>
      <c r="JCK207" s="1"/>
      <c r="JCL207" s="1"/>
      <c r="JCM207" s="1"/>
      <c r="JCN207" s="1"/>
      <c r="JCO207" s="1"/>
      <c r="JCP207" s="1"/>
      <c r="JCQ207" s="1"/>
      <c r="JCR207" s="1"/>
      <c r="JCS207" s="1"/>
      <c r="JCT207" s="1"/>
      <c r="JCU207" s="1"/>
      <c r="JCV207" s="1"/>
      <c r="JCW207" s="1"/>
      <c r="JCX207" s="1"/>
      <c r="JCY207" s="1"/>
      <c r="JCZ207" s="1"/>
      <c r="JDA207" s="1"/>
      <c r="JDB207" s="1"/>
      <c r="JDC207" s="1"/>
      <c r="JDD207" s="1"/>
      <c r="JDE207" s="1"/>
      <c r="JDF207" s="1"/>
      <c r="JDG207" s="1"/>
      <c r="JDH207" s="1"/>
      <c r="JDI207" s="1"/>
      <c r="JDJ207" s="1"/>
      <c r="JDK207" s="1"/>
      <c r="JDL207" s="1"/>
      <c r="JDM207" s="1"/>
      <c r="JDN207" s="1"/>
      <c r="JDO207" s="1"/>
      <c r="JDP207" s="1"/>
      <c r="JDQ207" s="1"/>
      <c r="JDR207" s="1"/>
      <c r="JDS207" s="1"/>
      <c r="JDT207" s="1"/>
      <c r="JDU207" s="1"/>
      <c r="JDV207" s="1"/>
      <c r="JDW207" s="1"/>
      <c r="JDX207" s="1"/>
      <c r="JDY207" s="1"/>
      <c r="JDZ207" s="1"/>
      <c r="JEA207" s="1"/>
      <c r="JEB207" s="1"/>
      <c r="JEC207" s="1"/>
      <c r="JED207" s="1"/>
      <c r="JEE207" s="1"/>
      <c r="JEF207" s="1"/>
      <c r="JEG207" s="1"/>
      <c r="JEH207" s="1"/>
      <c r="JEI207" s="1"/>
      <c r="JEJ207" s="1"/>
      <c r="JEK207" s="1"/>
      <c r="JEL207" s="1"/>
      <c r="JEM207" s="1"/>
      <c r="JEN207" s="1"/>
      <c r="JEO207" s="1"/>
      <c r="JEP207" s="1"/>
      <c r="JEQ207" s="1"/>
      <c r="JER207" s="1"/>
      <c r="JES207" s="1"/>
      <c r="JET207" s="1"/>
      <c r="JEU207" s="1"/>
      <c r="JEV207" s="1"/>
      <c r="JEW207" s="1"/>
      <c r="JEX207" s="1"/>
      <c r="JEY207" s="1"/>
      <c r="JEZ207" s="1"/>
      <c r="JFA207" s="1"/>
      <c r="JFB207" s="1"/>
      <c r="JFC207" s="1"/>
      <c r="JFD207" s="1"/>
      <c r="JFE207" s="1"/>
      <c r="JFF207" s="1"/>
      <c r="JFG207" s="1"/>
      <c r="JFH207" s="1"/>
      <c r="JFI207" s="1"/>
      <c r="JFJ207" s="1"/>
      <c r="JFK207" s="1"/>
      <c r="JFL207" s="1"/>
      <c r="JFM207" s="1"/>
      <c r="JFN207" s="1"/>
      <c r="JFO207" s="1"/>
      <c r="JFP207" s="1"/>
      <c r="JFQ207" s="1"/>
      <c r="JFR207" s="1"/>
      <c r="JFS207" s="1"/>
      <c r="JFT207" s="1"/>
      <c r="JFU207" s="1"/>
      <c r="JFV207" s="1"/>
      <c r="JFW207" s="1"/>
      <c r="JFX207" s="1"/>
      <c r="JFY207" s="1"/>
      <c r="JFZ207" s="1"/>
      <c r="JGA207" s="1"/>
      <c r="JGB207" s="1"/>
      <c r="JGC207" s="1"/>
      <c r="JGD207" s="1"/>
      <c r="JGE207" s="1"/>
      <c r="JGF207" s="1"/>
      <c r="JGG207" s="1"/>
      <c r="JGH207" s="1"/>
      <c r="JGI207" s="1"/>
      <c r="JGJ207" s="1"/>
      <c r="JGK207" s="1"/>
      <c r="JGL207" s="1"/>
      <c r="JGM207" s="1"/>
      <c r="JGN207" s="1"/>
      <c r="JGO207" s="1"/>
      <c r="JGP207" s="1"/>
      <c r="JGQ207" s="1"/>
      <c r="JGR207" s="1"/>
      <c r="JGS207" s="1"/>
      <c r="JGT207" s="1"/>
      <c r="JGU207" s="1"/>
      <c r="JGV207" s="1"/>
      <c r="JGW207" s="1"/>
      <c r="JGX207" s="1"/>
      <c r="JGY207" s="1"/>
      <c r="JGZ207" s="1"/>
      <c r="JHA207" s="1"/>
      <c r="JHB207" s="1"/>
      <c r="JHC207" s="1"/>
      <c r="JHD207" s="1"/>
      <c r="JHE207" s="1"/>
      <c r="JHF207" s="1"/>
      <c r="JHG207" s="1"/>
      <c r="JHH207" s="1"/>
      <c r="JHI207" s="1"/>
      <c r="JHJ207" s="1"/>
      <c r="JHK207" s="1"/>
      <c r="JHL207" s="1"/>
      <c r="JHM207" s="1"/>
      <c r="JHN207" s="1"/>
      <c r="JHO207" s="1"/>
      <c r="JHP207" s="1"/>
      <c r="JHQ207" s="1"/>
      <c r="JHR207" s="1"/>
      <c r="JHS207" s="1"/>
      <c r="JHT207" s="1"/>
      <c r="JHU207" s="1"/>
      <c r="JHV207" s="1"/>
      <c r="JHW207" s="1"/>
      <c r="JHX207" s="1"/>
      <c r="JHY207" s="1"/>
      <c r="JHZ207" s="1"/>
      <c r="JIA207" s="1"/>
      <c r="JIB207" s="1"/>
      <c r="JIC207" s="1"/>
      <c r="JID207" s="1"/>
      <c r="JIE207" s="1"/>
      <c r="JIF207" s="1"/>
      <c r="JIG207" s="1"/>
      <c r="JIH207" s="1"/>
      <c r="JII207" s="1"/>
      <c r="JIJ207" s="1"/>
      <c r="JIK207" s="1"/>
      <c r="JIL207" s="1"/>
      <c r="JIM207" s="1"/>
      <c r="JIN207" s="1"/>
      <c r="JIO207" s="1"/>
      <c r="JIP207" s="1"/>
      <c r="JIQ207" s="1"/>
      <c r="JIR207" s="1"/>
      <c r="JIS207" s="1"/>
      <c r="JIT207" s="1"/>
      <c r="JIU207" s="1"/>
      <c r="JIV207" s="1"/>
      <c r="JIW207" s="1"/>
      <c r="JIX207" s="1"/>
      <c r="JIY207" s="1"/>
      <c r="JIZ207" s="1"/>
      <c r="JJA207" s="1"/>
      <c r="JJB207" s="1"/>
      <c r="JJC207" s="1"/>
      <c r="JJD207" s="1"/>
      <c r="JJE207" s="1"/>
      <c r="JJF207" s="1"/>
      <c r="JJG207" s="1"/>
      <c r="JJH207" s="1"/>
      <c r="JJI207" s="1"/>
      <c r="JJJ207" s="1"/>
      <c r="JJK207" s="1"/>
      <c r="JJL207" s="1"/>
      <c r="JJM207" s="1"/>
      <c r="JJN207" s="1"/>
      <c r="JJO207" s="1"/>
      <c r="JJP207" s="1"/>
      <c r="JJQ207" s="1"/>
      <c r="JJR207" s="1"/>
      <c r="JJS207" s="1"/>
      <c r="JJT207" s="1"/>
      <c r="JJU207" s="1"/>
      <c r="JJV207" s="1"/>
      <c r="JJW207" s="1"/>
      <c r="JJX207" s="1"/>
      <c r="JJY207" s="1"/>
      <c r="JJZ207" s="1"/>
      <c r="JKA207" s="1"/>
      <c r="JKB207" s="1"/>
      <c r="JKC207" s="1"/>
      <c r="JKD207" s="1"/>
      <c r="JKE207" s="1"/>
      <c r="JKF207" s="1"/>
      <c r="JKG207" s="1"/>
      <c r="JKH207" s="1"/>
      <c r="JKI207" s="1"/>
      <c r="JKJ207" s="1"/>
      <c r="JKK207" s="1"/>
      <c r="JKL207" s="1"/>
      <c r="JKM207" s="1"/>
      <c r="JKN207" s="1"/>
      <c r="JKO207" s="1"/>
      <c r="JKP207" s="1"/>
      <c r="JKQ207" s="1"/>
      <c r="JKR207" s="1"/>
      <c r="JKS207" s="1"/>
      <c r="JKT207" s="1"/>
      <c r="JKU207" s="1"/>
      <c r="JKV207" s="1"/>
      <c r="JKW207" s="1"/>
      <c r="JKX207" s="1"/>
      <c r="JKY207" s="1"/>
      <c r="JKZ207" s="1"/>
      <c r="JLA207" s="1"/>
      <c r="JLB207" s="1"/>
      <c r="JLC207" s="1"/>
      <c r="JLD207" s="1"/>
      <c r="JLE207" s="1"/>
      <c r="JLF207" s="1"/>
      <c r="JLG207" s="1"/>
      <c r="JLH207" s="1"/>
      <c r="JLI207" s="1"/>
      <c r="JLJ207" s="1"/>
      <c r="JLK207" s="1"/>
      <c r="JLL207" s="1"/>
      <c r="JLM207" s="1"/>
      <c r="JLN207" s="1"/>
      <c r="JLO207" s="1"/>
      <c r="JLP207" s="1"/>
      <c r="JLQ207" s="1"/>
      <c r="JLR207" s="1"/>
      <c r="JLS207" s="1"/>
      <c r="JLT207" s="1"/>
      <c r="JLU207" s="1"/>
      <c r="JLV207" s="1"/>
      <c r="JLW207" s="1"/>
      <c r="JLX207" s="1"/>
      <c r="JLY207" s="1"/>
      <c r="JLZ207" s="1"/>
      <c r="JMA207" s="1"/>
      <c r="JMB207" s="1"/>
      <c r="JMC207" s="1"/>
      <c r="JMD207" s="1"/>
      <c r="JME207" s="1"/>
      <c r="JMF207" s="1"/>
      <c r="JMG207" s="1"/>
      <c r="JMH207" s="1"/>
      <c r="JMI207" s="1"/>
      <c r="JMJ207" s="1"/>
      <c r="JMK207" s="1"/>
      <c r="JML207" s="1"/>
      <c r="JMM207" s="1"/>
      <c r="JMN207" s="1"/>
      <c r="JMO207" s="1"/>
      <c r="JMP207" s="1"/>
      <c r="JMQ207" s="1"/>
      <c r="JMR207" s="1"/>
      <c r="JMS207" s="1"/>
      <c r="JMT207" s="1"/>
      <c r="JMU207" s="1"/>
      <c r="JMV207" s="1"/>
      <c r="JMW207" s="1"/>
      <c r="JMX207" s="1"/>
      <c r="JMY207" s="1"/>
      <c r="JMZ207" s="1"/>
      <c r="JNA207" s="1"/>
      <c r="JNB207" s="1"/>
      <c r="JNC207" s="1"/>
      <c r="JND207" s="1"/>
      <c r="JNE207" s="1"/>
      <c r="JNF207" s="1"/>
      <c r="JNG207" s="1"/>
      <c r="JNH207" s="1"/>
      <c r="JNI207" s="1"/>
      <c r="JNJ207" s="1"/>
      <c r="JNK207" s="1"/>
      <c r="JNL207" s="1"/>
      <c r="JNM207" s="1"/>
      <c r="JNN207" s="1"/>
      <c r="JNO207" s="1"/>
      <c r="JNP207" s="1"/>
      <c r="JNQ207" s="1"/>
      <c r="JNR207" s="1"/>
      <c r="JNS207" s="1"/>
      <c r="JNT207" s="1"/>
      <c r="JNU207" s="1"/>
      <c r="JNV207" s="1"/>
      <c r="JNW207" s="1"/>
      <c r="JNX207" s="1"/>
      <c r="JNY207" s="1"/>
      <c r="JNZ207" s="1"/>
      <c r="JOA207" s="1"/>
      <c r="JOB207" s="1"/>
      <c r="JOC207" s="1"/>
      <c r="JOD207" s="1"/>
      <c r="JOE207" s="1"/>
      <c r="JOF207" s="1"/>
      <c r="JOG207" s="1"/>
      <c r="JOH207" s="1"/>
      <c r="JOI207" s="1"/>
      <c r="JOJ207" s="1"/>
      <c r="JOK207" s="1"/>
      <c r="JOL207" s="1"/>
      <c r="JOM207" s="1"/>
      <c r="JON207" s="1"/>
      <c r="JOO207" s="1"/>
      <c r="JOP207" s="1"/>
      <c r="JOQ207" s="1"/>
      <c r="JOR207" s="1"/>
      <c r="JOS207" s="1"/>
      <c r="JOT207" s="1"/>
      <c r="JOU207" s="1"/>
      <c r="JOV207" s="1"/>
      <c r="JOW207" s="1"/>
      <c r="JOX207" s="1"/>
      <c r="JOY207" s="1"/>
      <c r="JOZ207" s="1"/>
      <c r="JPA207" s="1"/>
      <c r="JPB207" s="1"/>
      <c r="JPC207" s="1"/>
      <c r="JPD207" s="1"/>
      <c r="JPE207" s="1"/>
      <c r="JPF207" s="1"/>
      <c r="JPG207" s="1"/>
      <c r="JPH207" s="1"/>
      <c r="JPI207" s="1"/>
      <c r="JPJ207" s="1"/>
      <c r="JPK207" s="1"/>
      <c r="JPL207" s="1"/>
      <c r="JPM207" s="1"/>
      <c r="JPN207" s="1"/>
      <c r="JPO207" s="1"/>
      <c r="JPP207" s="1"/>
      <c r="JPQ207" s="1"/>
      <c r="JPR207" s="1"/>
      <c r="JPS207" s="1"/>
      <c r="JPT207" s="1"/>
      <c r="JPU207" s="1"/>
      <c r="JPV207" s="1"/>
      <c r="JPW207" s="1"/>
      <c r="JPX207" s="1"/>
      <c r="JPY207" s="1"/>
      <c r="JPZ207" s="1"/>
      <c r="JQA207" s="1"/>
      <c r="JQB207" s="1"/>
      <c r="JQC207" s="1"/>
      <c r="JQD207" s="1"/>
      <c r="JQE207" s="1"/>
      <c r="JQF207" s="1"/>
      <c r="JQG207" s="1"/>
      <c r="JQH207" s="1"/>
      <c r="JQI207" s="1"/>
      <c r="JQJ207" s="1"/>
      <c r="JQK207" s="1"/>
      <c r="JQL207" s="1"/>
      <c r="JQM207" s="1"/>
      <c r="JQN207" s="1"/>
      <c r="JQO207" s="1"/>
      <c r="JQP207" s="1"/>
      <c r="JQQ207" s="1"/>
      <c r="JQR207" s="1"/>
      <c r="JQS207" s="1"/>
      <c r="JQT207" s="1"/>
      <c r="JQU207" s="1"/>
      <c r="JQV207" s="1"/>
      <c r="JQW207" s="1"/>
      <c r="JQX207" s="1"/>
      <c r="JQY207" s="1"/>
      <c r="JQZ207" s="1"/>
      <c r="JRA207" s="1"/>
      <c r="JRB207" s="1"/>
      <c r="JRC207" s="1"/>
      <c r="JRD207" s="1"/>
      <c r="JRE207" s="1"/>
      <c r="JRF207" s="1"/>
      <c r="JRG207" s="1"/>
      <c r="JRH207" s="1"/>
      <c r="JRI207" s="1"/>
      <c r="JRJ207" s="1"/>
      <c r="JRK207" s="1"/>
      <c r="JRL207" s="1"/>
      <c r="JRM207" s="1"/>
      <c r="JRN207" s="1"/>
      <c r="JRO207" s="1"/>
      <c r="JRP207" s="1"/>
      <c r="JRQ207" s="1"/>
      <c r="JRR207" s="1"/>
      <c r="JRS207" s="1"/>
      <c r="JRT207" s="1"/>
      <c r="JRU207" s="1"/>
      <c r="JRV207" s="1"/>
      <c r="JRW207" s="1"/>
      <c r="JRX207" s="1"/>
      <c r="JRY207" s="1"/>
      <c r="JRZ207" s="1"/>
      <c r="JSA207" s="1"/>
      <c r="JSB207" s="1"/>
      <c r="JSC207" s="1"/>
      <c r="JSD207" s="1"/>
      <c r="JSE207" s="1"/>
      <c r="JSF207" s="1"/>
      <c r="JSG207" s="1"/>
      <c r="JSH207" s="1"/>
      <c r="JSI207" s="1"/>
      <c r="JSJ207" s="1"/>
      <c r="JSK207" s="1"/>
      <c r="JSL207" s="1"/>
      <c r="JSM207" s="1"/>
      <c r="JSN207" s="1"/>
      <c r="JSO207" s="1"/>
      <c r="JSP207" s="1"/>
      <c r="JSQ207" s="1"/>
      <c r="JSR207" s="1"/>
      <c r="JSS207" s="1"/>
      <c r="JST207" s="1"/>
      <c r="JSU207" s="1"/>
      <c r="JSV207" s="1"/>
      <c r="JSW207" s="1"/>
      <c r="JSX207" s="1"/>
      <c r="JSY207" s="1"/>
      <c r="JSZ207" s="1"/>
      <c r="JTA207" s="1"/>
      <c r="JTB207" s="1"/>
      <c r="JTC207" s="1"/>
      <c r="JTD207" s="1"/>
      <c r="JTE207" s="1"/>
      <c r="JTF207" s="1"/>
      <c r="JTG207" s="1"/>
      <c r="JTH207" s="1"/>
      <c r="JTI207" s="1"/>
      <c r="JTJ207" s="1"/>
      <c r="JTK207" s="1"/>
      <c r="JTL207" s="1"/>
      <c r="JTM207" s="1"/>
      <c r="JTN207" s="1"/>
      <c r="JTO207" s="1"/>
      <c r="JTP207" s="1"/>
      <c r="JTQ207" s="1"/>
      <c r="JTR207" s="1"/>
      <c r="JTS207" s="1"/>
      <c r="JTT207" s="1"/>
      <c r="JTU207" s="1"/>
      <c r="JTV207" s="1"/>
      <c r="JTW207" s="1"/>
      <c r="JTX207" s="1"/>
      <c r="JTY207" s="1"/>
      <c r="JTZ207" s="1"/>
      <c r="JUA207" s="1"/>
      <c r="JUB207" s="1"/>
      <c r="JUC207" s="1"/>
      <c r="JUD207" s="1"/>
      <c r="JUE207" s="1"/>
      <c r="JUF207" s="1"/>
      <c r="JUG207" s="1"/>
      <c r="JUH207" s="1"/>
      <c r="JUI207" s="1"/>
      <c r="JUJ207" s="1"/>
      <c r="JUK207" s="1"/>
      <c r="JUL207" s="1"/>
      <c r="JUM207" s="1"/>
      <c r="JUN207" s="1"/>
      <c r="JUO207" s="1"/>
      <c r="JUP207" s="1"/>
      <c r="JUQ207" s="1"/>
      <c r="JUR207" s="1"/>
      <c r="JUS207" s="1"/>
      <c r="JUT207" s="1"/>
      <c r="JUU207" s="1"/>
      <c r="JUV207" s="1"/>
      <c r="JUW207" s="1"/>
      <c r="JUX207" s="1"/>
      <c r="JUY207" s="1"/>
      <c r="JUZ207" s="1"/>
      <c r="JVA207" s="1"/>
      <c r="JVB207" s="1"/>
      <c r="JVC207" s="1"/>
      <c r="JVD207" s="1"/>
      <c r="JVE207" s="1"/>
      <c r="JVF207" s="1"/>
      <c r="JVG207" s="1"/>
      <c r="JVH207" s="1"/>
      <c r="JVI207" s="1"/>
      <c r="JVJ207" s="1"/>
      <c r="JVK207" s="1"/>
      <c r="JVL207" s="1"/>
      <c r="JVM207" s="1"/>
      <c r="JVN207" s="1"/>
      <c r="JVO207" s="1"/>
      <c r="JVP207" s="1"/>
      <c r="JVQ207" s="1"/>
      <c r="JVR207" s="1"/>
      <c r="JVS207" s="1"/>
      <c r="JVT207" s="1"/>
      <c r="JVU207" s="1"/>
      <c r="JVV207" s="1"/>
      <c r="JVW207" s="1"/>
      <c r="JVX207" s="1"/>
      <c r="JVY207" s="1"/>
      <c r="JVZ207" s="1"/>
      <c r="JWA207" s="1"/>
      <c r="JWB207" s="1"/>
      <c r="JWC207" s="1"/>
      <c r="JWD207" s="1"/>
      <c r="JWE207" s="1"/>
      <c r="JWF207" s="1"/>
      <c r="JWG207" s="1"/>
      <c r="JWH207" s="1"/>
      <c r="JWI207" s="1"/>
      <c r="JWJ207" s="1"/>
      <c r="JWK207" s="1"/>
      <c r="JWL207" s="1"/>
      <c r="JWM207" s="1"/>
      <c r="JWN207" s="1"/>
      <c r="JWO207" s="1"/>
      <c r="JWP207" s="1"/>
      <c r="JWQ207" s="1"/>
      <c r="JWR207" s="1"/>
      <c r="JWS207" s="1"/>
      <c r="JWT207" s="1"/>
      <c r="JWU207" s="1"/>
      <c r="JWV207" s="1"/>
      <c r="JWW207" s="1"/>
      <c r="JWX207" s="1"/>
      <c r="JWY207" s="1"/>
      <c r="JWZ207" s="1"/>
      <c r="JXA207" s="1"/>
      <c r="JXB207" s="1"/>
      <c r="JXC207" s="1"/>
      <c r="JXD207" s="1"/>
      <c r="JXE207" s="1"/>
      <c r="JXF207" s="1"/>
      <c r="JXG207" s="1"/>
      <c r="JXH207" s="1"/>
      <c r="JXI207" s="1"/>
      <c r="JXJ207" s="1"/>
      <c r="JXK207" s="1"/>
      <c r="JXL207" s="1"/>
      <c r="JXM207" s="1"/>
      <c r="JXN207" s="1"/>
      <c r="JXO207" s="1"/>
      <c r="JXP207" s="1"/>
      <c r="JXQ207" s="1"/>
      <c r="JXR207" s="1"/>
      <c r="JXS207" s="1"/>
      <c r="JXT207" s="1"/>
      <c r="JXU207" s="1"/>
      <c r="JXV207" s="1"/>
      <c r="JXW207" s="1"/>
      <c r="JXX207" s="1"/>
      <c r="JXY207" s="1"/>
      <c r="JXZ207" s="1"/>
      <c r="JYA207" s="1"/>
      <c r="JYB207" s="1"/>
      <c r="JYC207" s="1"/>
      <c r="JYD207" s="1"/>
      <c r="JYE207" s="1"/>
      <c r="JYF207" s="1"/>
      <c r="JYG207" s="1"/>
      <c r="JYH207" s="1"/>
      <c r="JYI207" s="1"/>
      <c r="JYJ207" s="1"/>
      <c r="JYK207" s="1"/>
      <c r="JYL207" s="1"/>
      <c r="JYM207" s="1"/>
      <c r="JYN207" s="1"/>
      <c r="JYO207" s="1"/>
      <c r="JYP207" s="1"/>
      <c r="JYQ207" s="1"/>
      <c r="JYR207" s="1"/>
      <c r="JYS207" s="1"/>
      <c r="JYT207" s="1"/>
      <c r="JYU207" s="1"/>
      <c r="JYV207" s="1"/>
      <c r="JYW207" s="1"/>
      <c r="JYX207" s="1"/>
      <c r="JYY207" s="1"/>
      <c r="JYZ207" s="1"/>
      <c r="JZA207" s="1"/>
      <c r="JZB207" s="1"/>
      <c r="JZC207" s="1"/>
      <c r="JZD207" s="1"/>
      <c r="JZE207" s="1"/>
      <c r="JZF207" s="1"/>
      <c r="JZG207" s="1"/>
      <c r="JZH207" s="1"/>
      <c r="JZI207" s="1"/>
      <c r="JZJ207" s="1"/>
      <c r="JZK207" s="1"/>
      <c r="JZL207" s="1"/>
      <c r="JZM207" s="1"/>
      <c r="JZN207" s="1"/>
      <c r="JZO207" s="1"/>
      <c r="JZP207" s="1"/>
      <c r="JZQ207" s="1"/>
      <c r="JZR207" s="1"/>
      <c r="JZS207" s="1"/>
      <c r="JZT207" s="1"/>
      <c r="JZU207" s="1"/>
      <c r="JZV207" s="1"/>
      <c r="JZW207" s="1"/>
      <c r="JZX207" s="1"/>
      <c r="JZY207" s="1"/>
      <c r="JZZ207" s="1"/>
      <c r="KAA207" s="1"/>
      <c r="KAB207" s="1"/>
      <c r="KAC207" s="1"/>
      <c r="KAD207" s="1"/>
      <c r="KAE207" s="1"/>
      <c r="KAF207" s="1"/>
      <c r="KAG207" s="1"/>
      <c r="KAH207" s="1"/>
      <c r="KAI207" s="1"/>
      <c r="KAJ207" s="1"/>
      <c r="KAK207" s="1"/>
      <c r="KAL207" s="1"/>
      <c r="KAM207" s="1"/>
      <c r="KAN207" s="1"/>
      <c r="KAO207" s="1"/>
      <c r="KAP207" s="1"/>
      <c r="KAQ207" s="1"/>
      <c r="KAR207" s="1"/>
      <c r="KAS207" s="1"/>
      <c r="KAT207" s="1"/>
      <c r="KAU207" s="1"/>
      <c r="KAV207" s="1"/>
      <c r="KAW207" s="1"/>
      <c r="KAX207" s="1"/>
      <c r="KAY207" s="1"/>
      <c r="KAZ207" s="1"/>
      <c r="KBA207" s="1"/>
      <c r="KBB207" s="1"/>
      <c r="KBC207" s="1"/>
      <c r="KBD207" s="1"/>
      <c r="KBE207" s="1"/>
      <c r="KBF207" s="1"/>
      <c r="KBG207" s="1"/>
      <c r="KBH207" s="1"/>
      <c r="KBI207" s="1"/>
      <c r="KBJ207" s="1"/>
      <c r="KBK207" s="1"/>
      <c r="KBL207" s="1"/>
      <c r="KBM207" s="1"/>
      <c r="KBN207" s="1"/>
      <c r="KBO207" s="1"/>
      <c r="KBP207" s="1"/>
      <c r="KBQ207" s="1"/>
      <c r="KBR207" s="1"/>
      <c r="KBS207" s="1"/>
      <c r="KBT207" s="1"/>
      <c r="KBU207" s="1"/>
      <c r="KBV207" s="1"/>
      <c r="KBW207" s="1"/>
      <c r="KBX207" s="1"/>
      <c r="KBY207" s="1"/>
      <c r="KBZ207" s="1"/>
      <c r="KCA207" s="1"/>
      <c r="KCB207" s="1"/>
      <c r="KCC207" s="1"/>
      <c r="KCD207" s="1"/>
      <c r="KCE207" s="1"/>
      <c r="KCF207" s="1"/>
      <c r="KCG207" s="1"/>
      <c r="KCH207" s="1"/>
      <c r="KCI207" s="1"/>
      <c r="KCJ207" s="1"/>
      <c r="KCK207" s="1"/>
      <c r="KCL207" s="1"/>
      <c r="KCM207" s="1"/>
      <c r="KCN207" s="1"/>
      <c r="KCO207" s="1"/>
      <c r="KCP207" s="1"/>
      <c r="KCQ207" s="1"/>
      <c r="KCR207" s="1"/>
      <c r="KCS207" s="1"/>
      <c r="KCT207" s="1"/>
      <c r="KCU207" s="1"/>
      <c r="KCV207" s="1"/>
      <c r="KCW207" s="1"/>
      <c r="KCX207" s="1"/>
      <c r="KCY207" s="1"/>
      <c r="KCZ207" s="1"/>
      <c r="KDA207" s="1"/>
      <c r="KDB207" s="1"/>
      <c r="KDC207" s="1"/>
      <c r="KDD207" s="1"/>
      <c r="KDE207" s="1"/>
      <c r="KDF207" s="1"/>
      <c r="KDG207" s="1"/>
      <c r="KDH207" s="1"/>
      <c r="KDI207" s="1"/>
      <c r="KDJ207" s="1"/>
      <c r="KDK207" s="1"/>
      <c r="KDL207" s="1"/>
      <c r="KDM207" s="1"/>
      <c r="KDN207" s="1"/>
      <c r="KDO207" s="1"/>
      <c r="KDP207" s="1"/>
      <c r="KDQ207" s="1"/>
      <c r="KDR207" s="1"/>
      <c r="KDS207" s="1"/>
      <c r="KDT207" s="1"/>
      <c r="KDU207" s="1"/>
      <c r="KDV207" s="1"/>
      <c r="KDW207" s="1"/>
      <c r="KDX207" s="1"/>
      <c r="KDY207" s="1"/>
      <c r="KDZ207" s="1"/>
      <c r="KEA207" s="1"/>
      <c r="KEB207" s="1"/>
      <c r="KEC207" s="1"/>
      <c r="KED207" s="1"/>
      <c r="KEE207" s="1"/>
      <c r="KEF207" s="1"/>
      <c r="KEG207" s="1"/>
      <c r="KEH207" s="1"/>
      <c r="KEI207" s="1"/>
      <c r="KEJ207" s="1"/>
      <c r="KEK207" s="1"/>
      <c r="KEL207" s="1"/>
      <c r="KEM207" s="1"/>
      <c r="KEN207" s="1"/>
      <c r="KEO207" s="1"/>
      <c r="KEP207" s="1"/>
      <c r="KEQ207" s="1"/>
      <c r="KER207" s="1"/>
      <c r="KES207" s="1"/>
      <c r="KET207" s="1"/>
      <c r="KEU207" s="1"/>
      <c r="KEV207" s="1"/>
      <c r="KEW207" s="1"/>
      <c r="KEX207" s="1"/>
      <c r="KEY207" s="1"/>
      <c r="KEZ207" s="1"/>
      <c r="KFA207" s="1"/>
      <c r="KFB207" s="1"/>
      <c r="KFC207" s="1"/>
      <c r="KFD207" s="1"/>
      <c r="KFE207" s="1"/>
      <c r="KFF207" s="1"/>
      <c r="KFG207" s="1"/>
      <c r="KFH207" s="1"/>
      <c r="KFI207" s="1"/>
      <c r="KFJ207" s="1"/>
      <c r="KFK207" s="1"/>
      <c r="KFL207" s="1"/>
      <c r="KFM207" s="1"/>
      <c r="KFN207" s="1"/>
      <c r="KFO207" s="1"/>
      <c r="KFP207" s="1"/>
      <c r="KFQ207" s="1"/>
      <c r="KFR207" s="1"/>
      <c r="KFS207" s="1"/>
      <c r="KFT207" s="1"/>
      <c r="KFU207" s="1"/>
      <c r="KFV207" s="1"/>
      <c r="KFW207" s="1"/>
      <c r="KFX207" s="1"/>
      <c r="KFY207" s="1"/>
      <c r="KFZ207" s="1"/>
      <c r="KGA207" s="1"/>
      <c r="KGB207" s="1"/>
      <c r="KGC207" s="1"/>
      <c r="KGD207" s="1"/>
      <c r="KGE207" s="1"/>
      <c r="KGF207" s="1"/>
      <c r="KGG207" s="1"/>
      <c r="KGH207" s="1"/>
      <c r="KGI207" s="1"/>
      <c r="KGJ207" s="1"/>
      <c r="KGK207" s="1"/>
      <c r="KGL207" s="1"/>
      <c r="KGM207" s="1"/>
      <c r="KGN207" s="1"/>
      <c r="KGO207" s="1"/>
      <c r="KGP207" s="1"/>
      <c r="KGQ207" s="1"/>
      <c r="KGR207" s="1"/>
      <c r="KGS207" s="1"/>
      <c r="KGT207" s="1"/>
      <c r="KGU207" s="1"/>
      <c r="KGV207" s="1"/>
      <c r="KGW207" s="1"/>
      <c r="KGX207" s="1"/>
      <c r="KGY207" s="1"/>
      <c r="KGZ207" s="1"/>
      <c r="KHA207" s="1"/>
      <c r="KHB207" s="1"/>
      <c r="KHC207" s="1"/>
      <c r="KHD207" s="1"/>
      <c r="KHE207" s="1"/>
      <c r="KHF207" s="1"/>
      <c r="KHG207" s="1"/>
      <c r="KHH207" s="1"/>
      <c r="KHI207" s="1"/>
      <c r="KHJ207" s="1"/>
      <c r="KHK207" s="1"/>
      <c r="KHL207" s="1"/>
      <c r="KHM207" s="1"/>
      <c r="KHN207" s="1"/>
      <c r="KHO207" s="1"/>
      <c r="KHP207" s="1"/>
      <c r="KHQ207" s="1"/>
      <c r="KHR207" s="1"/>
      <c r="KHS207" s="1"/>
      <c r="KHT207" s="1"/>
      <c r="KHU207" s="1"/>
      <c r="KHV207" s="1"/>
      <c r="KHW207" s="1"/>
      <c r="KHX207" s="1"/>
      <c r="KHY207" s="1"/>
      <c r="KHZ207" s="1"/>
      <c r="KIA207" s="1"/>
      <c r="KIB207" s="1"/>
      <c r="KIC207" s="1"/>
      <c r="KID207" s="1"/>
      <c r="KIE207" s="1"/>
      <c r="KIF207" s="1"/>
      <c r="KIG207" s="1"/>
      <c r="KIH207" s="1"/>
      <c r="KII207" s="1"/>
      <c r="KIJ207" s="1"/>
      <c r="KIK207" s="1"/>
      <c r="KIL207" s="1"/>
      <c r="KIM207" s="1"/>
      <c r="KIN207" s="1"/>
      <c r="KIO207" s="1"/>
      <c r="KIP207" s="1"/>
      <c r="KIQ207" s="1"/>
      <c r="KIR207" s="1"/>
      <c r="KIS207" s="1"/>
      <c r="KIT207" s="1"/>
      <c r="KIU207" s="1"/>
      <c r="KIV207" s="1"/>
      <c r="KIW207" s="1"/>
      <c r="KIX207" s="1"/>
      <c r="KIY207" s="1"/>
      <c r="KIZ207" s="1"/>
      <c r="KJA207" s="1"/>
      <c r="KJB207" s="1"/>
      <c r="KJC207" s="1"/>
      <c r="KJD207" s="1"/>
      <c r="KJE207" s="1"/>
      <c r="KJF207" s="1"/>
      <c r="KJG207" s="1"/>
      <c r="KJH207" s="1"/>
      <c r="KJI207" s="1"/>
      <c r="KJJ207" s="1"/>
      <c r="KJK207" s="1"/>
      <c r="KJL207" s="1"/>
      <c r="KJM207" s="1"/>
      <c r="KJN207" s="1"/>
      <c r="KJO207" s="1"/>
      <c r="KJP207" s="1"/>
      <c r="KJQ207" s="1"/>
      <c r="KJR207" s="1"/>
      <c r="KJS207" s="1"/>
      <c r="KJT207" s="1"/>
      <c r="KJU207" s="1"/>
      <c r="KJV207" s="1"/>
      <c r="KJW207" s="1"/>
      <c r="KJX207" s="1"/>
      <c r="KJY207" s="1"/>
      <c r="KJZ207" s="1"/>
      <c r="KKA207" s="1"/>
      <c r="KKB207" s="1"/>
      <c r="KKC207" s="1"/>
      <c r="KKD207" s="1"/>
      <c r="KKE207" s="1"/>
      <c r="KKF207" s="1"/>
      <c r="KKG207" s="1"/>
      <c r="KKH207" s="1"/>
      <c r="KKI207" s="1"/>
      <c r="KKJ207" s="1"/>
      <c r="KKK207" s="1"/>
      <c r="KKL207" s="1"/>
      <c r="KKM207" s="1"/>
      <c r="KKN207" s="1"/>
      <c r="KKO207" s="1"/>
      <c r="KKP207" s="1"/>
      <c r="KKQ207" s="1"/>
      <c r="KKR207" s="1"/>
      <c r="KKS207" s="1"/>
      <c r="KKT207" s="1"/>
      <c r="KKU207" s="1"/>
      <c r="KKV207" s="1"/>
      <c r="KKW207" s="1"/>
      <c r="KKX207" s="1"/>
      <c r="KKY207" s="1"/>
      <c r="KKZ207" s="1"/>
      <c r="KLA207" s="1"/>
      <c r="KLB207" s="1"/>
      <c r="KLC207" s="1"/>
      <c r="KLD207" s="1"/>
      <c r="KLE207" s="1"/>
      <c r="KLF207" s="1"/>
      <c r="KLG207" s="1"/>
      <c r="KLH207" s="1"/>
      <c r="KLI207" s="1"/>
      <c r="KLJ207" s="1"/>
      <c r="KLK207" s="1"/>
      <c r="KLL207" s="1"/>
      <c r="KLM207" s="1"/>
      <c r="KLN207" s="1"/>
      <c r="KLO207" s="1"/>
      <c r="KLP207" s="1"/>
      <c r="KLQ207" s="1"/>
      <c r="KLR207" s="1"/>
      <c r="KLS207" s="1"/>
      <c r="KLT207" s="1"/>
      <c r="KLU207" s="1"/>
      <c r="KLV207" s="1"/>
      <c r="KLW207" s="1"/>
      <c r="KLX207" s="1"/>
      <c r="KLY207" s="1"/>
      <c r="KLZ207" s="1"/>
      <c r="KMA207" s="1"/>
      <c r="KMB207" s="1"/>
      <c r="KMC207" s="1"/>
      <c r="KMD207" s="1"/>
      <c r="KME207" s="1"/>
      <c r="KMF207" s="1"/>
      <c r="KMG207" s="1"/>
      <c r="KMH207" s="1"/>
      <c r="KMI207" s="1"/>
      <c r="KMJ207" s="1"/>
      <c r="KMK207" s="1"/>
      <c r="KML207" s="1"/>
      <c r="KMM207" s="1"/>
      <c r="KMN207" s="1"/>
      <c r="KMO207" s="1"/>
      <c r="KMP207" s="1"/>
      <c r="KMQ207" s="1"/>
      <c r="KMR207" s="1"/>
      <c r="KMS207" s="1"/>
      <c r="KMT207" s="1"/>
      <c r="KMU207" s="1"/>
      <c r="KMV207" s="1"/>
      <c r="KMW207" s="1"/>
      <c r="KMX207" s="1"/>
      <c r="KMY207" s="1"/>
      <c r="KMZ207" s="1"/>
      <c r="KNA207" s="1"/>
      <c r="KNB207" s="1"/>
      <c r="KNC207" s="1"/>
      <c r="KND207" s="1"/>
      <c r="KNE207" s="1"/>
      <c r="KNF207" s="1"/>
      <c r="KNG207" s="1"/>
      <c r="KNH207" s="1"/>
      <c r="KNI207" s="1"/>
      <c r="KNJ207" s="1"/>
      <c r="KNK207" s="1"/>
      <c r="KNL207" s="1"/>
      <c r="KNM207" s="1"/>
      <c r="KNN207" s="1"/>
      <c r="KNO207" s="1"/>
      <c r="KNP207" s="1"/>
      <c r="KNQ207" s="1"/>
      <c r="KNR207" s="1"/>
      <c r="KNS207" s="1"/>
      <c r="KNT207" s="1"/>
      <c r="KNU207" s="1"/>
      <c r="KNV207" s="1"/>
      <c r="KNW207" s="1"/>
      <c r="KNX207" s="1"/>
      <c r="KNY207" s="1"/>
      <c r="KNZ207" s="1"/>
      <c r="KOA207" s="1"/>
      <c r="KOB207" s="1"/>
      <c r="KOC207" s="1"/>
      <c r="KOD207" s="1"/>
      <c r="KOE207" s="1"/>
      <c r="KOF207" s="1"/>
      <c r="KOG207" s="1"/>
      <c r="KOH207" s="1"/>
      <c r="KOI207" s="1"/>
      <c r="KOJ207" s="1"/>
      <c r="KOK207" s="1"/>
      <c r="KOL207" s="1"/>
      <c r="KOM207" s="1"/>
      <c r="KON207" s="1"/>
      <c r="KOO207" s="1"/>
      <c r="KOP207" s="1"/>
      <c r="KOQ207" s="1"/>
      <c r="KOR207" s="1"/>
      <c r="KOS207" s="1"/>
      <c r="KOT207" s="1"/>
      <c r="KOU207" s="1"/>
      <c r="KOV207" s="1"/>
      <c r="KOW207" s="1"/>
      <c r="KOX207" s="1"/>
      <c r="KOY207" s="1"/>
      <c r="KOZ207" s="1"/>
      <c r="KPA207" s="1"/>
      <c r="KPB207" s="1"/>
      <c r="KPC207" s="1"/>
      <c r="KPD207" s="1"/>
      <c r="KPE207" s="1"/>
      <c r="KPF207" s="1"/>
      <c r="KPG207" s="1"/>
      <c r="KPH207" s="1"/>
      <c r="KPI207" s="1"/>
      <c r="KPJ207" s="1"/>
      <c r="KPK207" s="1"/>
      <c r="KPL207" s="1"/>
      <c r="KPM207" s="1"/>
      <c r="KPN207" s="1"/>
      <c r="KPO207" s="1"/>
      <c r="KPP207" s="1"/>
      <c r="KPQ207" s="1"/>
      <c r="KPR207" s="1"/>
      <c r="KPS207" s="1"/>
      <c r="KPT207" s="1"/>
      <c r="KPU207" s="1"/>
      <c r="KPV207" s="1"/>
      <c r="KPW207" s="1"/>
      <c r="KPX207" s="1"/>
      <c r="KPY207" s="1"/>
      <c r="KPZ207" s="1"/>
      <c r="KQA207" s="1"/>
      <c r="KQB207" s="1"/>
      <c r="KQC207" s="1"/>
      <c r="KQD207" s="1"/>
      <c r="KQE207" s="1"/>
      <c r="KQF207" s="1"/>
      <c r="KQG207" s="1"/>
      <c r="KQH207" s="1"/>
      <c r="KQI207" s="1"/>
      <c r="KQJ207" s="1"/>
      <c r="KQK207" s="1"/>
      <c r="KQL207" s="1"/>
      <c r="KQM207" s="1"/>
      <c r="KQN207" s="1"/>
      <c r="KQO207" s="1"/>
      <c r="KQP207" s="1"/>
      <c r="KQQ207" s="1"/>
      <c r="KQR207" s="1"/>
      <c r="KQS207" s="1"/>
      <c r="KQT207" s="1"/>
      <c r="KQU207" s="1"/>
      <c r="KQV207" s="1"/>
      <c r="KQW207" s="1"/>
      <c r="KQX207" s="1"/>
      <c r="KQY207" s="1"/>
      <c r="KQZ207" s="1"/>
      <c r="KRA207" s="1"/>
      <c r="KRB207" s="1"/>
      <c r="KRC207" s="1"/>
      <c r="KRD207" s="1"/>
      <c r="KRE207" s="1"/>
      <c r="KRF207" s="1"/>
      <c r="KRG207" s="1"/>
      <c r="KRH207" s="1"/>
      <c r="KRI207" s="1"/>
      <c r="KRJ207" s="1"/>
      <c r="KRK207" s="1"/>
      <c r="KRL207" s="1"/>
      <c r="KRM207" s="1"/>
      <c r="KRN207" s="1"/>
      <c r="KRO207" s="1"/>
      <c r="KRP207" s="1"/>
      <c r="KRQ207" s="1"/>
      <c r="KRR207" s="1"/>
      <c r="KRS207" s="1"/>
      <c r="KRT207" s="1"/>
      <c r="KRU207" s="1"/>
      <c r="KRV207" s="1"/>
      <c r="KRW207" s="1"/>
      <c r="KRX207" s="1"/>
      <c r="KRY207" s="1"/>
      <c r="KRZ207" s="1"/>
      <c r="KSA207" s="1"/>
      <c r="KSB207" s="1"/>
      <c r="KSC207" s="1"/>
      <c r="KSD207" s="1"/>
      <c r="KSE207" s="1"/>
      <c r="KSF207" s="1"/>
      <c r="KSG207" s="1"/>
      <c r="KSH207" s="1"/>
      <c r="KSI207" s="1"/>
      <c r="KSJ207" s="1"/>
      <c r="KSK207" s="1"/>
      <c r="KSL207" s="1"/>
      <c r="KSM207" s="1"/>
      <c r="KSN207" s="1"/>
      <c r="KSO207" s="1"/>
      <c r="KSP207" s="1"/>
      <c r="KSQ207" s="1"/>
      <c r="KSR207" s="1"/>
      <c r="KSS207" s="1"/>
      <c r="KST207" s="1"/>
      <c r="KSU207" s="1"/>
      <c r="KSV207" s="1"/>
      <c r="KSW207" s="1"/>
      <c r="KSX207" s="1"/>
      <c r="KSY207" s="1"/>
      <c r="KSZ207" s="1"/>
      <c r="KTA207" s="1"/>
      <c r="KTB207" s="1"/>
      <c r="KTC207" s="1"/>
      <c r="KTD207" s="1"/>
      <c r="KTE207" s="1"/>
      <c r="KTF207" s="1"/>
      <c r="KTG207" s="1"/>
      <c r="KTH207" s="1"/>
      <c r="KTI207" s="1"/>
      <c r="KTJ207" s="1"/>
      <c r="KTK207" s="1"/>
      <c r="KTL207" s="1"/>
      <c r="KTM207" s="1"/>
      <c r="KTN207" s="1"/>
      <c r="KTO207" s="1"/>
      <c r="KTP207" s="1"/>
      <c r="KTQ207" s="1"/>
      <c r="KTR207" s="1"/>
      <c r="KTS207" s="1"/>
      <c r="KTT207" s="1"/>
      <c r="KTU207" s="1"/>
      <c r="KTV207" s="1"/>
      <c r="KTW207" s="1"/>
      <c r="KTX207" s="1"/>
      <c r="KTY207" s="1"/>
      <c r="KTZ207" s="1"/>
      <c r="KUA207" s="1"/>
      <c r="KUB207" s="1"/>
      <c r="KUC207" s="1"/>
      <c r="KUD207" s="1"/>
      <c r="KUE207" s="1"/>
      <c r="KUF207" s="1"/>
      <c r="KUG207" s="1"/>
      <c r="KUH207" s="1"/>
      <c r="KUI207" s="1"/>
      <c r="KUJ207" s="1"/>
      <c r="KUK207" s="1"/>
      <c r="KUL207" s="1"/>
      <c r="KUM207" s="1"/>
      <c r="KUN207" s="1"/>
      <c r="KUO207" s="1"/>
      <c r="KUP207" s="1"/>
      <c r="KUQ207" s="1"/>
      <c r="KUR207" s="1"/>
      <c r="KUS207" s="1"/>
      <c r="KUT207" s="1"/>
      <c r="KUU207" s="1"/>
      <c r="KUV207" s="1"/>
      <c r="KUW207" s="1"/>
      <c r="KUX207" s="1"/>
      <c r="KUY207" s="1"/>
      <c r="KUZ207" s="1"/>
      <c r="KVA207" s="1"/>
      <c r="KVB207" s="1"/>
      <c r="KVC207" s="1"/>
      <c r="KVD207" s="1"/>
      <c r="KVE207" s="1"/>
      <c r="KVF207" s="1"/>
      <c r="KVG207" s="1"/>
      <c r="KVH207" s="1"/>
      <c r="KVI207" s="1"/>
      <c r="KVJ207" s="1"/>
      <c r="KVK207" s="1"/>
      <c r="KVL207" s="1"/>
      <c r="KVM207" s="1"/>
      <c r="KVN207" s="1"/>
      <c r="KVO207" s="1"/>
      <c r="KVP207" s="1"/>
      <c r="KVQ207" s="1"/>
      <c r="KVR207" s="1"/>
      <c r="KVS207" s="1"/>
      <c r="KVT207" s="1"/>
      <c r="KVU207" s="1"/>
      <c r="KVV207" s="1"/>
      <c r="KVW207" s="1"/>
      <c r="KVX207" s="1"/>
      <c r="KVY207" s="1"/>
      <c r="KVZ207" s="1"/>
      <c r="KWA207" s="1"/>
      <c r="KWB207" s="1"/>
      <c r="KWC207" s="1"/>
      <c r="KWD207" s="1"/>
      <c r="KWE207" s="1"/>
      <c r="KWF207" s="1"/>
      <c r="KWG207" s="1"/>
      <c r="KWH207" s="1"/>
      <c r="KWI207" s="1"/>
      <c r="KWJ207" s="1"/>
      <c r="KWK207" s="1"/>
      <c r="KWL207" s="1"/>
      <c r="KWM207" s="1"/>
      <c r="KWN207" s="1"/>
      <c r="KWO207" s="1"/>
      <c r="KWP207" s="1"/>
      <c r="KWQ207" s="1"/>
      <c r="KWR207" s="1"/>
      <c r="KWS207" s="1"/>
      <c r="KWT207" s="1"/>
      <c r="KWU207" s="1"/>
      <c r="KWV207" s="1"/>
      <c r="KWW207" s="1"/>
      <c r="KWX207" s="1"/>
      <c r="KWY207" s="1"/>
      <c r="KWZ207" s="1"/>
      <c r="KXA207" s="1"/>
      <c r="KXB207" s="1"/>
      <c r="KXC207" s="1"/>
      <c r="KXD207" s="1"/>
      <c r="KXE207" s="1"/>
      <c r="KXF207" s="1"/>
      <c r="KXG207" s="1"/>
      <c r="KXH207" s="1"/>
      <c r="KXI207" s="1"/>
      <c r="KXJ207" s="1"/>
      <c r="KXK207" s="1"/>
      <c r="KXL207" s="1"/>
      <c r="KXM207" s="1"/>
      <c r="KXN207" s="1"/>
      <c r="KXO207" s="1"/>
      <c r="KXP207" s="1"/>
      <c r="KXQ207" s="1"/>
      <c r="KXR207" s="1"/>
      <c r="KXS207" s="1"/>
      <c r="KXT207" s="1"/>
      <c r="KXU207" s="1"/>
      <c r="KXV207" s="1"/>
      <c r="KXW207" s="1"/>
      <c r="KXX207" s="1"/>
      <c r="KXY207" s="1"/>
      <c r="KXZ207" s="1"/>
      <c r="KYA207" s="1"/>
      <c r="KYB207" s="1"/>
      <c r="KYC207" s="1"/>
      <c r="KYD207" s="1"/>
      <c r="KYE207" s="1"/>
      <c r="KYF207" s="1"/>
      <c r="KYG207" s="1"/>
      <c r="KYH207" s="1"/>
      <c r="KYI207" s="1"/>
      <c r="KYJ207" s="1"/>
      <c r="KYK207" s="1"/>
      <c r="KYL207" s="1"/>
      <c r="KYM207" s="1"/>
      <c r="KYN207" s="1"/>
      <c r="KYO207" s="1"/>
      <c r="KYP207" s="1"/>
      <c r="KYQ207" s="1"/>
      <c r="KYR207" s="1"/>
      <c r="KYS207" s="1"/>
      <c r="KYT207" s="1"/>
      <c r="KYU207" s="1"/>
      <c r="KYV207" s="1"/>
      <c r="KYW207" s="1"/>
      <c r="KYX207" s="1"/>
      <c r="KYY207" s="1"/>
      <c r="KYZ207" s="1"/>
      <c r="KZA207" s="1"/>
      <c r="KZB207" s="1"/>
      <c r="KZC207" s="1"/>
      <c r="KZD207" s="1"/>
      <c r="KZE207" s="1"/>
      <c r="KZF207" s="1"/>
      <c r="KZG207" s="1"/>
      <c r="KZH207" s="1"/>
      <c r="KZI207" s="1"/>
      <c r="KZJ207" s="1"/>
      <c r="KZK207" s="1"/>
      <c r="KZL207" s="1"/>
      <c r="KZM207" s="1"/>
      <c r="KZN207" s="1"/>
      <c r="KZO207" s="1"/>
      <c r="KZP207" s="1"/>
      <c r="KZQ207" s="1"/>
      <c r="KZR207" s="1"/>
      <c r="KZS207" s="1"/>
      <c r="KZT207" s="1"/>
      <c r="KZU207" s="1"/>
      <c r="KZV207" s="1"/>
      <c r="KZW207" s="1"/>
      <c r="KZX207" s="1"/>
      <c r="KZY207" s="1"/>
      <c r="KZZ207" s="1"/>
      <c r="LAA207" s="1"/>
      <c r="LAB207" s="1"/>
      <c r="LAC207" s="1"/>
      <c r="LAD207" s="1"/>
      <c r="LAE207" s="1"/>
      <c r="LAF207" s="1"/>
      <c r="LAG207" s="1"/>
      <c r="LAH207" s="1"/>
      <c r="LAI207" s="1"/>
      <c r="LAJ207" s="1"/>
      <c r="LAK207" s="1"/>
      <c r="LAL207" s="1"/>
      <c r="LAM207" s="1"/>
      <c r="LAN207" s="1"/>
      <c r="LAO207" s="1"/>
      <c r="LAP207" s="1"/>
      <c r="LAQ207" s="1"/>
      <c r="LAR207" s="1"/>
      <c r="LAS207" s="1"/>
      <c r="LAT207" s="1"/>
      <c r="LAU207" s="1"/>
      <c r="LAV207" s="1"/>
      <c r="LAW207" s="1"/>
      <c r="LAX207" s="1"/>
      <c r="LAY207" s="1"/>
      <c r="LAZ207" s="1"/>
      <c r="LBA207" s="1"/>
      <c r="LBB207" s="1"/>
      <c r="LBC207" s="1"/>
      <c r="LBD207" s="1"/>
      <c r="LBE207" s="1"/>
      <c r="LBF207" s="1"/>
      <c r="LBG207" s="1"/>
      <c r="LBH207" s="1"/>
      <c r="LBI207" s="1"/>
      <c r="LBJ207" s="1"/>
      <c r="LBK207" s="1"/>
      <c r="LBL207" s="1"/>
      <c r="LBM207" s="1"/>
      <c r="LBN207" s="1"/>
      <c r="LBO207" s="1"/>
      <c r="LBP207" s="1"/>
      <c r="LBQ207" s="1"/>
      <c r="LBR207" s="1"/>
      <c r="LBS207" s="1"/>
      <c r="LBT207" s="1"/>
      <c r="LBU207" s="1"/>
      <c r="LBV207" s="1"/>
      <c r="LBW207" s="1"/>
      <c r="LBX207" s="1"/>
      <c r="LBY207" s="1"/>
      <c r="LBZ207" s="1"/>
      <c r="LCA207" s="1"/>
      <c r="LCB207" s="1"/>
      <c r="LCC207" s="1"/>
      <c r="LCD207" s="1"/>
      <c r="LCE207" s="1"/>
      <c r="LCF207" s="1"/>
      <c r="LCG207" s="1"/>
      <c r="LCH207" s="1"/>
      <c r="LCI207" s="1"/>
      <c r="LCJ207" s="1"/>
      <c r="LCK207" s="1"/>
      <c r="LCL207" s="1"/>
      <c r="LCM207" s="1"/>
      <c r="LCN207" s="1"/>
      <c r="LCO207" s="1"/>
      <c r="LCP207" s="1"/>
      <c r="LCQ207" s="1"/>
      <c r="LCR207" s="1"/>
      <c r="LCS207" s="1"/>
      <c r="LCT207" s="1"/>
      <c r="LCU207" s="1"/>
      <c r="LCV207" s="1"/>
      <c r="LCW207" s="1"/>
      <c r="LCX207" s="1"/>
      <c r="LCY207" s="1"/>
      <c r="LCZ207" s="1"/>
      <c r="LDA207" s="1"/>
      <c r="LDB207" s="1"/>
      <c r="LDC207" s="1"/>
      <c r="LDD207" s="1"/>
      <c r="LDE207" s="1"/>
      <c r="LDF207" s="1"/>
      <c r="LDG207" s="1"/>
      <c r="LDH207" s="1"/>
      <c r="LDI207" s="1"/>
      <c r="LDJ207" s="1"/>
      <c r="LDK207" s="1"/>
      <c r="LDL207" s="1"/>
      <c r="LDM207" s="1"/>
      <c r="LDN207" s="1"/>
      <c r="LDO207" s="1"/>
      <c r="LDP207" s="1"/>
      <c r="LDQ207" s="1"/>
      <c r="LDR207" s="1"/>
      <c r="LDS207" s="1"/>
      <c r="LDT207" s="1"/>
      <c r="LDU207" s="1"/>
      <c r="LDV207" s="1"/>
      <c r="LDW207" s="1"/>
      <c r="LDX207" s="1"/>
      <c r="LDY207" s="1"/>
      <c r="LDZ207" s="1"/>
      <c r="LEA207" s="1"/>
      <c r="LEB207" s="1"/>
      <c r="LEC207" s="1"/>
      <c r="LED207" s="1"/>
      <c r="LEE207" s="1"/>
      <c r="LEF207" s="1"/>
      <c r="LEG207" s="1"/>
      <c r="LEH207" s="1"/>
      <c r="LEI207" s="1"/>
      <c r="LEJ207" s="1"/>
      <c r="LEK207" s="1"/>
      <c r="LEL207" s="1"/>
      <c r="LEM207" s="1"/>
      <c r="LEN207" s="1"/>
      <c r="LEO207" s="1"/>
      <c r="LEP207" s="1"/>
      <c r="LEQ207" s="1"/>
      <c r="LER207" s="1"/>
      <c r="LES207" s="1"/>
      <c r="LET207" s="1"/>
      <c r="LEU207" s="1"/>
      <c r="LEV207" s="1"/>
      <c r="LEW207" s="1"/>
      <c r="LEX207" s="1"/>
      <c r="LEY207" s="1"/>
      <c r="LEZ207" s="1"/>
      <c r="LFA207" s="1"/>
      <c r="LFB207" s="1"/>
      <c r="LFC207" s="1"/>
      <c r="LFD207" s="1"/>
      <c r="LFE207" s="1"/>
      <c r="LFF207" s="1"/>
      <c r="LFG207" s="1"/>
      <c r="LFH207" s="1"/>
      <c r="LFI207" s="1"/>
      <c r="LFJ207" s="1"/>
      <c r="LFK207" s="1"/>
      <c r="LFL207" s="1"/>
      <c r="LFM207" s="1"/>
      <c r="LFN207" s="1"/>
      <c r="LFO207" s="1"/>
      <c r="LFP207" s="1"/>
      <c r="LFQ207" s="1"/>
      <c r="LFR207" s="1"/>
      <c r="LFS207" s="1"/>
      <c r="LFT207" s="1"/>
      <c r="LFU207" s="1"/>
      <c r="LFV207" s="1"/>
      <c r="LFW207" s="1"/>
      <c r="LFX207" s="1"/>
      <c r="LFY207" s="1"/>
      <c r="LFZ207" s="1"/>
      <c r="LGA207" s="1"/>
      <c r="LGB207" s="1"/>
      <c r="LGC207" s="1"/>
      <c r="LGD207" s="1"/>
      <c r="LGE207" s="1"/>
      <c r="LGF207" s="1"/>
      <c r="LGG207" s="1"/>
      <c r="LGH207" s="1"/>
      <c r="LGI207" s="1"/>
      <c r="LGJ207" s="1"/>
      <c r="LGK207" s="1"/>
      <c r="LGL207" s="1"/>
      <c r="LGM207" s="1"/>
      <c r="LGN207" s="1"/>
      <c r="LGO207" s="1"/>
      <c r="LGP207" s="1"/>
      <c r="LGQ207" s="1"/>
      <c r="LGR207" s="1"/>
      <c r="LGS207" s="1"/>
      <c r="LGT207" s="1"/>
      <c r="LGU207" s="1"/>
      <c r="LGV207" s="1"/>
      <c r="LGW207" s="1"/>
      <c r="LGX207" s="1"/>
      <c r="LGY207" s="1"/>
      <c r="LGZ207" s="1"/>
      <c r="LHA207" s="1"/>
      <c r="LHB207" s="1"/>
      <c r="LHC207" s="1"/>
      <c r="LHD207" s="1"/>
      <c r="LHE207" s="1"/>
      <c r="LHF207" s="1"/>
      <c r="LHG207" s="1"/>
      <c r="LHH207" s="1"/>
      <c r="LHI207" s="1"/>
      <c r="LHJ207" s="1"/>
      <c r="LHK207" s="1"/>
      <c r="LHL207" s="1"/>
      <c r="LHM207" s="1"/>
      <c r="LHN207" s="1"/>
      <c r="LHO207" s="1"/>
      <c r="LHP207" s="1"/>
      <c r="LHQ207" s="1"/>
      <c r="LHR207" s="1"/>
      <c r="LHS207" s="1"/>
      <c r="LHT207" s="1"/>
      <c r="LHU207" s="1"/>
      <c r="LHV207" s="1"/>
      <c r="LHW207" s="1"/>
      <c r="LHX207" s="1"/>
      <c r="LHY207" s="1"/>
      <c r="LHZ207" s="1"/>
      <c r="LIA207" s="1"/>
      <c r="LIB207" s="1"/>
      <c r="LIC207" s="1"/>
      <c r="LID207" s="1"/>
      <c r="LIE207" s="1"/>
      <c r="LIF207" s="1"/>
      <c r="LIG207" s="1"/>
      <c r="LIH207" s="1"/>
      <c r="LII207" s="1"/>
      <c r="LIJ207" s="1"/>
      <c r="LIK207" s="1"/>
      <c r="LIL207" s="1"/>
      <c r="LIM207" s="1"/>
      <c r="LIN207" s="1"/>
      <c r="LIO207" s="1"/>
      <c r="LIP207" s="1"/>
      <c r="LIQ207" s="1"/>
      <c r="LIR207" s="1"/>
      <c r="LIS207" s="1"/>
      <c r="LIT207" s="1"/>
      <c r="LIU207" s="1"/>
      <c r="LIV207" s="1"/>
      <c r="LIW207" s="1"/>
      <c r="LIX207" s="1"/>
      <c r="LIY207" s="1"/>
      <c r="LIZ207" s="1"/>
      <c r="LJA207" s="1"/>
      <c r="LJB207" s="1"/>
      <c r="LJC207" s="1"/>
      <c r="LJD207" s="1"/>
      <c r="LJE207" s="1"/>
      <c r="LJF207" s="1"/>
      <c r="LJG207" s="1"/>
      <c r="LJH207" s="1"/>
      <c r="LJI207" s="1"/>
      <c r="LJJ207" s="1"/>
      <c r="LJK207" s="1"/>
      <c r="LJL207" s="1"/>
      <c r="LJM207" s="1"/>
      <c r="LJN207" s="1"/>
      <c r="LJO207" s="1"/>
      <c r="LJP207" s="1"/>
      <c r="LJQ207" s="1"/>
      <c r="LJR207" s="1"/>
      <c r="LJS207" s="1"/>
      <c r="LJT207" s="1"/>
      <c r="LJU207" s="1"/>
      <c r="LJV207" s="1"/>
      <c r="LJW207" s="1"/>
      <c r="LJX207" s="1"/>
      <c r="LJY207" s="1"/>
      <c r="LJZ207" s="1"/>
      <c r="LKA207" s="1"/>
      <c r="LKB207" s="1"/>
      <c r="LKC207" s="1"/>
      <c r="LKD207" s="1"/>
      <c r="LKE207" s="1"/>
      <c r="LKF207" s="1"/>
      <c r="LKG207" s="1"/>
      <c r="LKH207" s="1"/>
      <c r="LKI207" s="1"/>
      <c r="LKJ207" s="1"/>
      <c r="LKK207" s="1"/>
      <c r="LKL207" s="1"/>
      <c r="LKM207" s="1"/>
      <c r="LKN207" s="1"/>
      <c r="LKO207" s="1"/>
      <c r="LKP207" s="1"/>
      <c r="LKQ207" s="1"/>
      <c r="LKR207" s="1"/>
      <c r="LKS207" s="1"/>
      <c r="LKT207" s="1"/>
      <c r="LKU207" s="1"/>
      <c r="LKV207" s="1"/>
      <c r="LKW207" s="1"/>
      <c r="LKX207" s="1"/>
      <c r="LKY207" s="1"/>
      <c r="LKZ207" s="1"/>
      <c r="LLA207" s="1"/>
      <c r="LLB207" s="1"/>
      <c r="LLC207" s="1"/>
      <c r="LLD207" s="1"/>
      <c r="LLE207" s="1"/>
      <c r="LLF207" s="1"/>
      <c r="LLG207" s="1"/>
      <c r="LLH207" s="1"/>
      <c r="LLI207" s="1"/>
      <c r="LLJ207" s="1"/>
      <c r="LLK207" s="1"/>
      <c r="LLL207" s="1"/>
      <c r="LLM207" s="1"/>
      <c r="LLN207" s="1"/>
      <c r="LLO207" s="1"/>
      <c r="LLP207" s="1"/>
      <c r="LLQ207" s="1"/>
      <c r="LLR207" s="1"/>
      <c r="LLS207" s="1"/>
      <c r="LLT207" s="1"/>
      <c r="LLU207" s="1"/>
      <c r="LLV207" s="1"/>
      <c r="LLW207" s="1"/>
      <c r="LLX207" s="1"/>
      <c r="LLY207" s="1"/>
      <c r="LLZ207" s="1"/>
      <c r="LMA207" s="1"/>
      <c r="LMB207" s="1"/>
      <c r="LMC207" s="1"/>
      <c r="LMD207" s="1"/>
      <c r="LME207" s="1"/>
      <c r="LMF207" s="1"/>
      <c r="LMG207" s="1"/>
      <c r="LMH207" s="1"/>
      <c r="LMI207" s="1"/>
      <c r="LMJ207" s="1"/>
      <c r="LMK207" s="1"/>
      <c r="LML207" s="1"/>
      <c r="LMM207" s="1"/>
      <c r="LMN207" s="1"/>
      <c r="LMO207" s="1"/>
      <c r="LMP207" s="1"/>
      <c r="LMQ207" s="1"/>
      <c r="LMR207" s="1"/>
      <c r="LMS207" s="1"/>
      <c r="LMT207" s="1"/>
      <c r="LMU207" s="1"/>
      <c r="LMV207" s="1"/>
      <c r="LMW207" s="1"/>
      <c r="LMX207" s="1"/>
      <c r="LMY207" s="1"/>
      <c r="LMZ207" s="1"/>
      <c r="LNA207" s="1"/>
      <c r="LNB207" s="1"/>
      <c r="LNC207" s="1"/>
      <c r="LND207" s="1"/>
      <c r="LNE207" s="1"/>
      <c r="LNF207" s="1"/>
      <c r="LNG207" s="1"/>
      <c r="LNH207" s="1"/>
      <c r="LNI207" s="1"/>
      <c r="LNJ207" s="1"/>
      <c r="LNK207" s="1"/>
      <c r="LNL207" s="1"/>
      <c r="LNM207" s="1"/>
      <c r="LNN207" s="1"/>
      <c r="LNO207" s="1"/>
      <c r="LNP207" s="1"/>
      <c r="LNQ207" s="1"/>
      <c r="LNR207" s="1"/>
      <c r="LNS207" s="1"/>
      <c r="LNT207" s="1"/>
      <c r="LNU207" s="1"/>
      <c r="LNV207" s="1"/>
      <c r="LNW207" s="1"/>
      <c r="LNX207" s="1"/>
      <c r="LNY207" s="1"/>
      <c r="LNZ207" s="1"/>
      <c r="LOA207" s="1"/>
      <c r="LOB207" s="1"/>
      <c r="LOC207" s="1"/>
      <c r="LOD207" s="1"/>
      <c r="LOE207" s="1"/>
      <c r="LOF207" s="1"/>
      <c r="LOG207" s="1"/>
      <c r="LOH207" s="1"/>
      <c r="LOI207" s="1"/>
      <c r="LOJ207" s="1"/>
      <c r="LOK207" s="1"/>
      <c r="LOL207" s="1"/>
      <c r="LOM207" s="1"/>
      <c r="LON207" s="1"/>
      <c r="LOO207" s="1"/>
      <c r="LOP207" s="1"/>
      <c r="LOQ207" s="1"/>
      <c r="LOR207" s="1"/>
      <c r="LOS207" s="1"/>
      <c r="LOT207" s="1"/>
      <c r="LOU207" s="1"/>
      <c r="LOV207" s="1"/>
      <c r="LOW207" s="1"/>
      <c r="LOX207" s="1"/>
      <c r="LOY207" s="1"/>
      <c r="LOZ207" s="1"/>
      <c r="LPA207" s="1"/>
      <c r="LPB207" s="1"/>
      <c r="LPC207" s="1"/>
      <c r="LPD207" s="1"/>
      <c r="LPE207" s="1"/>
      <c r="LPF207" s="1"/>
      <c r="LPG207" s="1"/>
      <c r="LPH207" s="1"/>
      <c r="LPI207" s="1"/>
      <c r="LPJ207" s="1"/>
      <c r="LPK207" s="1"/>
      <c r="LPL207" s="1"/>
      <c r="LPM207" s="1"/>
      <c r="LPN207" s="1"/>
      <c r="LPO207" s="1"/>
      <c r="LPP207" s="1"/>
      <c r="LPQ207" s="1"/>
      <c r="LPR207" s="1"/>
      <c r="LPS207" s="1"/>
      <c r="LPT207" s="1"/>
      <c r="LPU207" s="1"/>
      <c r="LPV207" s="1"/>
      <c r="LPW207" s="1"/>
      <c r="LPX207" s="1"/>
      <c r="LPY207" s="1"/>
      <c r="LPZ207" s="1"/>
      <c r="LQA207" s="1"/>
      <c r="LQB207" s="1"/>
      <c r="LQC207" s="1"/>
      <c r="LQD207" s="1"/>
      <c r="LQE207" s="1"/>
      <c r="LQF207" s="1"/>
      <c r="LQG207" s="1"/>
      <c r="LQH207" s="1"/>
      <c r="LQI207" s="1"/>
      <c r="LQJ207" s="1"/>
      <c r="LQK207" s="1"/>
      <c r="LQL207" s="1"/>
      <c r="LQM207" s="1"/>
      <c r="LQN207" s="1"/>
      <c r="LQO207" s="1"/>
      <c r="LQP207" s="1"/>
      <c r="LQQ207" s="1"/>
      <c r="LQR207" s="1"/>
      <c r="LQS207" s="1"/>
      <c r="LQT207" s="1"/>
      <c r="LQU207" s="1"/>
      <c r="LQV207" s="1"/>
      <c r="LQW207" s="1"/>
      <c r="LQX207" s="1"/>
      <c r="LQY207" s="1"/>
      <c r="LQZ207" s="1"/>
      <c r="LRA207" s="1"/>
      <c r="LRB207" s="1"/>
      <c r="LRC207" s="1"/>
      <c r="LRD207" s="1"/>
      <c r="LRE207" s="1"/>
      <c r="LRF207" s="1"/>
      <c r="LRG207" s="1"/>
      <c r="LRH207" s="1"/>
      <c r="LRI207" s="1"/>
      <c r="LRJ207" s="1"/>
      <c r="LRK207" s="1"/>
      <c r="LRL207" s="1"/>
      <c r="LRM207" s="1"/>
      <c r="LRN207" s="1"/>
      <c r="LRO207" s="1"/>
      <c r="LRP207" s="1"/>
      <c r="LRQ207" s="1"/>
      <c r="LRR207" s="1"/>
      <c r="LRS207" s="1"/>
      <c r="LRT207" s="1"/>
      <c r="LRU207" s="1"/>
      <c r="LRV207" s="1"/>
      <c r="LRW207" s="1"/>
      <c r="LRX207" s="1"/>
      <c r="LRY207" s="1"/>
      <c r="LRZ207" s="1"/>
      <c r="LSA207" s="1"/>
      <c r="LSB207" s="1"/>
      <c r="LSC207" s="1"/>
      <c r="LSD207" s="1"/>
      <c r="LSE207" s="1"/>
      <c r="LSF207" s="1"/>
      <c r="LSG207" s="1"/>
      <c r="LSH207" s="1"/>
      <c r="LSI207" s="1"/>
      <c r="LSJ207" s="1"/>
      <c r="LSK207" s="1"/>
      <c r="LSL207" s="1"/>
      <c r="LSM207" s="1"/>
      <c r="LSN207" s="1"/>
      <c r="LSO207" s="1"/>
      <c r="LSP207" s="1"/>
      <c r="LSQ207" s="1"/>
      <c r="LSR207" s="1"/>
      <c r="LSS207" s="1"/>
      <c r="LST207" s="1"/>
      <c r="LSU207" s="1"/>
      <c r="LSV207" s="1"/>
      <c r="LSW207" s="1"/>
      <c r="LSX207" s="1"/>
      <c r="LSY207" s="1"/>
      <c r="LSZ207" s="1"/>
      <c r="LTA207" s="1"/>
      <c r="LTB207" s="1"/>
      <c r="LTC207" s="1"/>
      <c r="LTD207" s="1"/>
      <c r="LTE207" s="1"/>
      <c r="LTF207" s="1"/>
      <c r="LTG207" s="1"/>
      <c r="LTH207" s="1"/>
      <c r="LTI207" s="1"/>
      <c r="LTJ207" s="1"/>
      <c r="LTK207" s="1"/>
      <c r="LTL207" s="1"/>
      <c r="LTM207" s="1"/>
      <c r="LTN207" s="1"/>
      <c r="LTO207" s="1"/>
      <c r="LTP207" s="1"/>
      <c r="LTQ207" s="1"/>
      <c r="LTR207" s="1"/>
      <c r="LTS207" s="1"/>
      <c r="LTT207" s="1"/>
      <c r="LTU207" s="1"/>
      <c r="LTV207" s="1"/>
      <c r="LTW207" s="1"/>
      <c r="LTX207" s="1"/>
      <c r="LTY207" s="1"/>
      <c r="LTZ207" s="1"/>
      <c r="LUA207" s="1"/>
      <c r="LUB207" s="1"/>
      <c r="LUC207" s="1"/>
      <c r="LUD207" s="1"/>
      <c r="LUE207" s="1"/>
      <c r="LUF207" s="1"/>
      <c r="LUG207" s="1"/>
      <c r="LUH207" s="1"/>
      <c r="LUI207" s="1"/>
      <c r="LUJ207" s="1"/>
      <c r="LUK207" s="1"/>
      <c r="LUL207" s="1"/>
      <c r="LUM207" s="1"/>
      <c r="LUN207" s="1"/>
      <c r="LUO207" s="1"/>
      <c r="LUP207" s="1"/>
      <c r="LUQ207" s="1"/>
      <c r="LUR207" s="1"/>
      <c r="LUS207" s="1"/>
      <c r="LUT207" s="1"/>
      <c r="LUU207" s="1"/>
      <c r="LUV207" s="1"/>
      <c r="LUW207" s="1"/>
      <c r="LUX207" s="1"/>
      <c r="LUY207" s="1"/>
      <c r="LUZ207" s="1"/>
      <c r="LVA207" s="1"/>
      <c r="LVB207" s="1"/>
      <c r="LVC207" s="1"/>
      <c r="LVD207" s="1"/>
      <c r="LVE207" s="1"/>
      <c r="LVF207" s="1"/>
      <c r="LVG207" s="1"/>
      <c r="LVH207" s="1"/>
      <c r="LVI207" s="1"/>
      <c r="LVJ207" s="1"/>
      <c r="LVK207" s="1"/>
      <c r="LVL207" s="1"/>
      <c r="LVM207" s="1"/>
      <c r="LVN207" s="1"/>
      <c r="LVO207" s="1"/>
      <c r="LVP207" s="1"/>
      <c r="LVQ207" s="1"/>
      <c r="LVR207" s="1"/>
      <c r="LVS207" s="1"/>
      <c r="LVT207" s="1"/>
      <c r="LVU207" s="1"/>
      <c r="LVV207" s="1"/>
      <c r="LVW207" s="1"/>
      <c r="LVX207" s="1"/>
      <c r="LVY207" s="1"/>
      <c r="LVZ207" s="1"/>
      <c r="LWA207" s="1"/>
      <c r="LWB207" s="1"/>
      <c r="LWC207" s="1"/>
      <c r="LWD207" s="1"/>
      <c r="LWE207" s="1"/>
      <c r="LWF207" s="1"/>
      <c r="LWG207" s="1"/>
      <c r="LWH207" s="1"/>
      <c r="LWI207" s="1"/>
      <c r="LWJ207" s="1"/>
      <c r="LWK207" s="1"/>
      <c r="LWL207" s="1"/>
      <c r="LWM207" s="1"/>
      <c r="LWN207" s="1"/>
      <c r="LWO207" s="1"/>
      <c r="LWP207" s="1"/>
      <c r="LWQ207" s="1"/>
      <c r="LWR207" s="1"/>
      <c r="LWS207" s="1"/>
      <c r="LWT207" s="1"/>
      <c r="LWU207" s="1"/>
      <c r="LWV207" s="1"/>
      <c r="LWW207" s="1"/>
      <c r="LWX207" s="1"/>
      <c r="LWY207" s="1"/>
      <c r="LWZ207" s="1"/>
      <c r="LXA207" s="1"/>
      <c r="LXB207" s="1"/>
      <c r="LXC207" s="1"/>
      <c r="LXD207" s="1"/>
      <c r="LXE207" s="1"/>
      <c r="LXF207" s="1"/>
      <c r="LXG207" s="1"/>
      <c r="LXH207" s="1"/>
      <c r="LXI207" s="1"/>
      <c r="LXJ207" s="1"/>
      <c r="LXK207" s="1"/>
      <c r="LXL207" s="1"/>
      <c r="LXM207" s="1"/>
      <c r="LXN207" s="1"/>
      <c r="LXO207" s="1"/>
      <c r="LXP207" s="1"/>
      <c r="LXQ207" s="1"/>
      <c r="LXR207" s="1"/>
      <c r="LXS207" s="1"/>
      <c r="LXT207" s="1"/>
      <c r="LXU207" s="1"/>
      <c r="LXV207" s="1"/>
      <c r="LXW207" s="1"/>
      <c r="LXX207" s="1"/>
      <c r="LXY207" s="1"/>
      <c r="LXZ207" s="1"/>
      <c r="LYA207" s="1"/>
      <c r="LYB207" s="1"/>
      <c r="LYC207" s="1"/>
      <c r="LYD207" s="1"/>
      <c r="LYE207" s="1"/>
      <c r="LYF207" s="1"/>
      <c r="LYG207" s="1"/>
      <c r="LYH207" s="1"/>
      <c r="LYI207" s="1"/>
      <c r="LYJ207" s="1"/>
      <c r="LYK207" s="1"/>
      <c r="LYL207" s="1"/>
      <c r="LYM207" s="1"/>
      <c r="LYN207" s="1"/>
      <c r="LYO207" s="1"/>
      <c r="LYP207" s="1"/>
      <c r="LYQ207" s="1"/>
      <c r="LYR207" s="1"/>
      <c r="LYS207" s="1"/>
      <c r="LYT207" s="1"/>
      <c r="LYU207" s="1"/>
      <c r="LYV207" s="1"/>
      <c r="LYW207" s="1"/>
      <c r="LYX207" s="1"/>
      <c r="LYY207" s="1"/>
      <c r="LYZ207" s="1"/>
      <c r="LZA207" s="1"/>
      <c r="LZB207" s="1"/>
      <c r="LZC207" s="1"/>
      <c r="LZD207" s="1"/>
      <c r="LZE207" s="1"/>
      <c r="LZF207" s="1"/>
      <c r="LZG207" s="1"/>
      <c r="LZH207" s="1"/>
      <c r="LZI207" s="1"/>
      <c r="LZJ207" s="1"/>
      <c r="LZK207" s="1"/>
      <c r="LZL207" s="1"/>
      <c r="LZM207" s="1"/>
      <c r="LZN207" s="1"/>
      <c r="LZO207" s="1"/>
      <c r="LZP207" s="1"/>
      <c r="LZQ207" s="1"/>
      <c r="LZR207" s="1"/>
      <c r="LZS207" s="1"/>
      <c r="LZT207" s="1"/>
      <c r="LZU207" s="1"/>
      <c r="LZV207" s="1"/>
      <c r="LZW207" s="1"/>
      <c r="LZX207" s="1"/>
      <c r="LZY207" s="1"/>
      <c r="LZZ207" s="1"/>
      <c r="MAA207" s="1"/>
      <c r="MAB207" s="1"/>
      <c r="MAC207" s="1"/>
      <c r="MAD207" s="1"/>
      <c r="MAE207" s="1"/>
      <c r="MAF207" s="1"/>
      <c r="MAG207" s="1"/>
      <c r="MAH207" s="1"/>
      <c r="MAI207" s="1"/>
      <c r="MAJ207" s="1"/>
      <c r="MAK207" s="1"/>
      <c r="MAL207" s="1"/>
      <c r="MAM207" s="1"/>
      <c r="MAN207" s="1"/>
      <c r="MAO207" s="1"/>
      <c r="MAP207" s="1"/>
      <c r="MAQ207" s="1"/>
      <c r="MAR207" s="1"/>
      <c r="MAS207" s="1"/>
      <c r="MAT207" s="1"/>
      <c r="MAU207" s="1"/>
      <c r="MAV207" s="1"/>
      <c r="MAW207" s="1"/>
      <c r="MAX207" s="1"/>
      <c r="MAY207" s="1"/>
      <c r="MAZ207" s="1"/>
      <c r="MBA207" s="1"/>
      <c r="MBB207" s="1"/>
      <c r="MBC207" s="1"/>
      <c r="MBD207" s="1"/>
      <c r="MBE207" s="1"/>
      <c r="MBF207" s="1"/>
      <c r="MBG207" s="1"/>
      <c r="MBH207" s="1"/>
      <c r="MBI207" s="1"/>
      <c r="MBJ207" s="1"/>
      <c r="MBK207" s="1"/>
      <c r="MBL207" s="1"/>
      <c r="MBM207" s="1"/>
      <c r="MBN207" s="1"/>
      <c r="MBO207" s="1"/>
      <c r="MBP207" s="1"/>
      <c r="MBQ207" s="1"/>
      <c r="MBR207" s="1"/>
      <c r="MBS207" s="1"/>
      <c r="MBT207" s="1"/>
      <c r="MBU207" s="1"/>
      <c r="MBV207" s="1"/>
      <c r="MBW207" s="1"/>
      <c r="MBX207" s="1"/>
      <c r="MBY207" s="1"/>
      <c r="MBZ207" s="1"/>
      <c r="MCA207" s="1"/>
      <c r="MCB207" s="1"/>
      <c r="MCC207" s="1"/>
      <c r="MCD207" s="1"/>
      <c r="MCE207" s="1"/>
      <c r="MCF207" s="1"/>
      <c r="MCG207" s="1"/>
      <c r="MCH207" s="1"/>
      <c r="MCI207" s="1"/>
      <c r="MCJ207" s="1"/>
      <c r="MCK207" s="1"/>
      <c r="MCL207" s="1"/>
      <c r="MCM207" s="1"/>
      <c r="MCN207" s="1"/>
      <c r="MCO207" s="1"/>
      <c r="MCP207" s="1"/>
      <c r="MCQ207" s="1"/>
      <c r="MCR207" s="1"/>
      <c r="MCS207" s="1"/>
      <c r="MCT207" s="1"/>
      <c r="MCU207" s="1"/>
      <c r="MCV207" s="1"/>
      <c r="MCW207" s="1"/>
      <c r="MCX207" s="1"/>
      <c r="MCY207" s="1"/>
      <c r="MCZ207" s="1"/>
      <c r="MDA207" s="1"/>
      <c r="MDB207" s="1"/>
      <c r="MDC207" s="1"/>
      <c r="MDD207" s="1"/>
      <c r="MDE207" s="1"/>
      <c r="MDF207" s="1"/>
      <c r="MDG207" s="1"/>
      <c r="MDH207" s="1"/>
      <c r="MDI207" s="1"/>
      <c r="MDJ207" s="1"/>
      <c r="MDK207" s="1"/>
      <c r="MDL207" s="1"/>
      <c r="MDM207" s="1"/>
      <c r="MDN207" s="1"/>
      <c r="MDO207" s="1"/>
      <c r="MDP207" s="1"/>
      <c r="MDQ207" s="1"/>
      <c r="MDR207" s="1"/>
      <c r="MDS207" s="1"/>
      <c r="MDT207" s="1"/>
      <c r="MDU207" s="1"/>
      <c r="MDV207" s="1"/>
      <c r="MDW207" s="1"/>
      <c r="MDX207" s="1"/>
      <c r="MDY207" s="1"/>
      <c r="MDZ207" s="1"/>
      <c r="MEA207" s="1"/>
      <c r="MEB207" s="1"/>
      <c r="MEC207" s="1"/>
      <c r="MED207" s="1"/>
      <c r="MEE207" s="1"/>
      <c r="MEF207" s="1"/>
      <c r="MEG207" s="1"/>
      <c r="MEH207" s="1"/>
      <c r="MEI207" s="1"/>
      <c r="MEJ207" s="1"/>
      <c r="MEK207" s="1"/>
      <c r="MEL207" s="1"/>
      <c r="MEM207" s="1"/>
      <c r="MEN207" s="1"/>
      <c r="MEO207" s="1"/>
      <c r="MEP207" s="1"/>
      <c r="MEQ207" s="1"/>
      <c r="MER207" s="1"/>
      <c r="MES207" s="1"/>
      <c r="MET207" s="1"/>
      <c r="MEU207" s="1"/>
      <c r="MEV207" s="1"/>
      <c r="MEW207" s="1"/>
      <c r="MEX207" s="1"/>
      <c r="MEY207" s="1"/>
      <c r="MEZ207" s="1"/>
      <c r="MFA207" s="1"/>
      <c r="MFB207" s="1"/>
      <c r="MFC207" s="1"/>
      <c r="MFD207" s="1"/>
      <c r="MFE207" s="1"/>
      <c r="MFF207" s="1"/>
      <c r="MFG207" s="1"/>
      <c r="MFH207" s="1"/>
      <c r="MFI207" s="1"/>
      <c r="MFJ207" s="1"/>
      <c r="MFK207" s="1"/>
      <c r="MFL207" s="1"/>
      <c r="MFM207" s="1"/>
      <c r="MFN207" s="1"/>
      <c r="MFO207" s="1"/>
      <c r="MFP207" s="1"/>
      <c r="MFQ207" s="1"/>
      <c r="MFR207" s="1"/>
      <c r="MFS207" s="1"/>
      <c r="MFT207" s="1"/>
      <c r="MFU207" s="1"/>
      <c r="MFV207" s="1"/>
      <c r="MFW207" s="1"/>
      <c r="MFX207" s="1"/>
      <c r="MFY207" s="1"/>
      <c r="MFZ207" s="1"/>
      <c r="MGA207" s="1"/>
      <c r="MGB207" s="1"/>
      <c r="MGC207" s="1"/>
      <c r="MGD207" s="1"/>
      <c r="MGE207" s="1"/>
      <c r="MGF207" s="1"/>
      <c r="MGG207" s="1"/>
      <c r="MGH207" s="1"/>
      <c r="MGI207" s="1"/>
      <c r="MGJ207" s="1"/>
      <c r="MGK207" s="1"/>
      <c r="MGL207" s="1"/>
      <c r="MGM207" s="1"/>
      <c r="MGN207" s="1"/>
      <c r="MGO207" s="1"/>
      <c r="MGP207" s="1"/>
      <c r="MGQ207" s="1"/>
      <c r="MGR207" s="1"/>
      <c r="MGS207" s="1"/>
      <c r="MGT207" s="1"/>
      <c r="MGU207" s="1"/>
      <c r="MGV207" s="1"/>
      <c r="MGW207" s="1"/>
      <c r="MGX207" s="1"/>
      <c r="MGY207" s="1"/>
      <c r="MGZ207" s="1"/>
      <c r="MHA207" s="1"/>
      <c r="MHB207" s="1"/>
      <c r="MHC207" s="1"/>
      <c r="MHD207" s="1"/>
      <c r="MHE207" s="1"/>
      <c r="MHF207" s="1"/>
      <c r="MHG207" s="1"/>
      <c r="MHH207" s="1"/>
      <c r="MHI207" s="1"/>
      <c r="MHJ207" s="1"/>
      <c r="MHK207" s="1"/>
      <c r="MHL207" s="1"/>
      <c r="MHM207" s="1"/>
      <c r="MHN207" s="1"/>
      <c r="MHO207" s="1"/>
      <c r="MHP207" s="1"/>
      <c r="MHQ207" s="1"/>
      <c r="MHR207" s="1"/>
      <c r="MHS207" s="1"/>
      <c r="MHT207" s="1"/>
      <c r="MHU207" s="1"/>
      <c r="MHV207" s="1"/>
      <c r="MHW207" s="1"/>
      <c r="MHX207" s="1"/>
      <c r="MHY207" s="1"/>
      <c r="MHZ207" s="1"/>
      <c r="MIA207" s="1"/>
      <c r="MIB207" s="1"/>
      <c r="MIC207" s="1"/>
      <c r="MID207" s="1"/>
      <c r="MIE207" s="1"/>
      <c r="MIF207" s="1"/>
      <c r="MIG207" s="1"/>
      <c r="MIH207" s="1"/>
      <c r="MII207" s="1"/>
      <c r="MIJ207" s="1"/>
      <c r="MIK207" s="1"/>
      <c r="MIL207" s="1"/>
      <c r="MIM207" s="1"/>
      <c r="MIN207" s="1"/>
      <c r="MIO207" s="1"/>
      <c r="MIP207" s="1"/>
      <c r="MIQ207" s="1"/>
      <c r="MIR207" s="1"/>
      <c r="MIS207" s="1"/>
      <c r="MIT207" s="1"/>
      <c r="MIU207" s="1"/>
      <c r="MIV207" s="1"/>
      <c r="MIW207" s="1"/>
      <c r="MIX207" s="1"/>
      <c r="MIY207" s="1"/>
      <c r="MIZ207" s="1"/>
      <c r="MJA207" s="1"/>
      <c r="MJB207" s="1"/>
      <c r="MJC207" s="1"/>
      <c r="MJD207" s="1"/>
      <c r="MJE207" s="1"/>
      <c r="MJF207" s="1"/>
      <c r="MJG207" s="1"/>
      <c r="MJH207" s="1"/>
      <c r="MJI207" s="1"/>
      <c r="MJJ207" s="1"/>
      <c r="MJK207" s="1"/>
      <c r="MJL207" s="1"/>
      <c r="MJM207" s="1"/>
      <c r="MJN207" s="1"/>
      <c r="MJO207" s="1"/>
      <c r="MJP207" s="1"/>
      <c r="MJQ207" s="1"/>
      <c r="MJR207" s="1"/>
      <c r="MJS207" s="1"/>
      <c r="MJT207" s="1"/>
      <c r="MJU207" s="1"/>
      <c r="MJV207" s="1"/>
      <c r="MJW207" s="1"/>
      <c r="MJX207" s="1"/>
      <c r="MJY207" s="1"/>
      <c r="MJZ207" s="1"/>
      <c r="MKA207" s="1"/>
      <c r="MKB207" s="1"/>
      <c r="MKC207" s="1"/>
      <c r="MKD207" s="1"/>
      <c r="MKE207" s="1"/>
      <c r="MKF207" s="1"/>
      <c r="MKG207" s="1"/>
      <c r="MKH207" s="1"/>
      <c r="MKI207" s="1"/>
      <c r="MKJ207" s="1"/>
      <c r="MKK207" s="1"/>
      <c r="MKL207" s="1"/>
      <c r="MKM207" s="1"/>
      <c r="MKN207" s="1"/>
      <c r="MKO207" s="1"/>
      <c r="MKP207" s="1"/>
      <c r="MKQ207" s="1"/>
      <c r="MKR207" s="1"/>
      <c r="MKS207" s="1"/>
      <c r="MKT207" s="1"/>
      <c r="MKU207" s="1"/>
      <c r="MKV207" s="1"/>
      <c r="MKW207" s="1"/>
      <c r="MKX207" s="1"/>
      <c r="MKY207" s="1"/>
      <c r="MKZ207" s="1"/>
      <c r="MLA207" s="1"/>
      <c r="MLB207" s="1"/>
      <c r="MLC207" s="1"/>
      <c r="MLD207" s="1"/>
      <c r="MLE207" s="1"/>
      <c r="MLF207" s="1"/>
      <c r="MLG207" s="1"/>
      <c r="MLH207" s="1"/>
      <c r="MLI207" s="1"/>
      <c r="MLJ207" s="1"/>
      <c r="MLK207" s="1"/>
      <c r="MLL207" s="1"/>
      <c r="MLM207" s="1"/>
      <c r="MLN207" s="1"/>
      <c r="MLO207" s="1"/>
      <c r="MLP207" s="1"/>
      <c r="MLQ207" s="1"/>
      <c r="MLR207" s="1"/>
      <c r="MLS207" s="1"/>
      <c r="MLT207" s="1"/>
      <c r="MLU207" s="1"/>
      <c r="MLV207" s="1"/>
      <c r="MLW207" s="1"/>
      <c r="MLX207" s="1"/>
      <c r="MLY207" s="1"/>
      <c r="MLZ207" s="1"/>
      <c r="MMA207" s="1"/>
      <c r="MMB207" s="1"/>
      <c r="MMC207" s="1"/>
      <c r="MMD207" s="1"/>
      <c r="MME207" s="1"/>
      <c r="MMF207" s="1"/>
      <c r="MMG207" s="1"/>
      <c r="MMH207" s="1"/>
      <c r="MMI207" s="1"/>
      <c r="MMJ207" s="1"/>
      <c r="MMK207" s="1"/>
      <c r="MML207" s="1"/>
      <c r="MMM207" s="1"/>
      <c r="MMN207" s="1"/>
      <c r="MMO207" s="1"/>
      <c r="MMP207" s="1"/>
      <c r="MMQ207" s="1"/>
      <c r="MMR207" s="1"/>
      <c r="MMS207" s="1"/>
      <c r="MMT207" s="1"/>
      <c r="MMU207" s="1"/>
      <c r="MMV207" s="1"/>
      <c r="MMW207" s="1"/>
      <c r="MMX207" s="1"/>
      <c r="MMY207" s="1"/>
      <c r="MMZ207" s="1"/>
      <c r="MNA207" s="1"/>
      <c r="MNB207" s="1"/>
      <c r="MNC207" s="1"/>
      <c r="MND207" s="1"/>
      <c r="MNE207" s="1"/>
      <c r="MNF207" s="1"/>
      <c r="MNG207" s="1"/>
      <c r="MNH207" s="1"/>
      <c r="MNI207" s="1"/>
      <c r="MNJ207" s="1"/>
      <c r="MNK207" s="1"/>
      <c r="MNL207" s="1"/>
      <c r="MNM207" s="1"/>
      <c r="MNN207" s="1"/>
      <c r="MNO207" s="1"/>
      <c r="MNP207" s="1"/>
      <c r="MNQ207" s="1"/>
      <c r="MNR207" s="1"/>
      <c r="MNS207" s="1"/>
      <c r="MNT207" s="1"/>
      <c r="MNU207" s="1"/>
      <c r="MNV207" s="1"/>
      <c r="MNW207" s="1"/>
      <c r="MNX207" s="1"/>
      <c r="MNY207" s="1"/>
      <c r="MNZ207" s="1"/>
      <c r="MOA207" s="1"/>
      <c r="MOB207" s="1"/>
      <c r="MOC207" s="1"/>
      <c r="MOD207" s="1"/>
      <c r="MOE207" s="1"/>
      <c r="MOF207" s="1"/>
      <c r="MOG207" s="1"/>
      <c r="MOH207" s="1"/>
      <c r="MOI207" s="1"/>
      <c r="MOJ207" s="1"/>
      <c r="MOK207" s="1"/>
      <c r="MOL207" s="1"/>
      <c r="MOM207" s="1"/>
      <c r="MON207" s="1"/>
      <c r="MOO207" s="1"/>
      <c r="MOP207" s="1"/>
      <c r="MOQ207" s="1"/>
      <c r="MOR207" s="1"/>
      <c r="MOS207" s="1"/>
      <c r="MOT207" s="1"/>
      <c r="MOU207" s="1"/>
      <c r="MOV207" s="1"/>
      <c r="MOW207" s="1"/>
      <c r="MOX207" s="1"/>
      <c r="MOY207" s="1"/>
      <c r="MOZ207" s="1"/>
      <c r="MPA207" s="1"/>
      <c r="MPB207" s="1"/>
      <c r="MPC207" s="1"/>
      <c r="MPD207" s="1"/>
      <c r="MPE207" s="1"/>
      <c r="MPF207" s="1"/>
      <c r="MPG207" s="1"/>
      <c r="MPH207" s="1"/>
      <c r="MPI207" s="1"/>
      <c r="MPJ207" s="1"/>
      <c r="MPK207" s="1"/>
      <c r="MPL207" s="1"/>
      <c r="MPM207" s="1"/>
      <c r="MPN207" s="1"/>
      <c r="MPO207" s="1"/>
      <c r="MPP207" s="1"/>
      <c r="MPQ207" s="1"/>
      <c r="MPR207" s="1"/>
      <c r="MPS207" s="1"/>
      <c r="MPT207" s="1"/>
      <c r="MPU207" s="1"/>
      <c r="MPV207" s="1"/>
      <c r="MPW207" s="1"/>
      <c r="MPX207" s="1"/>
      <c r="MPY207" s="1"/>
      <c r="MPZ207" s="1"/>
      <c r="MQA207" s="1"/>
      <c r="MQB207" s="1"/>
      <c r="MQC207" s="1"/>
      <c r="MQD207" s="1"/>
      <c r="MQE207" s="1"/>
      <c r="MQF207" s="1"/>
      <c r="MQG207" s="1"/>
      <c r="MQH207" s="1"/>
      <c r="MQI207" s="1"/>
      <c r="MQJ207" s="1"/>
      <c r="MQK207" s="1"/>
      <c r="MQL207" s="1"/>
      <c r="MQM207" s="1"/>
      <c r="MQN207" s="1"/>
      <c r="MQO207" s="1"/>
      <c r="MQP207" s="1"/>
      <c r="MQQ207" s="1"/>
      <c r="MQR207" s="1"/>
      <c r="MQS207" s="1"/>
      <c r="MQT207" s="1"/>
      <c r="MQU207" s="1"/>
      <c r="MQV207" s="1"/>
      <c r="MQW207" s="1"/>
      <c r="MQX207" s="1"/>
      <c r="MQY207" s="1"/>
      <c r="MQZ207" s="1"/>
      <c r="MRA207" s="1"/>
      <c r="MRB207" s="1"/>
      <c r="MRC207" s="1"/>
      <c r="MRD207" s="1"/>
      <c r="MRE207" s="1"/>
      <c r="MRF207" s="1"/>
      <c r="MRG207" s="1"/>
      <c r="MRH207" s="1"/>
      <c r="MRI207" s="1"/>
      <c r="MRJ207" s="1"/>
      <c r="MRK207" s="1"/>
      <c r="MRL207" s="1"/>
      <c r="MRM207" s="1"/>
      <c r="MRN207" s="1"/>
      <c r="MRO207" s="1"/>
      <c r="MRP207" s="1"/>
      <c r="MRQ207" s="1"/>
      <c r="MRR207" s="1"/>
      <c r="MRS207" s="1"/>
      <c r="MRT207" s="1"/>
      <c r="MRU207" s="1"/>
      <c r="MRV207" s="1"/>
      <c r="MRW207" s="1"/>
      <c r="MRX207" s="1"/>
      <c r="MRY207" s="1"/>
      <c r="MRZ207" s="1"/>
      <c r="MSA207" s="1"/>
      <c r="MSB207" s="1"/>
      <c r="MSC207" s="1"/>
      <c r="MSD207" s="1"/>
      <c r="MSE207" s="1"/>
      <c r="MSF207" s="1"/>
      <c r="MSG207" s="1"/>
      <c r="MSH207" s="1"/>
      <c r="MSI207" s="1"/>
      <c r="MSJ207" s="1"/>
      <c r="MSK207" s="1"/>
      <c r="MSL207" s="1"/>
      <c r="MSM207" s="1"/>
      <c r="MSN207" s="1"/>
      <c r="MSO207" s="1"/>
      <c r="MSP207" s="1"/>
      <c r="MSQ207" s="1"/>
      <c r="MSR207" s="1"/>
      <c r="MSS207" s="1"/>
      <c r="MST207" s="1"/>
      <c r="MSU207" s="1"/>
      <c r="MSV207" s="1"/>
      <c r="MSW207" s="1"/>
      <c r="MSX207" s="1"/>
      <c r="MSY207" s="1"/>
      <c r="MSZ207" s="1"/>
      <c r="MTA207" s="1"/>
      <c r="MTB207" s="1"/>
      <c r="MTC207" s="1"/>
      <c r="MTD207" s="1"/>
      <c r="MTE207" s="1"/>
      <c r="MTF207" s="1"/>
      <c r="MTG207" s="1"/>
      <c r="MTH207" s="1"/>
      <c r="MTI207" s="1"/>
      <c r="MTJ207" s="1"/>
      <c r="MTK207" s="1"/>
      <c r="MTL207" s="1"/>
      <c r="MTM207" s="1"/>
      <c r="MTN207" s="1"/>
      <c r="MTO207" s="1"/>
      <c r="MTP207" s="1"/>
      <c r="MTQ207" s="1"/>
      <c r="MTR207" s="1"/>
      <c r="MTS207" s="1"/>
      <c r="MTT207" s="1"/>
      <c r="MTU207" s="1"/>
      <c r="MTV207" s="1"/>
      <c r="MTW207" s="1"/>
      <c r="MTX207" s="1"/>
      <c r="MTY207" s="1"/>
      <c r="MTZ207" s="1"/>
      <c r="MUA207" s="1"/>
      <c r="MUB207" s="1"/>
      <c r="MUC207" s="1"/>
      <c r="MUD207" s="1"/>
      <c r="MUE207" s="1"/>
      <c r="MUF207" s="1"/>
      <c r="MUG207" s="1"/>
      <c r="MUH207" s="1"/>
      <c r="MUI207" s="1"/>
      <c r="MUJ207" s="1"/>
      <c r="MUK207" s="1"/>
      <c r="MUL207" s="1"/>
      <c r="MUM207" s="1"/>
      <c r="MUN207" s="1"/>
      <c r="MUO207" s="1"/>
      <c r="MUP207" s="1"/>
      <c r="MUQ207" s="1"/>
      <c r="MUR207" s="1"/>
      <c r="MUS207" s="1"/>
      <c r="MUT207" s="1"/>
      <c r="MUU207" s="1"/>
      <c r="MUV207" s="1"/>
      <c r="MUW207" s="1"/>
      <c r="MUX207" s="1"/>
      <c r="MUY207" s="1"/>
      <c r="MUZ207" s="1"/>
      <c r="MVA207" s="1"/>
      <c r="MVB207" s="1"/>
      <c r="MVC207" s="1"/>
      <c r="MVD207" s="1"/>
      <c r="MVE207" s="1"/>
      <c r="MVF207" s="1"/>
      <c r="MVG207" s="1"/>
      <c r="MVH207" s="1"/>
      <c r="MVI207" s="1"/>
      <c r="MVJ207" s="1"/>
      <c r="MVK207" s="1"/>
      <c r="MVL207" s="1"/>
      <c r="MVM207" s="1"/>
      <c r="MVN207" s="1"/>
      <c r="MVO207" s="1"/>
      <c r="MVP207" s="1"/>
      <c r="MVQ207" s="1"/>
      <c r="MVR207" s="1"/>
      <c r="MVS207" s="1"/>
      <c r="MVT207" s="1"/>
      <c r="MVU207" s="1"/>
      <c r="MVV207" s="1"/>
      <c r="MVW207" s="1"/>
      <c r="MVX207" s="1"/>
      <c r="MVY207" s="1"/>
      <c r="MVZ207" s="1"/>
      <c r="MWA207" s="1"/>
      <c r="MWB207" s="1"/>
      <c r="MWC207" s="1"/>
      <c r="MWD207" s="1"/>
      <c r="MWE207" s="1"/>
      <c r="MWF207" s="1"/>
      <c r="MWG207" s="1"/>
      <c r="MWH207" s="1"/>
      <c r="MWI207" s="1"/>
      <c r="MWJ207" s="1"/>
      <c r="MWK207" s="1"/>
      <c r="MWL207" s="1"/>
      <c r="MWM207" s="1"/>
      <c r="MWN207" s="1"/>
      <c r="MWO207" s="1"/>
      <c r="MWP207" s="1"/>
      <c r="MWQ207" s="1"/>
      <c r="MWR207" s="1"/>
      <c r="MWS207" s="1"/>
      <c r="MWT207" s="1"/>
      <c r="MWU207" s="1"/>
      <c r="MWV207" s="1"/>
      <c r="MWW207" s="1"/>
      <c r="MWX207" s="1"/>
      <c r="MWY207" s="1"/>
      <c r="MWZ207" s="1"/>
      <c r="MXA207" s="1"/>
      <c r="MXB207" s="1"/>
      <c r="MXC207" s="1"/>
      <c r="MXD207" s="1"/>
      <c r="MXE207" s="1"/>
      <c r="MXF207" s="1"/>
      <c r="MXG207" s="1"/>
      <c r="MXH207" s="1"/>
      <c r="MXI207" s="1"/>
      <c r="MXJ207" s="1"/>
      <c r="MXK207" s="1"/>
      <c r="MXL207" s="1"/>
      <c r="MXM207" s="1"/>
      <c r="MXN207" s="1"/>
      <c r="MXO207" s="1"/>
      <c r="MXP207" s="1"/>
      <c r="MXQ207" s="1"/>
      <c r="MXR207" s="1"/>
      <c r="MXS207" s="1"/>
      <c r="MXT207" s="1"/>
      <c r="MXU207" s="1"/>
      <c r="MXV207" s="1"/>
      <c r="MXW207" s="1"/>
      <c r="MXX207" s="1"/>
      <c r="MXY207" s="1"/>
      <c r="MXZ207" s="1"/>
      <c r="MYA207" s="1"/>
      <c r="MYB207" s="1"/>
      <c r="MYC207" s="1"/>
      <c r="MYD207" s="1"/>
      <c r="MYE207" s="1"/>
      <c r="MYF207" s="1"/>
      <c r="MYG207" s="1"/>
      <c r="MYH207" s="1"/>
      <c r="MYI207" s="1"/>
      <c r="MYJ207" s="1"/>
      <c r="MYK207" s="1"/>
      <c r="MYL207" s="1"/>
      <c r="MYM207" s="1"/>
      <c r="MYN207" s="1"/>
      <c r="MYO207" s="1"/>
      <c r="MYP207" s="1"/>
      <c r="MYQ207" s="1"/>
      <c r="MYR207" s="1"/>
      <c r="MYS207" s="1"/>
      <c r="MYT207" s="1"/>
      <c r="MYU207" s="1"/>
      <c r="MYV207" s="1"/>
      <c r="MYW207" s="1"/>
      <c r="MYX207" s="1"/>
      <c r="MYY207" s="1"/>
      <c r="MYZ207" s="1"/>
      <c r="MZA207" s="1"/>
      <c r="MZB207" s="1"/>
      <c r="MZC207" s="1"/>
      <c r="MZD207" s="1"/>
      <c r="MZE207" s="1"/>
      <c r="MZF207" s="1"/>
      <c r="MZG207" s="1"/>
      <c r="MZH207" s="1"/>
      <c r="MZI207" s="1"/>
      <c r="MZJ207" s="1"/>
      <c r="MZK207" s="1"/>
      <c r="MZL207" s="1"/>
      <c r="MZM207" s="1"/>
      <c r="MZN207" s="1"/>
      <c r="MZO207" s="1"/>
      <c r="MZP207" s="1"/>
      <c r="MZQ207" s="1"/>
      <c r="MZR207" s="1"/>
      <c r="MZS207" s="1"/>
      <c r="MZT207" s="1"/>
      <c r="MZU207" s="1"/>
      <c r="MZV207" s="1"/>
      <c r="MZW207" s="1"/>
      <c r="MZX207" s="1"/>
      <c r="MZY207" s="1"/>
      <c r="MZZ207" s="1"/>
      <c r="NAA207" s="1"/>
      <c r="NAB207" s="1"/>
      <c r="NAC207" s="1"/>
      <c r="NAD207" s="1"/>
      <c r="NAE207" s="1"/>
      <c r="NAF207" s="1"/>
      <c r="NAG207" s="1"/>
      <c r="NAH207" s="1"/>
      <c r="NAI207" s="1"/>
      <c r="NAJ207" s="1"/>
      <c r="NAK207" s="1"/>
      <c r="NAL207" s="1"/>
      <c r="NAM207" s="1"/>
      <c r="NAN207" s="1"/>
      <c r="NAO207" s="1"/>
      <c r="NAP207" s="1"/>
      <c r="NAQ207" s="1"/>
      <c r="NAR207" s="1"/>
      <c r="NAS207" s="1"/>
      <c r="NAT207" s="1"/>
      <c r="NAU207" s="1"/>
      <c r="NAV207" s="1"/>
      <c r="NAW207" s="1"/>
      <c r="NAX207" s="1"/>
      <c r="NAY207" s="1"/>
      <c r="NAZ207" s="1"/>
      <c r="NBA207" s="1"/>
      <c r="NBB207" s="1"/>
      <c r="NBC207" s="1"/>
      <c r="NBD207" s="1"/>
      <c r="NBE207" s="1"/>
      <c r="NBF207" s="1"/>
      <c r="NBG207" s="1"/>
      <c r="NBH207" s="1"/>
      <c r="NBI207" s="1"/>
      <c r="NBJ207" s="1"/>
      <c r="NBK207" s="1"/>
      <c r="NBL207" s="1"/>
      <c r="NBM207" s="1"/>
      <c r="NBN207" s="1"/>
      <c r="NBO207" s="1"/>
      <c r="NBP207" s="1"/>
      <c r="NBQ207" s="1"/>
      <c r="NBR207" s="1"/>
      <c r="NBS207" s="1"/>
      <c r="NBT207" s="1"/>
      <c r="NBU207" s="1"/>
      <c r="NBV207" s="1"/>
      <c r="NBW207" s="1"/>
      <c r="NBX207" s="1"/>
      <c r="NBY207" s="1"/>
      <c r="NBZ207" s="1"/>
      <c r="NCA207" s="1"/>
      <c r="NCB207" s="1"/>
      <c r="NCC207" s="1"/>
      <c r="NCD207" s="1"/>
      <c r="NCE207" s="1"/>
      <c r="NCF207" s="1"/>
      <c r="NCG207" s="1"/>
      <c r="NCH207" s="1"/>
      <c r="NCI207" s="1"/>
      <c r="NCJ207" s="1"/>
      <c r="NCK207" s="1"/>
      <c r="NCL207" s="1"/>
      <c r="NCM207" s="1"/>
      <c r="NCN207" s="1"/>
      <c r="NCO207" s="1"/>
      <c r="NCP207" s="1"/>
      <c r="NCQ207" s="1"/>
      <c r="NCR207" s="1"/>
      <c r="NCS207" s="1"/>
      <c r="NCT207" s="1"/>
      <c r="NCU207" s="1"/>
      <c r="NCV207" s="1"/>
      <c r="NCW207" s="1"/>
      <c r="NCX207" s="1"/>
      <c r="NCY207" s="1"/>
      <c r="NCZ207" s="1"/>
      <c r="NDA207" s="1"/>
      <c r="NDB207" s="1"/>
      <c r="NDC207" s="1"/>
      <c r="NDD207" s="1"/>
      <c r="NDE207" s="1"/>
      <c r="NDF207" s="1"/>
      <c r="NDG207" s="1"/>
      <c r="NDH207" s="1"/>
      <c r="NDI207" s="1"/>
      <c r="NDJ207" s="1"/>
      <c r="NDK207" s="1"/>
      <c r="NDL207" s="1"/>
      <c r="NDM207" s="1"/>
      <c r="NDN207" s="1"/>
      <c r="NDO207" s="1"/>
      <c r="NDP207" s="1"/>
      <c r="NDQ207" s="1"/>
      <c r="NDR207" s="1"/>
      <c r="NDS207" s="1"/>
      <c r="NDT207" s="1"/>
      <c r="NDU207" s="1"/>
      <c r="NDV207" s="1"/>
      <c r="NDW207" s="1"/>
      <c r="NDX207" s="1"/>
      <c r="NDY207" s="1"/>
      <c r="NDZ207" s="1"/>
      <c r="NEA207" s="1"/>
      <c r="NEB207" s="1"/>
      <c r="NEC207" s="1"/>
      <c r="NED207" s="1"/>
      <c r="NEE207" s="1"/>
      <c r="NEF207" s="1"/>
      <c r="NEG207" s="1"/>
      <c r="NEH207" s="1"/>
      <c r="NEI207" s="1"/>
      <c r="NEJ207" s="1"/>
      <c r="NEK207" s="1"/>
      <c r="NEL207" s="1"/>
      <c r="NEM207" s="1"/>
      <c r="NEN207" s="1"/>
      <c r="NEO207" s="1"/>
      <c r="NEP207" s="1"/>
      <c r="NEQ207" s="1"/>
      <c r="NER207" s="1"/>
      <c r="NES207" s="1"/>
      <c r="NET207" s="1"/>
      <c r="NEU207" s="1"/>
      <c r="NEV207" s="1"/>
      <c r="NEW207" s="1"/>
      <c r="NEX207" s="1"/>
      <c r="NEY207" s="1"/>
      <c r="NEZ207" s="1"/>
      <c r="NFA207" s="1"/>
      <c r="NFB207" s="1"/>
      <c r="NFC207" s="1"/>
      <c r="NFD207" s="1"/>
      <c r="NFE207" s="1"/>
      <c r="NFF207" s="1"/>
      <c r="NFG207" s="1"/>
      <c r="NFH207" s="1"/>
      <c r="NFI207" s="1"/>
      <c r="NFJ207" s="1"/>
      <c r="NFK207" s="1"/>
      <c r="NFL207" s="1"/>
      <c r="NFM207" s="1"/>
      <c r="NFN207" s="1"/>
      <c r="NFO207" s="1"/>
      <c r="NFP207" s="1"/>
      <c r="NFQ207" s="1"/>
      <c r="NFR207" s="1"/>
      <c r="NFS207" s="1"/>
      <c r="NFT207" s="1"/>
      <c r="NFU207" s="1"/>
      <c r="NFV207" s="1"/>
      <c r="NFW207" s="1"/>
      <c r="NFX207" s="1"/>
      <c r="NFY207" s="1"/>
      <c r="NFZ207" s="1"/>
      <c r="NGA207" s="1"/>
      <c r="NGB207" s="1"/>
      <c r="NGC207" s="1"/>
      <c r="NGD207" s="1"/>
      <c r="NGE207" s="1"/>
      <c r="NGF207" s="1"/>
      <c r="NGG207" s="1"/>
      <c r="NGH207" s="1"/>
      <c r="NGI207" s="1"/>
      <c r="NGJ207" s="1"/>
      <c r="NGK207" s="1"/>
      <c r="NGL207" s="1"/>
      <c r="NGM207" s="1"/>
      <c r="NGN207" s="1"/>
      <c r="NGO207" s="1"/>
      <c r="NGP207" s="1"/>
      <c r="NGQ207" s="1"/>
      <c r="NGR207" s="1"/>
      <c r="NGS207" s="1"/>
      <c r="NGT207" s="1"/>
      <c r="NGU207" s="1"/>
      <c r="NGV207" s="1"/>
      <c r="NGW207" s="1"/>
      <c r="NGX207" s="1"/>
      <c r="NGY207" s="1"/>
      <c r="NGZ207" s="1"/>
      <c r="NHA207" s="1"/>
      <c r="NHB207" s="1"/>
      <c r="NHC207" s="1"/>
      <c r="NHD207" s="1"/>
      <c r="NHE207" s="1"/>
      <c r="NHF207" s="1"/>
      <c r="NHG207" s="1"/>
      <c r="NHH207" s="1"/>
      <c r="NHI207" s="1"/>
      <c r="NHJ207" s="1"/>
      <c r="NHK207" s="1"/>
      <c r="NHL207" s="1"/>
      <c r="NHM207" s="1"/>
      <c r="NHN207" s="1"/>
      <c r="NHO207" s="1"/>
      <c r="NHP207" s="1"/>
      <c r="NHQ207" s="1"/>
      <c r="NHR207" s="1"/>
      <c r="NHS207" s="1"/>
      <c r="NHT207" s="1"/>
      <c r="NHU207" s="1"/>
      <c r="NHV207" s="1"/>
      <c r="NHW207" s="1"/>
      <c r="NHX207" s="1"/>
      <c r="NHY207" s="1"/>
      <c r="NHZ207" s="1"/>
      <c r="NIA207" s="1"/>
      <c r="NIB207" s="1"/>
      <c r="NIC207" s="1"/>
      <c r="NID207" s="1"/>
      <c r="NIE207" s="1"/>
      <c r="NIF207" s="1"/>
      <c r="NIG207" s="1"/>
      <c r="NIH207" s="1"/>
      <c r="NII207" s="1"/>
      <c r="NIJ207" s="1"/>
      <c r="NIK207" s="1"/>
      <c r="NIL207" s="1"/>
      <c r="NIM207" s="1"/>
      <c r="NIN207" s="1"/>
      <c r="NIO207" s="1"/>
      <c r="NIP207" s="1"/>
      <c r="NIQ207" s="1"/>
      <c r="NIR207" s="1"/>
      <c r="NIS207" s="1"/>
      <c r="NIT207" s="1"/>
      <c r="NIU207" s="1"/>
      <c r="NIV207" s="1"/>
      <c r="NIW207" s="1"/>
      <c r="NIX207" s="1"/>
      <c r="NIY207" s="1"/>
      <c r="NIZ207" s="1"/>
      <c r="NJA207" s="1"/>
      <c r="NJB207" s="1"/>
      <c r="NJC207" s="1"/>
      <c r="NJD207" s="1"/>
      <c r="NJE207" s="1"/>
      <c r="NJF207" s="1"/>
      <c r="NJG207" s="1"/>
      <c r="NJH207" s="1"/>
      <c r="NJI207" s="1"/>
      <c r="NJJ207" s="1"/>
      <c r="NJK207" s="1"/>
      <c r="NJL207" s="1"/>
      <c r="NJM207" s="1"/>
      <c r="NJN207" s="1"/>
      <c r="NJO207" s="1"/>
      <c r="NJP207" s="1"/>
      <c r="NJQ207" s="1"/>
      <c r="NJR207" s="1"/>
      <c r="NJS207" s="1"/>
      <c r="NJT207" s="1"/>
      <c r="NJU207" s="1"/>
      <c r="NJV207" s="1"/>
      <c r="NJW207" s="1"/>
      <c r="NJX207" s="1"/>
      <c r="NJY207" s="1"/>
      <c r="NJZ207" s="1"/>
      <c r="NKA207" s="1"/>
      <c r="NKB207" s="1"/>
      <c r="NKC207" s="1"/>
      <c r="NKD207" s="1"/>
      <c r="NKE207" s="1"/>
      <c r="NKF207" s="1"/>
      <c r="NKG207" s="1"/>
      <c r="NKH207" s="1"/>
      <c r="NKI207" s="1"/>
      <c r="NKJ207" s="1"/>
      <c r="NKK207" s="1"/>
      <c r="NKL207" s="1"/>
      <c r="NKM207" s="1"/>
      <c r="NKN207" s="1"/>
      <c r="NKO207" s="1"/>
      <c r="NKP207" s="1"/>
      <c r="NKQ207" s="1"/>
      <c r="NKR207" s="1"/>
      <c r="NKS207" s="1"/>
      <c r="NKT207" s="1"/>
      <c r="NKU207" s="1"/>
      <c r="NKV207" s="1"/>
      <c r="NKW207" s="1"/>
      <c r="NKX207" s="1"/>
      <c r="NKY207" s="1"/>
      <c r="NKZ207" s="1"/>
      <c r="NLA207" s="1"/>
      <c r="NLB207" s="1"/>
      <c r="NLC207" s="1"/>
      <c r="NLD207" s="1"/>
      <c r="NLE207" s="1"/>
      <c r="NLF207" s="1"/>
      <c r="NLG207" s="1"/>
      <c r="NLH207" s="1"/>
      <c r="NLI207" s="1"/>
      <c r="NLJ207" s="1"/>
      <c r="NLK207" s="1"/>
      <c r="NLL207" s="1"/>
      <c r="NLM207" s="1"/>
      <c r="NLN207" s="1"/>
      <c r="NLO207" s="1"/>
      <c r="NLP207" s="1"/>
      <c r="NLQ207" s="1"/>
      <c r="NLR207" s="1"/>
      <c r="NLS207" s="1"/>
      <c r="NLT207" s="1"/>
      <c r="NLU207" s="1"/>
      <c r="NLV207" s="1"/>
      <c r="NLW207" s="1"/>
      <c r="NLX207" s="1"/>
      <c r="NLY207" s="1"/>
      <c r="NLZ207" s="1"/>
      <c r="NMA207" s="1"/>
      <c r="NMB207" s="1"/>
      <c r="NMC207" s="1"/>
      <c r="NMD207" s="1"/>
      <c r="NME207" s="1"/>
      <c r="NMF207" s="1"/>
      <c r="NMG207" s="1"/>
      <c r="NMH207" s="1"/>
      <c r="NMI207" s="1"/>
      <c r="NMJ207" s="1"/>
      <c r="NMK207" s="1"/>
      <c r="NML207" s="1"/>
      <c r="NMM207" s="1"/>
      <c r="NMN207" s="1"/>
      <c r="NMO207" s="1"/>
      <c r="NMP207" s="1"/>
      <c r="NMQ207" s="1"/>
      <c r="NMR207" s="1"/>
      <c r="NMS207" s="1"/>
      <c r="NMT207" s="1"/>
      <c r="NMU207" s="1"/>
      <c r="NMV207" s="1"/>
      <c r="NMW207" s="1"/>
      <c r="NMX207" s="1"/>
      <c r="NMY207" s="1"/>
      <c r="NMZ207" s="1"/>
      <c r="NNA207" s="1"/>
      <c r="NNB207" s="1"/>
      <c r="NNC207" s="1"/>
      <c r="NND207" s="1"/>
      <c r="NNE207" s="1"/>
      <c r="NNF207" s="1"/>
      <c r="NNG207" s="1"/>
      <c r="NNH207" s="1"/>
      <c r="NNI207" s="1"/>
      <c r="NNJ207" s="1"/>
      <c r="NNK207" s="1"/>
      <c r="NNL207" s="1"/>
      <c r="NNM207" s="1"/>
      <c r="NNN207" s="1"/>
      <c r="NNO207" s="1"/>
      <c r="NNP207" s="1"/>
      <c r="NNQ207" s="1"/>
      <c r="NNR207" s="1"/>
      <c r="NNS207" s="1"/>
      <c r="NNT207" s="1"/>
      <c r="NNU207" s="1"/>
      <c r="NNV207" s="1"/>
      <c r="NNW207" s="1"/>
      <c r="NNX207" s="1"/>
      <c r="NNY207" s="1"/>
      <c r="NNZ207" s="1"/>
      <c r="NOA207" s="1"/>
      <c r="NOB207" s="1"/>
      <c r="NOC207" s="1"/>
      <c r="NOD207" s="1"/>
      <c r="NOE207" s="1"/>
      <c r="NOF207" s="1"/>
      <c r="NOG207" s="1"/>
      <c r="NOH207" s="1"/>
      <c r="NOI207" s="1"/>
      <c r="NOJ207" s="1"/>
      <c r="NOK207" s="1"/>
      <c r="NOL207" s="1"/>
      <c r="NOM207" s="1"/>
      <c r="NON207" s="1"/>
      <c r="NOO207" s="1"/>
      <c r="NOP207" s="1"/>
      <c r="NOQ207" s="1"/>
      <c r="NOR207" s="1"/>
      <c r="NOS207" s="1"/>
      <c r="NOT207" s="1"/>
      <c r="NOU207" s="1"/>
      <c r="NOV207" s="1"/>
      <c r="NOW207" s="1"/>
      <c r="NOX207" s="1"/>
      <c r="NOY207" s="1"/>
      <c r="NOZ207" s="1"/>
      <c r="NPA207" s="1"/>
      <c r="NPB207" s="1"/>
      <c r="NPC207" s="1"/>
      <c r="NPD207" s="1"/>
      <c r="NPE207" s="1"/>
      <c r="NPF207" s="1"/>
      <c r="NPG207" s="1"/>
      <c r="NPH207" s="1"/>
      <c r="NPI207" s="1"/>
      <c r="NPJ207" s="1"/>
      <c r="NPK207" s="1"/>
      <c r="NPL207" s="1"/>
      <c r="NPM207" s="1"/>
      <c r="NPN207" s="1"/>
      <c r="NPO207" s="1"/>
      <c r="NPP207" s="1"/>
      <c r="NPQ207" s="1"/>
      <c r="NPR207" s="1"/>
      <c r="NPS207" s="1"/>
      <c r="NPT207" s="1"/>
      <c r="NPU207" s="1"/>
      <c r="NPV207" s="1"/>
      <c r="NPW207" s="1"/>
      <c r="NPX207" s="1"/>
      <c r="NPY207" s="1"/>
      <c r="NPZ207" s="1"/>
      <c r="NQA207" s="1"/>
      <c r="NQB207" s="1"/>
      <c r="NQC207" s="1"/>
      <c r="NQD207" s="1"/>
      <c r="NQE207" s="1"/>
      <c r="NQF207" s="1"/>
      <c r="NQG207" s="1"/>
      <c r="NQH207" s="1"/>
      <c r="NQI207" s="1"/>
      <c r="NQJ207" s="1"/>
      <c r="NQK207" s="1"/>
      <c r="NQL207" s="1"/>
      <c r="NQM207" s="1"/>
      <c r="NQN207" s="1"/>
      <c r="NQO207" s="1"/>
      <c r="NQP207" s="1"/>
      <c r="NQQ207" s="1"/>
      <c r="NQR207" s="1"/>
      <c r="NQS207" s="1"/>
      <c r="NQT207" s="1"/>
      <c r="NQU207" s="1"/>
      <c r="NQV207" s="1"/>
      <c r="NQW207" s="1"/>
      <c r="NQX207" s="1"/>
      <c r="NQY207" s="1"/>
      <c r="NQZ207" s="1"/>
      <c r="NRA207" s="1"/>
      <c r="NRB207" s="1"/>
      <c r="NRC207" s="1"/>
      <c r="NRD207" s="1"/>
      <c r="NRE207" s="1"/>
      <c r="NRF207" s="1"/>
      <c r="NRG207" s="1"/>
      <c r="NRH207" s="1"/>
      <c r="NRI207" s="1"/>
      <c r="NRJ207" s="1"/>
      <c r="NRK207" s="1"/>
      <c r="NRL207" s="1"/>
      <c r="NRM207" s="1"/>
      <c r="NRN207" s="1"/>
      <c r="NRO207" s="1"/>
      <c r="NRP207" s="1"/>
      <c r="NRQ207" s="1"/>
      <c r="NRR207" s="1"/>
      <c r="NRS207" s="1"/>
      <c r="NRT207" s="1"/>
      <c r="NRU207" s="1"/>
      <c r="NRV207" s="1"/>
      <c r="NRW207" s="1"/>
      <c r="NRX207" s="1"/>
      <c r="NRY207" s="1"/>
      <c r="NRZ207" s="1"/>
      <c r="NSA207" s="1"/>
      <c r="NSB207" s="1"/>
      <c r="NSC207" s="1"/>
      <c r="NSD207" s="1"/>
      <c r="NSE207" s="1"/>
      <c r="NSF207" s="1"/>
      <c r="NSG207" s="1"/>
      <c r="NSH207" s="1"/>
      <c r="NSI207" s="1"/>
      <c r="NSJ207" s="1"/>
      <c r="NSK207" s="1"/>
      <c r="NSL207" s="1"/>
      <c r="NSM207" s="1"/>
      <c r="NSN207" s="1"/>
      <c r="NSO207" s="1"/>
      <c r="NSP207" s="1"/>
      <c r="NSQ207" s="1"/>
      <c r="NSR207" s="1"/>
      <c r="NSS207" s="1"/>
      <c r="NST207" s="1"/>
      <c r="NSU207" s="1"/>
      <c r="NSV207" s="1"/>
      <c r="NSW207" s="1"/>
      <c r="NSX207" s="1"/>
      <c r="NSY207" s="1"/>
      <c r="NSZ207" s="1"/>
      <c r="NTA207" s="1"/>
      <c r="NTB207" s="1"/>
      <c r="NTC207" s="1"/>
      <c r="NTD207" s="1"/>
      <c r="NTE207" s="1"/>
      <c r="NTF207" s="1"/>
      <c r="NTG207" s="1"/>
      <c r="NTH207" s="1"/>
      <c r="NTI207" s="1"/>
      <c r="NTJ207" s="1"/>
      <c r="NTK207" s="1"/>
      <c r="NTL207" s="1"/>
      <c r="NTM207" s="1"/>
      <c r="NTN207" s="1"/>
      <c r="NTO207" s="1"/>
      <c r="NTP207" s="1"/>
      <c r="NTQ207" s="1"/>
      <c r="NTR207" s="1"/>
      <c r="NTS207" s="1"/>
      <c r="NTT207" s="1"/>
      <c r="NTU207" s="1"/>
      <c r="NTV207" s="1"/>
      <c r="NTW207" s="1"/>
      <c r="NTX207" s="1"/>
      <c r="NTY207" s="1"/>
      <c r="NTZ207" s="1"/>
      <c r="NUA207" s="1"/>
      <c r="NUB207" s="1"/>
      <c r="NUC207" s="1"/>
      <c r="NUD207" s="1"/>
      <c r="NUE207" s="1"/>
      <c r="NUF207" s="1"/>
      <c r="NUG207" s="1"/>
      <c r="NUH207" s="1"/>
      <c r="NUI207" s="1"/>
      <c r="NUJ207" s="1"/>
      <c r="NUK207" s="1"/>
      <c r="NUL207" s="1"/>
      <c r="NUM207" s="1"/>
      <c r="NUN207" s="1"/>
      <c r="NUO207" s="1"/>
      <c r="NUP207" s="1"/>
      <c r="NUQ207" s="1"/>
      <c r="NUR207" s="1"/>
      <c r="NUS207" s="1"/>
      <c r="NUT207" s="1"/>
      <c r="NUU207" s="1"/>
      <c r="NUV207" s="1"/>
      <c r="NUW207" s="1"/>
      <c r="NUX207" s="1"/>
      <c r="NUY207" s="1"/>
      <c r="NUZ207" s="1"/>
      <c r="NVA207" s="1"/>
      <c r="NVB207" s="1"/>
      <c r="NVC207" s="1"/>
      <c r="NVD207" s="1"/>
      <c r="NVE207" s="1"/>
      <c r="NVF207" s="1"/>
      <c r="NVG207" s="1"/>
      <c r="NVH207" s="1"/>
      <c r="NVI207" s="1"/>
      <c r="NVJ207" s="1"/>
      <c r="NVK207" s="1"/>
      <c r="NVL207" s="1"/>
      <c r="NVM207" s="1"/>
      <c r="NVN207" s="1"/>
      <c r="NVO207" s="1"/>
      <c r="NVP207" s="1"/>
      <c r="NVQ207" s="1"/>
      <c r="NVR207" s="1"/>
      <c r="NVS207" s="1"/>
      <c r="NVT207" s="1"/>
      <c r="NVU207" s="1"/>
      <c r="NVV207" s="1"/>
      <c r="NVW207" s="1"/>
      <c r="NVX207" s="1"/>
      <c r="NVY207" s="1"/>
      <c r="NVZ207" s="1"/>
      <c r="NWA207" s="1"/>
      <c r="NWB207" s="1"/>
      <c r="NWC207" s="1"/>
      <c r="NWD207" s="1"/>
      <c r="NWE207" s="1"/>
      <c r="NWF207" s="1"/>
      <c r="NWG207" s="1"/>
      <c r="NWH207" s="1"/>
      <c r="NWI207" s="1"/>
      <c r="NWJ207" s="1"/>
      <c r="NWK207" s="1"/>
      <c r="NWL207" s="1"/>
      <c r="NWM207" s="1"/>
      <c r="NWN207" s="1"/>
      <c r="NWO207" s="1"/>
      <c r="NWP207" s="1"/>
      <c r="NWQ207" s="1"/>
      <c r="NWR207" s="1"/>
      <c r="NWS207" s="1"/>
      <c r="NWT207" s="1"/>
      <c r="NWU207" s="1"/>
      <c r="NWV207" s="1"/>
      <c r="NWW207" s="1"/>
      <c r="NWX207" s="1"/>
      <c r="NWY207" s="1"/>
      <c r="NWZ207" s="1"/>
      <c r="NXA207" s="1"/>
      <c r="NXB207" s="1"/>
      <c r="NXC207" s="1"/>
      <c r="NXD207" s="1"/>
      <c r="NXE207" s="1"/>
      <c r="NXF207" s="1"/>
      <c r="NXG207" s="1"/>
      <c r="NXH207" s="1"/>
      <c r="NXI207" s="1"/>
      <c r="NXJ207" s="1"/>
      <c r="NXK207" s="1"/>
      <c r="NXL207" s="1"/>
      <c r="NXM207" s="1"/>
      <c r="NXN207" s="1"/>
      <c r="NXO207" s="1"/>
      <c r="NXP207" s="1"/>
      <c r="NXQ207" s="1"/>
      <c r="NXR207" s="1"/>
      <c r="NXS207" s="1"/>
      <c r="NXT207" s="1"/>
      <c r="NXU207" s="1"/>
      <c r="NXV207" s="1"/>
      <c r="NXW207" s="1"/>
      <c r="NXX207" s="1"/>
      <c r="NXY207" s="1"/>
      <c r="NXZ207" s="1"/>
      <c r="NYA207" s="1"/>
      <c r="NYB207" s="1"/>
      <c r="NYC207" s="1"/>
      <c r="NYD207" s="1"/>
      <c r="NYE207" s="1"/>
      <c r="NYF207" s="1"/>
      <c r="NYG207" s="1"/>
      <c r="NYH207" s="1"/>
      <c r="NYI207" s="1"/>
      <c r="NYJ207" s="1"/>
      <c r="NYK207" s="1"/>
      <c r="NYL207" s="1"/>
      <c r="NYM207" s="1"/>
      <c r="NYN207" s="1"/>
      <c r="NYO207" s="1"/>
      <c r="NYP207" s="1"/>
      <c r="NYQ207" s="1"/>
      <c r="NYR207" s="1"/>
      <c r="NYS207" s="1"/>
      <c r="NYT207" s="1"/>
      <c r="NYU207" s="1"/>
      <c r="NYV207" s="1"/>
      <c r="NYW207" s="1"/>
      <c r="NYX207" s="1"/>
      <c r="NYY207" s="1"/>
      <c r="NYZ207" s="1"/>
      <c r="NZA207" s="1"/>
      <c r="NZB207" s="1"/>
      <c r="NZC207" s="1"/>
      <c r="NZD207" s="1"/>
      <c r="NZE207" s="1"/>
      <c r="NZF207" s="1"/>
      <c r="NZG207" s="1"/>
      <c r="NZH207" s="1"/>
      <c r="NZI207" s="1"/>
      <c r="NZJ207" s="1"/>
      <c r="NZK207" s="1"/>
      <c r="NZL207" s="1"/>
      <c r="NZM207" s="1"/>
      <c r="NZN207" s="1"/>
      <c r="NZO207" s="1"/>
      <c r="NZP207" s="1"/>
      <c r="NZQ207" s="1"/>
      <c r="NZR207" s="1"/>
      <c r="NZS207" s="1"/>
      <c r="NZT207" s="1"/>
      <c r="NZU207" s="1"/>
      <c r="NZV207" s="1"/>
      <c r="NZW207" s="1"/>
      <c r="NZX207" s="1"/>
      <c r="NZY207" s="1"/>
      <c r="NZZ207" s="1"/>
      <c r="OAA207" s="1"/>
      <c r="OAB207" s="1"/>
      <c r="OAC207" s="1"/>
      <c r="OAD207" s="1"/>
      <c r="OAE207" s="1"/>
      <c r="OAF207" s="1"/>
      <c r="OAG207" s="1"/>
      <c r="OAH207" s="1"/>
      <c r="OAI207" s="1"/>
      <c r="OAJ207" s="1"/>
      <c r="OAK207" s="1"/>
      <c r="OAL207" s="1"/>
      <c r="OAM207" s="1"/>
      <c r="OAN207" s="1"/>
      <c r="OAO207" s="1"/>
      <c r="OAP207" s="1"/>
      <c r="OAQ207" s="1"/>
      <c r="OAR207" s="1"/>
      <c r="OAS207" s="1"/>
      <c r="OAT207" s="1"/>
      <c r="OAU207" s="1"/>
      <c r="OAV207" s="1"/>
      <c r="OAW207" s="1"/>
      <c r="OAX207" s="1"/>
      <c r="OAY207" s="1"/>
      <c r="OAZ207" s="1"/>
      <c r="OBA207" s="1"/>
      <c r="OBB207" s="1"/>
      <c r="OBC207" s="1"/>
      <c r="OBD207" s="1"/>
      <c r="OBE207" s="1"/>
      <c r="OBF207" s="1"/>
      <c r="OBG207" s="1"/>
      <c r="OBH207" s="1"/>
      <c r="OBI207" s="1"/>
      <c r="OBJ207" s="1"/>
      <c r="OBK207" s="1"/>
      <c r="OBL207" s="1"/>
      <c r="OBM207" s="1"/>
      <c r="OBN207" s="1"/>
      <c r="OBO207" s="1"/>
      <c r="OBP207" s="1"/>
      <c r="OBQ207" s="1"/>
      <c r="OBR207" s="1"/>
      <c r="OBS207" s="1"/>
      <c r="OBT207" s="1"/>
      <c r="OBU207" s="1"/>
      <c r="OBV207" s="1"/>
      <c r="OBW207" s="1"/>
      <c r="OBX207" s="1"/>
      <c r="OBY207" s="1"/>
      <c r="OBZ207" s="1"/>
      <c r="OCA207" s="1"/>
      <c r="OCB207" s="1"/>
      <c r="OCC207" s="1"/>
      <c r="OCD207" s="1"/>
      <c r="OCE207" s="1"/>
      <c r="OCF207" s="1"/>
      <c r="OCG207" s="1"/>
      <c r="OCH207" s="1"/>
      <c r="OCI207" s="1"/>
      <c r="OCJ207" s="1"/>
      <c r="OCK207" s="1"/>
      <c r="OCL207" s="1"/>
      <c r="OCM207" s="1"/>
      <c r="OCN207" s="1"/>
      <c r="OCO207" s="1"/>
      <c r="OCP207" s="1"/>
      <c r="OCQ207" s="1"/>
      <c r="OCR207" s="1"/>
      <c r="OCS207" s="1"/>
      <c r="OCT207" s="1"/>
      <c r="OCU207" s="1"/>
      <c r="OCV207" s="1"/>
      <c r="OCW207" s="1"/>
      <c r="OCX207" s="1"/>
      <c r="OCY207" s="1"/>
      <c r="OCZ207" s="1"/>
      <c r="ODA207" s="1"/>
      <c r="ODB207" s="1"/>
      <c r="ODC207" s="1"/>
      <c r="ODD207" s="1"/>
      <c r="ODE207" s="1"/>
      <c r="ODF207" s="1"/>
      <c r="ODG207" s="1"/>
      <c r="ODH207" s="1"/>
      <c r="ODI207" s="1"/>
      <c r="ODJ207" s="1"/>
      <c r="ODK207" s="1"/>
      <c r="ODL207" s="1"/>
      <c r="ODM207" s="1"/>
      <c r="ODN207" s="1"/>
      <c r="ODO207" s="1"/>
      <c r="ODP207" s="1"/>
      <c r="ODQ207" s="1"/>
      <c r="ODR207" s="1"/>
      <c r="ODS207" s="1"/>
      <c r="ODT207" s="1"/>
      <c r="ODU207" s="1"/>
      <c r="ODV207" s="1"/>
      <c r="ODW207" s="1"/>
      <c r="ODX207" s="1"/>
      <c r="ODY207" s="1"/>
      <c r="ODZ207" s="1"/>
      <c r="OEA207" s="1"/>
      <c r="OEB207" s="1"/>
      <c r="OEC207" s="1"/>
      <c r="OED207" s="1"/>
      <c r="OEE207" s="1"/>
      <c r="OEF207" s="1"/>
      <c r="OEG207" s="1"/>
      <c r="OEH207" s="1"/>
      <c r="OEI207" s="1"/>
      <c r="OEJ207" s="1"/>
      <c r="OEK207" s="1"/>
      <c r="OEL207" s="1"/>
      <c r="OEM207" s="1"/>
      <c r="OEN207" s="1"/>
      <c r="OEO207" s="1"/>
      <c r="OEP207" s="1"/>
      <c r="OEQ207" s="1"/>
      <c r="OER207" s="1"/>
      <c r="OES207" s="1"/>
      <c r="OET207" s="1"/>
      <c r="OEU207" s="1"/>
      <c r="OEV207" s="1"/>
      <c r="OEW207" s="1"/>
      <c r="OEX207" s="1"/>
      <c r="OEY207" s="1"/>
      <c r="OEZ207" s="1"/>
      <c r="OFA207" s="1"/>
      <c r="OFB207" s="1"/>
      <c r="OFC207" s="1"/>
      <c r="OFD207" s="1"/>
      <c r="OFE207" s="1"/>
      <c r="OFF207" s="1"/>
      <c r="OFG207" s="1"/>
      <c r="OFH207" s="1"/>
      <c r="OFI207" s="1"/>
      <c r="OFJ207" s="1"/>
      <c r="OFK207" s="1"/>
      <c r="OFL207" s="1"/>
      <c r="OFM207" s="1"/>
      <c r="OFN207" s="1"/>
      <c r="OFO207" s="1"/>
      <c r="OFP207" s="1"/>
      <c r="OFQ207" s="1"/>
      <c r="OFR207" s="1"/>
      <c r="OFS207" s="1"/>
      <c r="OFT207" s="1"/>
      <c r="OFU207" s="1"/>
      <c r="OFV207" s="1"/>
      <c r="OFW207" s="1"/>
      <c r="OFX207" s="1"/>
      <c r="OFY207" s="1"/>
      <c r="OFZ207" s="1"/>
      <c r="OGA207" s="1"/>
      <c r="OGB207" s="1"/>
      <c r="OGC207" s="1"/>
      <c r="OGD207" s="1"/>
      <c r="OGE207" s="1"/>
      <c r="OGF207" s="1"/>
      <c r="OGG207" s="1"/>
      <c r="OGH207" s="1"/>
      <c r="OGI207" s="1"/>
      <c r="OGJ207" s="1"/>
      <c r="OGK207" s="1"/>
      <c r="OGL207" s="1"/>
      <c r="OGM207" s="1"/>
      <c r="OGN207" s="1"/>
      <c r="OGO207" s="1"/>
      <c r="OGP207" s="1"/>
      <c r="OGQ207" s="1"/>
      <c r="OGR207" s="1"/>
      <c r="OGS207" s="1"/>
      <c r="OGT207" s="1"/>
      <c r="OGU207" s="1"/>
      <c r="OGV207" s="1"/>
      <c r="OGW207" s="1"/>
      <c r="OGX207" s="1"/>
      <c r="OGY207" s="1"/>
      <c r="OGZ207" s="1"/>
      <c r="OHA207" s="1"/>
      <c r="OHB207" s="1"/>
      <c r="OHC207" s="1"/>
      <c r="OHD207" s="1"/>
      <c r="OHE207" s="1"/>
      <c r="OHF207" s="1"/>
      <c r="OHG207" s="1"/>
      <c r="OHH207" s="1"/>
      <c r="OHI207" s="1"/>
      <c r="OHJ207" s="1"/>
      <c r="OHK207" s="1"/>
      <c r="OHL207" s="1"/>
      <c r="OHM207" s="1"/>
      <c r="OHN207" s="1"/>
      <c r="OHO207" s="1"/>
      <c r="OHP207" s="1"/>
      <c r="OHQ207" s="1"/>
      <c r="OHR207" s="1"/>
      <c r="OHS207" s="1"/>
      <c r="OHT207" s="1"/>
      <c r="OHU207" s="1"/>
      <c r="OHV207" s="1"/>
      <c r="OHW207" s="1"/>
      <c r="OHX207" s="1"/>
      <c r="OHY207" s="1"/>
      <c r="OHZ207" s="1"/>
      <c r="OIA207" s="1"/>
      <c r="OIB207" s="1"/>
      <c r="OIC207" s="1"/>
      <c r="OID207" s="1"/>
      <c r="OIE207" s="1"/>
      <c r="OIF207" s="1"/>
      <c r="OIG207" s="1"/>
      <c r="OIH207" s="1"/>
      <c r="OII207" s="1"/>
      <c r="OIJ207" s="1"/>
      <c r="OIK207" s="1"/>
      <c r="OIL207" s="1"/>
      <c r="OIM207" s="1"/>
      <c r="OIN207" s="1"/>
      <c r="OIO207" s="1"/>
      <c r="OIP207" s="1"/>
      <c r="OIQ207" s="1"/>
      <c r="OIR207" s="1"/>
      <c r="OIS207" s="1"/>
      <c r="OIT207" s="1"/>
      <c r="OIU207" s="1"/>
      <c r="OIV207" s="1"/>
      <c r="OIW207" s="1"/>
      <c r="OIX207" s="1"/>
      <c r="OIY207" s="1"/>
      <c r="OIZ207" s="1"/>
      <c r="OJA207" s="1"/>
      <c r="OJB207" s="1"/>
      <c r="OJC207" s="1"/>
      <c r="OJD207" s="1"/>
      <c r="OJE207" s="1"/>
      <c r="OJF207" s="1"/>
      <c r="OJG207" s="1"/>
      <c r="OJH207" s="1"/>
      <c r="OJI207" s="1"/>
      <c r="OJJ207" s="1"/>
      <c r="OJK207" s="1"/>
      <c r="OJL207" s="1"/>
      <c r="OJM207" s="1"/>
      <c r="OJN207" s="1"/>
      <c r="OJO207" s="1"/>
      <c r="OJP207" s="1"/>
      <c r="OJQ207" s="1"/>
      <c r="OJR207" s="1"/>
      <c r="OJS207" s="1"/>
      <c r="OJT207" s="1"/>
      <c r="OJU207" s="1"/>
      <c r="OJV207" s="1"/>
      <c r="OJW207" s="1"/>
      <c r="OJX207" s="1"/>
      <c r="OJY207" s="1"/>
      <c r="OJZ207" s="1"/>
      <c r="OKA207" s="1"/>
      <c r="OKB207" s="1"/>
      <c r="OKC207" s="1"/>
      <c r="OKD207" s="1"/>
      <c r="OKE207" s="1"/>
      <c r="OKF207" s="1"/>
      <c r="OKG207" s="1"/>
      <c r="OKH207" s="1"/>
      <c r="OKI207" s="1"/>
      <c r="OKJ207" s="1"/>
      <c r="OKK207" s="1"/>
      <c r="OKL207" s="1"/>
      <c r="OKM207" s="1"/>
      <c r="OKN207" s="1"/>
      <c r="OKO207" s="1"/>
      <c r="OKP207" s="1"/>
      <c r="OKQ207" s="1"/>
      <c r="OKR207" s="1"/>
      <c r="OKS207" s="1"/>
      <c r="OKT207" s="1"/>
      <c r="OKU207" s="1"/>
      <c r="OKV207" s="1"/>
      <c r="OKW207" s="1"/>
      <c r="OKX207" s="1"/>
      <c r="OKY207" s="1"/>
      <c r="OKZ207" s="1"/>
      <c r="OLA207" s="1"/>
      <c r="OLB207" s="1"/>
      <c r="OLC207" s="1"/>
      <c r="OLD207" s="1"/>
      <c r="OLE207" s="1"/>
      <c r="OLF207" s="1"/>
      <c r="OLG207" s="1"/>
      <c r="OLH207" s="1"/>
      <c r="OLI207" s="1"/>
      <c r="OLJ207" s="1"/>
      <c r="OLK207" s="1"/>
      <c r="OLL207" s="1"/>
      <c r="OLM207" s="1"/>
      <c r="OLN207" s="1"/>
      <c r="OLO207" s="1"/>
      <c r="OLP207" s="1"/>
      <c r="OLQ207" s="1"/>
      <c r="OLR207" s="1"/>
      <c r="OLS207" s="1"/>
      <c r="OLT207" s="1"/>
      <c r="OLU207" s="1"/>
      <c r="OLV207" s="1"/>
      <c r="OLW207" s="1"/>
      <c r="OLX207" s="1"/>
      <c r="OLY207" s="1"/>
      <c r="OLZ207" s="1"/>
      <c r="OMA207" s="1"/>
      <c r="OMB207" s="1"/>
      <c r="OMC207" s="1"/>
      <c r="OMD207" s="1"/>
      <c r="OME207" s="1"/>
      <c r="OMF207" s="1"/>
      <c r="OMG207" s="1"/>
      <c r="OMH207" s="1"/>
      <c r="OMI207" s="1"/>
      <c r="OMJ207" s="1"/>
      <c r="OMK207" s="1"/>
      <c r="OML207" s="1"/>
      <c r="OMM207" s="1"/>
      <c r="OMN207" s="1"/>
      <c r="OMO207" s="1"/>
      <c r="OMP207" s="1"/>
      <c r="OMQ207" s="1"/>
      <c r="OMR207" s="1"/>
      <c r="OMS207" s="1"/>
      <c r="OMT207" s="1"/>
      <c r="OMU207" s="1"/>
      <c r="OMV207" s="1"/>
      <c r="OMW207" s="1"/>
      <c r="OMX207" s="1"/>
      <c r="OMY207" s="1"/>
      <c r="OMZ207" s="1"/>
      <c r="ONA207" s="1"/>
      <c r="ONB207" s="1"/>
      <c r="ONC207" s="1"/>
      <c r="OND207" s="1"/>
      <c r="ONE207" s="1"/>
      <c r="ONF207" s="1"/>
      <c r="ONG207" s="1"/>
      <c r="ONH207" s="1"/>
      <c r="ONI207" s="1"/>
      <c r="ONJ207" s="1"/>
      <c r="ONK207" s="1"/>
      <c r="ONL207" s="1"/>
      <c r="ONM207" s="1"/>
      <c r="ONN207" s="1"/>
      <c r="ONO207" s="1"/>
      <c r="ONP207" s="1"/>
      <c r="ONQ207" s="1"/>
      <c r="ONR207" s="1"/>
      <c r="ONS207" s="1"/>
      <c r="ONT207" s="1"/>
      <c r="ONU207" s="1"/>
      <c r="ONV207" s="1"/>
      <c r="ONW207" s="1"/>
      <c r="ONX207" s="1"/>
      <c r="ONY207" s="1"/>
      <c r="ONZ207" s="1"/>
      <c r="OOA207" s="1"/>
      <c r="OOB207" s="1"/>
      <c r="OOC207" s="1"/>
      <c r="OOD207" s="1"/>
      <c r="OOE207" s="1"/>
      <c r="OOF207" s="1"/>
      <c r="OOG207" s="1"/>
      <c r="OOH207" s="1"/>
      <c r="OOI207" s="1"/>
      <c r="OOJ207" s="1"/>
      <c r="OOK207" s="1"/>
      <c r="OOL207" s="1"/>
      <c r="OOM207" s="1"/>
      <c r="OON207" s="1"/>
      <c r="OOO207" s="1"/>
      <c r="OOP207" s="1"/>
      <c r="OOQ207" s="1"/>
      <c r="OOR207" s="1"/>
      <c r="OOS207" s="1"/>
      <c r="OOT207" s="1"/>
      <c r="OOU207" s="1"/>
      <c r="OOV207" s="1"/>
      <c r="OOW207" s="1"/>
      <c r="OOX207" s="1"/>
      <c r="OOY207" s="1"/>
      <c r="OOZ207" s="1"/>
      <c r="OPA207" s="1"/>
      <c r="OPB207" s="1"/>
      <c r="OPC207" s="1"/>
      <c r="OPD207" s="1"/>
      <c r="OPE207" s="1"/>
      <c r="OPF207" s="1"/>
      <c r="OPG207" s="1"/>
      <c r="OPH207" s="1"/>
      <c r="OPI207" s="1"/>
      <c r="OPJ207" s="1"/>
      <c r="OPK207" s="1"/>
      <c r="OPL207" s="1"/>
      <c r="OPM207" s="1"/>
      <c r="OPN207" s="1"/>
      <c r="OPO207" s="1"/>
      <c r="OPP207" s="1"/>
      <c r="OPQ207" s="1"/>
      <c r="OPR207" s="1"/>
      <c r="OPS207" s="1"/>
      <c r="OPT207" s="1"/>
      <c r="OPU207" s="1"/>
      <c r="OPV207" s="1"/>
      <c r="OPW207" s="1"/>
      <c r="OPX207" s="1"/>
      <c r="OPY207" s="1"/>
      <c r="OPZ207" s="1"/>
      <c r="OQA207" s="1"/>
      <c r="OQB207" s="1"/>
      <c r="OQC207" s="1"/>
      <c r="OQD207" s="1"/>
      <c r="OQE207" s="1"/>
      <c r="OQF207" s="1"/>
      <c r="OQG207" s="1"/>
      <c r="OQH207" s="1"/>
      <c r="OQI207" s="1"/>
      <c r="OQJ207" s="1"/>
      <c r="OQK207" s="1"/>
      <c r="OQL207" s="1"/>
      <c r="OQM207" s="1"/>
      <c r="OQN207" s="1"/>
      <c r="OQO207" s="1"/>
      <c r="OQP207" s="1"/>
      <c r="OQQ207" s="1"/>
      <c r="OQR207" s="1"/>
      <c r="OQS207" s="1"/>
      <c r="OQT207" s="1"/>
      <c r="OQU207" s="1"/>
      <c r="OQV207" s="1"/>
      <c r="OQW207" s="1"/>
      <c r="OQX207" s="1"/>
      <c r="OQY207" s="1"/>
      <c r="OQZ207" s="1"/>
      <c r="ORA207" s="1"/>
      <c r="ORB207" s="1"/>
      <c r="ORC207" s="1"/>
      <c r="ORD207" s="1"/>
      <c r="ORE207" s="1"/>
      <c r="ORF207" s="1"/>
      <c r="ORG207" s="1"/>
      <c r="ORH207" s="1"/>
      <c r="ORI207" s="1"/>
      <c r="ORJ207" s="1"/>
      <c r="ORK207" s="1"/>
      <c r="ORL207" s="1"/>
      <c r="ORM207" s="1"/>
      <c r="ORN207" s="1"/>
      <c r="ORO207" s="1"/>
      <c r="ORP207" s="1"/>
      <c r="ORQ207" s="1"/>
      <c r="ORR207" s="1"/>
      <c r="ORS207" s="1"/>
      <c r="ORT207" s="1"/>
      <c r="ORU207" s="1"/>
      <c r="ORV207" s="1"/>
      <c r="ORW207" s="1"/>
      <c r="ORX207" s="1"/>
      <c r="ORY207" s="1"/>
      <c r="ORZ207" s="1"/>
      <c r="OSA207" s="1"/>
      <c r="OSB207" s="1"/>
      <c r="OSC207" s="1"/>
      <c r="OSD207" s="1"/>
      <c r="OSE207" s="1"/>
      <c r="OSF207" s="1"/>
      <c r="OSG207" s="1"/>
      <c r="OSH207" s="1"/>
      <c r="OSI207" s="1"/>
      <c r="OSJ207" s="1"/>
      <c r="OSK207" s="1"/>
      <c r="OSL207" s="1"/>
      <c r="OSM207" s="1"/>
      <c r="OSN207" s="1"/>
      <c r="OSO207" s="1"/>
      <c r="OSP207" s="1"/>
      <c r="OSQ207" s="1"/>
      <c r="OSR207" s="1"/>
      <c r="OSS207" s="1"/>
      <c r="OST207" s="1"/>
      <c r="OSU207" s="1"/>
      <c r="OSV207" s="1"/>
      <c r="OSW207" s="1"/>
      <c r="OSX207" s="1"/>
      <c r="OSY207" s="1"/>
      <c r="OSZ207" s="1"/>
      <c r="OTA207" s="1"/>
      <c r="OTB207" s="1"/>
      <c r="OTC207" s="1"/>
      <c r="OTD207" s="1"/>
      <c r="OTE207" s="1"/>
      <c r="OTF207" s="1"/>
      <c r="OTG207" s="1"/>
      <c r="OTH207" s="1"/>
      <c r="OTI207" s="1"/>
      <c r="OTJ207" s="1"/>
      <c r="OTK207" s="1"/>
      <c r="OTL207" s="1"/>
      <c r="OTM207" s="1"/>
      <c r="OTN207" s="1"/>
      <c r="OTO207" s="1"/>
      <c r="OTP207" s="1"/>
      <c r="OTQ207" s="1"/>
      <c r="OTR207" s="1"/>
      <c r="OTS207" s="1"/>
      <c r="OTT207" s="1"/>
      <c r="OTU207" s="1"/>
      <c r="OTV207" s="1"/>
      <c r="OTW207" s="1"/>
      <c r="OTX207" s="1"/>
      <c r="OTY207" s="1"/>
      <c r="OTZ207" s="1"/>
      <c r="OUA207" s="1"/>
      <c r="OUB207" s="1"/>
      <c r="OUC207" s="1"/>
      <c r="OUD207" s="1"/>
      <c r="OUE207" s="1"/>
      <c r="OUF207" s="1"/>
      <c r="OUG207" s="1"/>
      <c r="OUH207" s="1"/>
      <c r="OUI207" s="1"/>
      <c r="OUJ207" s="1"/>
      <c r="OUK207" s="1"/>
      <c r="OUL207" s="1"/>
      <c r="OUM207" s="1"/>
      <c r="OUN207" s="1"/>
      <c r="OUO207" s="1"/>
      <c r="OUP207" s="1"/>
      <c r="OUQ207" s="1"/>
      <c r="OUR207" s="1"/>
      <c r="OUS207" s="1"/>
      <c r="OUT207" s="1"/>
      <c r="OUU207" s="1"/>
      <c r="OUV207" s="1"/>
      <c r="OUW207" s="1"/>
      <c r="OUX207" s="1"/>
      <c r="OUY207" s="1"/>
      <c r="OUZ207" s="1"/>
      <c r="OVA207" s="1"/>
      <c r="OVB207" s="1"/>
      <c r="OVC207" s="1"/>
      <c r="OVD207" s="1"/>
      <c r="OVE207" s="1"/>
      <c r="OVF207" s="1"/>
      <c r="OVG207" s="1"/>
      <c r="OVH207" s="1"/>
      <c r="OVI207" s="1"/>
      <c r="OVJ207" s="1"/>
      <c r="OVK207" s="1"/>
      <c r="OVL207" s="1"/>
      <c r="OVM207" s="1"/>
      <c r="OVN207" s="1"/>
      <c r="OVO207" s="1"/>
      <c r="OVP207" s="1"/>
      <c r="OVQ207" s="1"/>
      <c r="OVR207" s="1"/>
      <c r="OVS207" s="1"/>
      <c r="OVT207" s="1"/>
      <c r="OVU207" s="1"/>
      <c r="OVV207" s="1"/>
      <c r="OVW207" s="1"/>
      <c r="OVX207" s="1"/>
      <c r="OVY207" s="1"/>
      <c r="OVZ207" s="1"/>
      <c r="OWA207" s="1"/>
      <c r="OWB207" s="1"/>
      <c r="OWC207" s="1"/>
      <c r="OWD207" s="1"/>
      <c r="OWE207" s="1"/>
      <c r="OWF207" s="1"/>
      <c r="OWG207" s="1"/>
      <c r="OWH207" s="1"/>
      <c r="OWI207" s="1"/>
      <c r="OWJ207" s="1"/>
      <c r="OWK207" s="1"/>
      <c r="OWL207" s="1"/>
      <c r="OWM207" s="1"/>
      <c r="OWN207" s="1"/>
      <c r="OWO207" s="1"/>
      <c r="OWP207" s="1"/>
      <c r="OWQ207" s="1"/>
      <c r="OWR207" s="1"/>
      <c r="OWS207" s="1"/>
      <c r="OWT207" s="1"/>
      <c r="OWU207" s="1"/>
      <c r="OWV207" s="1"/>
      <c r="OWW207" s="1"/>
      <c r="OWX207" s="1"/>
      <c r="OWY207" s="1"/>
      <c r="OWZ207" s="1"/>
      <c r="OXA207" s="1"/>
      <c r="OXB207" s="1"/>
      <c r="OXC207" s="1"/>
      <c r="OXD207" s="1"/>
      <c r="OXE207" s="1"/>
      <c r="OXF207" s="1"/>
      <c r="OXG207" s="1"/>
      <c r="OXH207" s="1"/>
      <c r="OXI207" s="1"/>
      <c r="OXJ207" s="1"/>
      <c r="OXK207" s="1"/>
      <c r="OXL207" s="1"/>
      <c r="OXM207" s="1"/>
      <c r="OXN207" s="1"/>
      <c r="OXO207" s="1"/>
      <c r="OXP207" s="1"/>
      <c r="OXQ207" s="1"/>
      <c r="OXR207" s="1"/>
      <c r="OXS207" s="1"/>
      <c r="OXT207" s="1"/>
      <c r="OXU207" s="1"/>
      <c r="OXV207" s="1"/>
      <c r="OXW207" s="1"/>
      <c r="OXX207" s="1"/>
      <c r="OXY207" s="1"/>
      <c r="OXZ207" s="1"/>
      <c r="OYA207" s="1"/>
      <c r="OYB207" s="1"/>
      <c r="OYC207" s="1"/>
      <c r="OYD207" s="1"/>
      <c r="OYE207" s="1"/>
      <c r="OYF207" s="1"/>
      <c r="OYG207" s="1"/>
      <c r="OYH207" s="1"/>
      <c r="OYI207" s="1"/>
      <c r="OYJ207" s="1"/>
      <c r="OYK207" s="1"/>
      <c r="OYL207" s="1"/>
      <c r="OYM207" s="1"/>
      <c r="OYN207" s="1"/>
      <c r="OYO207" s="1"/>
      <c r="OYP207" s="1"/>
      <c r="OYQ207" s="1"/>
      <c r="OYR207" s="1"/>
      <c r="OYS207" s="1"/>
      <c r="OYT207" s="1"/>
      <c r="OYU207" s="1"/>
      <c r="OYV207" s="1"/>
      <c r="OYW207" s="1"/>
      <c r="OYX207" s="1"/>
      <c r="OYY207" s="1"/>
      <c r="OYZ207" s="1"/>
      <c r="OZA207" s="1"/>
      <c r="OZB207" s="1"/>
      <c r="OZC207" s="1"/>
      <c r="OZD207" s="1"/>
      <c r="OZE207" s="1"/>
      <c r="OZF207" s="1"/>
      <c r="OZG207" s="1"/>
      <c r="OZH207" s="1"/>
      <c r="OZI207" s="1"/>
      <c r="OZJ207" s="1"/>
      <c r="OZK207" s="1"/>
      <c r="OZL207" s="1"/>
      <c r="OZM207" s="1"/>
      <c r="OZN207" s="1"/>
      <c r="OZO207" s="1"/>
      <c r="OZP207" s="1"/>
      <c r="OZQ207" s="1"/>
      <c r="OZR207" s="1"/>
      <c r="OZS207" s="1"/>
      <c r="OZT207" s="1"/>
      <c r="OZU207" s="1"/>
      <c r="OZV207" s="1"/>
      <c r="OZW207" s="1"/>
      <c r="OZX207" s="1"/>
      <c r="OZY207" s="1"/>
      <c r="OZZ207" s="1"/>
      <c r="PAA207" s="1"/>
      <c r="PAB207" s="1"/>
      <c r="PAC207" s="1"/>
      <c r="PAD207" s="1"/>
      <c r="PAE207" s="1"/>
      <c r="PAF207" s="1"/>
      <c r="PAG207" s="1"/>
      <c r="PAH207" s="1"/>
      <c r="PAI207" s="1"/>
      <c r="PAJ207" s="1"/>
      <c r="PAK207" s="1"/>
      <c r="PAL207" s="1"/>
      <c r="PAM207" s="1"/>
      <c r="PAN207" s="1"/>
      <c r="PAO207" s="1"/>
      <c r="PAP207" s="1"/>
      <c r="PAQ207" s="1"/>
      <c r="PAR207" s="1"/>
      <c r="PAS207" s="1"/>
      <c r="PAT207" s="1"/>
      <c r="PAU207" s="1"/>
      <c r="PAV207" s="1"/>
      <c r="PAW207" s="1"/>
      <c r="PAX207" s="1"/>
      <c r="PAY207" s="1"/>
      <c r="PAZ207" s="1"/>
      <c r="PBA207" s="1"/>
      <c r="PBB207" s="1"/>
      <c r="PBC207" s="1"/>
      <c r="PBD207" s="1"/>
      <c r="PBE207" s="1"/>
      <c r="PBF207" s="1"/>
      <c r="PBG207" s="1"/>
      <c r="PBH207" s="1"/>
      <c r="PBI207" s="1"/>
      <c r="PBJ207" s="1"/>
      <c r="PBK207" s="1"/>
      <c r="PBL207" s="1"/>
      <c r="PBM207" s="1"/>
      <c r="PBN207" s="1"/>
      <c r="PBO207" s="1"/>
      <c r="PBP207" s="1"/>
      <c r="PBQ207" s="1"/>
      <c r="PBR207" s="1"/>
      <c r="PBS207" s="1"/>
      <c r="PBT207" s="1"/>
      <c r="PBU207" s="1"/>
      <c r="PBV207" s="1"/>
      <c r="PBW207" s="1"/>
      <c r="PBX207" s="1"/>
      <c r="PBY207" s="1"/>
      <c r="PBZ207" s="1"/>
      <c r="PCA207" s="1"/>
      <c r="PCB207" s="1"/>
      <c r="PCC207" s="1"/>
      <c r="PCD207" s="1"/>
      <c r="PCE207" s="1"/>
      <c r="PCF207" s="1"/>
      <c r="PCG207" s="1"/>
      <c r="PCH207" s="1"/>
      <c r="PCI207" s="1"/>
      <c r="PCJ207" s="1"/>
      <c r="PCK207" s="1"/>
      <c r="PCL207" s="1"/>
      <c r="PCM207" s="1"/>
      <c r="PCN207" s="1"/>
      <c r="PCO207" s="1"/>
      <c r="PCP207" s="1"/>
      <c r="PCQ207" s="1"/>
      <c r="PCR207" s="1"/>
      <c r="PCS207" s="1"/>
      <c r="PCT207" s="1"/>
      <c r="PCU207" s="1"/>
      <c r="PCV207" s="1"/>
      <c r="PCW207" s="1"/>
      <c r="PCX207" s="1"/>
      <c r="PCY207" s="1"/>
      <c r="PCZ207" s="1"/>
      <c r="PDA207" s="1"/>
      <c r="PDB207" s="1"/>
      <c r="PDC207" s="1"/>
      <c r="PDD207" s="1"/>
      <c r="PDE207" s="1"/>
      <c r="PDF207" s="1"/>
      <c r="PDG207" s="1"/>
      <c r="PDH207" s="1"/>
      <c r="PDI207" s="1"/>
      <c r="PDJ207" s="1"/>
      <c r="PDK207" s="1"/>
      <c r="PDL207" s="1"/>
      <c r="PDM207" s="1"/>
      <c r="PDN207" s="1"/>
      <c r="PDO207" s="1"/>
      <c r="PDP207" s="1"/>
      <c r="PDQ207" s="1"/>
      <c r="PDR207" s="1"/>
      <c r="PDS207" s="1"/>
      <c r="PDT207" s="1"/>
      <c r="PDU207" s="1"/>
      <c r="PDV207" s="1"/>
      <c r="PDW207" s="1"/>
      <c r="PDX207" s="1"/>
      <c r="PDY207" s="1"/>
      <c r="PDZ207" s="1"/>
      <c r="PEA207" s="1"/>
      <c r="PEB207" s="1"/>
      <c r="PEC207" s="1"/>
      <c r="PED207" s="1"/>
      <c r="PEE207" s="1"/>
      <c r="PEF207" s="1"/>
      <c r="PEG207" s="1"/>
      <c r="PEH207" s="1"/>
      <c r="PEI207" s="1"/>
      <c r="PEJ207" s="1"/>
      <c r="PEK207" s="1"/>
      <c r="PEL207" s="1"/>
      <c r="PEM207" s="1"/>
      <c r="PEN207" s="1"/>
      <c r="PEO207" s="1"/>
      <c r="PEP207" s="1"/>
      <c r="PEQ207" s="1"/>
      <c r="PER207" s="1"/>
      <c r="PES207" s="1"/>
      <c r="PET207" s="1"/>
      <c r="PEU207" s="1"/>
      <c r="PEV207" s="1"/>
      <c r="PEW207" s="1"/>
      <c r="PEX207" s="1"/>
      <c r="PEY207" s="1"/>
      <c r="PEZ207" s="1"/>
      <c r="PFA207" s="1"/>
      <c r="PFB207" s="1"/>
      <c r="PFC207" s="1"/>
      <c r="PFD207" s="1"/>
      <c r="PFE207" s="1"/>
      <c r="PFF207" s="1"/>
      <c r="PFG207" s="1"/>
      <c r="PFH207" s="1"/>
      <c r="PFI207" s="1"/>
      <c r="PFJ207" s="1"/>
      <c r="PFK207" s="1"/>
      <c r="PFL207" s="1"/>
      <c r="PFM207" s="1"/>
      <c r="PFN207" s="1"/>
      <c r="PFO207" s="1"/>
      <c r="PFP207" s="1"/>
      <c r="PFQ207" s="1"/>
      <c r="PFR207" s="1"/>
      <c r="PFS207" s="1"/>
      <c r="PFT207" s="1"/>
      <c r="PFU207" s="1"/>
      <c r="PFV207" s="1"/>
      <c r="PFW207" s="1"/>
      <c r="PFX207" s="1"/>
      <c r="PFY207" s="1"/>
      <c r="PFZ207" s="1"/>
      <c r="PGA207" s="1"/>
      <c r="PGB207" s="1"/>
      <c r="PGC207" s="1"/>
      <c r="PGD207" s="1"/>
      <c r="PGE207" s="1"/>
      <c r="PGF207" s="1"/>
      <c r="PGG207" s="1"/>
      <c r="PGH207" s="1"/>
      <c r="PGI207" s="1"/>
      <c r="PGJ207" s="1"/>
      <c r="PGK207" s="1"/>
      <c r="PGL207" s="1"/>
      <c r="PGM207" s="1"/>
      <c r="PGN207" s="1"/>
      <c r="PGO207" s="1"/>
      <c r="PGP207" s="1"/>
      <c r="PGQ207" s="1"/>
      <c r="PGR207" s="1"/>
      <c r="PGS207" s="1"/>
      <c r="PGT207" s="1"/>
      <c r="PGU207" s="1"/>
      <c r="PGV207" s="1"/>
      <c r="PGW207" s="1"/>
      <c r="PGX207" s="1"/>
      <c r="PGY207" s="1"/>
      <c r="PGZ207" s="1"/>
      <c r="PHA207" s="1"/>
      <c r="PHB207" s="1"/>
      <c r="PHC207" s="1"/>
      <c r="PHD207" s="1"/>
      <c r="PHE207" s="1"/>
      <c r="PHF207" s="1"/>
      <c r="PHG207" s="1"/>
      <c r="PHH207" s="1"/>
      <c r="PHI207" s="1"/>
      <c r="PHJ207" s="1"/>
      <c r="PHK207" s="1"/>
      <c r="PHL207" s="1"/>
      <c r="PHM207" s="1"/>
      <c r="PHN207" s="1"/>
      <c r="PHO207" s="1"/>
      <c r="PHP207" s="1"/>
      <c r="PHQ207" s="1"/>
      <c r="PHR207" s="1"/>
      <c r="PHS207" s="1"/>
      <c r="PHT207" s="1"/>
      <c r="PHU207" s="1"/>
      <c r="PHV207" s="1"/>
      <c r="PHW207" s="1"/>
      <c r="PHX207" s="1"/>
      <c r="PHY207" s="1"/>
      <c r="PHZ207" s="1"/>
      <c r="PIA207" s="1"/>
      <c r="PIB207" s="1"/>
      <c r="PIC207" s="1"/>
      <c r="PID207" s="1"/>
      <c r="PIE207" s="1"/>
      <c r="PIF207" s="1"/>
      <c r="PIG207" s="1"/>
      <c r="PIH207" s="1"/>
      <c r="PII207" s="1"/>
      <c r="PIJ207" s="1"/>
      <c r="PIK207" s="1"/>
      <c r="PIL207" s="1"/>
      <c r="PIM207" s="1"/>
      <c r="PIN207" s="1"/>
      <c r="PIO207" s="1"/>
      <c r="PIP207" s="1"/>
      <c r="PIQ207" s="1"/>
      <c r="PIR207" s="1"/>
      <c r="PIS207" s="1"/>
      <c r="PIT207" s="1"/>
      <c r="PIU207" s="1"/>
      <c r="PIV207" s="1"/>
      <c r="PIW207" s="1"/>
      <c r="PIX207" s="1"/>
      <c r="PIY207" s="1"/>
      <c r="PIZ207" s="1"/>
      <c r="PJA207" s="1"/>
      <c r="PJB207" s="1"/>
      <c r="PJC207" s="1"/>
      <c r="PJD207" s="1"/>
      <c r="PJE207" s="1"/>
      <c r="PJF207" s="1"/>
      <c r="PJG207" s="1"/>
      <c r="PJH207" s="1"/>
      <c r="PJI207" s="1"/>
      <c r="PJJ207" s="1"/>
      <c r="PJK207" s="1"/>
      <c r="PJL207" s="1"/>
      <c r="PJM207" s="1"/>
      <c r="PJN207" s="1"/>
      <c r="PJO207" s="1"/>
      <c r="PJP207" s="1"/>
      <c r="PJQ207" s="1"/>
      <c r="PJR207" s="1"/>
      <c r="PJS207" s="1"/>
      <c r="PJT207" s="1"/>
      <c r="PJU207" s="1"/>
      <c r="PJV207" s="1"/>
      <c r="PJW207" s="1"/>
      <c r="PJX207" s="1"/>
      <c r="PJY207" s="1"/>
      <c r="PJZ207" s="1"/>
      <c r="PKA207" s="1"/>
      <c r="PKB207" s="1"/>
      <c r="PKC207" s="1"/>
      <c r="PKD207" s="1"/>
      <c r="PKE207" s="1"/>
      <c r="PKF207" s="1"/>
      <c r="PKG207" s="1"/>
      <c r="PKH207" s="1"/>
      <c r="PKI207" s="1"/>
      <c r="PKJ207" s="1"/>
      <c r="PKK207" s="1"/>
      <c r="PKL207" s="1"/>
      <c r="PKM207" s="1"/>
      <c r="PKN207" s="1"/>
      <c r="PKO207" s="1"/>
      <c r="PKP207" s="1"/>
      <c r="PKQ207" s="1"/>
      <c r="PKR207" s="1"/>
      <c r="PKS207" s="1"/>
      <c r="PKT207" s="1"/>
      <c r="PKU207" s="1"/>
      <c r="PKV207" s="1"/>
      <c r="PKW207" s="1"/>
      <c r="PKX207" s="1"/>
      <c r="PKY207" s="1"/>
      <c r="PKZ207" s="1"/>
      <c r="PLA207" s="1"/>
      <c r="PLB207" s="1"/>
      <c r="PLC207" s="1"/>
      <c r="PLD207" s="1"/>
      <c r="PLE207" s="1"/>
      <c r="PLF207" s="1"/>
      <c r="PLG207" s="1"/>
      <c r="PLH207" s="1"/>
      <c r="PLI207" s="1"/>
      <c r="PLJ207" s="1"/>
      <c r="PLK207" s="1"/>
      <c r="PLL207" s="1"/>
      <c r="PLM207" s="1"/>
      <c r="PLN207" s="1"/>
      <c r="PLO207" s="1"/>
      <c r="PLP207" s="1"/>
      <c r="PLQ207" s="1"/>
      <c r="PLR207" s="1"/>
      <c r="PLS207" s="1"/>
      <c r="PLT207" s="1"/>
      <c r="PLU207" s="1"/>
      <c r="PLV207" s="1"/>
      <c r="PLW207" s="1"/>
      <c r="PLX207" s="1"/>
      <c r="PLY207" s="1"/>
      <c r="PLZ207" s="1"/>
      <c r="PMA207" s="1"/>
      <c r="PMB207" s="1"/>
      <c r="PMC207" s="1"/>
      <c r="PMD207" s="1"/>
      <c r="PME207" s="1"/>
      <c r="PMF207" s="1"/>
      <c r="PMG207" s="1"/>
      <c r="PMH207" s="1"/>
      <c r="PMI207" s="1"/>
      <c r="PMJ207" s="1"/>
      <c r="PMK207" s="1"/>
      <c r="PML207" s="1"/>
      <c r="PMM207" s="1"/>
      <c r="PMN207" s="1"/>
      <c r="PMO207" s="1"/>
      <c r="PMP207" s="1"/>
      <c r="PMQ207" s="1"/>
      <c r="PMR207" s="1"/>
      <c r="PMS207" s="1"/>
      <c r="PMT207" s="1"/>
      <c r="PMU207" s="1"/>
      <c r="PMV207" s="1"/>
      <c r="PMW207" s="1"/>
      <c r="PMX207" s="1"/>
      <c r="PMY207" s="1"/>
      <c r="PMZ207" s="1"/>
      <c r="PNA207" s="1"/>
      <c r="PNB207" s="1"/>
      <c r="PNC207" s="1"/>
      <c r="PND207" s="1"/>
      <c r="PNE207" s="1"/>
      <c r="PNF207" s="1"/>
      <c r="PNG207" s="1"/>
      <c r="PNH207" s="1"/>
      <c r="PNI207" s="1"/>
      <c r="PNJ207" s="1"/>
      <c r="PNK207" s="1"/>
      <c r="PNL207" s="1"/>
      <c r="PNM207" s="1"/>
      <c r="PNN207" s="1"/>
      <c r="PNO207" s="1"/>
      <c r="PNP207" s="1"/>
      <c r="PNQ207" s="1"/>
      <c r="PNR207" s="1"/>
      <c r="PNS207" s="1"/>
      <c r="PNT207" s="1"/>
      <c r="PNU207" s="1"/>
      <c r="PNV207" s="1"/>
      <c r="PNW207" s="1"/>
      <c r="PNX207" s="1"/>
      <c r="PNY207" s="1"/>
      <c r="PNZ207" s="1"/>
      <c r="POA207" s="1"/>
      <c r="POB207" s="1"/>
      <c r="POC207" s="1"/>
      <c r="POD207" s="1"/>
      <c r="POE207" s="1"/>
      <c r="POF207" s="1"/>
      <c r="POG207" s="1"/>
      <c r="POH207" s="1"/>
      <c r="POI207" s="1"/>
      <c r="POJ207" s="1"/>
      <c r="POK207" s="1"/>
      <c r="POL207" s="1"/>
      <c r="POM207" s="1"/>
      <c r="PON207" s="1"/>
      <c r="POO207" s="1"/>
      <c r="POP207" s="1"/>
      <c r="POQ207" s="1"/>
      <c r="POR207" s="1"/>
      <c r="POS207" s="1"/>
      <c r="POT207" s="1"/>
      <c r="POU207" s="1"/>
      <c r="POV207" s="1"/>
      <c r="POW207" s="1"/>
      <c r="POX207" s="1"/>
      <c r="POY207" s="1"/>
      <c r="POZ207" s="1"/>
      <c r="PPA207" s="1"/>
      <c r="PPB207" s="1"/>
      <c r="PPC207" s="1"/>
      <c r="PPD207" s="1"/>
      <c r="PPE207" s="1"/>
      <c r="PPF207" s="1"/>
      <c r="PPG207" s="1"/>
      <c r="PPH207" s="1"/>
      <c r="PPI207" s="1"/>
      <c r="PPJ207" s="1"/>
      <c r="PPK207" s="1"/>
      <c r="PPL207" s="1"/>
      <c r="PPM207" s="1"/>
      <c r="PPN207" s="1"/>
      <c r="PPO207" s="1"/>
      <c r="PPP207" s="1"/>
      <c r="PPQ207" s="1"/>
      <c r="PPR207" s="1"/>
      <c r="PPS207" s="1"/>
      <c r="PPT207" s="1"/>
      <c r="PPU207" s="1"/>
      <c r="PPV207" s="1"/>
      <c r="PPW207" s="1"/>
      <c r="PPX207" s="1"/>
      <c r="PPY207" s="1"/>
      <c r="PPZ207" s="1"/>
      <c r="PQA207" s="1"/>
      <c r="PQB207" s="1"/>
      <c r="PQC207" s="1"/>
      <c r="PQD207" s="1"/>
      <c r="PQE207" s="1"/>
      <c r="PQF207" s="1"/>
      <c r="PQG207" s="1"/>
      <c r="PQH207" s="1"/>
      <c r="PQI207" s="1"/>
      <c r="PQJ207" s="1"/>
      <c r="PQK207" s="1"/>
      <c r="PQL207" s="1"/>
      <c r="PQM207" s="1"/>
      <c r="PQN207" s="1"/>
      <c r="PQO207" s="1"/>
      <c r="PQP207" s="1"/>
      <c r="PQQ207" s="1"/>
      <c r="PQR207" s="1"/>
      <c r="PQS207" s="1"/>
      <c r="PQT207" s="1"/>
      <c r="PQU207" s="1"/>
      <c r="PQV207" s="1"/>
      <c r="PQW207" s="1"/>
      <c r="PQX207" s="1"/>
      <c r="PQY207" s="1"/>
      <c r="PQZ207" s="1"/>
      <c r="PRA207" s="1"/>
      <c r="PRB207" s="1"/>
      <c r="PRC207" s="1"/>
      <c r="PRD207" s="1"/>
      <c r="PRE207" s="1"/>
      <c r="PRF207" s="1"/>
      <c r="PRG207" s="1"/>
      <c r="PRH207" s="1"/>
      <c r="PRI207" s="1"/>
      <c r="PRJ207" s="1"/>
      <c r="PRK207" s="1"/>
      <c r="PRL207" s="1"/>
      <c r="PRM207" s="1"/>
      <c r="PRN207" s="1"/>
      <c r="PRO207" s="1"/>
      <c r="PRP207" s="1"/>
      <c r="PRQ207" s="1"/>
      <c r="PRR207" s="1"/>
      <c r="PRS207" s="1"/>
      <c r="PRT207" s="1"/>
      <c r="PRU207" s="1"/>
      <c r="PRV207" s="1"/>
      <c r="PRW207" s="1"/>
      <c r="PRX207" s="1"/>
      <c r="PRY207" s="1"/>
      <c r="PRZ207" s="1"/>
      <c r="PSA207" s="1"/>
      <c r="PSB207" s="1"/>
      <c r="PSC207" s="1"/>
      <c r="PSD207" s="1"/>
      <c r="PSE207" s="1"/>
      <c r="PSF207" s="1"/>
      <c r="PSG207" s="1"/>
      <c r="PSH207" s="1"/>
      <c r="PSI207" s="1"/>
      <c r="PSJ207" s="1"/>
      <c r="PSK207" s="1"/>
      <c r="PSL207" s="1"/>
      <c r="PSM207" s="1"/>
      <c r="PSN207" s="1"/>
      <c r="PSO207" s="1"/>
      <c r="PSP207" s="1"/>
      <c r="PSQ207" s="1"/>
      <c r="PSR207" s="1"/>
      <c r="PSS207" s="1"/>
      <c r="PST207" s="1"/>
      <c r="PSU207" s="1"/>
      <c r="PSV207" s="1"/>
      <c r="PSW207" s="1"/>
      <c r="PSX207" s="1"/>
      <c r="PSY207" s="1"/>
      <c r="PSZ207" s="1"/>
      <c r="PTA207" s="1"/>
      <c r="PTB207" s="1"/>
      <c r="PTC207" s="1"/>
      <c r="PTD207" s="1"/>
      <c r="PTE207" s="1"/>
      <c r="PTF207" s="1"/>
      <c r="PTG207" s="1"/>
      <c r="PTH207" s="1"/>
      <c r="PTI207" s="1"/>
      <c r="PTJ207" s="1"/>
      <c r="PTK207" s="1"/>
      <c r="PTL207" s="1"/>
      <c r="PTM207" s="1"/>
      <c r="PTN207" s="1"/>
      <c r="PTO207" s="1"/>
      <c r="PTP207" s="1"/>
      <c r="PTQ207" s="1"/>
      <c r="PTR207" s="1"/>
      <c r="PTS207" s="1"/>
      <c r="PTT207" s="1"/>
      <c r="PTU207" s="1"/>
      <c r="PTV207" s="1"/>
      <c r="PTW207" s="1"/>
      <c r="PTX207" s="1"/>
      <c r="PTY207" s="1"/>
      <c r="PTZ207" s="1"/>
      <c r="PUA207" s="1"/>
      <c r="PUB207" s="1"/>
      <c r="PUC207" s="1"/>
      <c r="PUD207" s="1"/>
      <c r="PUE207" s="1"/>
      <c r="PUF207" s="1"/>
      <c r="PUG207" s="1"/>
      <c r="PUH207" s="1"/>
      <c r="PUI207" s="1"/>
      <c r="PUJ207" s="1"/>
      <c r="PUK207" s="1"/>
      <c r="PUL207" s="1"/>
      <c r="PUM207" s="1"/>
      <c r="PUN207" s="1"/>
      <c r="PUO207" s="1"/>
      <c r="PUP207" s="1"/>
      <c r="PUQ207" s="1"/>
      <c r="PUR207" s="1"/>
      <c r="PUS207" s="1"/>
      <c r="PUT207" s="1"/>
      <c r="PUU207" s="1"/>
      <c r="PUV207" s="1"/>
      <c r="PUW207" s="1"/>
      <c r="PUX207" s="1"/>
      <c r="PUY207" s="1"/>
      <c r="PUZ207" s="1"/>
      <c r="PVA207" s="1"/>
      <c r="PVB207" s="1"/>
      <c r="PVC207" s="1"/>
      <c r="PVD207" s="1"/>
      <c r="PVE207" s="1"/>
      <c r="PVF207" s="1"/>
      <c r="PVG207" s="1"/>
      <c r="PVH207" s="1"/>
      <c r="PVI207" s="1"/>
      <c r="PVJ207" s="1"/>
      <c r="PVK207" s="1"/>
      <c r="PVL207" s="1"/>
      <c r="PVM207" s="1"/>
      <c r="PVN207" s="1"/>
      <c r="PVO207" s="1"/>
      <c r="PVP207" s="1"/>
      <c r="PVQ207" s="1"/>
      <c r="PVR207" s="1"/>
      <c r="PVS207" s="1"/>
      <c r="PVT207" s="1"/>
      <c r="PVU207" s="1"/>
      <c r="PVV207" s="1"/>
      <c r="PVW207" s="1"/>
      <c r="PVX207" s="1"/>
      <c r="PVY207" s="1"/>
      <c r="PVZ207" s="1"/>
      <c r="PWA207" s="1"/>
      <c r="PWB207" s="1"/>
      <c r="PWC207" s="1"/>
      <c r="PWD207" s="1"/>
      <c r="PWE207" s="1"/>
      <c r="PWF207" s="1"/>
      <c r="PWG207" s="1"/>
      <c r="PWH207" s="1"/>
      <c r="PWI207" s="1"/>
      <c r="PWJ207" s="1"/>
      <c r="PWK207" s="1"/>
      <c r="PWL207" s="1"/>
      <c r="PWM207" s="1"/>
      <c r="PWN207" s="1"/>
      <c r="PWO207" s="1"/>
      <c r="PWP207" s="1"/>
      <c r="PWQ207" s="1"/>
      <c r="PWR207" s="1"/>
      <c r="PWS207" s="1"/>
      <c r="PWT207" s="1"/>
      <c r="PWU207" s="1"/>
      <c r="PWV207" s="1"/>
      <c r="PWW207" s="1"/>
      <c r="PWX207" s="1"/>
      <c r="PWY207" s="1"/>
      <c r="PWZ207" s="1"/>
      <c r="PXA207" s="1"/>
      <c r="PXB207" s="1"/>
      <c r="PXC207" s="1"/>
      <c r="PXD207" s="1"/>
      <c r="PXE207" s="1"/>
      <c r="PXF207" s="1"/>
      <c r="PXG207" s="1"/>
      <c r="PXH207" s="1"/>
      <c r="PXI207" s="1"/>
      <c r="PXJ207" s="1"/>
      <c r="PXK207" s="1"/>
      <c r="PXL207" s="1"/>
      <c r="PXM207" s="1"/>
      <c r="PXN207" s="1"/>
      <c r="PXO207" s="1"/>
      <c r="PXP207" s="1"/>
      <c r="PXQ207" s="1"/>
      <c r="PXR207" s="1"/>
      <c r="PXS207" s="1"/>
      <c r="PXT207" s="1"/>
      <c r="PXU207" s="1"/>
      <c r="PXV207" s="1"/>
      <c r="PXW207" s="1"/>
      <c r="PXX207" s="1"/>
      <c r="PXY207" s="1"/>
      <c r="PXZ207" s="1"/>
      <c r="PYA207" s="1"/>
      <c r="PYB207" s="1"/>
      <c r="PYC207" s="1"/>
      <c r="PYD207" s="1"/>
      <c r="PYE207" s="1"/>
      <c r="PYF207" s="1"/>
      <c r="PYG207" s="1"/>
      <c r="PYH207" s="1"/>
      <c r="PYI207" s="1"/>
      <c r="PYJ207" s="1"/>
      <c r="PYK207" s="1"/>
      <c r="PYL207" s="1"/>
      <c r="PYM207" s="1"/>
      <c r="PYN207" s="1"/>
      <c r="PYO207" s="1"/>
      <c r="PYP207" s="1"/>
      <c r="PYQ207" s="1"/>
      <c r="PYR207" s="1"/>
      <c r="PYS207" s="1"/>
      <c r="PYT207" s="1"/>
      <c r="PYU207" s="1"/>
      <c r="PYV207" s="1"/>
      <c r="PYW207" s="1"/>
      <c r="PYX207" s="1"/>
      <c r="PYY207" s="1"/>
      <c r="PYZ207" s="1"/>
      <c r="PZA207" s="1"/>
      <c r="PZB207" s="1"/>
      <c r="PZC207" s="1"/>
      <c r="PZD207" s="1"/>
      <c r="PZE207" s="1"/>
      <c r="PZF207" s="1"/>
      <c r="PZG207" s="1"/>
      <c r="PZH207" s="1"/>
      <c r="PZI207" s="1"/>
      <c r="PZJ207" s="1"/>
      <c r="PZK207" s="1"/>
      <c r="PZL207" s="1"/>
      <c r="PZM207" s="1"/>
      <c r="PZN207" s="1"/>
      <c r="PZO207" s="1"/>
      <c r="PZP207" s="1"/>
      <c r="PZQ207" s="1"/>
      <c r="PZR207" s="1"/>
      <c r="PZS207" s="1"/>
      <c r="PZT207" s="1"/>
      <c r="PZU207" s="1"/>
      <c r="PZV207" s="1"/>
      <c r="PZW207" s="1"/>
      <c r="PZX207" s="1"/>
      <c r="PZY207" s="1"/>
      <c r="PZZ207" s="1"/>
      <c r="QAA207" s="1"/>
      <c r="QAB207" s="1"/>
      <c r="QAC207" s="1"/>
      <c r="QAD207" s="1"/>
      <c r="QAE207" s="1"/>
      <c r="QAF207" s="1"/>
      <c r="QAG207" s="1"/>
      <c r="QAH207" s="1"/>
      <c r="QAI207" s="1"/>
      <c r="QAJ207" s="1"/>
      <c r="QAK207" s="1"/>
      <c r="QAL207" s="1"/>
      <c r="QAM207" s="1"/>
      <c r="QAN207" s="1"/>
      <c r="QAO207" s="1"/>
      <c r="QAP207" s="1"/>
      <c r="QAQ207" s="1"/>
      <c r="QAR207" s="1"/>
      <c r="QAS207" s="1"/>
      <c r="QAT207" s="1"/>
      <c r="QAU207" s="1"/>
      <c r="QAV207" s="1"/>
      <c r="QAW207" s="1"/>
      <c r="QAX207" s="1"/>
      <c r="QAY207" s="1"/>
      <c r="QAZ207" s="1"/>
      <c r="QBA207" s="1"/>
      <c r="QBB207" s="1"/>
      <c r="QBC207" s="1"/>
      <c r="QBD207" s="1"/>
      <c r="QBE207" s="1"/>
      <c r="QBF207" s="1"/>
      <c r="QBG207" s="1"/>
      <c r="QBH207" s="1"/>
      <c r="QBI207" s="1"/>
      <c r="QBJ207" s="1"/>
      <c r="QBK207" s="1"/>
      <c r="QBL207" s="1"/>
      <c r="QBM207" s="1"/>
      <c r="QBN207" s="1"/>
      <c r="QBO207" s="1"/>
      <c r="QBP207" s="1"/>
      <c r="QBQ207" s="1"/>
      <c r="QBR207" s="1"/>
      <c r="QBS207" s="1"/>
      <c r="QBT207" s="1"/>
      <c r="QBU207" s="1"/>
      <c r="QBV207" s="1"/>
      <c r="QBW207" s="1"/>
      <c r="QBX207" s="1"/>
      <c r="QBY207" s="1"/>
      <c r="QBZ207" s="1"/>
      <c r="QCA207" s="1"/>
      <c r="QCB207" s="1"/>
      <c r="QCC207" s="1"/>
      <c r="QCD207" s="1"/>
      <c r="QCE207" s="1"/>
      <c r="QCF207" s="1"/>
      <c r="QCG207" s="1"/>
      <c r="QCH207" s="1"/>
      <c r="QCI207" s="1"/>
      <c r="QCJ207" s="1"/>
      <c r="QCK207" s="1"/>
      <c r="QCL207" s="1"/>
      <c r="QCM207" s="1"/>
      <c r="QCN207" s="1"/>
      <c r="QCO207" s="1"/>
      <c r="QCP207" s="1"/>
      <c r="QCQ207" s="1"/>
      <c r="QCR207" s="1"/>
      <c r="QCS207" s="1"/>
      <c r="QCT207" s="1"/>
      <c r="QCU207" s="1"/>
      <c r="QCV207" s="1"/>
      <c r="QCW207" s="1"/>
      <c r="QCX207" s="1"/>
      <c r="QCY207" s="1"/>
      <c r="QCZ207" s="1"/>
      <c r="QDA207" s="1"/>
      <c r="QDB207" s="1"/>
      <c r="QDC207" s="1"/>
      <c r="QDD207" s="1"/>
      <c r="QDE207" s="1"/>
      <c r="QDF207" s="1"/>
      <c r="QDG207" s="1"/>
      <c r="QDH207" s="1"/>
      <c r="QDI207" s="1"/>
      <c r="QDJ207" s="1"/>
      <c r="QDK207" s="1"/>
      <c r="QDL207" s="1"/>
      <c r="QDM207" s="1"/>
      <c r="QDN207" s="1"/>
      <c r="QDO207" s="1"/>
      <c r="QDP207" s="1"/>
      <c r="QDQ207" s="1"/>
      <c r="QDR207" s="1"/>
      <c r="QDS207" s="1"/>
      <c r="QDT207" s="1"/>
      <c r="QDU207" s="1"/>
      <c r="QDV207" s="1"/>
      <c r="QDW207" s="1"/>
      <c r="QDX207" s="1"/>
      <c r="QDY207" s="1"/>
      <c r="QDZ207" s="1"/>
      <c r="QEA207" s="1"/>
      <c r="QEB207" s="1"/>
      <c r="QEC207" s="1"/>
      <c r="QED207" s="1"/>
      <c r="QEE207" s="1"/>
      <c r="QEF207" s="1"/>
      <c r="QEG207" s="1"/>
      <c r="QEH207" s="1"/>
      <c r="QEI207" s="1"/>
      <c r="QEJ207" s="1"/>
      <c r="QEK207" s="1"/>
      <c r="QEL207" s="1"/>
      <c r="QEM207" s="1"/>
      <c r="QEN207" s="1"/>
      <c r="QEO207" s="1"/>
      <c r="QEP207" s="1"/>
      <c r="QEQ207" s="1"/>
      <c r="QER207" s="1"/>
      <c r="QES207" s="1"/>
      <c r="QET207" s="1"/>
      <c r="QEU207" s="1"/>
      <c r="QEV207" s="1"/>
      <c r="QEW207" s="1"/>
      <c r="QEX207" s="1"/>
      <c r="QEY207" s="1"/>
      <c r="QEZ207" s="1"/>
      <c r="QFA207" s="1"/>
      <c r="QFB207" s="1"/>
      <c r="QFC207" s="1"/>
      <c r="QFD207" s="1"/>
      <c r="QFE207" s="1"/>
      <c r="QFF207" s="1"/>
      <c r="QFG207" s="1"/>
      <c r="QFH207" s="1"/>
      <c r="QFI207" s="1"/>
      <c r="QFJ207" s="1"/>
      <c r="QFK207" s="1"/>
      <c r="QFL207" s="1"/>
      <c r="QFM207" s="1"/>
      <c r="QFN207" s="1"/>
      <c r="QFO207" s="1"/>
      <c r="QFP207" s="1"/>
      <c r="QFQ207" s="1"/>
      <c r="QFR207" s="1"/>
      <c r="QFS207" s="1"/>
      <c r="QFT207" s="1"/>
      <c r="QFU207" s="1"/>
      <c r="QFV207" s="1"/>
      <c r="QFW207" s="1"/>
      <c r="QFX207" s="1"/>
      <c r="QFY207" s="1"/>
      <c r="QFZ207" s="1"/>
      <c r="QGA207" s="1"/>
      <c r="QGB207" s="1"/>
      <c r="QGC207" s="1"/>
      <c r="QGD207" s="1"/>
      <c r="QGE207" s="1"/>
      <c r="QGF207" s="1"/>
      <c r="QGG207" s="1"/>
      <c r="QGH207" s="1"/>
      <c r="QGI207" s="1"/>
      <c r="QGJ207" s="1"/>
      <c r="QGK207" s="1"/>
      <c r="QGL207" s="1"/>
      <c r="QGM207" s="1"/>
      <c r="QGN207" s="1"/>
      <c r="QGO207" s="1"/>
      <c r="QGP207" s="1"/>
      <c r="QGQ207" s="1"/>
      <c r="QGR207" s="1"/>
      <c r="QGS207" s="1"/>
      <c r="QGT207" s="1"/>
      <c r="QGU207" s="1"/>
      <c r="QGV207" s="1"/>
      <c r="QGW207" s="1"/>
      <c r="QGX207" s="1"/>
      <c r="QGY207" s="1"/>
      <c r="QGZ207" s="1"/>
      <c r="QHA207" s="1"/>
      <c r="QHB207" s="1"/>
      <c r="QHC207" s="1"/>
      <c r="QHD207" s="1"/>
      <c r="QHE207" s="1"/>
      <c r="QHF207" s="1"/>
      <c r="QHG207" s="1"/>
      <c r="QHH207" s="1"/>
      <c r="QHI207" s="1"/>
      <c r="QHJ207" s="1"/>
      <c r="QHK207" s="1"/>
      <c r="QHL207" s="1"/>
      <c r="QHM207" s="1"/>
      <c r="QHN207" s="1"/>
      <c r="QHO207" s="1"/>
      <c r="QHP207" s="1"/>
      <c r="QHQ207" s="1"/>
      <c r="QHR207" s="1"/>
      <c r="QHS207" s="1"/>
      <c r="QHT207" s="1"/>
      <c r="QHU207" s="1"/>
      <c r="QHV207" s="1"/>
      <c r="QHW207" s="1"/>
      <c r="QHX207" s="1"/>
      <c r="QHY207" s="1"/>
      <c r="QHZ207" s="1"/>
      <c r="QIA207" s="1"/>
      <c r="QIB207" s="1"/>
      <c r="QIC207" s="1"/>
      <c r="QID207" s="1"/>
      <c r="QIE207" s="1"/>
      <c r="QIF207" s="1"/>
      <c r="QIG207" s="1"/>
      <c r="QIH207" s="1"/>
      <c r="QII207" s="1"/>
      <c r="QIJ207" s="1"/>
      <c r="QIK207" s="1"/>
      <c r="QIL207" s="1"/>
      <c r="QIM207" s="1"/>
      <c r="QIN207" s="1"/>
      <c r="QIO207" s="1"/>
      <c r="QIP207" s="1"/>
      <c r="QIQ207" s="1"/>
      <c r="QIR207" s="1"/>
      <c r="QIS207" s="1"/>
      <c r="QIT207" s="1"/>
      <c r="QIU207" s="1"/>
      <c r="QIV207" s="1"/>
      <c r="QIW207" s="1"/>
      <c r="QIX207" s="1"/>
      <c r="QIY207" s="1"/>
      <c r="QIZ207" s="1"/>
      <c r="QJA207" s="1"/>
      <c r="QJB207" s="1"/>
      <c r="QJC207" s="1"/>
      <c r="QJD207" s="1"/>
      <c r="QJE207" s="1"/>
      <c r="QJF207" s="1"/>
      <c r="QJG207" s="1"/>
      <c r="QJH207" s="1"/>
      <c r="QJI207" s="1"/>
      <c r="QJJ207" s="1"/>
      <c r="QJK207" s="1"/>
      <c r="QJL207" s="1"/>
      <c r="QJM207" s="1"/>
      <c r="QJN207" s="1"/>
      <c r="QJO207" s="1"/>
      <c r="QJP207" s="1"/>
      <c r="QJQ207" s="1"/>
      <c r="QJR207" s="1"/>
      <c r="QJS207" s="1"/>
      <c r="QJT207" s="1"/>
      <c r="QJU207" s="1"/>
      <c r="QJV207" s="1"/>
      <c r="QJW207" s="1"/>
      <c r="QJX207" s="1"/>
      <c r="QJY207" s="1"/>
      <c r="QJZ207" s="1"/>
      <c r="QKA207" s="1"/>
      <c r="QKB207" s="1"/>
      <c r="QKC207" s="1"/>
      <c r="QKD207" s="1"/>
      <c r="QKE207" s="1"/>
      <c r="QKF207" s="1"/>
      <c r="QKG207" s="1"/>
      <c r="QKH207" s="1"/>
      <c r="QKI207" s="1"/>
      <c r="QKJ207" s="1"/>
      <c r="QKK207" s="1"/>
      <c r="QKL207" s="1"/>
      <c r="QKM207" s="1"/>
      <c r="QKN207" s="1"/>
      <c r="QKO207" s="1"/>
      <c r="QKP207" s="1"/>
      <c r="QKQ207" s="1"/>
      <c r="QKR207" s="1"/>
      <c r="QKS207" s="1"/>
      <c r="QKT207" s="1"/>
      <c r="QKU207" s="1"/>
      <c r="QKV207" s="1"/>
      <c r="QKW207" s="1"/>
      <c r="QKX207" s="1"/>
      <c r="QKY207" s="1"/>
      <c r="QKZ207" s="1"/>
      <c r="QLA207" s="1"/>
      <c r="QLB207" s="1"/>
      <c r="QLC207" s="1"/>
      <c r="QLD207" s="1"/>
      <c r="QLE207" s="1"/>
      <c r="QLF207" s="1"/>
      <c r="QLG207" s="1"/>
      <c r="QLH207" s="1"/>
      <c r="QLI207" s="1"/>
      <c r="QLJ207" s="1"/>
      <c r="QLK207" s="1"/>
      <c r="QLL207" s="1"/>
      <c r="QLM207" s="1"/>
      <c r="QLN207" s="1"/>
      <c r="QLO207" s="1"/>
      <c r="QLP207" s="1"/>
      <c r="QLQ207" s="1"/>
      <c r="QLR207" s="1"/>
      <c r="QLS207" s="1"/>
      <c r="QLT207" s="1"/>
      <c r="QLU207" s="1"/>
      <c r="QLV207" s="1"/>
      <c r="QLW207" s="1"/>
      <c r="QLX207" s="1"/>
      <c r="QLY207" s="1"/>
      <c r="QLZ207" s="1"/>
      <c r="QMA207" s="1"/>
      <c r="QMB207" s="1"/>
      <c r="QMC207" s="1"/>
      <c r="QMD207" s="1"/>
      <c r="QME207" s="1"/>
      <c r="QMF207" s="1"/>
      <c r="QMG207" s="1"/>
      <c r="QMH207" s="1"/>
      <c r="QMI207" s="1"/>
      <c r="QMJ207" s="1"/>
      <c r="QMK207" s="1"/>
      <c r="QML207" s="1"/>
      <c r="QMM207" s="1"/>
      <c r="QMN207" s="1"/>
      <c r="QMO207" s="1"/>
      <c r="QMP207" s="1"/>
      <c r="QMQ207" s="1"/>
      <c r="QMR207" s="1"/>
      <c r="QMS207" s="1"/>
      <c r="QMT207" s="1"/>
      <c r="QMU207" s="1"/>
      <c r="QMV207" s="1"/>
      <c r="QMW207" s="1"/>
      <c r="QMX207" s="1"/>
      <c r="QMY207" s="1"/>
      <c r="QMZ207" s="1"/>
      <c r="QNA207" s="1"/>
      <c r="QNB207" s="1"/>
      <c r="QNC207" s="1"/>
      <c r="QND207" s="1"/>
      <c r="QNE207" s="1"/>
      <c r="QNF207" s="1"/>
      <c r="QNG207" s="1"/>
      <c r="QNH207" s="1"/>
      <c r="QNI207" s="1"/>
      <c r="QNJ207" s="1"/>
      <c r="QNK207" s="1"/>
      <c r="QNL207" s="1"/>
      <c r="QNM207" s="1"/>
      <c r="QNN207" s="1"/>
      <c r="QNO207" s="1"/>
      <c r="QNP207" s="1"/>
      <c r="QNQ207" s="1"/>
      <c r="QNR207" s="1"/>
      <c r="QNS207" s="1"/>
      <c r="QNT207" s="1"/>
      <c r="QNU207" s="1"/>
      <c r="QNV207" s="1"/>
      <c r="QNW207" s="1"/>
      <c r="QNX207" s="1"/>
      <c r="QNY207" s="1"/>
      <c r="QNZ207" s="1"/>
      <c r="QOA207" s="1"/>
      <c r="QOB207" s="1"/>
      <c r="QOC207" s="1"/>
      <c r="QOD207" s="1"/>
      <c r="QOE207" s="1"/>
      <c r="QOF207" s="1"/>
      <c r="QOG207" s="1"/>
      <c r="QOH207" s="1"/>
      <c r="QOI207" s="1"/>
      <c r="QOJ207" s="1"/>
      <c r="QOK207" s="1"/>
      <c r="QOL207" s="1"/>
      <c r="QOM207" s="1"/>
      <c r="QON207" s="1"/>
      <c r="QOO207" s="1"/>
      <c r="QOP207" s="1"/>
      <c r="QOQ207" s="1"/>
      <c r="QOR207" s="1"/>
      <c r="QOS207" s="1"/>
      <c r="QOT207" s="1"/>
      <c r="QOU207" s="1"/>
      <c r="QOV207" s="1"/>
      <c r="QOW207" s="1"/>
      <c r="QOX207" s="1"/>
      <c r="QOY207" s="1"/>
      <c r="QOZ207" s="1"/>
      <c r="QPA207" s="1"/>
      <c r="QPB207" s="1"/>
      <c r="QPC207" s="1"/>
      <c r="QPD207" s="1"/>
      <c r="QPE207" s="1"/>
      <c r="QPF207" s="1"/>
      <c r="QPG207" s="1"/>
      <c r="QPH207" s="1"/>
      <c r="QPI207" s="1"/>
      <c r="QPJ207" s="1"/>
      <c r="QPK207" s="1"/>
      <c r="QPL207" s="1"/>
      <c r="QPM207" s="1"/>
      <c r="QPN207" s="1"/>
      <c r="QPO207" s="1"/>
      <c r="QPP207" s="1"/>
      <c r="QPQ207" s="1"/>
      <c r="QPR207" s="1"/>
      <c r="QPS207" s="1"/>
      <c r="QPT207" s="1"/>
      <c r="QPU207" s="1"/>
      <c r="QPV207" s="1"/>
      <c r="QPW207" s="1"/>
      <c r="QPX207" s="1"/>
      <c r="QPY207" s="1"/>
      <c r="QPZ207" s="1"/>
      <c r="QQA207" s="1"/>
      <c r="QQB207" s="1"/>
      <c r="QQC207" s="1"/>
      <c r="QQD207" s="1"/>
      <c r="QQE207" s="1"/>
      <c r="QQF207" s="1"/>
      <c r="QQG207" s="1"/>
      <c r="QQH207" s="1"/>
      <c r="QQI207" s="1"/>
      <c r="QQJ207" s="1"/>
      <c r="QQK207" s="1"/>
      <c r="QQL207" s="1"/>
      <c r="QQM207" s="1"/>
      <c r="QQN207" s="1"/>
      <c r="QQO207" s="1"/>
      <c r="QQP207" s="1"/>
      <c r="QQQ207" s="1"/>
      <c r="QQR207" s="1"/>
      <c r="QQS207" s="1"/>
      <c r="QQT207" s="1"/>
      <c r="QQU207" s="1"/>
      <c r="QQV207" s="1"/>
      <c r="QQW207" s="1"/>
      <c r="QQX207" s="1"/>
      <c r="QQY207" s="1"/>
      <c r="QQZ207" s="1"/>
      <c r="QRA207" s="1"/>
      <c r="QRB207" s="1"/>
      <c r="QRC207" s="1"/>
      <c r="QRD207" s="1"/>
      <c r="QRE207" s="1"/>
      <c r="QRF207" s="1"/>
      <c r="QRG207" s="1"/>
      <c r="QRH207" s="1"/>
      <c r="QRI207" s="1"/>
      <c r="QRJ207" s="1"/>
      <c r="QRK207" s="1"/>
      <c r="QRL207" s="1"/>
      <c r="QRM207" s="1"/>
      <c r="QRN207" s="1"/>
      <c r="QRO207" s="1"/>
      <c r="QRP207" s="1"/>
      <c r="QRQ207" s="1"/>
      <c r="QRR207" s="1"/>
      <c r="QRS207" s="1"/>
      <c r="QRT207" s="1"/>
      <c r="QRU207" s="1"/>
      <c r="QRV207" s="1"/>
      <c r="QRW207" s="1"/>
      <c r="QRX207" s="1"/>
      <c r="QRY207" s="1"/>
      <c r="QRZ207" s="1"/>
      <c r="QSA207" s="1"/>
      <c r="QSB207" s="1"/>
      <c r="QSC207" s="1"/>
      <c r="QSD207" s="1"/>
      <c r="QSE207" s="1"/>
      <c r="QSF207" s="1"/>
      <c r="QSG207" s="1"/>
      <c r="QSH207" s="1"/>
      <c r="QSI207" s="1"/>
      <c r="QSJ207" s="1"/>
      <c r="QSK207" s="1"/>
      <c r="QSL207" s="1"/>
      <c r="QSM207" s="1"/>
      <c r="QSN207" s="1"/>
      <c r="QSO207" s="1"/>
      <c r="QSP207" s="1"/>
      <c r="QSQ207" s="1"/>
      <c r="QSR207" s="1"/>
      <c r="QSS207" s="1"/>
      <c r="QST207" s="1"/>
      <c r="QSU207" s="1"/>
      <c r="QSV207" s="1"/>
      <c r="QSW207" s="1"/>
      <c r="QSX207" s="1"/>
      <c r="QSY207" s="1"/>
      <c r="QSZ207" s="1"/>
      <c r="QTA207" s="1"/>
      <c r="QTB207" s="1"/>
      <c r="QTC207" s="1"/>
      <c r="QTD207" s="1"/>
      <c r="QTE207" s="1"/>
      <c r="QTF207" s="1"/>
      <c r="QTG207" s="1"/>
      <c r="QTH207" s="1"/>
      <c r="QTI207" s="1"/>
      <c r="QTJ207" s="1"/>
      <c r="QTK207" s="1"/>
      <c r="QTL207" s="1"/>
      <c r="QTM207" s="1"/>
      <c r="QTN207" s="1"/>
      <c r="QTO207" s="1"/>
      <c r="QTP207" s="1"/>
      <c r="QTQ207" s="1"/>
      <c r="QTR207" s="1"/>
      <c r="QTS207" s="1"/>
      <c r="QTT207" s="1"/>
      <c r="QTU207" s="1"/>
      <c r="QTV207" s="1"/>
      <c r="QTW207" s="1"/>
      <c r="QTX207" s="1"/>
      <c r="QTY207" s="1"/>
      <c r="QTZ207" s="1"/>
      <c r="QUA207" s="1"/>
      <c r="QUB207" s="1"/>
      <c r="QUC207" s="1"/>
      <c r="QUD207" s="1"/>
      <c r="QUE207" s="1"/>
      <c r="QUF207" s="1"/>
      <c r="QUG207" s="1"/>
      <c r="QUH207" s="1"/>
      <c r="QUI207" s="1"/>
      <c r="QUJ207" s="1"/>
      <c r="QUK207" s="1"/>
      <c r="QUL207" s="1"/>
      <c r="QUM207" s="1"/>
      <c r="QUN207" s="1"/>
      <c r="QUO207" s="1"/>
      <c r="QUP207" s="1"/>
      <c r="QUQ207" s="1"/>
      <c r="QUR207" s="1"/>
      <c r="QUS207" s="1"/>
      <c r="QUT207" s="1"/>
      <c r="QUU207" s="1"/>
      <c r="QUV207" s="1"/>
      <c r="QUW207" s="1"/>
      <c r="QUX207" s="1"/>
      <c r="QUY207" s="1"/>
      <c r="QUZ207" s="1"/>
      <c r="QVA207" s="1"/>
      <c r="QVB207" s="1"/>
      <c r="QVC207" s="1"/>
      <c r="QVD207" s="1"/>
      <c r="QVE207" s="1"/>
      <c r="QVF207" s="1"/>
      <c r="QVG207" s="1"/>
      <c r="QVH207" s="1"/>
      <c r="QVI207" s="1"/>
      <c r="QVJ207" s="1"/>
      <c r="QVK207" s="1"/>
      <c r="QVL207" s="1"/>
      <c r="QVM207" s="1"/>
      <c r="QVN207" s="1"/>
      <c r="QVO207" s="1"/>
      <c r="QVP207" s="1"/>
      <c r="QVQ207" s="1"/>
      <c r="QVR207" s="1"/>
      <c r="QVS207" s="1"/>
      <c r="QVT207" s="1"/>
      <c r="QVU207" s="1"/>
      <c r="QVV207" s="1"/>
      <c r="QVW207" s="1"/>
      <c r="QVX207" s="1"/>
      <c r="QVY207" s="1"/>
      <c r="QVZ207" s="1"/>
      <c r="QWA207" s="1"/>
      <c r="QWB207" s="1"/>
      <c r="QWC207" s="1"/>
      <c r="QWD207" s="1"/>
      <c r="QWE207" s="1"/>
      <c r="QWF207" s="1"/>
      <c r="QWG207" s="1"/>
      <c r="QWH207" s="1"/>
      <c r="QWI207" s="1"/>
      <c r="QWJ207" s="1"/>
      <c r="QWK207" s="1"/>
      <c r="QWL207" s="1"/>
      <c r="QWM207" s="1"/>
      <c r="QWN207" s="1"/>
      <c r="QWO207" s="1"/>
      <c r="QWP207" s="1"/>
      <c r="QWQ207" s="1"/>
      <c r="QWR207" s="1"/>
      <c r="QWS207" s="1"/>
      <c r="QWT207" s="1"/>
      <c r="QWU207" s="1"/>
      <c r="QWV207" s="1"/>
      <c r="QWW207" s="1"/>
      <c r="QWX207" s="1"/>
      <c r="QWY207" s="1"/>
      <c r="QWZ207" s="1"/>
      <c r="QXA207" s="1"/>
      <c r="QXB207" s="1"/>
      <c r="QXC207" s="1"/>
      <c r="QXD207" s="1"/>
      <c r="QXE207" s="1"/>
      <c r="QXF207" s="1"/>
      <c r="QXG207" s="1"/>
      <c r="QXH207" s="1"/>
      <c r="QXI207" s="1"/>
      <c r="QXJ207" s="1"/>
      <c r="QXK207" s="1"/>
      <c r="QXL207" s="1"/>
      <c r="QXM207" s="1"/>
      <c r="QXN207" s="1"/>
      <c r="QXO207" s="1"/>
      <c r="QXP207" s="1"/>
      <c r="QXQ207" s="1"/>
      <c r="QXR207" s="1"/>
      <c r="QXS207" s="1"/>
      <c r="QXT207" s="1"/>
      <c r="QXU207" s="1"/>
      <c r="QXV207" s="1"/>
      <c r="QXW207" s="1"/>
      <c r="QXX207" s="1"/>
      <c r="QXY207" s="1"/>
      <c r="QXZ207" s="1"/>
      <c r="QYA207" s="1"/>
      <c r="QYB207" s="1"/>
      <c r="QYC207" s="1"/>
      <c r="QYD207" s="1"/>
      <c r="QYE207" s="1"/>
      <c r="QYF207" s="1"/>
      <c r="QYG207" s="1"/>
      <c r="QYH207" s="1"/>
      <c r="QYI207" s="1"/>
      <c r="QYJ207" s="1"/>
      <c r="QYK207" s="1"/>
      <c r="QYL207" s="1"/>
      <c r="QYM207" s="1"/>
      <c r="QYN207" s="1"/>
      <c r="QYO207" s="1"/>
      <c r="QYP207" s="1"/>
      <c r="QYQ207" s="1"/>
      <c r="QYR207" s="1"/>
      <c r="QYS207" s="1"/>
      <c r="QYT207" s="1"/>
      <c r="QYU207" s="1"/>
      <c r="QYV207" s="1"/>
      <c r="QYW207" s="1"/>
      <c r="QYX207" s="1"/>
      <c r="QYY207" s="1"/>
      <c r="QYZ207" s="1"/>
      <c r="QZA207" s="1"/>
      <c r="QZB207" s="1"/>
      <c r="QZC207" s="1"/>
      <c r="QZD207" s="1"/>
      <c r="QZE207" s="1"/>
      <c r="QZF207" s="1"/>
      <c r="QZG207" s="1"/>
      <c r="QZH207" s="1"/>
      <c r="QZI207" s="1"/>
      <c r="QZJ207" s="1"/>
      <c r="QZK207" s="1"/>
      <c r="QZL207" s="1"/>
      <c r="QZM207" s="1"/>
      <c r="QZN207" s="1"/>
      <c r="QZO207" s="1"/>
      <c r="QZP207" s="1"/>
      <c r="QZQ207" s="1"/>
      <c r="QZR207" s="1"/>
      <c r="QZS207" s="1"/>
      <c r="QZT207" s="1"/>
      <c r="QZU207" s="1"/>
      <c r="QZV207" s="1"/>
      <c r="QZW207" s="1"/>
      <c r="QZX207" s="1"/>
      <c r="QZY207" s="1"/>
      <c r="QZZ207" s="1"/>
      <c r="RAA207" s="1"/>
      <c r="RAB207" s="1"/>
      <c r="RAC207" s="1"/>
      <c r="RAD207" s="1"/>
      <c r="RAE207" s="1"/>
      <c r="RAF207" s="1"/>
      <c r="RAG207" s="1"/>
      <c r="RAH207" s="1"/>
      <c r="RAI207" s="1"/>
      <c r="RAJ207" s="1"/>
      <c r="RAK207" s="1"/>
      <c r="RAL207" s="1"/>
      <c r="RAM207" s="1"/>
      <c r="RAN207" s="1"/>
      <c r="RAO207" s="1"/>
      <c r="RAP207" s="1"/>
      <c r="RAQ207" s="1"/>
      <c r="RAR207" s="1"/>
      <c r="RAS207" s="1"/>
      <c r="RAT207" s="1"/>
      <c r="RAU207" s="1"/>
      <c r="RAV207" s="1"/>
      <c r="RAW207" s="1"/>
      <c r="RAX207" s="1"/>
      <c r="RAY207" s="1"/>
      <c r="RAZ207" s="1"/>
      <c r="RBA207" s="1"/>
      <c r="RBB207" s="1"/>
      <c r="RBC207" s="1"/>
      <c r="RBD207" s="1"/>
      <c r="RBE207" s="1"/>
      <c r="RBF207" s="1"/>
      <c r="RBG207" s="1"/>
      <c r="RBH207" s="1"/>
      <c r="RBI207" s="1"/>
      <c r="RBJ207" s="1"/>
      <c r="RBK207" s="1"/>
      <c r="RBL207" s="1"/>
      <c r="RBM207" s="1"/>
      <c r="RBN207" s="1"/>
      <c r="RBO207" s="1"/>
      <c r="RBP207" s="1"/>
      <c r="RBQ207" s="1"/>
      <c r="RBR207" s="1"/>
      <c r="RBS207" s="1"/>
      <c r="RBT207" s="1"/>
      <c r="RBU207" s="1"/>
      <c r="RBV207" s="1"/>
      <c r="RBW207" s="1"/>
      <c r="RBX207" s="1"/>
      <c r="RBY207" s="1"/>
      <c r="RBZ207" s="1"/>
      <c r="RCA207" s="1"/>
      <c r="RCB207" s="1"/>
      <c r="RCC207" s="1"/>
      <c r="RCD207" s="1"/>
      <c r="RCE207" s="1"/>
      <c r="RCF207" s="1"/>
      <c r="RCG207" s="1"/>
      <c r="RCH207" s="1"/>
      <c r="RCI207" s="1"/>
      <c r="RCJ207" s="1"/>
      <c r="RCK207" s="1"/>
      <c r="RCL207" s="1"/>
      <c r="RCM207" s="1"/>
      <c r="RCN207" s="1"/>
      <c r="RCO207" s="1"/>
      <c r="RCP207" s="1"/>
      <c r="RCQ207" s="1"/>
      <c r="RCR207" s="1"/>
      <c r="RCS207" s="1"/>
      <c r="RCT207" s="1"/>
      <c r="RCU207" s="1"/>
      <c r="RCV207" s="1"/>
      <c r="RCW207" s="1"/>
      <c r="RCX207" s="1"/>
      <c r="RCY207" s="1"/>
      <c r="RCZ207" s="1"/>
      <c r="RDA207" s="1"/>
      <c r="RDB207" s="1"/>
      <c r="RDC207" s="1"/>
      <c r="RDD207" s="1"/>
      <c r="RDE207" s="1"/>
      <c r="RDF207" s="1"/>
      <c r="RDG207" s="1"/>
      <c r="RDH207" s="1"/>
      <c r="RDI207" s="1"/>
      <c r="RDJ207" s="1"/>
      <c r="RDK207" s="1"/>
      <c r="RDL207" s="1"/>
      <c r="RDM207" s="1"/>
      <c r="RDN207" s="1"/>
      <c r="RDO207" s="1"/>
      <c r="RDP207" s="1"/>
      <c r="RDQ207" s="1"/>
      <c r="RDR207" s="1"/>
      <c r="RDS207" s="1"/>
      <c r="RDT207" s="1"/>
      <c r="RDU207" s="1"/>
      <c r="RDV207" s="1"/>
      <c r="RDW207" s="1"/>
      <c r="RDX207" s="1"/>
      <c r="RDY207" s="1"/>
      <c r="RDZ207" s="1"/>
      <c r="REA207" s="1"/>
      <c r="REB207" s="1"/>
      <c r="REC207" s="1"/>
      <c r="RED207" s="1"/>
      <c r="REE207" s="1"/>
      <c r="REF207" s="1"/>
      <c r="REG207" s="1"/>
      <c r="REH207" s="1"/>
      <c r="REI207" s="1"/>
      <c r="REJ207" s="1"/>
      <c r="REK207" s="1"/>
      <c r="REL207" s="1"/>
      <c r="REM207" s="1"/>
      <c r="REN207" s="1"/>
      <c r="REO207" s="1"/>
      <c r="REP207" s="1"/>
      <c r="REQ207" s="1"/>
      <c r="RER207" s="1"/>
      <c r="RES207" s="1"/>
      <c r="RET207" s="1"/>
      <c r="REU207" s="1"/>
      <c r="REV207" s="1"/>
      <c r="REW207" s="1"/>
      <c r="REX207" s="1"/>
      <c r="REY207" s="1"/>
      <c r="REZ207" s="1"/>
      <c r="RFA207" s="1"/>
      <c r="RFB207" s="1"/>
      <c r="RFC207" s="1"/>
      <c r="RFD207" s="1"/>
      <c r="RFE207" s="1"/>
      <c r="RFF207" s="1"/>
      <c r="RFG207" s="1"/>
      <c r="RFH207" s="1"/>
      <c r="RFI207" s="1"/>
      <c r="RFJ207" s="1"/>
      <c r="RFK207" s="1"/>
      <c r="RFL207" s="1"/>
      <c r="RFM207" s="1"/>
      <c r="RFN207" s="1"/>
      <c r="RFO207" s="1"/>
      <c r="RFP207" s="1"/>
      <c r="RFQ207" s="1"/>
      <c r="RFR207" s="1"/>
      <c r="RFS207" s="1"/>
      <c r="RFT207" s="1"/>
      <c r="RFU207" s="1"/>
      <c r="RFV207" s="1"/>
      <c r="RFW207" s="1"/>
      <c r="RFX207" s="1"/>
      <c r="RFY207" s="1"/>
      <c r="RFZ207" s="1"/>
      <c r="RGA207" s="1"/>
      <c r="RGB207" s="1"/>
      <c r="RGC207" s="1"/>
      <c r="RGD207" s="1"/>
      <c r="RGE207" s="1"/>
      <c r="RGF207" s="1"/>
      <c r="RGG207" s="1"/>
      <c r="RGH207" s="1"/>
      <c r="RGI207" s="1"/>
      <c r="RGJ207" s="1"/>
      <c r="RGK207" s="1"/>
      <c r="RGL207" s="1"/>
      <c r="RGM207" s="1"/>
      <c r="RGN207" s="1"/>
      <c r="RGO207" s="1"/>
      <c r="RGP207" s="1"/>
      <c r="RGQ207" s="1"/>
      <c r="RGR207" s="1"/>
      <c r="RGS207" s="1"/>
      <c r="RGT207" s="1"/>
      <c r="RGU207" s="1"/>
      <c r="RGV207" s="1"/>
      <c r="RGW207" s="1"/>
      <c r="RGX207" s="1"/>
      <c r="RGY207" s="1"/>
      <c r="RGZ207" s="1"/>
      <c r="RHA207" s="1"/>
      <c r="RHB207" s="1"/>
      <c r="RHC207" s="1"/>
      <c r="RHD207" s="1"/>
      <c r="RHE207" s="1"/>
      <c r="RHF207" s="1"/>
      <c r="RHG207" s="1"/>
      <c r="RHH207" s="1"/>
      <c r="RHI207" s="1"/>
      <c r="RHJ207" s="1"/>
      <c r="RHK207" s="1"/>
      <c r="RHL207" s="1"/>
      <c r="RHM207" s="1"/>
      <c r="RHN207" s="1"/>
      <c r="RHO207" s="1"/>
      <c r="RHP207" s="1"/>
      <c r="RHQ207" s="1"/>
      <c r="RHR207" s="1"/>
      <c r="RHS207" s="1"/>
      <c r="RHT207" s="1"/>
      <c r="RHU207" s="1"/>
      <c r="RHV207" s="1"/>
      <c r="RHW207" s="1"/>
      <c r="RHX207" s="1"/>
      <c r="RHY207" s="1"/>
      <c r="RHZ207" s="1"/>
      <c r="RIA207" s="1"/>
      <c r="RIB207" s="1"/>
      <c r="RIC207" s="1"/>
      <c r="RID207" s="1"/>
      <c r="RIE207" s="1"/>
      <c r="RIF207" s="1"/>
      <c r="RIG207" s="1"/>
      <c r="RIH207" s="1"/>
      <c r="RII207" s="1"/>
      <c r="RIJ207" s="1"/>
      <c r="RIK207" s="1"/>
      <c r="RIL207" s="1"/>
      <c r="RIM207" s="1"/>
      <c r="RIN207" s="1"/>
      <c r="RIO207" s="1"/>
      <c r="RIP207" s="1"/>
      <c r="RIQ207" s="1"/>
      <c r="RIR207" s="1"/>
      <c r="RIS207" s="1"/>
      <c r="RIT207" s="1"/>
      <c r="RIU207" s="1"/>
      <c r="RIV207" s="1"/>
      <c r="RIW207" s="1"/>
      <c r="RIX207" s="1"/>
      <c r="RIY207" s="1"/>
      <c r="RIZ207" s="1"/>
      <c r="RJA207" s="1"/>
      <c r="RJB207" s="1"/>
      <c r="RJC207" s="1"/>
      <c r="RJD207" s="1"/>
      <c r="RJE207" s="1"/>
      <c r="RJF207" s="1"/>
      <c r="RJG207" s="1"/>
      <c r="RJH207" s="1"/>
      <c r="RJI207" s="1"/>
      <c r="RJJ207" s="1"/>
      <c r="RJK207" s="1"/>
      <c r="RJL207" s="1"/>
      <c r="RJM207" s="1"/>
      <c r="RJN207" s="1"/>
      <c r="RJO207" s="1"/>
      <c r="RJP207" s="1"/>
      <c r="RJQ207" s="1"/>
      <c r="RJR207" s="1"/>
      <c r="RJS207" s="1"/>
      <c r="RJT207" s="1"/>
      <c r="RJU207" s="1"/>
      <c r="RJV207" s="1"/>
      <c r="RJW207" s="1"/>
      <c r="RJX207" s="1"/>
      <c r="RJY207" s="1"/>
      <c r="RJZ207" s="1"/>
      <c r="RKA207" s="1"/>
      <c r="RKB207" s="1"/>
      <c r="RKC207" s="1"/>
      <c r="RKD207" s="1"/>
      <c r="RKE207" s="1"/>
      <c r="RKF207" s="1"/>
      <c r="RKG207" s="1"/>
      <c r="RKH207" s="1"/>
      <c r="RKI207" s="1"/>
      <c r="RKJ207" s="1"/>
      <c r="RKK207" s="1"/>
      <c r="RKL207" s="1"/>
      <c r="RKM207" s="1"/>
      <c r="RKN207" s="1"/>
      <c r="RKO207" s="1"/>
      <c r="RKP207" s="1"/>
      <c r="RKQ207" s="1"/>
      <c r="RKR207" s="1"/>
      <c r="RKS207" s="1"/>
      <c r="RKT207" s="1"/>
      <c r="RKU207" s="1"/>
      <c r="RKV207" s="1"/>
      <c r="RKW207" s="1"/>
      <c r="RKX207" s="1"/>
      <c r="RKY207" s="1"/>
      <c r="RKZ207" s="1"/>
      <c r="RLA207" s="1"/>
      <c r="RLB207" s="1"/>
      <c r="RLC207" s="1"/>
      <c r="RLD207" s="1"/>
      <c r="RLE207" s="1"/>
      <c r="RLF207" s="1"/>
      <c r="RLG207" s="1"/>
      <c r="RLH207" s="1"/>
      <c r="RLI207" s="1"/>
      <c r="RLJ207" s="1"/>
      <c r="RLK207" s="1"/>
      <c r="RLL207" s="1"/>
      <c r="RLM207" s="1"/>
      <c r="RLN207" s="1"/>
      <c r="RLO207" s="1"/>
      <c r="RLP207" s="1"/>
      <c r="RLQ207" s="1"/>
      <c r="RLR207" s="1"/>
      <c r="RLS207" s="1"/>
      <c r="RLT207" s="1"/>
      <c r="RLU207" s="1"/>
      <c r="RLV207" s="1"/>
      <c r="RLW207" s="1"/>
      <c r="RLX207" s="1"/>
      <c r="RLY207" s="1"/>
      <c r="RLZ207" s="1"/>
      <c r="RMA207" s="1"/>
      <c r="RMB207" s="1"/>
      <c r="RMC207" s="1"/>
      <c r="RMD207" s="1"/>
      <c r="RME207" s="1"/>
      <c r="RMF207" s="1"/>
      <c r="RMG207" s="1"/>
      <c r="RMH207" s="1"/>
      <c r="RMI207" s="1"/>
      <c r="RMJ207" s="1"/>
      <c r="RMK207" s="1"/>
      <c r="RML207" s="1"/>
      <c r="RMM207" s="1"/>
      <c r="RMN207" s="1"/>
      <c r="RMO207" s="1"/>
      <c r="RMP207" s="1"/>
      <c r="RMQ207" s="1"/>
      <c r="RMR207" s="1"/>
      <c r="RMS207" s="1"/>
      <c r="RMT207" s="1"/>
      <c r="RMU207" s="1"/>
      <c r="RMV207" s="1"/>
      <c r="RMW207" s="1"/>
      <c r="RMX207" s="1"/>
      <c r="RMY207" s="1"/>
      <c r="RMZ207" s="1"/>
      <c r="RNA207" s="1"/>
      <c r="RNB207" s="1"/>
      <c r="RNC207" s="1"/>
      <c r="RND207" s="1"/>
      <c r="RNE207" s="1"/>
      <c r="RNF207" s="1"/>
      <c r="RNG207" s="1"/>
      <c r="RNH207" s="1"/>
      <c r="RNI207" s="1"/>
      <c r="RNJ207" s="1"/>
      <c r="RNK207" s="1"/>
      <c r="RNL207" s="1"/>
      <c r="RNM207" s="1"/>
      <c r="RNN207" s="1"/>
      <c r="RNO207" s="1"/>
      <c r="RNP207" s="1"/>
      <c r="RNQ207" s="1"/>
      <c r="RNR207" s="1"/>
      <c r="RNS207" s="1"/>
      <c r="RNT207" s="1"/>
      <c r="RNU207" s="1"/>
      <c r="RNV207" s="1"/>
      <c r="RNW207" s="1"/>
      <c r="RNX207" s="1"/>
      <c r="RNY207" s="1"/>
      <c r="RNZ207" s="1"/>
      <c r="ROA207" s="1"/>
      <c r="ROB207" s="1"/>
      <c r="ROC207" s="1"/>
      <c r="ROD207" s="1"/>
      <c r="ROE207" s="1"/>
      <c r="ROF207" s="1"/>
      <c r="ROG207" s="1"/>
      <c r="ROH207" s="1"/>
      <c r="ROI207" s="1"/>
      <c r="ROJ207" s="1"/>
      <c r="ROK207" s="1"/>
      <c r="ROL207" s="1"/>
      <c r="ROM207" s="1"/>
      <c r="RON207" s="1"/>
      <c r="ROO207" s="1"/>
      <c r="ROP207" s="1"/>
      <c r="ROQ207" s="1"/>
      <c r="ROR207" s="1"/>
      <c r="ROS207" s="1"/>
      <c r="ROT207" s="1"/>
      <c r="ROU207" s="1"/>
      <c r="ROV207" s="1"/>
      <c r="ROW207" s="1"/>
      <c r="ROX207" s="1"/>
      <c r="ROY207" s="1"/>
      <c r="ROZ207" s="1"/>
      <c r="RPA207" s="1"/>
      <c r="RPB207" s="1"/>
      <c r="RPC207" s="1"/>
      <c r="RPD207" s="1"/>
      <c r="RPE207" s="1"/>
      <c r="RPF207" s="1"/>
      <c r="RPG207" s="1"/>
      <c r="RPH207" s="1"/>
      <c r="RPI207" s="1"/>
      <c r="RPJ207" s="1"/>
      <c r="RPK207" s="1"/>
      <c r="RPL207" s="1"/>
      <c r="RPM207" s="1"/>
      <c r="RPN207" s="1"/>
      <c r="RPO207" s="1"/>
      <c r="RPP207" s="1"/>
      <c r="RPQ207" s="1"/>
      <c r="RPR207" s="1"/>
      <c r="RPS207" s="1"/>
      <c r="RPT207" s="1"/>
      <c r="RPU207" s="1"/>
      <c r="RPV207" s="1"/>
      <c r="RPW207" s="1"/>
      <c r="RPX207" s="1"/>
      <c r="RPY207" s="1"/>
      <c r="RPZ207" s="1"/>
      <c r="RQA207" s="1"/>
      <c r="RQB207" s="1"/>
      <c r="RQC207" s="1"/>
      <c r="RQD207" s="1"/>
      <c r="RQE207" s="1"/>
      <c r="RQF207" s="1"/>
      <c r="RQG207" s="1"/>
      <c r="RQH207" s="1"/>
      <c r="RQI207" s="1"/>
      <c r="RQJ207" s="1"/>
      <c r="RQK207" s="1"/>
      <c r="RQL207" s="1"/>
      <c r="RQM207" s="1"/>
      <c r="RQN207" s="1"/>
      <c r="RQO207" s="1"/>
      <c r="RQP207" s="1"/>
      <c r="RQQ207" s="1"/>
      <c r="RQR207" s="1"/>
      <c r="RQS207" s="1"/>
      <c r="RQT207" s="1"/>
      <c r="RQU207" s="1"/>
      <c r="RQV207" s="1"/>
      <c r="RQW207" s="1"/>
      <c r="RQX207" s="1"/>
      <c r="RQY207" s="1"/>
      <c r="RQZ207" s="1"/>
      <c r="RRA207" s="1"/>
      <c r="RRB207" s="1"/>
      <c r="RRC207" s="1"/>
      <c r="RRD207" s="1"/>
      <c r="RRE207" s="1"/>
      <c r="RRF207" s="1"/>
      <c r="RRG207" s="1"/>
      <c r="RRH207" s="1"/>
      <c r="RRI207" s="1"/>
      <c r="RRJ207" s="1"/>
      <c r="RRK207" s="1"/>
      <c r="RRL207" s="1"/>
      <c r="RRM207" s="1"/>
      <c r="RRN207" s="1"/>
      <c r="RRO207" s="1"/>
      <c r="RRP207" s="1"/>
      <c r="RRQ207" s="1"/>
      <c r="RRR207" s="1"/>
      <c r="RRS207" s="1"/>
      <c r="RRT207" s="1"/>
      <c r="RRU207" s="1"/>
      <c r="RRV207" s="1"/>
      <c r="RRW207" s="1"/>
      <c r="RRX207" s="1"/>
      <c r="RRY207" s="1"/>
      <c r="RRZ207" s="1"/>
      <c r="RSA207" s="1"/>
      <c r="RSB207" s="1"/>
      <c r="RSC207" s="1"/>
      <c r="RSD207" s="1"/>
      <c r="RSE207" s="1"/>
      <c r="RSF207" s="1"/>
      <c r="RSG207" s="1"/>
      <c r="RSH207" s="1"/>
      <c r="RSI207" s="1"/>
      <c r="RSJ207" s="1"/>
      <c r="RSK207" s="1"/>
      <c r="RSL207" s="1"/>
      <c r="RSM207" s="1"/>
      <c r="RSN207" s="1"/>
      <c r="RSO207" s="1"/>
      <c r="RSP207" s="1"/>
      <c r="RSQ207" s="1"/>
      <c r="RSR207" s="1"/>
      <c r="RSS207" s="1"/>
      <c r="RST207" s="1"/>
      <c r="RSU207" s="1"/>
      <c r="RSV207" s="1"/>
      <c r="RSW207" s="1"/>
      <c r="RSX207" s="1"/>
      <c r="RSY207" s="1"/>
      <c r="RSZ207" s="1"/>
      <c r="RTA207" s="1"/>
      <c r="RTB207" s="1"/>
      <c r="RTC207" s="1"/>
      <c r="RTD207" s="1"/>
      <c r="RTE207" s="1"/>
      <c r="RTF207" s="1"/>
      <c r="RTG207" s="1"/>
      <c r="RTH207" s="1"/>
      <c r="RTI207" s="1"/>
      <c r="RTJ207" s="1"/>
      <c r="RTK207" s="1"/>
      <c r="RTL207" s="1"/>
      <c r="RTM207" s="1"/>
      <c r="RTN207" s="1"/>
      <c r="RTO207" s="1"/>
      <c r="RTP207" s="1"/>
      <c r="RTQ207" s="1"/>
      <c r="RTR207" s="1"/>
      <c r="RTS207" s="1"/>
      <c r="RTT207" s="1"/>
      <c r="RTU207" s="1"/>
      <c r="RTV207" s="1"/>
      <c r="RTW207" s="1"/>
      <c r="RTX207" s="1"/>
      <c r="RTY207" s="1"/>
      <c r="RTZ207" s="1"/>
      <c r="RUA207" s="1"/>
      <c r="RUB207" s="1"/>
      <c r="RUC207" s="1"/>
      <c r="RUD207" s="1"/>
      <c r="RUE207" s="1"/>
      <c r="RUF207" s="1"/>
      <c r="RUG207" s="1"/>
      <c r="RUH207" s="1"/>
      <c r="RUI207" s="1"/>
      <c r="RUJ207" s="1"/>
      <c r="RUK207" s="1"/>
      <c r="RUL207" s="1"/>
      <c r="RUM207" s="1"/>
      <c r="RUN207" s="1"/>
      <c r="RUO207" s="1"/>
      <c r="RUP207" s="1"/>
      <c r="RUQ207" s="1"/>
      <c r="RUR207" s="1"/>
      <c r="RUS207" s="1"/>
      <c r="RUT207" s="1"/>
      <c r="RUU207" s="1"/>
      <c r="RUV207" s="1"/>
      <c r="RUW207" s="1"/>
      <c r="RUX207" s="1"/>
      <c r="RUY207" s="1"/>
      <c r="RUZ207" s="1"/>
      <c r="RVA207" s="1"/>
      <c r="RVB207" s="1"/>
      <c r="RVC207" s="1"/>
      <c r="RVD207" s="1"/>
      <c r="RVE207" s="1"/>
      <c r="RVF207" s="1"/>
      <c r="RVG207" s="1"/>
      <c r="RVH207" s="1"/>
      <c r="RVI207" s="1"/>
      <c r="RVJ207" s="1"/>
      <c r="RVK207" s="1"/>
      <c r="RVL207" s="1"/>
      <c r="RVM207" s="1"/>
      <c r="RVN207" s="1"/>
      <c r="RVO207" s="1"/>
      <c r="RVP207" s="1"/>
      <c r="RVQ207" s="1"/>
      <c r="RVR207" s="1"/>
      <c r="RVS207" s="1"/>
      <c r="RVT207" s="1"/>
      <c r="RVU207" s="1"/>
      <c r="RVV207" s="1"/>
      <c r="RVW207" s="1"/>
      <c r="RVX207" s="1"/>
      <c r="RVY207" s="1"/>
      <c r="RVZ207" s="1"/>
      <c r="RWA207" s="1"/>
      <c r="RWB207" s="1"/>
      <c r="RWC207" s="1"/>
      <c r="RWD207" s="1"/>
      <c r="RWE207" s="1"/>
      <c r="RWF207" s="1"/>
      <c r="RWG207" s="1"/>
      <c r="RWH207" s="1"/>
      <c r="RWI207" s="1"/>
      <c r="RWJ207" s="1"/>
      <c r="RWK207" s="1"/>
      <c r="RWL207" s="1"/>
      <c r="RWM207" s="1"/>
      <c r="RWN207" s="1"/>
      <c r="RWO207" s="1"/>
      <c r="RWP207" s="1"/>
      <c r="RWQ207" s="1"/>
      <c r="RWR207" s="1"/>
      <c r="RWS207" s="1"/>
      <c r="RWT207" s="1"/>
      <c r="RWU207" s="1"/>
      <c r="RWV207" s="1"/>
      <c r="RWW207" s="1"/>
      <c r="RWX207" s="1"/>
      <c r="RWY207" s="1"/>
      <c r="RWZ207" s="1"/>
      <c r="RXA207" s="1"/>
      <c r="RXB207" s="1"/>
      <c r="RXC207" s="1"/>
      <c r="RXD207" s="1"/>
      <c r="RXE207" s="1"/>
      <c r="RXF207" s="1"/>
      <c r="RXG207" s="1"/>
      <c r="RXH207" s="1"/>
      <c r="RXI207" s="1"/>
      <c r="RXJ207" s="1"/>
      <c r="RXK207" s="1"/>
      <c r="RXL207" s="1"/>
      <c r="RXM207" s="1"/>
      <c r="RXN207" s="1"/>
      <c r="RXO207" s="1"/>
      <c r="RXP207" s="1"/>
      <c r="RXQ207" s="1"/>
      <c r="RXR207" s="1"/>
      <c r="RXS207" s="1"/>
      <c r="RXT207" s="1"/>
      <c r="RXU207" s="1"/>
      <c r="RXV207" s="1"/>
      <c r="RXW207" s="1"/>
      <c r="RXX207" s="1"/>
      <c r="RXY207" s="1"/>
      <c r="RXZ207" s="1"/>
      <c r="RYA207" s="1"/>
      <c r="RYB207" s="1"/>
      <c r="RYC207" s="1"/>
      <c r="RYD207" s="1"/>
      <c r="RYE207" s="1"/>
      <c r="RYF207" s="1"/>
      <c r="RYG207" s="1"/>
      <c r="RYH207" s="1"/>
      <c r="RYI207" s="1"/>
      <c r="RYJ207" s="1"/>
      <c r="RYK207" s="1"/>
      <c r="RYL207" s="1"/>
      <c r="RYM207" s="1"/>
      <c r="RYN207" s="1"/>
      <c r="RYO207" s="1"/>
      <c r="RYP207" s="1"/>
      <c r="RYQ207" s="1"/>
      <c r="RYR207" s="1"/>
      <c r="RYS207" s="1"/>
      <c r="RYT207" s="1"/>
      <c r="RYU207" s="1"/>
      <c r="RYV207" s="1"/>
      <c r="RYW207" s="1"/>
      <c r="RYX207" s="1"/>
      <c r="RYY207" s="1"/>
      <c r="RYZ207" s="1"/>
      <c r="RZA207" s="1"/>
      <c r="RZB207" s="1"/>
      <c r="RZC207" s="1"/>
      <c r="RZD207" s="1"/>
      <c r="RZE207" s="1"/>
      <c r="RZF207" s="1"/>
      <c r="RZG207" s="1"/>
      <c r="RZH207" s="1"/>
      <c r="RZI207" s="1"/>
      <c r="RZJ207" s="1"/>
      <c r="RZK207" s="1"/>
      <c r="RZL207" s="1"/>
      <c r="RZM207" s="1"/>
      <c r="RZN207" s="1"/>
      <c r="RZO207" s="1"/>
      <c r="RZP207" s="1"/>
      <c r="RZQ207" s="1"/>
      <c r="RZR207" s="1"/>
      <c r="RZS207" s="1"/>
      <c r="RZT207" s="1"/>
      <c r="RZU207" s="1"/>
      <c r="RZV207" s="1"/>
      <c r="RZW207" s="1"/>
      <c r="RZX207" s="1"/>
      <c r="RZY207" s="1"/>
      <c r="RZZ207" s="1"/>
      <c r="SAA207" s="1"/>
      <c r="SAB207" s="1"/>
      <c r="SAC207" s="1"/>
      <c r="SAD207" s="1"/>
      <c r="SAE207" s="1"/>
      <c r="SAF207" s="1"/>
      <c r="SAG207" s="1"/>
      <c r="SAH207" s="1"/>
      <c r="SAI207" s="1"/>
      <c r="SAJ207" s="1"/>
      <c r="SAK207" s="1"/>
      <c r="SAL207" s="1"/>
      <c r="SAM207" s="1"/>
      <c r="SAN207" s="1"/>
      <c r="SAO207" s="1"/>
      <c r="SAP207" s="1"/>
      <c r="SAQ207" s="1"/>
      <c r="SAR207" s="1"/>
      <c r="SAS207" s="1"/>
      <c r="SAT207" s="1"/>
      <c r="SAU207" s="1"/>
      <c r="SAV207" s="1"/>
      <c r="SAW207" s="1"/>
      <c r="SAX207" s="1"/>
      <c r="SAY207" s="1"/>
      <c r="SAZ207" s="1"/>
      <c r="SBA207" s="1"/>
      <c r="SBB207" s="1"/>
      <c r="SBC207" s="1"/>
      <c r="SBD207" s="1"/>
      <c r="SBE207" s="1"/>
      <c r="SBF207" s="1"/>
      <c r="SBG207" s="1"/>
      <c r="SBH207" s="1"/>
      <c r="SBI207" s="1"/>
      <c r="SBJ207" s="1"/>
      <c r="SBK207" s="1"/>
      <c r="SBL207" s="1"/>
      <c r="SBM207" s="1"/>
      <c r="SBN207" s="1"/>
      <c r="SBO207" s="1"/>
      <c r="SBP207" s="1"/>
      <c r="SBQ207" s="1"/>
      <c r="SBR207" s="1"/>
      <c r="SBS207" s="1"/>
      <c r="SBT207" s="1"/>
      <c r="SBU207" s="1"/>
      <c r="SBV207" s="1"/>
      <c r="SBW207" s="1"/>
      <c r="SBX207" s="1"/>
      <c r="SBY207" s="1"/>
      <c r="SBZ207" s="1"/>
      <c r="SCA207" s="1"/>
      <c r="SCB207" s="1"/>
      <c r="SCC207" s="1"/>
      <c r="SCD207" s="1"/>
      <c r="SCE207" s="1"/>
      <c r="SCF207" s="1"/>
      <c r="SCG207" s="1"/>
      <c r="SCH207" s="1"/>
      <c r="SCI207" s="1"/>
      <c r="SCJ207" s="1"/>
      <c r="SCK207" s="1"/>
      <c r="SCL207" s="1"/>
      <c r="SCM207" s="1"/>
      <c r="SCN207" s="1"/>
      <c r="SCO207" s="1"/>
      <c r="SCP207" s="1"/>
      <c r="SCQ207" s="1"/>
      <c r="SCR207" s="1"/>
      <c r="SCS207" s="1"/>
      <c r="SCT207" s="1"/>
      <c r="SCU207" s="1"/>
      <c r="SCV207" s="1"/>
      <c r="SCW207" s="1"/>
      <c r="SCX207" s="1"/>
      <c r="SCY207" s="1"/>
      <c r="SCZ207" s="1"/>
      <c r="SDA207" s="1"/>
      <c r="SDB207" s="1"/>
      <c r="SDC207" s="1"/>
      <c r="SDD207" s="1"/>
      <c r="SDE207" s="1"/>
      <c r="SDF207" s="1"/>
      <c r="SDG207" s="1"/>
      <c r="SDH207" s="1"/>
      <c r="SDI207" s="1"/>
      <c r="SDJ207" s="1"/>
      <c r="SDK207" s="1"/>
      <c r="SDL207" s="1"/>
      <c r="SDM207" s="1"/>
      <c r="SDN207" s="1"/>
      <c r="SDO207" s="1"/>
      <c r="SDP207" s="1"/>
      <c r="SDQ207" s="1"/>
      <c r="SDR207" s="1"/>
      <c r="SDS207" s="1"/>
      <c r="SDT207" s="1"/>
      <c r="SDU207" s="1"/>
      <c r="SDV207" s="1"/>
      <c r="SDW207" s="1"/>
      <c r="SDX207" s="1"/>
      <c r="SDY207" s="1"/>
      <c r="SDZ207" s="1"/>
      <c r="SEA207" s="1"/>
      <c r="SEB207" s="1"/>
      <c r="SEC207" s="1"/>
      <c r="SED207" s="1"/>
      <c r="SEE207" s="1"/>
      <c r="SEF207" s="1"/>
      <c r="SEG207" s="1"/>
      <c r="SEH207" s="1"/>
      <c r="SEI207" s="1"/>
      <c r="SEJ207" s="1"/>
      <c r="SEK207" s="1"/>
      <c r="SEL207" s="1"/>
      <c r="SEM207" s="1"/>
      <c r="SEN207" s="1"/>
      <c r="SEO207" s="1"/>
      <c r="SEP207" s="1"/>
      <c r="SEQ207" s="1"/>
      <c r="SER207" s="1"/>
      <c r="SES207" s="1"/>
      <c r="SET207" s="1"/>
      <c r="SEU207" s="1"/>
      <c r="SEV207" s="1"/>
      <c r="SEW207" s="1"/>
      <c r="SEX207" s="1"/>
      <c r="SEY207" s="1"/>
      <c r="SEZ207" s="1"/>
      <c r="SFA207" s="1"/>
      <c r="SFB207" s="1"/>
      <c r="SFC207" s="1"/>
      <c r="SFD207" s="1"/>
      <c r="SFE207" s="1"/>
      <c r="SFF207" s="1"/>
      <c r="SFG207" s="1"/>
      <c r="SFH207" s="1"/>
      <c r="SFI207" s="1"/>
      <c r="SFJ207" s="1"/>
      <c r="SFK207" s="1"/>
      <c r="SFL207" s="1"/>
      <c r="SFM207" s="1"/>
      <c r="SFN207" s="1"/>
      <c r="SFO207" s="1"/>
      <c r="SFP207" s="1"/>
      <c r="SFQ207" s="1"/>
      <c r="SFR207" s="1"/>
      <c r="SFS207" s="1"/>
      <c r="SFT207" s="1"/>
      <c r="SFU207" s="1"/>
      <c r="SFV207" s="1"/>
      <c r="SFW207" s="1"/>
      <c r="SFX207" s="1"/>
      <c r="SFY207" s="1"/>
      <c r="SFZ207" s="1"/>
      <c r="SGA207" s="1"/>
      <c r="SGB207" s="1"/>
      <c r="SGC207" s="1"/>
      <c r="SGD207" s="1"/>
      <c r="SGE207" s="1"/>
      <c r="SGF207" s="1"/>
      <c r="SGG207" s="1"/>
      <c r="SGH207" s="1"/>
      <c r="SGI207" s="1"/>
      <c r="SGJ207" s="1"/>
      <c r="SGK207" s="1"/>
      <c r="SGL207" s="1"/>
      <c r="SGM207" s="1"/>
      <c r="SGN207" s="1"/>
      <c r="SGO207" s="1"/>
      <c r="SGP207" s="1"/>
      <c r="SGQ207" s="1"/>
      <c r="SGR207" s="1"/>
      <c r="SGS207" s="1"/>
      <c r="SGT207" s="1"/>
      <c r="SGU207" s="1"/>
      <c r="SGV207" s="1"/>
      <c r="SGW207" s="1"/>
      <c r="SGX207" s="1"/>
      <c r="SGY207" s="1"/>
      <c r="SGZ207" s="1"/>
      <c r="SHA207" s="1"/>
      <c r="SHB207" s="1"/>
      <c r="SHC207" s="1"/>
      <c r="SHD207" s="1"/>
      <c r="SHE207" s="1"/>
      <c r="SHF207" s="1"/>
      <c r="SHG207" s="1"/>
      <c r="SHH207" s="1"/>
      <c r="SHI207" s="1"/>
      <c r="SHJ207" s="1"/>
      <c r="SHK207" s="1"/>
      <c r="SHL207" s="1"/>
      <c r="SHM207" s="1"/>
      <c r="SHN207" s="1"/>
      <c r="SHO207" s="1"/>
      <c r="SHP207" s="1"/>
      <c r="SHQ207" s="1"/>
      <c r="SHR207" s="1"/>
      <c r="SHS207" s="1"/>
      <c r="SHT207" s="1"/>
      <c r="SHU207" s="1"/>
      <c r="SHV207" s="1"/>
      <c r="SHW207" s="1"/>
      <c r="SHX207" s="1"/>
      <c r="SHY207" s="1"/>
      <c r="SHZ207" s="1"/>
      <c r="SIA207" s="1"/>
      <c r="SIB207" s="1"/>
      <c r="SIC207" s="1"/>
      <c r="SID207" s="1"/>
      <c r="SIE207" s="1"/>
      <c r="SIF207" s="1"/>
      <c r="SIG207" s="1"/>
      <c r="SIH207" s="1"/>
      <c r="SII207" s="1"/>
      <c r="SIJ207" s="1"/>
      <c r="SIK207" s="1"/>
      <c r="SIL207" s="1"/>
      <c r="SIM207" s="1"/>
      <c r="SIN207" s="1"/>
      <c r="SIO207" s="1"/>
      <c r="SIP207" s="1"/>
      <c r="SIQ207" s="1"/>
      <c r="SIR207" s="1"/>
      <c r="SIS207" s="1"/>
      <c r="SIT207" s="1"/>
      <c r="SIU207" s="1"/>
      <c r="SIV207" s="1"/>
      <c r="SIW207" s="1"/>
      <c r="SIX207" s="1"/>
      <c r="SIY207" s="1"/>
      <c r="SIZ207" s="1"/>
      <c r="SJA207" s="1"/>
      <c r="SJB207" s="1"/>
      <c r="SJC207" s="1"/>
      <c r="SJD207" s="1"/>
      <c r="SJE207" s="1"/>
      <c r="SJF207" s="1"/>
      <c r="SJG207" s="1"/>
      <c r="SJH207" s="1"/>
      <c r="SJI207" s="1"/>
      <c r="SJJ207" s="1"/>
      <c r="SJK207" s="1"/>
      <c r="SJL207" s="1"/>
      <c r="SJM207" s="1"/>
      <c r="SJN207" s="1"/>
      <c r="SJO207" s="1"/>
      <c r="SJP207" s="1"/>
      <c r="SJQ207" s="1"/>
      <c r="SJR207" s="1"/>
      <c r="SJS207" s="1"/>
      <c r="SJT207" s="1"/>
      <c r="SJU207" s="1"/>
      <c r="SJV207" s="1"/>
      <c r="SJW207" s="1"/>
      <c r="SJX207" s="1"/>
      <c r="SJY207" s="1"/>
      <c r="SJZ207" s="1"/>
      <c r="SKA207" s="1"/>
      <c r="SKB207" s="1"/>
      <c r="SKC207" s="1"/>
      <c r="SKD207" s="1"/>
      <c r="SKE207" s="1"/>
      <c r="SKF207" s="1"/>
      <c r="SKG207" s="1"/>
      <c r="SKH207" s="1"/>
      <c r="SKI207" s="1"/>
      <c r="SKJ207" s="1"/>
      <c r="SKK207" s="1"/>
      <c r="SKL207" s="1"/>
      <c r="SKM207" s="1"/>
      <c r="SKN207" s="1"/>
      <c r="SKO207" s="1"/>
      <c r="SKP207" s="1"/>
      <c r="SKQ207" s="1"/>
      <c r="SKR207" s="1"/>
      <c r="SKS207" s="1"/>
      <c r="SKT207" s="1"/>
      <c r="SKU207" s="1"/>
      <c r="SKV207" s="1"/>
      <c r="SKW207" s="1"/>
      <c r="SKX207" s="1"/>
      <c r="SKY207" s="1"/>
      <c r="SKZ207" s="1"/>
      <c r="SLA207" s="1"/>
      <c r="SLB207" s="1"/>
      <c r="SLC207" s="1"/>
      <c r="SLD207" s="1"/>
      <c r="SLE207" s="1"/>
      <c r="SLF207" s="1"/>
      <c r="SLG207" s="1"/>
      <c r="SLH207" s="1"/>
      <c r="SLI207" s="1"/>
      <c r="SLJ207" s="1"/>
      <c r="SLK207" s="1"/>
      <c r="SLL207" s="1"/>
      <c r="SLM207" s="1"/>
      <c r="SLN207" s="1"/>
      <c r="SLO207" s="1"/>
      <c r="SLP207" s="1"/>
      <c r="SLQ207" s="1"/>
      <c r="SLR207" s="1"/>
      <c r="SLS207" s="1"/>
      <c r="SLT207" s="1"/>
      <c r="SLU207" s="1"/>
      <c r="SLV207" s="1"/>
      <c r="SLW207" s="1"/>
      <c r="SLX207" s="1"/>
      <c r="SLY207" s="1"/>
      <c r="SLZ207" s="1"/>
      <c r="SMA207" s="1"/>
      <c r="SMB207" s="1"/>
      <c r="SMC207" s="1"/>
      <c r="SMD207" s="1"/>
      <c r="SME207" s="1"/>
      <c r="SMF207" s="1"/>
      <c r="SMG207" s="1"/>
      <c r="SMH207" s="1"/>
      <c r="SMI207" s="1"/>
      <c r="SMJ207" s="1"/>
      <c r="SMK207" s="1"/>
      <c r="SML207" s="1"/>
      <c r="SMM207" s="1"/>
      <c r="SMN207" s="1"/>
      <c r="SMO207" s="1"/>
      <c r="SMP207" s="1"/>
      <c r="SMQ207" s="1"/>
      <c r="SMR207" s="1"/>
      <c r="SMS207" s="1"/>
      <c r="SMT207" s="1"/>
      <c r="SMU207" s="1"/>
      <c r="SMV207" s="1"/>
      <c r="SMW207" s="1"/>
      <c r="SMX207" s="1"/>
      <c r="SMY207" s="1"/>
      <c r="SMZ207" s="1"/>
      <c r="SNA207" s="1"/>
      <c r="SNB207" s="1"/>
      <c r="SNC207" s="1"/>
      <c r="SND207" s="1"/>
      <c r="SNE207" s="1"/>
      <c r="SNF207" s="1"/>
      <c r="SNG207" s="1"/>
      <c r="SNH207" s="1"/>
      <c r="SNI207" s="1"/>
      <c r="SNJ207" s="1"/>
      <c r="SNK207" s="1"/>
      <c r="SNL207" s="1"/>
      <c r="SNM207" s="1"/>
      <c r="SNN207" s="1"/>
      <c r="SNO207" s="1"/>
      <c r="SNP207" s="1"/>
      <c r="SNQ207" s="1"/>
      <c r="SNR207" s="1"/>
      <c r="SNS207" s="1"/>
      <c r="SNT207" s="1"/>
      <c r="SNU207" s="1"/>
      <c r="SNV207" s="1"/>
      <c r="SNW207" s="1"/>
      <c r="SNX207" s="1"/>
      <c r="SNY207" s="1"/>
      <c r="SNZ207" s="1"/>
      <c r="SOA207" s="1"/>
      <c r="SOB207" s="1"/>
      <c r="SOC207" s="1"/>
      <c r="SOD207" s="1"/>
      <c r="SOE207" s="1"/>
      <c r="SOF207" s="1"/>
      <c r="SOG207" s="1"/>
      <c r="SOH207" s="1"/>
      <c r="SOI207" s="1"/>
      <c r="SOJ207" s="1"/>
      <c r="SOK207" s="1"/>
      <c r="SOL207" s="1"/>
      <c r="SOM207" s="1"/>
      <c r="SON207" s="1"/>
      <c r="SOO207" s="1"/>
      <c r="SOP207" s="1"/>
      <c r="SOQ207" s="1"/>
      <c r="SOR207" s="1"/>
      <c r="SOS207" s="1"/>
      <c r="SOT207" s="1"/>
      <c r="SOU207" s="1"/>
      <c r="SOV207" s="1"/>
      <c r="SOW207" s="1"/>
      <c r="SOX207" s="1"/>
      <c r="SOY207" s="1"/>
      <c r="SOZ207" s="1"/>
      <c r="SPA207" s="1"/>
      <c r="SPB207" s="1"/>
      <c r="SPC207" s="1"/>
      <c r="SPD207" s="1"/>
      <c r="SPE207" s="1"/>
      <c r="SPF207" s="1"/>
      <c r="SPG207" s="1"/>
      <c r="SPH207" s="1"/>
      <c r="SPI207" s="1"/>
      <c r="SPJ207" s="1"/>
      <c r="SPK207" s="1"/>
      <c r="SPL207" s="1"/>
      <c r="SPM207" s="1"/>
      <c r="SPN207" s="1"/>
      <c r="SPO207" s="1"/>
      <c r="SPP207" s="1"/>
      <c r="SPQ207" s="1"/>
      <c r="SPR207" s="1"/>
      <c r="SPS207" s="1"/>
      <c r="SPT207" s="1"/>
      <c r="SPU207" s="1"/>
      <c r="SPV207" s="1"/>
      <c r="SPW207" s="1"/>
      <c r="SPX207" s="1"/>
      <c r="SPY207" s="1"/>
      <c r="SPZ207" s="1"/>
      <c r="SQA207" s="1"/>
      <c r="SQB207" s="1"/>
      <c r="SQC207" s="1"/>
      <c r="SQD207" s="1"/>
      <c r="SQE207" s="1"/>
      <c r="SQF207" s="1"/>
      <c r="SQG207" s="1"/>
      <c r="SQH207" s="1"/>
      <c r="SQI207" s="1"/>
      <c r="SQJ207" s="1"/>
      <c r="SQK207" s="1"/>
      <c r="SQL207" s="1"/>
      <c r="SQM207" s="1"/>
      <c r="SQN207" s="1"/>
      <c r="SQO207" s="1"/>
      <c r="SQP207" s="1"/>
      <c r="SQQ207" s="1"/>
      <c r="SQR207" s="1"/>
      <c r="SQS207" s="1"/>
      <c r="SQT207" s="1"/>
      <c r="SQU207" s="1"/>
      <c r="SQV207" s="1"/>
      <c r="SQW207" s="1"/>
      <c r="SQX207" s="1"/>
      <c r="SQY207" s="1"/>
      <c r="SQZ207" s="1"/>
      <c r="SRA207" s="1"/>
      <c r="SRB207" s="1"/>
      <c r="SRC207" s="1"/>
      <c r="SRD207" s="1"/>
      <c r="SRE207" s="1"/>
      <c r="SRF207" s="1"/>
      <c r="SRG207" s="1"/>
      <c r="SRH207" s="1"/>
      <c r="SRI207" s="1"/>
      <c r="SRJ207" s="1"/>
      <c r="SRK207" s="1"/>
      <c r="SRL207" s="1"/>
      <c r="SRM207" s="1"/>
      <c r="SRN207" s="1"/>
      <c r="SRO207" s="1"/>
      <c r="SRP207" s="1"/>
      <c r="SRQ207" s="1"/>
      <c r="SRR207" s="1"/>
      <c r="SRS207" s="1"/>
      <c r="SRT207" s="1"/>
      <c r="SRU207" s="1"/>
      <c r="SRV207" s="1"/>
      <c r="SRW207" s="1"/>
      <c r="SRX207" s="1"/>
      <c r="SRY207" s="1"/>
      <c r="SRZ207" s="1"/>
      <c r="SSA207" s="1"/>
      <c r="SSB207" s="1"/>
      <c r="SSC207" s="1"/>
      <c r="SSD207" s="1"/>
      <c r="SSE207" s="1"/>
      <c r="SSF207" s="1"/>
      <c r="SSG207" s="1"/>
      <c r="SSH207" s="1"/>
      <c r="SSI207" s="1"/>
      <c r="SSJ207" s="1"/>
      <c r="SSK207" s="1"/>
      <c r="SSL207" s="1"/>
      <c r="SSM207" s="1"/>
      <c r="SSN207" s="1"/>
      <c r="SSO207" s="1"/>
      <c r="SSP207" s="1"/>
      <c r="SSQ207" s="1"/>
      <c r="SSR207" s="1"/>
      <c r="SSS207" s="1"/>
      <c r="SST207" s="1"/>
      <c r="SSU207" s="1"/>
      <c r="SSV207" s="1"/>
      <c r="SSW207" s="1"/>
      <c r="SSX207" s="1"/>
      <c r="SSY207" s="1"/>
      <c r="SSZ207" s="1"/>
      <c r="STA207" s="1"/>
      <c r="STB207" s="1"/>
      <c r="STC207" s="1"/>
      <c r="STD207" s="1"/>
      <c r="STE207" s="1"/>
      <c r="STF207" s="1"/>
      <c r="STG207" s="1"/>
      <c r="STH207" s="1"/>
      <c r="STI207" s="1"/>
      <c r="STJ207" s="1"/>
      <c r="STK207" s="1"/>
      <c r="STL207" s="1"/>
      <c r="STM207" s="1"/>
      <c r="STN207" s="1"/>
      <c r="STO207" s="1"/>
      <c r="STP207" s="1"/>
      <c r="STQ207" s="1"/>
      <c r="STR207" s="1"/>
      <c r="STS207" s="1"/>
      <c r="STT207" s="1"/>
      <c r="STU207" s="1"/>
      <c r="STV207" s="1"/>
      <c r="STW207" s="1"/>
      <c r="STX207" s="1"/>
      <c r="STY207" s="1"/>
      <c r="STZ207" s="1"/>
      <c r="SUA207" s="1"/>
      <c r="SUB207" s="1"/>
      <c r="SUC207" s="1"/>
      <c r="SUD207" s="1"/>
      <c r="SUE207" s="1"/>
      <c r="SUF207" s="1"/>
      <c r="SUG207" s="1"/>
      <c r="SUH207" s="1"/>
      <c r="SUI207" s="1"/>
      <c r="SUJ207" s="1"/>
      <c r="SUK207" s="1"/>
      <c r="SUL207" s="1"/>
      <c r="SUM207" s="1"/>
      <c r="SUN207" s="1"/>
      <c r="SUO207" s="1"/>
      <c r="SUP207" s="1"/>
      <c r="SUQ207" s="1"/>
      <c r="SUR207" s="1"/>
      <c r="SUS207" s="1"/>
      <c r="SUT207" s="1"/>
      <c r="SUU207" s="1"/>
      <c r="SUV207" s="1"/>
      <c r="SUW207" s="1"/>
      <c r="SUX207" s="1"/>
      <c r="SUY207" s="1"/>
      <c r="SUZ207" s="1"/>
      <c r="SVA207" s="1"/>
      <c r="SVB207" s="1"/>
      <c r="SVC207" s="1"/>
      <c r="SVD207" s="1"/>
      <c r="SVE207" s="1"/>
      <c r="SVF207" s="1"/>
      <c r="SVG207" s="1"/>
      <c r="SVH207" s="1"/>
      <c r="SVI207" s="1"/>
      <c r="SVJ207" s="1"/>
      <c r="SVK207" s="1"/>
      <c r="SVL207" s="1"/>
      <c r="SVM207" s="1"/>
      <c r="SVN207" s="1"/>
      <c r="SVO207" s="1"/>
      <c r="SVP207" s="1"/>
      <c r="SVQ207" s="1"/>
      <c r="SVR207" s="1"/>
      <c r="SVS207" s="1"/>
      <c r="SVT207" s="1"/>
      <c r="SVU207" s="1"/>
      <c r="SVV207" s="1"/>
      <c r="SVW207" s="1"/>
      <c r="SVX207" s="1"/>
      <c r="SVY207" s="1"/>
      <c r="SVZ207" s="1"/>
      <c r="SWA207" s="1"/>
      <c r="SWB207" s="1"/>
      <c r="SWC207" s="1"/>
      <c r="SWD207" s="1"/>
      <c r="SWE207" s="1"/>
      <c r="SWF207" s="1"/>
      <c r="SWG207" s="1"/>
      <c r="SWH207" s="1"/>
      <c r="SWI207" s="1"/>
      <c r="SWJ207" s="1"/>
      <c r="SWK207" s="1"/>
      <c r="SWL207" s="1"/>
      <c r="SWM207" s="1"/>
      <c r="SWN207" s="1"/>
      <c r="SWO207" s="1"/>
      <c r="SWP207" s="1"/>
      <c r="SWQ207" s="1"/>
      <c r="SWR207" s="1"/>
      <c r="SWS207" s="1"/>
      <c r="SWT207" s="1"/>
      <c r="SWU207" s="1"/>
      <c r="SWV207" s="1"/>
      <c r="SWW207" s="1"/>
      <c r="SWX207" s="1"/>
      <c r="SWY207" s="1"/>
      <c r="SWZ207" s="1"/>
      <c r="SXA207" s="1"/>
      <c r="SXB207" s="1"/>
      <c r="SXC207" s="1"/>
      <c r="SXD207" s="1"/>
      <c r="SXE207" s="1"/>
      <c r="SXF207" s="1"/>
      <c r="SXG207" s="1"/>
      <c r="SXH207" s="1"/>
      <c r="SXI207" s="1"/>
      <c r="SXJ207" s="1"/>
      <c r="SXK207" s="1"/>
      <c r="SXL207" s="1"/>
      <c r="SXM207" s="1"/>
      <c r="SXN207" s="1"/>
      <c r="SXO207" s="1"/>
      <c r="SXP207" s="1"/>
      <c r="SXQ207" s="1"/>
      <c r="SXR207" s="1"/>
      <c r="SXS207" s="1"/>
      <c r="SXT207" s="1"/>
      <c r="SXU207" s="1"/>
      <c r="SXV207" s="1"/>
      <c r="SXW207" s="1"/>
      <c r="SXX207" s="1"/>
      <c r="SXY207" s="1"/>
      <c r="SXZ207" s="1"/>
      <c r="SYA207" s="1"/>
      <c r="SYB207" s="1"/>
      <c r="SYC207" s="1"/>
      <c r="SYD207" s="1"/>
      <c r="SYE207" s="1"/>
      <c r="SYF207" s="1"/>
      <c r="SYG207" s="1"/>
      <c r="SYH207" s="1"/>
      <c r="SYI207" s="1"/>
      <c r="SYJ207" s="1"/>
      <c r="SYK207" s="1"/>
      <c r="SYL207" s="1"/>
      <c r="SYM207" s="1"/>
      <c r="SYN207" s="1"/>
      <c r="SYO207" s="1"/>
      <c r="SYP207" s="1"/>
      <c r="SYQ207" s="1"/>
      <c r="SYR207" s="1"/>
      <c r="SYS207" s="1"/>
      <c r="SYT207" s="1"/>
      <c r="SYU207" s="1"/>
      <c r="SYV207" s="1"/>
      <c r="SYW207" s="1"/>
      <c r="SYX207" s="1"/>
      <c r="SYY207" s="1"/>
      <c r="SYZ207" s="1"/>
      <c r="SZA207" s="1"/>
      <c r="SZB207" s="1"/>
      <c r="SZC207" s="1"/>
      <c r="SZD207" s="1"/>
      <c r="SZE207" s="1"/>
      <c r="SZF207" s="1"/>
      <c r="SZG207" s="1"/>
      <c r="SZH207" s="1"/>
      <c r="SZI207" s="1"/>
      <c r="SZJ207" s="1"/>
      <c r="SZK207" s="1"/>
      <c r="SZL207" s="1"/>
      <c r="SZM207" s="1"/>
      <c r="SZN207" s="1"/>
      <c r="SZO207" s="1"/>
      <c r="SZP207" s="1"/>
      <c r="SZQ207" s="1"/>
      <c r="SZR207" s="1"/>
      <c r="SZS207" s="1"/>
      <c r="SZT207" s="1"/>
      <c r="SZU207" s="1"/>
      <c r="SZV207" s="1"/>
      <c r="SZW207" s="1"/>
      <c r="SZX207" s="1"/>
      <c r="SZY207" s="1"/>
      <c r="SZZ207" s="1"/>
      <c r="TAA207" s="1"/>
      <c r="TAB207" s="1"/>
      <c r="TAC207" s="1"/>
      <c r="TAD207" s="1"/>
      <c r="TAE207" s="1"/>
      <c r="TAF207" s="1"/>
      <c r="TAG207" s="1"/>
      <c r="TAH207" s="1"/>
      <c r="TAI207" s="1"/>
      <c r="TAJ207" s="1"/>
      <c r="TAK207" s="1"/>
      <c r="TAL207" s="1"/>
      <c r="TAM207" s="1"/>
      <c r="TAN207" s="1"/>
      <c r="TAO207" s="1"/>
      <c r="TAP207" s="1"/>
      <c r="TAQ207" s="1"/>
      <c r="TAR207" s="1"/>
      <c r="TAS207" s="1"/>
      <c r="TAT207" s="1"/>
      <c r="TAU207" s="1"/>
      <c r="TAV207" s="1"/>
      <c r="TAW207" s="1"/>
      <c r="TAX207" s="1"/>
      <c r="TAY207" s="1"/>
      <c r="TAZ207" s="1"/>
      <c r="TBA207" s="1"/>
      <c r="TBB207" s="1"/>
      <c r="TBC207" s="1"/>
      <c r="TBD207" s="1"/>
      <c r="TBE207" s="1"/>
      <c r="TBF207" s="1"/>
      <c r="TBG207" s="1"/>
      <c r="TBH207" s="1"/>
      <c r="TBI207" s="1"/>
      <c r="TBJ207" s="1"/>
      <c r="TBK207" s="1"/>
      <c r="TBL207" s="1"/>
      <c r="TBM207" s="1"/>
      <c r="TBN207" s="1"/>
      <c r="TBO207" s="1"/>
      <c r="TBP207" s="1"/>
      <c r="TBQ207" s="1"/>
      <c r="TBR207" s="1"/>
      <c r="TBS207" s="1"/>
      <c r="TBT207" s="1"/>
      <c r="TBU207" s="1"/>
      <c r="TBV207" s="1"/>
      <c r="TBW207" s="1"/>
      <c r="TBX207" s="1"/>
      <c r="TBY207" s="1"/>
      <c r="TBZ207" s="1"/>
      <c r="TCA207" s="1"/>
      <c r="TCB207" s="1"/>
      <c r="TCC207" s="1"/>
      <c r="TCD207" s="1"/>
      <c r="TCE207" s="1"/>
      <c r="TCF207" s="1"/>
      <c r="TCG207" s="1"/>
      <c r="TCH207" s="1"/>
      <c r="TCI207" s="1"/>
      <c r="TCJ207" s="1"/>
      <c r="TCK207" s="1"/>
      <c r="TCL207" s="1"/>
      <c r="TCM207" s="1"/>
      <c r="TCN207" s="1"/>
      <c r="TCO207" s="1"/>
      <c r="TCP207" s="1"/>
      <c r="TCQ207" s="1"/>
      <c r="TCR207" s="1"/>
      <c r="TCS207" s="1"/>
      <c r="TCT207" s="1"/>
      <c r="TCU207" s="1"/>
      <c r="TCV207" s="1"/>
      <c r="TCW207" s="1"/>
      <c r="TCX207" s="1"/>
      <c r="TCY207" s="1"/>
      <c r="TCZ207" s="1"/>
      <c r="TDA207" s="1"/>
      <c r="TDB207" s="1"/>
      <c r="TDC207" s="1"/>
      <c r="TDD207" s="1"/>
      <c r="TDE207" s="1"/>
      <c r="TDF207" s="1"/>
      <c r="TDG207" s="1"/>
      <c r="TDH207" s="1"/>
      <c r="TDI207" s="1"/>
      <c r="TDJ207" s="1"/>
      <c r="TDK207" s="1"/>
      <c r="TDL207" s="1"/>
      <c r="TDM207" s="1"/>
      <c r="TDN207" s="1"/>
      <c r="TDO207" s="1"/>
      <c r="TDP207" s="1"/>
      <c r="TDQ207" s="1"/>
      <c r="TDR207" s="1"/>
      <c r="TDS207" s="1"/>
      <c r="TDT207" s="1"/>
      <c r="TDU207" s="1"/>
      <c r="TDV207" s="1"/>
      <c r="TDW207" s="1"/>
      <c r="TDX207" s="1"/>
      <c r="TDY207" s="1"/>
      <c r="TDZ207" s="1"/>
      <c r="TEA207" s="1"/>
      <c r="TEB207" s="1"/>
      <c r="TEC207" s="1"/>
      <c r="TED207" s="1"/>
      <c r="TEE207" s="1"/>
      <c r="TEF207" s="1"/>
      <c r="TEG207" s="1"/>
      <c r="TEH207" s="1"/>
      <c r="TEI207" s="1"/>
      <c r="TEJ207" s="1"/>
      <c r="TEK207" s="1"/>
      <c r="TEL207" s="1"/>
      <c r="TEM207" s="1"/>
      <c r="TEN207" s="1"/>
      <c r="TEO207" s="1"/>
      <c r="TEP207" s="1"/>
      <c r="TEQ207" s="1"/>
      <c r="TER207" s="1"/>
      <c r="TES207" s="1"/>
      <c r="TET207" s="1"/>
      <c r="TEU207" s="1"/>
      <c r="TEV207" s="1"/>
      <c r="TEW207" s="1"/>
      <c r="TEX207" s="1"/>
      <c r="TEY207" s="1"/>
      <c r="TEZ207" s="1"/>
      <c r="TFA207" s="1"/>
      <c r="TFB207" s="1"/>
      <c r="TFC207" s="1"/>
      <c r="TFD207" s="1"/>
      <c r="TFE207" s="1"/>
      <c r="TFF207" s="1"/>
      <c r="TFG207" s="1"/>
      <c r="TFH207" s="1"/>
      <c r="TFI207" s="1"/>
      <c r="TFJ207" s="1"/>
      <c r="TFK207" s="1"/>
      <c r="TFL207" s="1"/>
      <c r="TFM207" s="1"/>
      <c r="TFN207" s="1"/>
      <c r="TFO207" s="1"/>
      <c r="TFP207" s="1"/>
      <c r="TFQ207" s="1"/>
      <c r="TFR207" s="1"/>
      <c r="TFS207" s="1"/>
      <c r="TFT207" s="1"/>
      <c r="TFU207" s="1"/>
      <c r="TFV207" s="1"/>
      <c r="TFW207" s="1"/>
      <c r="TFX207" s="1"/>
      <c r="TFY207" s="1"/>
      <c r="TFZ207" s="1"/>
      <c r="TGA207" s="1"/>
      <c r="TGB207" s="1"/>
      <c r="TGC207" s="1"/>
      <c r="TGD207" s="1"/>
      <c r="TGE207" s="1"/>
      <c r="TGF207" s="1"/>
      <c r="TGG207" s="1"/>
      <c r="TGH207" s="1"/>
      <c r="TGI207" s="1"/>
      <c r="TGJ207" s="1"/>
      <c r="TGK207" s="1"/>
      <c r="TGL207" s="1"/>
      <c r="TGM207" s="1"/>
      <c r="TGN207" s="1"/>
      <c r="TGO207" s="1"/>
      <c r="TGP207" s="1"/>
      <c r="TGQ207" s="1"/>
      <c r="TGR207" s="1"/>
      <c r="TGS207" s="1"/>
      <c r="TGT207" s="1"/>
      <c r="TGU207" s="1"/>
      <c r="TGV207" s="1"/>
      <c r="TGW207" s="1"/>
      <c r="TGX207" s="1"/>
      <c r="TGY207" s="1"/>
      <c r="TGZ207" s="1"/>
      <c r="THA207" s="1"/>
      <c r="THB207" s="1"/>
      <c r="THC207" s="1"/>
      <c r="THD207" s="1"/>
      <c r="THE207" s="1"/>
      <c r="THF207" s="1"/>
      <c r="THG207" s="1"/>
      <c r="THH207" s="1"/>
      <c r="THI207" s="1"/>
      <c r="THJ207" s="1"/>
      <c r="THK207" s="1"/>
      <c r="THL207" s="1"/>
      <c r="THM207" s="1"/>
      <c r="THN207" s="1"/>
      <c r="THO207" s="1"/>
      <c r="THP207" s="1"/>
      <c r="THQ207" s="1"/>
      <c r="THR207" s="1"/>
      <c r="THS207" s="1"/>
      <c r="THT207" s="1"/>
      <c r="THU207" s="1"/>
      <c r="THV207" s="1"/>
      <c r="THW207" s="1"/>
      <c r="THX207" s="1"/>
      <c r="THY207" s="1"/>
      <c r="THZ207" s="1"/>
      <c r="TIA207" s="1"/>
      <c r="TIB207" s="1"/>
      <c r="TIC207" s="1"/>
      <c r="TID207" s="1"/>
      <c r="TIE207" s="1"/>
      <c r="TIF207" s="1"/>
      <c r="TIG207" s="1"/>
      <c r="TIH207" s="1"/>
      <c r="TII207" s="1"/>
      <c r="TIJ207" s="1"/>
      <c r="TIK207" s="1"/>
      <c r="TIL207" s="1"/>
      <c r="TIM207" s="1"/>
      <c r="TIN207" s="1"/>
      <c r="TIO207" s="1"/>
      <c r="TIP207" s="1"/>
      <c r="TIQ207" s="1"/>
      <c r="TIR207" s="1"/>
      <c r="TIS207" s="1"/>
      <c r="TIT207" s="1"/>
      <c r="TIU207" s="1"/>
      <c r="TIV207" s="1"/>
      <c r="TIW207" s="1"/>
      <c r="TIX207" s="1"/>
      <c r="TIY207" s="1"/>
      <c r="TIZ207" s="1"/>
      <c r="TJA207" s="1"/>
      <c r="TJB207" s="1"/>
      <c r="TJC207" s="1"/>
      <c r="TJD207" s="1"/>
      <c r="TJE207" s="1"/>
      <c r="TJF207" s="1"/>
      <c r="TJG207" s="1"/>
      <c r="TJH207" s="1"/>
      <c r="TJI207" s="1"/>
      <c r="TJJ207" s="1"/>
      <c r="TJK207" s="1"/>
      <c r="TJL207" s="1"/>
      <c r="TJM207" s="1"/>
      <c r="TJN207" s="1"/>
      <c r="TJO207" s="1"/>
      <c r="TJP207" s="1"/>
      <c r="TJQ207" s="1"/>
      <c r="TJR207" s="1"/>
      <c r="TJS207" s="1"/>
      <c r="TJT207" s="1"/>
      <c r="TJU207" s="1"/>
      <c r="TJV207" s="1"/>
      <c r="TJW207" s="1"/>
      <c r="TJX207" s="1"/>
      <c r="TJY207" s="1"/>
      <c r="TJZ207" s="1"/>
      <c r="TKA207" s="1"/>
      <c r="TKB207" s="1"/>
      <c r="TKC207" s="1"/>
      <c r="TKD207" s="1"/>
      <c r="TKE207" s="1"/>
      <c r="TKF207" s="1"/>
      <c r="TKG207" s="1"/>
      <c r="TKH207" s="1"/>
      <c r="TKI207" s="1"/>
      <c r="TKJ207" s="1"/>
      <c r="TKK207" s="1"/>
      <c r="TKL207" s="1"/>
      <c r="TKM207" s="1"/>
      <c r="TKN207" s="1"/>
      <c r="TKO207" s="1"/>
      <c r="TKP207" s="1"/>
      <c r="TKQ207" s="1"/>
      <c r="TKR207" s="1"/>
      <c r="TKS207" s="1"/>
      <c r="TKT207" s="1"/>
      <c r="TKU207" s="1"/>
      <c r="TKV207" s="1"/>
      <c r="TKW207" s="1"/>
      <c r="TKX207" s="1"/>
      <c r="TKY207" s="1"/>
      <c r="TKZ207" s="1"/>
      <c r="TLA207" s="1"/>
      <c r="TLB207" s="1"/>
      <c r="TLC207" s="1"/>
      <c r="TLD207" s="1"/>
      <c r="TLE207" s="1"/>
      <c r="TLF207" s="1"/>
      <c r="TLG207" s="1"/>
      <c r="TLH207" s="1"/>
      <c r="TLI207" s="1"/>
      <c r="TLJ207" s="1"/>
      <c r="TLK207" s="1"/>
      <c r="TLL207" s="1"/>
      <c r="TLM207" s="1"/>
      <c r="TLN207" s="1"/>
      <c r="TLO207" s="1"/>
      <c r="TLP207" s="1"/>
      <c r="TLQ207" s="1"/>
      <c r="TLR207" s="1"/>
      <c r="TLS207" s="1"/>
      <c r="TLT207" s="1"/>
      <c r="TLU207" s="1"/>
      <c r="TLV207" s="1"/>
      <c r="TLW207" s="1"/>
      <c r="TLX207" s="1"/>
      <c r="TLY207" s="1"/>
      <c r="TLZ207" s="1"/>
      <c r="TMA207" s="1"/>
      <c r="TMB207" s="1"/>
      <c r="TMC207" s="1"/>
      <c r="TMD207" s="1"/>
      <c r="TME207" s="1"/>
      <c r="TMF207" s="1"/>
      <c r="TMG207" s="1"/>
      <c r="TMH207" s="1"/>
      <c r="TMI207" s="1"/>
      <c r="TMJ207" s="1"/>
      <c r="TMK207" s="1"/>
      <c r="TML207" s="1"/>
      <c r="TMM207" s="1"/>
      <c r="TMN207" s="1"/>
      <c r="TMO207" s="1"/>
      <c r="TMP207" s="1"/>
      <c r="TMQ207" s="1"/>
      <c r="TMR207" s="1"/>
      <c r="TMS207" s="1"/>
      <c r="TMT207" s="1"/>
      <c r="TMU207" s="1"/>
      <c r="TMV207" s="1"/>
      <c r="TMW207" s="1"/>
      <c r="TMX207" s="1"/>
      <c r="TMY207" s="1"/>
      <c r="TMZ207" s="1"/>
      <c r="TNA207" s="1"/>
      <c r="TNB207" s="1"/>
      <c r="TNC207" s="1"/>
      <c r="TND207" s="1"/>
      <c r="TNE207" s="1"/>
      <c r="TNF207" s="1"/>
      <c r="TNG207" s="1"/>
      <c r="TNH207" s="1"/>
      <c r="TNI207" s="1"/>
      <c r="TNJ207" s="1"/>
      <c r="TNK207" s="1"/>
      <c r="TNL207" s="1"/>
      <c r="TNM207" s="1"/>
      <c r="TNN207" s="1"/>
      <c r="TNO207" s="1"/>
      <c r="TNP207" s="1"/>
      <c r="TNQ207" s="1"/>
      <c r="TNR207" s="1"/>
      <c r="TNS207" s="1"/>
      <c r="TNT207" s="1"/>
      <c r="TNU207" s="1"/>
      <c r="TNV207" s="1"/>
      <c r="TNW207" s="1"/>
      <c r="TNX207" s="1"/>
      <c r="TNY207" s="1"/>
      <c r="TNZ207" s="1"/>
      <c r="TOA207" s="1"/>
      <c r="TOB207" s="1"/>
      <c r="TOC207" s="1"/>
      <c r="TOD207" s="1"/>
      <c r="TOE207" s="1"/>
      <c r="TOF207" s="1"/>
      <c r="TOG207" s="1"/>
      <c r="TOH207" s="1"/>
      <c r="TOI207" s="1"/>
      <c r="TOJ207" s="1"/>
      <c r="TOK207" s="1"/>
      <c r="TOL207" s="1"/>
      <c r="TOM207" s="1"/>
      <c r="TON207" s="1"/>
      <c r="TOO207" s="1"/>
      <c r="TOP207" s="1"/>
      <c r="TOQ207" s="1"/>
      <c r="TOR207" s="1"/>
      <c r="TOS207" s="1"/>
      <c r="TOT207" s="1"/>
      <c r="TOU207" s="1"/>
      <c r="TOV207" s="1"/>
      <c r="TOW207" s="1"/>
      <c r="TOX207" s="1"/>
      <c r="TOY207" s="1"/>
      <c r="TOZ207" s="1"/>
      <c r="TPA207" s="1"/>
      <c r="TPB207" s="1"/>
      <c r="TPC207" s="1"/>
      <c r="TPD207" s="1"/>
      <c r="TPE207" s="1"/>
      <c r="TPF207" s="1"/>
      <c r="TPG207" s="1"/>
      <c r="TPH207" s="1"/>
      <c r="TPI207" s="1"/>
      <c r="TPJ207" s="1"/>
      <c r="TPK207" s="1"/>
      <c r="TPL207" s="1"/>
      <c r="TPM207" s="1"/>
      <c r="TPN207" s="1"/>
      <c r="TPO207" s="1"/>
      <c r="TPP207" s="1"/>
      <c r="TPQ207" s="1"/>
      <c r="TPR207" s="1"/>
      <c r="TPS207" s="1"/>
      <c r="TPT207" s="1"/>
      <c r="TPU207" s="1"/>
      <c r="TPV207" s="1"/>
      <c r="TPW207" s="1"/>
      <c r="TPX207" s="1"/>
      <c r="TPY207" s="1"/>
      <c r="TPZ207" s="1"/>
      <c r="TQA207" s="1"/>
      <c r="TQB207" s="1"/>
      <c r="TQC207" s="1"/>
      <c r="TQD207" s="1"/>
      <c r="TQE207" s="1"/>
      <c r="TQF207" s="1"/>
      <c r="TQG207" s="1"/>
      <c r="TQH207" s="1"/>
      <c r="TQI207" s="1"/>
      <c r="TQJ207" s="1"/>
      <c r="TQK207" s="1"/>
      <c r="TQL207" s="1"/>
      <c r="TQM207" s="1"/>
      <c r="TQN207" s="1"/>
      <c r="TQO207" s="1"/>
      <c r="TQP207" s="1"/>
      <c r="TQQ207" s="1"/>
      <c r="TQR207" s="1"/>
      <c r="TQS207" s="1"/>
      <c r="TQT207" s="1"/>
      <c r="TQU207" s="1"/>
      <c r="TQV207" s="1"/>
      <c r="TQW207" s="1"/>
      <c r="TQX207" s="1"/>
      <c r="TQY207" s="1"/>
      <c r="TQZ207" s="1"/>
      <c r="TRA207" s="1"/>
      <c r="TRB207" s="1"/>
      <c r="TRC207" s="1"/>
      <c r="TRD207" s="1"/>
      <c r="TRE207" s="1"/>
      <c r="TRF207" s="1"/>
      <c r="TRG207" s="1"/>
      <c r="TRH207" s="1"/>
      <c r="TRI207" s="1"/>
      <c r="TRJ207" s="1"/>
      <c r="TRK207" s="1"/>
      <c r="TRL207" s="1"/>
      <c r="TRM207" s="1"/>
      <c r="TRN207" s="1"/>
      <c r="TRO207" s="1"/>
      <c r="TRP207" s="1"/>
      <c r="TRQ207" s="1"/>
      <c r="TRR207" s="1"/>
      <c r="TRS207" s="1"/>
      <c r="TRT207" s="1"/>
      <c r="TRU207" s="1"/>
      <c r="TRV207" s="1"/>
      <c r="TRW207" s="1"/>
      <c r="TRX207" s="1"/>
      <c r="TRY207" s="1"/>
      <c r="TRZ207" s="1"/>
      <c r="TSA207" s="1"/>
      <c r="TSB207" s="1"/>
      <c r="TSC207" s="1"/>
      <c r="TSD207" s="1"/>
      <c r="TSE207" s="1"/>
      <c r="TSF207" s="1"/>
      <c r="TSG207" s="1"/>
      <c r="TSH207" s="1"/>
      <c r="TSI207" s="1"/>
      <c r="TSJ207" s="1"/>
      <c r="TSK207" s="1"/>
      <c r="TSL207" s="1"/>
      <c r="TSM207" s="1"/>
      <c r="TSN207" s="1"/>
      <c r="TSO207" s="1"/>
      <c r="TSP207" s="1"/>
      <c r="TSQ207" s="1"/>
      <c r="TSR207" s="1"/>
      <c r="TSS207" s="1"/>
      <c r="TST207" s="1"/>
      <c r="TSU207" s="1"/>
      <c r="TSV207" s="1"/>
      <c r="TSW207" s="1"/>
      <c r="TSX207" s="1"/>
      <c r="TSY207" s="1"/>
      <c r="TSZ207" s="1"/>
      <c r="TTA207" s="1"/>
      <c r="TTB207" s="1"/>
      <c r="TTC207" s="1"/>
      <c r="TTD207" s="1"/>
      <c r="TTE207" s="1"/>
      <c r="TTF207" s="1"/>
      <c r="TTG207" s="1"/>
      <c r="TTH207" s="1"/>
      <c r="TTI207" s="1"/>
      <c r="TTJ207" s="1"/>
      <c r="TTK207" s="1"/>
      <c r="TTL207" s="1"/>
      <c r="TTM207" s="1"/>
      <c r="TTN207" s="1"/>
      <c r="TTO207" s="1"/>
      <c r="TTP207" s="1"/>
      <c r="TTQ207" s="1"/>
      <c r="TTR207" s="1"/>
      <c r="TTS207" s="1"/>
      <c r="TTT207" s="1"/>
      <c r="TTU207" s="1"/>
      <c r="TTV207" s="1"/>
      <c r="TTW207" s="1"/>
      <c r="TTX207" s="1"/>
      <c r="TTY207" s="1"/>
      <c r="TTZ207" s="1"/>
      <c r="TUA207" s="1"/>
      <c r="TUB207" s="1"/>
      <c r="TUC207" s="1"/>
      <c r="TUD207" s="1"/>
      <c r="TUE207" s="1"/>
      <c r="TUF207" s="1"/>
      <c r="TUG207" s="1"/>
      <c r="TUH207" s="1"/>
      <c r="TUI207" s="1"/>
      <c r="TUJ207" s="1"/>
      <c r="TUK207" s="1"/>
      <c r="TUL207" s="1"/>
      <c r="TUM207" s="1"/>
      <c r="TUN207" s="1"/>
      <c r="TUO207" s="1"/>
      <c r="TUP207" s="1"/>
      <c r="TUQ207" s="1"/>
      <c r="TUR207" s="1"/>
      <c r="TUS207" s="1"/>
      <c r="TUT207" s="1"/>
      <c r="TUU207" s="1"/>
      <c r="TUV207" s="1"/>
      <c r="TUW207" s="1"/>
      <c r="TUX207" s="1"/>
      <c r="TUY207" s="1"/>
      <c r="TUZ207" s="1"/>
      <c r="TVA207" s="1"/>
      <c r="TVB207" s="1"/>
      <c r="TVC207" s="1"/>
      <c r="TVD207" s="1"/>
      <c r="TVE207" s="1"/>
      <c r="TVF207" s="1"/>
      <c r="TVG207" s="1"/>
      <c r="TVH207" s="1"/>
      <c r="TVI207" s="1"/>
      <c r="TVJ207" s="1"/>
      <c r="TVK207" s="1"/>
      <c r="TVL207" s="1"/>
      <c r="TVM207" s="1"/>
      <c r="TVN207" s="1"/>
      <c r="TVO207" s="1"/>
      <c r="TVP207" s="1"/>
      <c r="TVQ207" s="1"/>
      <c r="TVR207" s="1"/>
      <c r="TVS207" s="1"/>
      <c r="TVT207" s="1"/>
      <c r="TVU207" s="1"/>
      <c r="TVV207" s="1"/>
      <c r="TVW207" s="1"/>
      <c r="TVX207" s="1"/>
      <c r="TVY207" s="1"/>
      <c r="TVZ207" s="1"/>
      <c r="TWA207" s="1"/>
      <c r="TWB207" s="1"/>
      <c r="TWC207" s="1"/>
      <c r="TWD207" s="1"/>
      <c r="TWE207" s="1"/>
      <c r="TWF207" s="1"/>
      <c r="TWG207" s="1"/>
      <c r="TWH207" s="1"/>
      <c r="TWI207" s="1"/>
      <c r="TWJ207" s="1"/>
      <c r="TWK207" s="1"/>
      <c r="TWL207" s="1"/>
      <c r="TWM207" s="1"/>
      <c r="TWN207" s="1"/>
      <c r="TWO207" s="1"/>
      <c r="TWP207" s="1"/>
      <c r="TWQ207" s="1"/>
      <c r="TWR207" s="1"/>
      <c r="TWS207" s="1"/>
      <c r="TWT207" s="1"/>
      <c r="TWU207" s="1"/>
      <c r="TWV207" s="1"/>
      <c r="TWW207" s="1"/>
      <c r="TWX207" s="1"/>
      <c r="TWY207" s="1"/>
      <c r="TWZ207" s="1"/>
      <c r="TXA207" s="1"/>
      <c r="TXB207" s="1"/>
      <c r="TXC207" s="1"/>
      <c r="TXD207" s="1"/>
      <c r="TXE207" s="1"/>
      <c r="TXF207" s="1"/>
      <c r="TXG207" s="1"/>
      <c r="TXH207" s="1"/>
      <c r="TXI207" s="1"/>
      <c r="TXJ207" s="1"/>
      <c r="TXK207" s="1"/>
      <c r="TXL207" s="1"/>
      <c r="TXM207" s="1"/>
      <c r="TXN207" s="1"/>
      <c r="TXO207" s="1"/>
      <c r="TXP207" s="1"/>
      <c r="TXQ207" s="1"/>
      <c r="TXR207" s="1"/>
      <c r="TXS207" s="1"/>
      <c r="TXT207" s="1"/>
      <c r="TXU207" s="1"/>
      <c r="TXV207" s="1"/>
      <c r="TXW207" s="1"/>
      <c r="TXX207" s="1"/>
      <c r="TXY207" s="1"/>
      <c r="TXZ207" s="1"/>
      <c r="TYA207" s="1"/>
      <c r="TYB207" s="1"/>
      <c r="TYC207" s="1"/>
      <c r="TYD207" s="1"/>
      <c r="TYE207" s="1"/>
      <c r="TYF207" s="1"/>
      <c r="TYG207" s="1"/>
      <c r="TYH207" s="1"/>
      <c r="TYI207" s="1"/>
      <c r="TYJ207" s="1"/>
      <c r="TYK207" s="1"/>
      <c r="TYL207" s="1"/>
      <c r="TYM207" s="1"/>
      <c r="TYN207" s="1"/>
      <c r="TYO207" s="1"/>
      <c r="TYP207" s="1"/>
      <c r="TYQ207" s="1"/>
      <c r="TYR207" s="1"/>
      <c r="TYS207" s="1"/>
      <c r="TYT207" s="1"/>
      <c r="TYU207" s="1"/>
      <c r="TYV207" s="1"/>
      <c r="TYW207" s="1"/>
      <c r="TYX207" s="1"/>
      <c r="TYY207" s="1"/>
      <c r="TYZ207" s="1"/>
      <c r="TZA207" s="1"/>
      <c r="TZB207" s="1"/>
      <c r="TZC207" s="1"/>
      <c r="TZD207" s="1"/>
      <c r="TZE207" s="1"/>
      <c r="TZF207" s="1"/>
      <c r="TZG207" s="1"/>
      <c r="TZH207" s="1"/>
      <c r="TZI207" s="1"/>
      <c r="TZJ207" s="1"/>
      <c r="TZK207" s="1"/>
      <c r="TZL207" s="1"/>
      <c r="TZM207" s="1"/>
      <c r="TZN207" s="1"/>
      <c r="TZO207" s="1"/>
      <c r="TZP207" s="1"/>
      <c r="TZQ207" s="1"/>
      <c r="TZR207" s="1"/>
      <c r="TZS207" s="1"/>
      <c r="TZT207" s="1"/>
      <c r="TZU207" s="1"/>
      <c r="TZV207" s="1"/>
      <c r="TZW207" s="1"/>
      <c r="TZX207" s="1"/>
      <c r="TZY207" s="1"/>
      <c r="TZZ207" s="1"/>
      <c r="UAA207" s="1"/>
      <c r="UAB207" s="1"/>
      <c r="UAC207" s="1"/>
      <c r="UAD207" s="1"/>
      <c r="UAE207" s="1"/>
      <c r="UAF207" s="1"/>
      <c r="UAG207" s="1"/>
      <c r="UAH207" s="1"/>
      <c r="UAI207" s="1"/>
      <c r="UAJ207" s="1"/>
      <c r="UAK207" s="1"/>
      <c r="UAL207" s="1"/>
      <c r="UAM207" s="1"/>
      <c r="UAN207" s="1"/>
      <c r="UAO207" s="1"/>
      <c r="UAP207" s="1"/>
      <c r="UAQ207" s="1"/>
      <c r="UAR207" s="1"/>
      <c r="UAS207" s="1"/>
      <c r="UAT207" s="1"/>
      <c r="UAU207" s="1"/>
      <c r="UAV207" s="1"/>
      <c r="UAW207" s="1"/>
      <c r="UAX207" s="1"/>
      <c r="UAY207" s="1"/>
      <c r="UAZ207" s="1"/>
      <c r="UBA207" s="1"/>
      <c r="UBB207" s="1"/>
      <c r="UBC207" s="1"/>
      <c r="UBD207" s="1"/>
      <c r="UBE207" s="1"/>
      <c r="UBF207" s="1"/>
      <c r="UBG207" s="1"/>
      <c r="UBH207" s="1"/>
      <c r="UBI207" s="1"/>
      <c r="UBJ207" s="1"/>
      <c r="UBK207" s="1"/>
      <c r="UBL207" s="1"/>
      <c r="UBM207" s="1"/>
      <c r="UBN207" s="1"/>
      <c r="UBO207" s="1"/>
      <c r="UBP207" s="1"/>
      <c r="UBQ207" s="1"/>
      <c r="UBR207" s="1"/>
      <c r="UBS207" s="1"/>
      <c r="UBT207" s="1"/>
      <c r="UBU207" s="1"/>
      <c r="UBV207" s="1"/>
      <c r="UBW207" s="1"/>
      <c r="UBX207" s="1"/>
      <c r="UBY207" s="1"/>
      <c r="UBZ207" s="1"/>
      <c r="UCA207" s="1"/>
      <c r="UCB207" s="1"/>
      <c r="UCC207" s="1"/>
      <c r="UCD207" s="1"/>
      <c r="UCE207" s="1"/>
      <c r="UCF207" s="1"/>
      <c r="UCG207" s="1"/>
      <c r="UCH207" s="1"/>
      <c r="UCI207" s="1"/>
      <c r="UCJ207" s="1"/>
      <c r="UCK207" s="1"/>
      <c r="UCL207" s="1"/>
      <c r="UCM207" s="1"/>
      <c r="UCN207" s="1"/>
      <c r="UCO207" s="1"/>
      <c r="UCP207" s="1"/>
      <c r="UCQ207" s="1"/>
      <c r="UCR207" s="1"/>
      <c r="UCS207" s="1"/>
      <c r="UCT207" s="1"/>
      <c r="UCU207" s="1"/>
      <c r="UCV207" s="1"/>
      <c r="UCW207" s="1"/>
      <c r="UCX207" s="1"/>
      <c r="UCY207" s="1"/>
      <c r="UCZ207" s="1"/>
      <c r="UDA207" s="1"/>
      <c r="UDB207" s="1"/>
      <c r="UDC207" s="1"/>
      <c r="UDD207" s="1"/>
      <c r="UDE207" s="1"/>
      <c r="UDF207" s="1"/>
      <c r="UDG207" s="1"/>
      <c r="UDH207" s="1"/>
      <c r="UDI207" s="1"/>
      <c r="UDJ207" s="1"/>
      <c r="UDK207" s="1"/>
      <c r="UDL207" s="1"/>
      <c r="UDM207" s="1"/>
      <c r="UDN207" s="1"/>
      <c r="UDO207" s="1"/>
      <c r="UDP207" s="1"/>
      <c r="UDQ207" s="1"/>
      <c r="UDR207" s="1"/>
      <c r="UDS207" s="1"/>
      <c r="UDT207" s="1"/>
      <c r="UDU207" s="1"/>
      <c r="UDV207" s="1"/>
      <c r="UDW207" s="1"/>
      <c r="UDX207" s="1"/>
      <c r="UDY207" s="1"/>
      <c r="UDZ207" s="1"/>
      <c r="UEA207" s="1"/>
      <c r="UEB207" s="1"/>
      <c r="UEC207" s="1"/>
      <c r="UED207" s="1"/>
      <c r="UEE207" s="1"/>
      <c r="UEF207" s="1"/>
      <c r="UEG207" s="1"/>
      <c r="UEH207" s="1"/>
      <c r="UEI207" s="1"/>
      <c r="UEJ207" s="1"/>
      <c r="UEK207" s="1"/>
      <c r="UEL207" s="1"/>
      <c r="UEM207" s="1"/>
      <c r="UEN207" s="1"/>
      <c r="UEO207" s="1"/>
      <c r="UEP207" s="1"/>
      <c r="UEQ207" s="1"/>
      <c r="UER207" s="1"/>
      <c r="UES207" s="1"/>
      <c r="UET207" s="1"/>
      <c r="UEU207" s="1"/>
      <c r="UEV207" s="1"/>
      <c r="UEW207" s="1"/>
      <c r="UEX207" s="1"/>
      <c r="UEY207" s="1"/>
      <c r="UEZ207" s="1"/>
      <c r="UFA207" s="1"/>
      <c r="UFB207" s="1"/>
      <c r="UFC207" s="1"/>
      <c r="UFD207" s="1"/>
      <c r="UFE207" s="1"/>
      <c r="UFF207" s="1"/>
      <c r="UFG207" s="1"/>
      <c r="UFH207" s="1"/>
      <c r="UFI207" s="1"/>
      <c r="UFJ207" s="1"/>
      <c r="UFK207" s="1"/>
      <c r="UFL207" s="1"/>
      <c r="UFM207" s="1"/>
      <c r="UFN207" s="1"/>
      <c r="UFO207" s="1"/>
      <c r="UFP207" s="1"/>
      <c r="UFQ207" s="1"/>
      <c r="UFR207" s="1"/>
      <c r="UFS207" s="1"/>
      <c r="UFT207" s="1"/>
      <c r="UFU207" s="1"/>
      <c r="UFV207" s="1"/>
      <c r="UFW207" s="1"/>
      <c r="UFX207" s="1"/>
      <c r="UFY207" s="1"/>
      <c r="UFZ207" s="1"/>
      <c r="UGA207" s="1"/>
      <c r="UGB207" s="1"/>
      <c r="UGC207" s="1"/>
      <c r="UGD207" s="1"/>
      <c r="UGE207" s="1"/>
      <c r="UGF207" s="1"/>
      <c r="UGG207" s="1"/>
      <c r="UGH207" s="1"/>
      <c r="UGI207" s="1"/>
      <c r="UGJ207" s="1"/>
      <c r="UGK207" s="1"/>
      <c r="UGL207" s="1"/>
      <c r="UGM207" s="1"/>
      <c r="UGN207" s="1"/>
      <c r="UGO207" s="1"/>
      <c r="UGP207" s="1"/>
      <c r="UGQ207" s="1"/>
      <c r="UGR207" s="1"/>
      <c r="UGS207" s="1"/>
      <c r="UGT207" s="1"/>
      <c r="UGU207" s="1"/>
      <c r="UGV207" s="1"/>
      <c r="UGW207" s="1"/>
      <c r="UGX207" s="1"/>
      <c r="UGY207" s="1"/>
      <c r="UGZ207" s="1"/>
      <c r="UHA207" s="1"/>
      <c r="UHB207" s="1"/>
      <c r="UHC207" s="1"/>
      <c r="UHD207" s="1"/>
      <c r="UHE207" s="1"/>
      <c r="UHF207" s="1"/>
      <c r="UHG207" s="1"/>
      <c r="UHH207" s="1"/>
      <c r="UHI207" s="1"/>
      <c r="UHJ207" s="1"/>
      <c r="UHK207" s="1"/>
      <c r="UHL207" s="1"/>
      <c r="UHM207" s="1"/>
      <c r="UHN207" s="1"/>
      <c r="UHO207" s="1"/>
      <c r="UHP207" s="1"/>
      <c r="UHQ207" s="1"/>
      <c r="UHR207" s="1"/>
      <c r="UHS207" s="1"/>
      <c r="UHT207" s="1"/>
      <c r="UHU207" s="1"/>
      <c r="UHV207" s="1"/>
      <c r="UHW207" s="1"/>
      <c r="UHX207" s="1"/>
      <c r="UHY207" s="1"/>
      <c r="UHZ207" s="1"/>
      <c r="UIA207" s="1"/>
      <c r="UIB207" s="1"/>
      <c r="UIC207" s="1"/>
      <c r="UID207" s="1"/>
      <c r="UIE207" s="1"/>
      <c r="UIF207" s="1"/>
      <c r="UIG207" s="1"/>
      <c r="UIH207" s="1"/>
      <c r="UII207" s="1"/>
      <c r="UIJ207" s="1"/>
      <c r="UIK207" s="1"/>
      <c r="UIL207" s="1"/>
      <c r="UIM207" s="1"/>
      <c r="UIN207" s="1"/>
      <c r="UIO207" s="1"/>
      <c r="UIP207" s="1"/>
      <c r="UIQ207" s="1"/>
      <c r="UIR207" s="1"/>
      <c r="UIS207" s="1"/>
      <c r="UIT207" s="1"/>
      <c r="UIU207" s="1"/>
      <c r="UIV207" s="1"/>
      <c r="UIW207" s="1"/>
      <c r="UIX207" s="1"/>
      <c r="UIY207" s="1"/>
      <c r="UIZ207" s="1"/>
      <c r="UJA207" s="1"/>
      <c r="UJB207" s="1"/>
      <c r="UJC207" s="1"/>
      <c r="UJD207" s="1"/>
      <c r="UJE207" s="1"/>
      <c r="UJF207" s="1"/>
      <c r="UJG207" s="1"/>
      <c r="UJH207" s="1"/>
      <c r="UJI207" s="1"/>
      <c r="UJJ207" s="1"/>
      <c r="UJK207" s="1"/>
      <c r="UJL207" s="1"/>
      <c r="UJM207" s="1"/>
      <c r="UJN207" s="1"/>
      <c r="UJO207" s="1"/>
      <c r="UJP207" s="1"/>
      <c r="UJQ207" s="1"/>
      <c r="UJR207" s="1"/>
      <c r="UJS207" s="1"/>
      <c r="UJT207" s="1"/>
      <c r="UJU207" s="1"/>
      <c r="UJV207" s="1"/>
      <c r="UJW207" s="1"/>
      <c r="UJX207" s="1"/>
      <c r="UJY207" s="1"/>
      <c r="UJZ207" s="1"/>
      <c r="UKA207" s="1"/>
      <c r="UKB207" s="1"/>
      <c r="UKC207" s="1"/>
      <c r="UKD207" s="1"/>
      <c r="UKE207" s="1"/>
      <c r="UKF207" s="1"/>
      <c r="UKG207" s="1"/>
      <c r="UKH207" s="1"/>
      <c r="UKI207" s="1"/>
      <c r="UKJ207" s="1"/>
      <c r="UKK207" s="1"/>
      <c r="UKL207" s="1"/>
      <c r="UKM207" s="1"/>
      <c r="UKN207" s="1"/>
      <c r="UKO207" s="1"/>
      <c r="UKP207" s="1"/>
      <c r="UKQ207" s="1"/>
      <c r="UKR207" s="1"/>
      <c r="UKS207" s="1"/>
      <c r="UKT207" s="1"/>
      <c r="UKU207" s="1"/>
      <c r="UKV207" s="1"/>
      <c r="UKW207" s="1"/>
      <c r="UKX207" s="1"/>
      <c r="UKY207" s="1"/>
      <c r="UKZ207" s="1"/>
      <c r="ULA207" s="1"/>
      <c r="ULB207" s="1"/>
      <c r="ULC207" s="1"/>
      <c r="ULD207" s="1"/>
      <c r="ULE207" s="1"/>
      <c r="ULF207" s="1"/>
      <c r="ULG207" s="1"/>
      <c r="ULH207" s="1"/>
      <c r="ULI207" s="1"/>
      <c r="ULJ207" s="1"/>
      <c r="ULK207" s="1"/>
      <c r="ULL207" s="1"/>
      <c r="ULM207" s="1"/>
      <c r="ULN207" s="1"/>
      <c r="ULO207" s="1"/>
      <c r="ULP207" s="1"/>
      <c r="ULQ207" s="1"/>
      <c r="ULR207" s="1"/>
      <c r="ULS207" s="1"/>
      <c r="ULT207" s="1"/>
      <c r="ULU207" s="1"/>
      <c r="ULV207" s="1"/>
      <c r="ULW207" s="1"/>
      <c r="ULX207" s="1"/>
      <c r="ULY207" s="1"/>
      <c r="ULZ207" s="1"/>
      <c r="UMA207" s="1"/>
      <c r="UMB207" s="1"/>
      <c r="UMC207" s="1"/>
      <c r="UMD207" s="1"/>
      <c r="UME207" s="1"/>
      <c r="UMF207" s="1"/>
      <c r="UMG207" s="1"/>
      <c r="UMH207" s="1"/>
      <c r="UMI207" s="1"/>
      <c r="UMJ207" s="1"/>
      <c r="UMK207" s="1"/>
      <c r="UML207" s="1"/>
      <c r="UMM207" s="1"/>
      <c r="UMN207" s="1"/>
      <c r="UMO207" s="1"/>
      <c r="UMP207" s="1"/>
      <c r="UMQ207" s="1"/>
      <c r="UMR207" s="1"/>
      <c r="UMS207" s="1"/>
      <c r="UMT207" s="1"/>
      <c r="UMU207" s="1"/>
      <c r="UMV207" s="1"/>
      <c r="UMW207" s="1"/>
      <c r="UMX207" s="1"/>
      <c r="UMY207" s="1"/>
      <c r="UMZ207" s="1"/>
      <c r="UNA207" s="1"/>
      <c r="UNB207" s="1"/>
      <c r="UNC207" s="1"/>
      <c r="UND207" s="1"/>
      <c r="UNE207" s="1"/>
      <c r="UNF207" s="1"/>
      <c r="UNG207" s="1"/>
      <c r="UNH207" s="1"/>
      <c r="UNI207" s="1"/>
      <c r="UNJ207" s="1"/>
      <c r="UNK207" s="1"/>
      <c r="UNL207" s="1"/>
      <c r="UNM207" s="1"/>
      <c r="UNN207" s="1"/>
      <c r="UNO207" s="1"/>
      <c r="UNP207" s="1"/>
      <c r="UNQ207" s="1"/>
      <c r="UNR207" s="1"/>
      <c r="UNS207" s="1"/>
      <c r="UNT207" s="1"/>
      <c r="UNU207" s="1"/>
      <c r="UNV207" s="1"/>
      <c r="UNW207" s="1"/>
      <c r="UNX207" s="1"/>
      <c r="UNY207" s="1"/>
      <c r="UNZ207" s="1"/>
      <c r="UOA207" s="1"/>
      <c r="UOB207" s="1"/>
      <c r="UOC207" s="1"/>
      <c r="UOD207" s="1"/>
      <c r="UOE207" s="1"/>
      <c r="UOF207" s="1"/>
      <c r="UOG207" s="1"/>
      <c r="UOH207" s="1"/>
      <c r="UOI207" s="1"/>
      <c r="UOJ207" s="1"/>
      <c r="UOK207" s="1"/>
      <c r="UOL207" s="1"/>
      <c r="UOM207" s="1"/>
      <c r="UON207" s="1"/>
      <c r="UOO207" s="1"/>
      <c r="UOP207" s="1"/>
      <c r="UOQ207" s="1"/>
      <c r="UOR207" s="1"/>
      <c r="UOS207" s="1"/>
      <c r="UOT207" s="1"/>
      <c r="UOU207" s="1"/>
      <c r="UOV207" s="1"/>
      <c r="UOW207" s="1"/>
      <c r="UOX207" s="1"/>
      <c r="UOY207" s="1"/>
      <c r="UOZ207" s="1"/>
      <c r="UPA207" s="1"/>
      <c r="UPB207" s="1"/>
      <c r="UPC207" s="1"/>
      <c r="UPD207" s="1"/>
      <c r="UPE207" s="1"/>
      <c r="UPF207" s="1"/>
      <c r="UPG207" s="1"/>
      <c r="UPH207" s="1"/>
      <c r="UPI207" s="1"/>
      <c r="UPJ207" s="1"/>
      <c r="UPK207" s="1"/>
      <c r="UPL207" s="1"/>
      <c r="UPM207" s="1"/>
      <c r="UPN207" s="1"/>
      <c r="UPO207" s="1"/>
      <c r="UPP207" s="1"/>
      <c r="UPQ207" s="1"/>
      <c r="UPR207" s="1"/>
      <c r="UPS207" s="1"/>
      <c r="UPT207" s="1"/>
      <c r="UPU207" s="1"/>
      <c r="UPV207" s="1"/>
      <c r="UPW207" s="1"/>
      <c r="UPX207" s="1"/>
      <c r="UPY207" s="1"/>
      <c r="UPZ207" s="1"/>
      <c r="UQA207" s="1"/>
      <c r="UQB207" s="1"/>
      <c r="UQC207" s="1"/>
      <c r="UQD207" s="1"/>
      <c r="UQE207" s="1"/>
      <c r="UQF207" s="1"/>
      <c r="UQG207" s="1"/>
      <c r="UQH207" s="1"/>
      <c r="UQI207" s="1"/>
      <c r="UQJ207" s="1"/>
      <c r="UQK207" s="1"/>
      <c r="UQL207" s="1"/>
      <c r="UQM207" s="1"/>
      <c r="UQN207" s="1"/>
      <c r="UQO207" s="1"/>
      <c r="UQP207" s="1"/>
      <c r="UQQ207" s="1"/>
      <c r="UQR207" s="1"/>
      <c r="UQS207" s="1"/>
      <c r="UQT207" s="1"/>
      <c r="UQU207" s="1"/>
      <c r="UQV207" s="1"/>
      <c r="UQW207" s="1"/>
      <c r="UQX207" s="1"/>
      <c r="UQY207" s="1"/>
      <c r="UQZ207" s="1"/>
      <c r="URA207" s="1"/>
      <c r="URB207" s="1"/>
      <c r="URC207" s="1"/>
      <c r="URD207" s="1"/>
      <c r="URE207" s="1"/>
      <c r="URF207" s="1"/>
      <c r="URG207" s="1"/>
      <c r="URH207" s="1"/>
      <c r="URI207" s="1"/>
      <c r="URJ207" s="1"/>
      <c r="URK207" s="1"/>
      <c r="URL207" s="1"/>
      <c r="URM207" s="1"/>
      <c r="URN207" s="1"/>
      <c r="URO207" s="1"/>
      <c r="URP207" s="1"/>
      <c r="URQ207" s="1"/>
      <c r="URR207" s="1"/>
      <c r="URS207" s="1"/>
      <c r="URT207" s="1"/>
      <c r="URU207" s="1"/>
      <c r="URV207" s="1"/>
      <c r="URW207" s="1"/>
      <c r="URX207" s="1"/>
      <c r="URY207" s="1"/>
      <c r="URZ207" s="1"/>
      <c r="USA207" s="1"/>
      <c r="USB207" s="1"/>
      <c r="USC207" s="1"/>
      <c r="USD207" s="1"/>
      <c r="USE207" s="1"/>
      <c r="USF207" s="1"/>
      <c r="USG207" s="1"/>
      <c r="USH207" s="1"/>
      <c r="USI207" s="1"/>
      <c r="USJ207" s="1"/>
      <c r="USK207" s="1"/>
      <c r="USL207" s="1"/>
      <c r="USM207" s="1"/>
      <c r="USN207" s="1"/>
      <c r="USO207" s="1"/>
      <c r="USP207" s="1"/>
      <c r="USQ207" s="1"/>
      <c r="USR207" s="1"/>
      <c r="USS207" s="1"/>
      <c r="UST207" s="1"/>
      <c r="USU207" s="1"/>
      <c r="USV207" s="1"/>
      <c r="USW207" s="1"/>
      <c r="USX207" s="1"/>
      <c r="USY207" s="1"/>
      <c r="USZ207" s="1"/>
      <c r="UTA207" s="1"/>
      <c r="UTB207" s="1"/>
      <c r="UTC207" s="1"/>
      <c r="UTD207" s="1"/>
      <c r="UTE207" s="1"/>
      <c r="UTF207" s="1"/>
      <c r="UTG207" s="1"/>
      <c r="UTH207" s="1"/>
      <c r="UTI207" s="1"/>
      <c r="UTJ207" s="1"/>
      <c r="UTK207" s="1"/>
      <c r="UTL207" s="1"/>
      <c r="UTM207" s="1"/>
      <c r="UTN207" s="1"/>
      <c r="UTO207" s="1"/>
      <c r="UTP207" s="1"/>
      <c r="UTQ207" s="1"/>
      <c r="UTR207" s="1"/>
      <c r="UTS207" s="1"/>
      <c r="UTT207" s="1"/>
      <c r="UTU207" s="1"/>
      <c r="UTV207" s="1"/>
      <c r="UTW207" s="1"/>
      <c r="UTX207" s="1"/>
      <c r="UTY207" s="1"/>
      <c r="UTZ207" s="1"/>
      <c r="UUA207" s="1"/>
      <c r="UUB207" s="1"/>
      <c r="UUC207" s="1"/>
      <c r="UUD207" s="1"/>
      <c r="UUE207" s="1"/>
      <c r="UUF207" s="1"/>
      <c r="UUG207" s="1"/>
      <c r="UUH207" s="1"/>
      <c r="UUI207" s="1"/>
      <c r="UUJ207" s="1"/>
      <c r="UUK207" s="1"/>
      <c r="UUL207" s="1"/>
      <c r="UUM207" s="1"/>
      <c r="UUN207" s="1"/>
      <c r="UUO207" s="1"/>
      <c r="UUP207" s="1"/>
      <c r="UUQ207" s="1"/>
      <c r="UUR207" s="1"/>
      <c r="UUS207" s="1"/>
      <c r="UUT207" s="1"/>
      <c r="UUU207" s="1"/>
      <c r="UUV207" s="1"/>
      <c r="UUW207" s="1"/>
      <c r="UUX207" s="1"/>
      <c r="UUY207" s="1"/>
      <c r="UUZ207" s="1"/>
      <c r="UVA207" s="1"/>
      <c r="UVB207" s="1"/>
      <c r="UVC207" s="1"/>
      <c r="UVD207" s="1"/>
      <c r="UVE207" s="1"/>
      <c r="UVF207" s="1"/>
      <c r="UVG207" s="1"/>
      <c r="UVH207" s="1"/>
      <c r="UVI207" s="1"/>
      <c r="UVJ207" s="1"/>
      <c r="UVK207" s="1"/>
      <c r="UVL207" s="1"/>
      <c r="UVM207" s="1"/>
      <c r="UVN207" s="1"/>
      <c r="UVO207" s="1"/>
      <c r="UVP207" s="1"/>
      <c r="UVQ207" s="1"/>
      <c r="UVR207" s="1"/>
      <c r="UVS207" s="1"/>
      <c r="UVT207" s="1"/>
      <c r="UVU207" s="1"/>
      <c r="UVV207" s="1"/>
      <c r="UVW207" s="1"/>
      <c r="UVX207" s="1"/>
      <c r="UVY207" s="1"/>
      <c r="UVZ207" s="1"/>
      <c r="UWA207" s="1"/>
      <c r="UWB207" s="1"/>
      <c r="UWC207" s="1"/>
      <c r="UWD207" s="1"/>
      <c r="UWE207" s="1"/>
      <c r="UWF207" s="1"/>
      <c r="UWG207" s="1"/>
      <c r="UWH207" s="1"/>
      <c r="UWI207" s="1"/>
      <c r="UWJ207" s="1"/>
      <c r="UWK207" s="1"/>
      <c r="UWL207" s="1"/>
      <c r="UWM207" s="1"/>
      <c r="UWN207" s="1"/>
      <c r="UWO207" s="1"/>
      <c r="UWP207" s="1"/>
      <c r="UWQ207" s="1"/>
      <c r="UWR207" s="1"/>
      <c r="UWS207" s="1"/>
      <c r="UWT207" s="1"/>
      <c r="UWU207" s="1"/>
      <c r="UWV207" s="1"/>
      <c r="UWW207" s="1"/>
      <c r="UWX207" s="1"/>
      <c r="UWY207" s="1"/>
      <c r="UWZ207" s="1"/>
      <c r="UXA207" s="1"/>
      <c r="UXB207" s="1"/>
      <c r="UXC207" s="1"/>
      <c r="UXD207" s="1"/>
      <c r="UXE207" s="1"/>
      <c r="UXF207" s="1"/>
      <c r="UXG207" s="1"/>
      <c r="UXH207" s="1"/>
      <c r="UXI207" s="1"/>
      <c r="UXJ207" s="1"/>
      <c r="UXK207" s="1"/>
      <c r="UXL207" s="1"/>
      <c r="UXM207" s="1"/>
      <c r="UXN207" s="1"/>
      <c r="UXO207" s="1"/>
      <c r="UXP207" s="1"/>
      <c r="UXQ207" s="1"/>
      <c r="UXR207" s="1"/>
      <c r="UXS207" s="1"/>
      <c r="UXT207" s="1"/>
      <c r="UXU207" s="1"/>
      <c r="UXV207" s="1"/>
      <c r="UXW207" s="1"/>
      <c r="UXX207" s="1"/>
      <c r="UXY207" s="1"/>
      <c r="UXZ207" s="1"/>
      <c r="UYA207" s="1"/>
      <c r="UYB207" s="1"/>
      <c r="UYC207" s="1"/>
      <c r="UYD207" s="1"/>
      <c r="UYE207" s="1"/>
      <c r="UYF207" s="1"/>
      <c r="UYG207" s="1"/>
      <c r="UYH207" s="1"/>
      <c r="UYI207" s="1"/>
      <c r="UYJ207" s="1"/>
      <c r="UYK207" s="1"/>
      <c r="UYL207" s="1"/>
      <c r="UYM207" s="1"/>
      <c r="UYN207" s="1"/>
      <c r="UYO207" s="1"/>
      <c r="UYP207" s="1"/>
      <c r="UYQ207" s="1"/>
      <c r="UYR207" s="1"/>
      <c r="UYS207" s="1"/>
      <c r="UYT207" s="1"/>
      <c r="UYU207" s="1"/>
      <c r="UYV207" s="1"/>
      <c r="UYW207" s="1"/>
      <c r="UYX207" s="1"/>
      <c r="UYY207" s="1"/>
      <c r="UYZ207" s="1"/>
      <c r="UZA207" s="1"/>
      <c r="UZB207" s="1"/>
      <c r="UZC207" s="1"/>
      <c r="UZD207" s="1"/>
      <c r="UZE207" s="1"/>
      <c r="UZF207" s="1"/>
      <c r="UZG207" s="1"/>
      <c r="UZH207" s="1"/>
      <c r="UZI207" s="1"/>
      <c r="UZJ207" s="1"/>
      <c r="UZK207" s="1"/>
      <c r="UZL207" s="1"/>
      <c r="UZM207" s="1"/>
      <c r="UZN207" s="1"/>
      <c r="UZO207" s="1"/>
      <c r="UZP207" s="1"/>
      <c r="UZQ207" s="1"/>
      <c r="UZR207" s="1"/>
      <c r="UZS207" s="1"/>
      <c r="UZT207" s="1"/>
      <c r="UZU207" s="1"/>
      <c r="UZV207" s="1"/>
      <c r="UZW207" s="1"/>
      <c r="UZX207" s="1"/>
      <c r="UZY207" s="1"/>
      <c r="UZZ207" s="1"/>
      <c r="VAA207" s="1"/>
      <c r="VAB207" s="1"/>
      <c r="VAC207" s="1"/>
      <c r="VAD207" s="1"/>
      <c r="VAE207" s="1"/>
      <c r="VAF207" s="1"/>
      <c r="VAG207" s="1"/>
      <c r="VAH207" s="1"/>
      <c r="VAI207" s="1"/>
      <c r="VAJ207" s="1"/>
      <c r="VAK207" s="1"/>
      <c r="VAL207" s="1"/>
      <c r="VAM207" s="1"/>
      <c r="VAN207" s="1"/>
      <c r="VAO207" s="1"/>
      <c r="VAP207" s="1"/>
      <c r="VAQ207" s="1"/>
      <c r="VAR207" s="1"/>
      <c r="VAS207" s="1"/>
      <c r="VAT207" s="1"/>
      <c r="VAU207" s="1"/>
      <c r="VAV207" s="1"/>
      <c r="VAW207" s="1"/>
      <c r="VAX207" s="1"/>
      <c r="VAY207" s="1"/>
      <c r="VAZ207" s="1"/>
      <c r="VBA207" s="1"/>
      <c r="VBB207" s="1"/>
      <c r="VBC207" s="1"/>
      <c r="VBD207" s="1"/>
      <c r="VBE207" s="1"/>
      <c r="VBF207" s="1"/>
      <c r="VBG207" s="1"/>
      <c r="VBH207" s="1"/>
      <c r="VBI207" s="1"/>
      <c r="VBJ207" s="1"/>
      <c r="VBK207" s="1"/>
      <c r="VBL207" s="1"/>
      <c r="VBM207" s="1"/>
      <c r="VBN207" s="1"/>
      <c r="VBO207" s="1"/>
      <c r="VBP207" s="1"/>
      <c r="VBQ207" s="1"/>
      <c r="VBR207" s="1"/>
      <c r="VBS207" s="1"/>
      <c r="VBT207" s="1"/>
      <c r="VBU207" s="1"/>
      <c r="VBV207" s="1"/>
      <c r="VBW207" s="1"/>
      <c r="VBX207" s="1"/>
      <c r="VBY207" s="1"/>
      <c r="VBZ207" s="1"/>
      <c r="VCA207" s="1"/>
      <c r="VCB207" s="1"/>
      <c r="VCC207" s="1"/>
      <c r="VCD207" s="1"/>
      <c r="VCE207" s="1"/>
      <c r="VCF207" s="1"/>
      <c r="VCG207" s="1"/>
      <c r="VCH207" s="1"/>
      <c r="VCI207" s="1"/>
      <c r="VCJ207" s="1"/>
      <c r="VCK207" s="1"/>
      <c r="VCL207" s="1"/>
      <c r="VCM207" s="1"/>
      <c r="VCN207" s="1"/>
      <c r="VCO207" s="1"/>
      <c r="VCP207" s="1"/>
      <c r="VCQ207" s="1"/>
      <c r="VCR207" s="1"/>
      <c r="VCS207" s="1"/>
      <c r="VCT207" s="1"/>
      <c r="VCU207" s="1"/>
      <c r="VCV207" s="1"/>
      <c r="VCW207" s="1"/>
      <c r="VCX207" s="1"/>
      <c r="VCY207" s="1"/>
      <c r="VCZ207" s="1"/>
      <c r="VDA207" s="1"/>
      <c r="VDB207" s="1"/>
      <c r="VDC207" s="1"/>
      <c r="VDD207" s="1"/>
      <c r="VDE207" s="1"/>
      <c r="VDF207" s="1"/>
      <c r="VDG207" s="1"/>
      <c r="VDH207" s="1"/>
      <c r="VDI207" s="1"/>
      <c r="VDJ207" s="1"/>
      <c r="VDK207" s="1"/>
      <c r="VDL207" s="1"/>
      <c r="VDM207" s="1"/>
      <c r="VDN207" s="1"/>
      <c r="VDO207" s="1"/>
      <c r="VDP207" s="1"/>
      <c r="VDQ207" s="1"/>
      <c r="VDR207" s="1"/>
      <c r="VDS207" s="1"/>
      <c r="VDT207" s="1"/>
      <c r="VDU207" s="1"/>
      <c r="VDV207" s="1"/>
      <c r="VDW207" s="1"/>
      <c r="VDX207" s="1"/>
      <c r="VDY207" s="1"/>
      <c r="VDZ207" s="1"/>
      <c r="VEA207" s="1"/>
      <c r="VEB207" s="1"/>
      <c r="VEC207" s="1"/>
      <c r="VED207" s="1"/>
      <c r="VEE207" s="1"/>
      <c r="VEF207" s="1"/>
      <c r="VEG207" s="1"/>
      <c r="VEH207" s="1"/>
      <c r="VEI207" s="1"/>
      <c r="VEJ207" s="1"/>
      <c r="VEK207" s="1"/>
      <c r="VEL207" s="1"/>
      <c r="VEM207" s="1"/>
      <c r="VEN207" s="1"/>
      <c r="VEO207" s="1"/>
      <c r="VEP207" s="1"/>
      <c r="VEQ207" s="1"/>
      <c r="VER207" s="1"/>
      <c r="VES207" s="1"/>
      <c r="VET207" s="1"/>
      <c r="VEU207" s="1"/>
      <c r="VEV207" s="1"/>
      <c r="VEW207" s="1"/>
      <c r="VEX207" s="1"/>
      <c r="VEY207" s="1"/>
      <c r="VEZ207" s="1"/>
      <c r="VFA207" s="1"/>
      <c r="VFB207" s="1"/>
      <c r="VFC207" s="1"/>
      <c r="VFD207" s="1"/>
      <c r="VFE207" s="1"/>
      <c r="VFF207" s="1"/>
      <c r="VFG207" s="1"/>
      <c r="VFH207" s="1"/>
      <c r="VFI207" s="1"/>
      <c r="VFJ207" s="1"/>
      <c r="VFK207" s="1"/>
      <c r="VFL207" s="1"/>
      <c r="VFM207" s="1"/>
      <c r="VFN207" s="1"/>
      <c r="VFO207" s="1"/>
      <c r="VFP207" s="1"/>
      <c r="VFQ207" s="1"/>
      <c r="VFR207" s="1"/>
      <c r="VFS207" s="1"/>
      <c r="VFT207" s="1"/>
      <c r="VFU207" s="1"/>
      <c r="VFV207" s="1"/>
      <c r="VFW207" s="1"/>
      <c r="VFX207" s="1"/>
      <c r="VFY207" s="1"/>
      <c r="VFZ207" s="1"/>
      <c r="VGA207" s="1"/>
      <c r="VGB207" s="1"/>
      <c r="VGC207" s="1"/>
      <c r="VGD207" s="1"/>
      <c r="VGE207" s="1"/>
      <c r="VGF207" s="1"/>
      <c r="VGG207" s="1"/>
      <c r="VGH207" s="1"/>
      <c r="VGI207" s="1"/>
      <c r="VGJ207" s="1"/>
      <c r="VGK207" s="1"/>
      <c r="VGL207" s="1"/>
      <c r="VGM207" s="1"/>
      <c r="VGN207" s="1"/>
      <c r="VGO207" s="1"/>
      <c r="VGP207" s="1"/>
      <c r="VGQ207" s="1"/>
      <c r="VGR207" s="1"/>
      <c r="VGS207" s="1"/>
      <c r="VGT207" s="1"/>
      <c r="VGU207" s="1"/>
      <c r="VGV207" s="1"/>
      <c r="VGW207" s="1"/>
      <c r="VGX207" s="1"/>
      <c r="VGY207" s="1"/>
      <c r="VGZ207" s="1"/>
      <c r="VHA207" s="1"/>
      <c r="VHB207" s="1"/>
      <c r="VHC207" s="1"/>
      <c r="VHD207" s="1"/>
      <c r="VHE207" s="1"/>
      <c r="VHF207" s="1"/>
      <c r="VHG207" s="1"/>
      <c r="VHH207" s="1"/>
      <c r="VHI207" s="1"/>
      <c r="VHJ207" s="1"/>
      <c r="VHK207" s="1"/>
      <c r="VHL207" s="1"/>
      <c r="VHM207" s="1"/>
      <c r="VHN207" s="1"/>
      <c r="VHO207" s="1"/>
      <c r="VHP207" s="1"/>
      <c r="VHQ207" s="1"/>
      <c r="VHR207" s="1"/>
      <c r="VHS207" s="1"/>
      <c r="VHT207" s="1"/>
      <c r="VHU207" s="1"/>
      <c r="VHV207" s="1"/>
      <c r="VHW207" s="1"/>
      <c r="VHX207" s="1"/>
      <c r="VHY207" s="1"/>
      <c r="VHZ207" s="1"/>
      <c r="VIA207" s="1"/>
      <c r="VIB207" s="1"/>
      <c r="VIC207" s="1"/>
      <c r="VID207" s="1"/>
      <c r="VIE207" s="1"/>
      <c r="VIF207" s="1"/>
      <c r="VIG207" s="1"/>
      <c r="VIH207" s="1"/>
      <c r="VII207" s="1"/>
      <c r="VIJ207" s="1"/>
      <c r="VIK207" s="1"/>
      <c r="VIL207" s="1"/>
      <c r="VIM207" s="1"/>
      <c r="VIN207" s="1"/>
      <c r="VIO207" s="1"/>
      <c r="VIP207" s="1"/>
      <c r="VIQ207" s="1"/>
      <c r="VIR207" s="1"/>
      <c r="VIS207" s="1"/>
      <c r="VIT207" s="1"/>
      <c r="VIU207" s="1"/>
      <c r="VIV207" s="1"/>
      <c r="VIW207" s="1"/>
      <c r="VIX207" s="1"/>
      <c r="VIY207" s="1"/>
      <c r="VIZ207" s="1"/>
      <c r="VJA207" s="1"/>
      <c r="VJB207" s="1"/>
      <c r="VJC207" s="1"/>
      <c r="VJD207" s="1"/>
      <c r="VJE207" s="1"/>
      <c r="VJF207" s="1"/>
      <c r="VJG207" s="1"/>
      <c r="VJH207" s="1"/>
      <c r="VJI207" s="1"/>
      <c r="VJJ207" s="1"/>
      <c r="VJK207" s="1"/>
      <c r="VJL207" s="1"/>
      <c r="VJM207" s="1"/>
      <c r="VJN207" s="1"/>
      <c r="VJO207" s="1"/>
      <c r="VJP207" s="1"/>
      <c r="VJQ207" s="1"/>
      <c r="VJR207" s="1"/>
      <c r="VJS207" s="1"/>
      <c r="VJT207" s="1"/>
      <c r="VJU207" s="1"/>
      <c r="VJV207" s="1"/>
      <c r="VJW207" s="1"/>
      <c r="VJX207" s="1"/>
      <c r="VJY207" s="1"/>
      <c r="VJZ207" s="1"/>
      <c r="VKA207" s="1"/>
      <c r="VKB207" s="1"/>
      <c r="VKC207" s="1"/>
      <c r="VKD207" s="1"/>
      <c r="VKE207" s="1"/>
      <c r="VKF207" s="1"/>
      <c r="VKG207" s="1"/>
      <c r="VKH207" s="1"/>
      <c r="VKI207" s="1"/>
      <c r="VKJ207" s="1"/>
      <c r="VKK207" s="1"/>
      <c r="VKL207" s="1"/>
      <c r="VKM207" s="1"/>
      <c r="VKN207" s="1"/>
      <c r="VKO207" s="1"/>
      <c r="VKP207" s="1"/>
      <c r="VKQ207" s="1"/>
      <c r="VKR207" s="1"/>
      <c r="VKS207" s="1"/>
      <c r="VKT207" s="1"/>
      <c r="VKU207" s="1"/>
      <c r="VKV207" s="1"/>
      <c r="VKW207" s="1"/>
      <c r="VKX207" s="1"/>
      <c r="VKY207" s="1"/>
      <c r="VKZ207" s="1"/>
      <c r="VLA207" s="1"/>
      <c r="VLB207" s="1"/>
      <c r="VLC207" s="1"/>
      <c r="VLD207" s="1"/>
      <c r="VLE207" s="1"/>
      <c r="VLF207" s="1"/>
      <c r="VLG207" s="1"/>
      <c r="VLH207" s="1"/>
      <c r="VLI207" s="1"/>
      <c r="VLJ207" s="1"/>
      <c r="VLK207" s="1"/>
      <c r="VLL207" s="1"/>
      <c r="VLM207" s="1"/>
      <c r="VLN207" s="1"/>
      <c r="VLO207" s="1"/>
      <c r="VLP207" s="1"/>
      <c r="VLQ207" s="1"/>
      <c r="VLR207" s="1"/>
      <c r="VLS207" s="1"/>
      <c r="VLT207" s="1"/>
      <c r="VLU207" s="1"/>
      <c r="VLV207" s="1"/>
      <c r="VLW207" s="1"/>
      <c r="VLX207" s="1"/>
      <c r="VLY207" s="1"/>
      <c r="VLZ207" s="1"/>
      <c r="VMA207" s="1"/>
      <c r="VMB207" s="1"/>
      <c r="VMC207" s="1"/>
      <c r="VMD207" s="1"/>
      <c r="VME207" s="1"/>
      <c r="VMF207" s="1"/>
      <c r="VMG207" s="1"/>
      <c r="VMH207" s="1"/>
      <c r="VMI207" s="1"/>
      <c r="VMJ207" s="1"/>
      <c r="VMK207" s="1"/>
      <c r="VML207" s="1"/>
      <c r="VMM207" s="1"/>
      <c r="VMN207" s="1"/>
      <c r="VMO207" s="1"/>
      <c r="VMP207" s="1"/>
      <c r="VMQ207" s="1"/>
      <c r="VMR207" s="1"/>
      <c r="VMS207" s="1"/>
      <c r="VMT207" s="1"/>
      <c r="VMU207" s="1"/>
      <c r="VMV207" s="1"/>
      <c r="VMW207" s="1"/>
      <c r="VMX207" s="1"/>
      <c r="VMY207" s="1"/>
      <c r="VMZ207" s="1"/>
      <c r="VNA207" s="1"/>
      <c r="VNB207" s="1"/>
      <c r="VNC207" s="1"/>
      <c r="VND207" s="1"/>
      <c r="VNE207" s="1"/>
      <c r="VNF207" s="1"/>
      <c r="VNG207" s="1"/>
      <c r="VNH207" s="1"/>
      <c r="VNI207" s="1"/>
      <c r="VNJ207" s="1"/>
      <c r="VNK207" s="1"/>
      <c r="VNL207" s="1"/>
      <c r="VNM207" s="1"/>
      <c r="VNN207" s="1"/>
      <c r="VNO207" s="1"/>
      <c r="VNP207" s="1"/>
      <c r="VNQ207" s="1"/>
      <c r="VNR207" s="1"/>
      <c r="VNS207" s="1"/>
      <c r="VNT207" s="1"/>
      <c r="VNU207" s="1"/>
      <c r="VNV207" s="1"/>
      <c r="VNW207" s="1"/>
      <c r="VNX207" s="1"/>
      <c r="VNY207" s="1"/>
      <c r="VNZ207" s="1"/>
      <c r="VOA207" s="1"/>
      <c r="VOB207" s="1"/>
      <c r="VOC207" s="1"/>
      <c r="VOD207" s="1"/>
      <c r="VOE207" s="1"/>
      <c r="VOF207" s="1"/>
      <c r="VOG207" s="1"/>
      <c r="VOH207" s="1"/>
      <c r="VOI207" s="1"/>
      <c r="VOJ207" s="1"/>
      <c r="VOK207" s="1"/>
      <c r="VOL207" s="1"/>
      <c r="VOM207" s="1"/>
      <c r="VON207" s="1"/>
      <c r="VOO207" s="1"/>
      <c r="VOP207" s="1"/>
      <c r="VOQ207" s="1"/>
      <c r="VOR207" s="1"/>
      <c r="VOS207" s="1"/>
      <c r="VOT207" s="1"/>
      <c r="VOU207" s="1"/>
      <c r="VOV207" s="1"/>
      <c r="VOW207" s="1"/>
      <c r="VOX207" s="1"/>
      <c r="VOY207" s="1"/>
      <c r="VOZ207" s="1"/>
      <c r="VPA207" s="1"/>
      <c r="VPB207" s="1"/>
      <c r="VPC207" s="1"/>
      <c r="VPD207" s="1"/>
      <c r="VPE207" s="1"/>
      <c r="VPF207" s="1"/>
      <c r="VPG207" s="1"/>
      <c r="VPH207" s="1"/>
      <c r="VPI207" s="1"/>
      <c r="VPJ207" s="1"/>
      <c r="VPK207" s="1"/>
      <c r="VPL207" s="1"/>
      <c r="VPM207" s="1"/>
      <c r="VPN207" s="1"/>
      <c r="VPO207" s="1"/>
      <c r="VPP207" s="1"/>
      <c r="VPQ207" s="1"/>
      <c r="VPR207" s="1"/>
      <c r="VPS207" s="1"/>
      <c r="VPT207" s="1"/>
      <c r="VPU207" s="1"/>
      <c r="VPV207" s="1"/>
      <c r="VPW207" s="1"/>
      <c r="VPX207" s="1"/>
      <c r="VPY207" s="1"/>
      <c r="VPZ207" s="1"/>
      <c r="VQA207" s="1"/>
      <c r="VQB207" s="1"/>
      <c r="VQC207" s="1"/>
      <c r="VQD207" s="1"/>
      <c r="VQE207" s="1"/>
      <c r="VQF207" s="1"/>
      <c r="VQG207" s="1"/>
      <c r="VQH207" s="1"/>
      <c r="VQI207" s="1"/>
      <c r="VQJ207" s="1"/>
      <c r="VQK207" s="1"/>
      <c r="VQL207" s="1"/>
      <c r="VQM207" s="1"/>
      <c r="VQN207" s="1"/>
      <c r="VQO207" s="1"/>
      <c r="VQP207" s="1"/>
      <c r="VQQ207" s="1"/>
      <c r="VQR207" s="1"/>
      <c r="VQS207" s="1"/>
      <c r="VQT207" s="1"/>
      <c r="VQU207" s="1"/>
      <c r="VQV207" s="1"/>
      <c r="VQW207" s="1"/>
      <c r="VQX207" s="1"/>
      <c r="VQY207" s="1"/>
      <c r="VQZ207" s="1"/>
      <c r="VRA207" s="1"/>
      <c r="VRB207" s="1"/>
      <c r="VRC207" s="1"/>
      <c r="VRD207" s="1"/>
      <c r="VRE207" s="1"/>
      <c r="VRF207" s="1"/>
      <c r="VRG207" s="1"/>
      <c r="VRH207" s="1"/>
      <c r="VRI207" s="1"/>
      <c r="VRJ207" s="1"/>
      <c r="VRK207" s="1"/>
      <c r="VRL207" s="1"/>
      <c r="VRM207" s="1"/>
      <c r="VRN207" s="1"/>
      <c r="VRO207" s="1"/>
      <c r="VRP207" s="1"/>
      <c r="VRQ207" s="1"/>
      <c r="VRR207" s="1"/>
      <c r="VRS207" s="1"/>
      <c r="VRT207" s="1"/>
      <c r="VRU207" s="1"/>
      <c r="VRV207" s="1"/>
      <c r="VRW207" s="1"/>
      <c r="VRX207" s="1"/>
      <c r="VRY207" s="1"/>
      <c r="VRZ207" s="1"/>
      <c r="VSA207" s="1"/>
      <c r="VSB207" s="1"/>
      <c r="VSC207" s="1"/>
      <c r="VSD207" s="1"/>
      <c r="VSE207" s="1"/>
      <c r="VSF207" s="1"/>
      <c r="VSG207" s="1"/>
      <c r="VSH207" s="1"/>
      <c r="VSI207" s="1"/>
      <c r="VSJ207" s="1"/>
      <c r="VSK207" s="1"/>
      <c r="VSL207" s="1"/>
      <c r="VSM207" s="1"/>
      <c r="VSN207" s="1"/>
      <c r="VSO207" s="1"/>
      <c r="VSP207" s="1"/>
      <c r="VSQ207" s="1"/>
      <c r="VSR207" s="1"/>
      <c r="VSS207" s="1"/>
      <c r="VST207" s="1"/>
      <c r="VSU207" s="1"/>
      <c r="VSV207" s="1"/>
      <c r="VSW207" s="1"/>
      <c r="VSX207" s="1"/>
      <c r="VSY207" s="1"/>
      <c r="VSZ207" s="1"/>
      <c r="VTA207" s="1"/>
      <c r="VTB207" s="1"/>
      <c r="VTC207" s="1"/>
      <c r="VTD207" s="1"/>
      <c r="VTE207" s="1"/>
      <c r="VTF207" s="1"/>
      <c r="VTG207" s="1"/>
      <c r="VTH207" s="1"/>
      <c r="VTI207" s="1"/>
      <c r="VTJ207" s="1"/>
      <c r="VTK207" s="1"/>
      <c r="VTL207" s="1"/>
      <c r="VTM207" s="1"/>
      <c r="VTN207" s="1"/>
      <c r="VTO207" s="1"/>
      <c r="VTP207" s="1"/>
      <c r="VTQ207" s="1"/>
      <c r="VTR207" s="1"/>
      <c r="VTS207" s="1"/>
      <c r="VTT207" s="1"/>
      <c r="VTU207" s="1"/>
      <c r="VTV207" s="1"/>
      <c r="VTW207" s="1"/>
      <c r="VTX207" s="1"/>
      <c r="VTY207" s="1"/>
      <c r="VTZ207" s="1"/>
      <c r="VUA207" s="1"/>
      <c r="VUB207" s="1"/>
      <c r="VUC207" s="1"/>
      <c r="VUD207" s="1"/>
      <c r="VUE207" s="1"/>
      <c r="VUF207" s="1"/>
      <c r="VUG207" s="1"/>
      <c r="VUH207" s="1"/>
      <c r="VUI207" s="1"/>
      <c r="VUJ207" s="1"/>
      <c r="VUK207" s="1"/>
      <c r="VUL207" s="1"/>
      <c r="VUM207" s="1"/>
      <c r="VUN207" s="1"/>
      <c r="VUO207" s="1"/>
      <c r="VUP207" s="1"/>
      <c r="VUQ207" s="1"/>
      <c r="VUR207" s="1"/>
      <c r="VUS207" s="1"/>
      <c r="VUT207" s="1"/>
      <c r="VUU207" s="1"/>
      <c r="VUV207" s="1"/>
      <c r="VUW207" s="1"/>
      <c r="VUX207" s="1"/>
      <c r="VUY207" s="1"/>
      <c r="VUZ207" s="1"/>
      <c r="VVA207" s="1"/>
      <c r="VVB207" s="1"/>
      <c r="VVC207" s="1"/>
      <c r="VVD207" s="1"/>
      <c r="VVE207" s="1"/>
      <c r="VVF207" s="1"/>
      <c r="VVG207" s="1"/>
      <c r="VVH207" s="1"/>
      <c r="VVI207" s="1"/>
      <c r="VVJ207" s="1"/>
      <c r="VVK207" s="1"/>
      <c r="VVL207" s="1"/>
      <c r="VVM207" s="1"/>
      <c r="VVN207" s="1"/>
      <c r="VVO207" s="1"/>
      <c r="VVP207" s="1"/>
      <c r="VVQ207" s="1"/>
      <c r="VVR207" s="1"/>
      <c r="VVS207" s="1"/>
      <c r="VVT207" s="1"/>
      <c r="VVU207" s="1"/>
      <c r="VVV207" s="1"/>
      <c r="VVW207" s="1"/>
      <c r="VVX207" s="1"/>
      <c r="VVY207" s="1"/>
      <c r="VVZ207" s="1"/>
      <c r="VWA207" s="1"/>
      <c r="VWB207" s="1"/>
      <c r="VWC207" s="1"/>
      <c r="VWD207" s="1"/>
      <c r="VWE207" s="1"/>
      <c r="VWF207" s="1"/>
      <c r="VWG207" s="1"/>
      <c r="VWH207" s="1"/>
      <c r="VWI207" s="1"/>
      <c r="VWJ207" s="1"/>
      <c r="VWK207" s="1"/>
      <c r="VWL207" s="1"/>
      <c r="VWM207" s="1"/>
      <c r="VWN207" s="1"/>
      <c r="VWO207" s="1"/>
      <c r="VWP207" s="1"/>
      <c r="VWQ207" s="1"/>
      <c r="VWR207" s="1"/>
      <c r="VWS207" s="1"/>
      <c r="VWT207" s="1"/>
      <c r="VWU207" s="1"/>
      <c r="VWV207" s="1"/>
      <c r="VWW207" s="1"/>
      <c r="VWX207" s="1"/>
      <c r="VWY207" s="1"/>
      <c r="VWZ207" s="1"/>
      <c r="VXA207" s="1"/>
      <c r="VXB207" s="1"/>
      <c r="VXC207" s="1"/>
      <c r="VXD207" s="1"/>
      <c r="VXE207" s="1"/>
      <c r="VXF207" s="1"/>
      <c r="VXG207" s="1"/>
      <c r="VXH207" s="1"/>
      <c r="VXI207" s="1"/>
      <c r="VXJ207" s="1"/>
      <c r="VXK207" s="1"/>
      <c r="VXL207" s="1"/>
      <c r="VXM207" s="1"/>
      <c r="VXN207" s="1"/>
      <c r="VXO207" s="1"/>
      <c r="VXP207" s="1"/>
      <c r="VXQ207" s="1"/>
      <c r="VXR207" s="1"/>
      <c r="VXS207" s="1"/>
      <c r="VXT207" s="1"/>
      <c r="VXU207" s="1"/>
      <c r="VXV207" s="1"/>
      <c r="VXW207" s="1"/>
      <c r="VXX207" s="1"/>
      <c r="VXY207" s="1"/>
      <c r="VXZ207" s="1"/>
      <c r="VYA207" s="1"/>
      <c r="VYB207" s="1"/>
      <c r="VYC207" s="1"/>
      <c r="VYD207" s="1"/>
      <c r="VYE207" s="1"/>
      <c r="VYF207" s="1"/>
      <c r="VYG207" s="1"/>
      <c r="VYH207" s="1"/>
      <c r="VYI207" s="1"/>
      <c r="VYJ207" s="1"/>
      <c r="VYK207" s="1"/>
      <c r="VYL207" s="1"/>
      <c r="VYM207" s="1"/>
      <c r="VYN207" s="1"/>
      <c r="VYO207" s="1"/>
      <c r="VYP207" s="1"/>
      <c r="VYQ207" s="1"/>
      <c r="VYR207" s="1"/>
      <c r="VYS207" s="1"/>
      <c r="VYT207" s="1"/>
      <c r="VYU207" s="1"/>
      <c r="VYV207" s="1"/>
      <c r="VYW207" s="1"/>
      <c r="VYX207" s="1"/>
      <c r="VYY207" s="1"/>
      <c r="VYZ207" s="1"/>
      <c r="VZA207" s="1"/>
      <c r="VZB207" s="1"/>
      <c r="VZC207" s="1"/>
      <c r="VZD207" s="1"/>
      <c r="VZE207" s="1"/>
      <c r="VZF207" s="1"/>
      <c r="VZG207" s="1"/>
      <c r="VZH207" s="1"/>
      <c r="VZI207" s="1"/>
      <c r="VZJ207" s="1"/>
      <c r="VZK207" s="1"/>
      <c r="VZL207" s="1"/>
      <c r="VZM207" s="1"/>
      <c r="VZN207" s="1"/>
      <c r="VZO207" s="1"/>
      <c r="VZP207" s="1"/>
      <c r="VZQ207" s="1"/>
      <c r="VZR207" s="1"/>
      <c r="VZS207" s="1"/>
      <c r="VZT207" s="1"/>
      <c r="VZU207" s="1"/>
      <c r="VZV207" s="1"/>
      <c r="VZW207" s="1"/>
      <c r="VZX207" s="1"/>
      <c r="VZY207" s="1"/>
      <c r="VZZ207" s="1"/>
      <c r="WAA207" s="1"/>
      <c r="WAB207" s="1"/>
      <c r="WAC207" s="1"/>
      <c r="WAD207" s="1"/>
      <c r="WAE207" s="1"/>
      <c r="WAF207" s="1"/>
      <c r="WAG207" s="1"/>
      <c r="WAH207" s="1"/>
      <c r="WAI207" s="1"/>
      <c r="WAJ207" s="1"/>
      <c r="WAK207" s="1"/>
      <c r="WAL207" s="1"/>
      <c r="WAM207" s="1"/>
      <c r="WAN207" s="1"/>
      <c r="WAO207" s="1"/>
      <c r="WAP207" s="1"/>
      <c r="WAQ207" s="1"/>
      <c r="WAR207" s="1"/>
      <c r="WAS207" s="1"/>
      <c r="WAT207" s="1"/>
      <c r="WAU207" s="1"/>
      <c r="WAV207" s="1"/>
      <c r="WAW207" s="1"/>
      <c r="WAX207" s="1"/>
      <c r="WAY207" s="1"/>
      <c r="WAZ207" s="1"/>
      <c r="WBA207" s="1"/>
      <c r="WBB207" s="1"/>
      <c r="WBC207" s="1"/>
      <c r="WBD207" s="1"/>
      <c r="WBE207" s="1"/>
      <c r="WBF207" s="1"/>
      <c r="WBG207" s="1"/>
      <c r="WBH207" s="1"/>
      <c r="WBI207" s="1"/>
      <c r="WBJ207" s="1"/>
      <c r="WBK207" s="1"/>
      <c r="WBL207" s="1"/>
      <c r="WBM207" s="1"/>
      <c r="WBN207" s="1"/>
      <c r="WBO207" s="1"/>
      <c r="WBP207" s="1"/>
      <c r="WBQ207" s="1"/>
      <c r="WBR207" s="1"/>
      <c r="WBS207" s="1"/>
      <c r="WBT207" s="1"/>
      <c r="WBU207" s="1"/>
      <c r="WBV207" s="1"/>
      <c r="WBW207" s="1"/>
      <c r="WBX207" s="1"/>
      <c r="WBY207" s="1"/>
      <c r="WBZ207" s="1"/>
      <c r="WCA207" s="1"/>
      <c r="WCB207" s="1"/>
      <c r="WCC207" s="1"/>
      <c r="WCD207" s="1"/>
      <c r="WCE207" s="1"/>
      <c r="WCF207" s="1"/>
      <c r="WCG207" s="1"/>
      <c r="WCH207" s="1"/>
      <c r="WCI207" s="1"/>
      <c r="WCJ207" s="1"/>
      <c r="WCK207" s="1"/>
      <c r="WCL207" s="1"/>
      <c r="WCM207" s="1"/>
      <c r="WCN207" s="1"/>
      <c r="WCO207" s="1"/>
      <c r="WCP207" s="1"/>
      <c r="WCQ207" s="1"/>
      <c r="WCR207" s="1"/>
      <c r="WCS207" s="1"/>
      <c r="WCT207" s="1"/>
      <c r="WCU207" s="1"/>
      <c r="WCV207" s="1"/>
      <c r="WCW207" s="1"/>
      <c r="WCX207" s="1"/>
      <c r="WCY207" s="1"/>
      <c r="WCZ207" s="1"/>
      <c r="WDA207" s="1"/>
      <c r="WDB207" s="1"/>
      <c r="WDC207" s="1"/>
      <c r="WDD207" s="1"/>
      <c r="WDE207" s="1"/>
      <c r="WDF207" s="1"/>
      <c r="WDG207" s="1"/>
      <c r="WDH207" s="1"/>
      <c r="WDI207" s="1"/>
      <c r="WDJ207" s="1"/>
      <c r="WDK207" s="1"/>
      <c r="WDL207" s="1"/>
      <c r="WDM207" s="1"/>
      <c r="WDN207" s="1"/>
      <c r="WDO207" s="1"/>
      <c r="WDP207" s="1"/>
      <c r="WDQ207" s="1"/>
      <c r="WDR207" s="1"/>
      <c r="WDS207" s="1"/>
      <c r="WDT207" s="1"/>
      <c r="WDU207" s="1"/>
      <c r="WDV207" s="1"/>
      <c r="WDW207" s="1"/>
      <c r="WDX207" s="1"/>
      <c r="WDY207" s="1"/>
      <c r="WDZ207" s="1"/>
      <c r="WEA207" s="1"/>
      <c r="WEB207" s="1"/>
      <c r="WEC207" s="1"/>
      <c r="WED207" s="1"/>
      <c r="WEE207" s="1"/>
      <c r="WEF207" s="1"/>
      <c r="WEG207" s="1"/>
      <c r="WEH207" s="1"/>
      <c r="WEI207" s="1"/>
      <c r="WEJ207" s="1"/>
      <c r="WEK207" s="1"/>
      <c r="WEL207" s="1"/>
      <c r="WEM207" s="1"/>
      <c r="WEN207" s="1"/>
      <c r="WEO207" s="1"/>
      <c r="WEP207" s="1"/>
      <c r="WEQ207" s="1"/>
      <c r="WER207" s="1"/>
      <c r="WES207" s="1"/>
      <c r="WET207" s="1"/>
      <c r="WEU207" s="1"/>
      <c r="WEV207" s="1"/>
      <c r="WEW207" s="1"/>
      <c r="WEX207" s="1"/>
      <c r="WEY207" s="1"/>
      <c r="WEZ207" s="1"/>
      <c r="WFA207" s="1"/>
      <c r="WFB207" s="1"/>
      <c r="WFC207" s="1"/>
      <c r="WFD207" s="1"/>
      <c r="WFE207" s="1"/>
      <c r="WFF207" s="1"/>
      <c r="WFG207" s="1"/>
      <c r="WFH207" s="1"/>
      <c r="WFI207" s="1"/>
      <c r="WFJ207" s="1"/>
      <c r="WFK207" s="1"/>
      <c r="WFL207" s="1"/>
      <c r="WFM207" s="1"/>
      <c r="WFN207" s="1"/>
      <c r="WFO207" s="1"/>
      <c r="WFP207" s="1"/>
      <c r="WFQ207" s="1"/>
      <c r="WFR207" s="1"/>
      <c r="WFS207" s="1"/>
      <c r="WFT207" s="1"/>
      <c r="WFU207" s="1"/>
      <c r="WFV207" s="1"/>
      <c r="WFW207" s="1"/>
      <c r="WFX207" s="1"/>
      <c r="WFY207" s="1"/>
      <c r="WFZ207" s="1"/>
      <c r="WGA207" s="1"/>
      <c r="WGB207" s="1"/>
      <c r="WGC207" s="1"/>
      <c r="WGD207" s="1"/>
      <c r="WGE207" s="1"/>
      <c r="WGF207" s="1"/>
      <c r="WGG207" s="1"/>
      <c r="WGH207" s="1"/>
      <c r="WGI207" s="1"/>
      <c r="WGJ207" s="1"/>
      <c r="WGK207" s="1"/>
      <c r="WGL207" s="1"/>
      <c r="WGM207" s="1"/>
      <c r="WGN207" s="1"/>
      <c r="WGO207" s="1"/>
      <c r="WGP207" s="1"/>
      <c r="WGQ207" s="1"/>
      <c r="WGR207" s="1"/>
      <c r="WGS207" s="1"/>
      <c r="WGT207" s="1"/>
      <c r="WGU207" s="1"/>
      <c r="WGV207" s="1"/>
      <c r="WGW207" s="1"/>
      <c r="WGX207" s="1"/>
      <c r="WGY207" s="1"/>
      <c r="WGZ207" s="1"/>
      <c r="WHA207" s="1"/>
      <c r="WHB207" s="1"/>
      <c r="WHC207" s="1"/>
      <c r="WHD207" s="1"/>
      <c r="WHE207" s="1"/>
      <c r="WHF207" s="1"/>
      <c r="WHG207" s="1"/>
      <c r="WHH207" s="1"/>
      <c r="WHI207" s="1"/>
      <c r="WHJ207" s="1"/>
      <c r="WHK207" s="1"/>
      <c r="WHL207" s="1"/>
      <c r="WHM207" s="1"/>
      <c r="WHN207" s="1"/>
      <c r="WHO207" s="1"/>
      <c r="WHP207" s="1"/>
      <c r="WHQ207" s="1"/>
      <c r="WHR207" s="1"/>
      <c r="WHS207" s="1"/>
      <c r="WHT207" s="1"/>
      <c r="WHU207" s="1"/>
      <c r="WHV207" s="1"/>
      <c r="WHW207" s="1"/>
      <c r="WHX207" s="1"/>
      <c r="WHY207" s="1"/>
      <c r="WHZ207" s="1"/>
      <c r="WIA207" s="1"/>
      <c r="WIB207" s="1"/>
      <c r="WIC207" s="1"/>
      <c r="WID207" s="1"/>
      <c r="WIE207" s="1"/>
      <c r="WIF207" s="1"/>
      <c r="WIG207" s="1"/>
      <c r="WIH207" s="1"/>
      <c r="WII207" s="1"/>
      <c r="WIJ207" s="1"/>
      <c r="WIK207" s="1"/>
      <c r="WIL207" s="1"/>
      <c r="WIM207" s="1"/>
      <c r="WIN207" s="1"/>
      <c r="WIO207" s="1"/>
      <c r="WIP207" s="1"/>
      <c r="WIQ207" s="1"/>
      <c r="WIR207" s="1"/>
      <c r="WIS207" s="1"/>
      <c r="WIT207" s="1"/>
      <c r="WIU207" s="1"/>
      <c r="WIV207" s="1"/>
      <c r="WIW207" s="1"/>
      <c r="WIX207" s="1"/>
      <c r="WIY207" s="1"/>
      <c r="WIZ207" s="1"/>
      <c r="WJA207" s="1"/>
      <c r="WJB207" s="1"/>
      <c r="WJC207" s="1"/>
      <c r="WJD207" s="1"/>
      <c r="WJE207" s="1"/>
      <c r="WJF207" s="1"/>
      <c r="WJG207" s="1"/>
      <c r="WJH207" s="1"/>
      <c r="WJI207" s="1"/>
      <c r="WJJ207" s="1"/>
      <c r="WJK207" s="1"/>
      <c r="WJL207" s="1"/>
      <c r="WJM207" s="1"/>
      <c r="WJN207" s="1"/>
      <c r="WJO207" s="1"/>
      <c r="WJP207" s="1"/>
      <c r="WJQ207" s="1"/>
      <c r="WJR207" s="1"/>
      <c r="WJS207" s="1"/>
      <c r="WJT207" s="1"/>
      <c r="WJU207" s="1"/>
      <c r="WJV207" s="1"/>
      <c r="WJW207" s="1"/>
      <c r="WJX207" s="1"/>
      <c r="WJY207" s="1"/>
      <c r="WJZ207" s="1"/>
      <c r="WKA207" s="1"/>
      <c r="WKB207" s="1"/>
      <c r="WKC207" s="1"/>
      <c r="WKD207" s="1"/>
      <c r="WKE207" s="1"/>
      <c r="WKF207" s="1"/>
      <c r="WKG207" s="1"/>
      <c r="WKH207" s="1"/>
      <c r="WKI207" s="1"/>
      <c r="WKJ207" s="1"/>
      <c r="WKK207" s="1"/>
      <c r="WKL207" s="1"/>
      <c r="WKM207" s="1"/>
      <c r="WKN207" s="1"/>
      <c r="WKO207" s="1"/>
      <c r="WKP207" s="1"/>
      <c r="WKQ207" s="1"/>
      <c r="WKR207" s="1"/>
      <c r="WKS207" s="1"/>
      <c r="WKT207" s="1"/>
      <c r="WKU207" s="1"/>
      <c r="WKV207" s="1"/>
      <c r="WKW207" s="1"/>
      <c r="WKX207" s="1"/>
      <c r="WKY207" s="1"/>
      <c r="WKZ207" s="1"/>
      <c r="WLA207" s="1"/>
      <c r="WLB207" s="1"/>
      <c r="WLC207" s="1"/>
      <c r="WLD207" s="1"/>
      <c r="WLE207" s="1"/>
      <c r="WLF207" s="1"/>
      <c r="WLG207" s="1"/>
      <c r="WLH207" s="1"/>
      <c r="WLI207" s="1"/>
      <c r="WLJ207" s="1"/>
      <c r="WLK207" s="1"/>
      <c r="WLL207" s="1"/>
      <c r="WLM207" s="1"/>
      <c r="WLN207" s="1"/>
      <c r="WLO207" s="1"/>
      <c r="WLP207" s="1"/>
      <c r="WLQ207" s="1"/>
      <c r="WLR207" s="1"/>
      <c r="WLS207" s="1"/>
      <c r="WLT207" s="1"/>
      <c r="WLU207" s="1"/>
      <c r="WLV207" s="1"/>
      <c r="WLW207" s="1"/>
      <c r="WLX207" s="1"/>
      <c r="WLY207" s="1"/>
      <c r="WLZ207" s="1"/>
      <c r="WMA207" s="1"/>
      <c r="WMB207" s="1"/>
      <c r="WMC207" s="1"/>
      <c r="WMD207" s="1"/>
      <c r="WME207" s="1"/>
      <c r="WMF207" s="1"/>
      <c r="WMG207" s="1"/>
      <c r="WMH207" s="1"/>
      <c r="WMI207" s="1"/>
      <c r="WMJ207" s="1"/>
      <c r="WMK207" s="1"/>
      <c r="WML207" s="1"/>
      <c r="WMM207" s="1"/>
      <c r="WMN207" s="1"/>
      <c r="WMO207" s="1"/>
      <c r="WMP207" s="1"/>
      <c r="WMQ207" s="1"/>
      <c r="WMR207" s="1"/>
      <c r="WMS207" s="1"/>
      <c r="WMT207" s="1"/>
      <c r="WMU207" s="1"/>
      <c r="WMV207" s="1"/>
      <c r="WMW207" s="1"/>
      <c r="WMX207" s="1"/>
      <c r="WMY207" s="1"/>
      <c r="WMZ207" s="1"/>
      <c r="WNA207" s="1"/>
      <c r="WNB207" s="1"/>
      <c r="WNC207" s="1"/>
      <c r="WND207" s="1"/>
      <c r="WNE207" s="1"/>
      <c r="WNF207" s="1"/>
      <c r="WNG207" s="1"/>
      <c r="WNH207" s="1"/>
      <c r="WNI207" s="1"/>
      <c r="WNJ207" s="1"/>
      <c r="WNK207" s="1"/>
      <c r="WNL207" s="1"/>
      <c r="WNM207" s="1"/>
      <c r="WNN207" s="1"/>
      <c r="WNO207" s="1"/>
      <c r="WNP207" s="1"/>
      <c r="WNQ207" s="1"/>
      <c r="WNR207" s="1"/>
      <c r="WNS207" s="1"/>
      <c r="WNT207" s="1"/>
      <c r="WNU207" s="1"/>
      <c r="WNV207" s="1"/>
      <c r="WNW207" s="1"/>
      <c r="WNX207" s="1"/>
      <c r="WNY207" s="1"/>
      <c r="WNZ207" s="1"/>
      <c r="WOA207" s="1"/>
      <c r="WOB207" s="1"/>
      <c r="WOC207" s="1"/>
      <c r="WOD207" s="1"/>
      <c r="WOE207" s="1"/>
      <c r="WOF207" s="1"/>
      <c r="WOG207" s="1"/>
      <c r="WOH207" s="1"/>
      <c r="WOI207" s="1"/>
      <c r="WOJ207" s="1"/>
      <c r="WOK207" s="1"/>
      <c r="WOL207" s="1"/>
      <c r="WOM207" s="1"/>
      <c r="WON207" s="1"/>
      <c r="WOO207" s="1"/>
      <c r="WOP207" s="1"/>
      <c r="WOQ207" s="1"/>
      <c r="WOR207" s="1"/>
      <c r="WOS207" s="1"/>
      <c r="WOT207" s="1"/>
      <c r="WOU207" s="1"/>
      <c r="WOV207" s="1"/>
      <c r="WOW207" s="1"/>
      <c r="WOX207" s="1"/>
      <c r="WOY207" s="1"/>
      <c r="WOZ207" s="1"/>
      <c r="WPA207" s="1"/>
      <c r="WPB207" s="1"/>
      <c r="WPC207" s="1"/>
      <c r="WPD207" s="1"/>
      <c r="WPE207" s="1"/>
      <c r="WPF207" s="1"/>
      <c r="WPG207" s="1"/>
      <c r="WPH207" s="1"/>
      <c r="WPI207" s="1"/>
      <c r="WPJ207" s="1"/>
      <c r="WPK207" s="1"/>
      <c r="WPL207" s="1"/>
      <c r="WPM207" s="1"/>
      <c r="WPN207" s="1"/>
      <c r="WPO207" s="1"/>
      <c r="WPP207" s="1"/>
      <c r="WPQ207" s="1"/>
      <c r="WPR207" s="1"/>
      <c r="WPS207" s="1"/>
      <c r="WPT207" s="1"/>
      <c r="WPU207" s="1"/>
      <c r="WPV207" s="1"/>
      <c r="WPW207" s="1"/>
      <c r="WPX207" s="1"/>
      <c r="WPY207" s="1"/>
      <c r="WPZ207" s="1"/>
      <c r="WQA207" s="1"/>
      <c r="WQB207" s="1"/>
      <c r="WQC207" s="1"/>
      <c r="WQD207" s="1"/>
      <c r="WQE207" s="1"/>
      <c r="WQF207" s="1"/>
      <c r="WQG207" s="1"/>
      <c r="WQH207" s="1"/>
      <c r="WQI207" s="1"/>
      <c r="WQJ207" s="1"/>
      <c r="WQK207" s="1"/>
      <c r="WQL207" s="1"/>
      <c r="WQM207" s="1"/>
      <c r="WQN207" s="1"/>
      <c r="WQO207" s="1"/>
      <c r="WQP207" s="1"/>
      <c r="WQQ207" s="1"/>
      <c r="WQR207" s="1"/>
      <c r="WQS207" s="1"/>
      <c r="WQT207" s="1"/>
      <c r="WQU207" s="1"/>
      <c r="WQV207" s="1"/>
      <c r="WQW207" s="1"/>
      <c r="WQX207" s="1"/>
      <c r="WQY207" s="1"/>
      <c r="WQZ207" s="1"/>
      <c r="WRA207" s="1"/>
      <c r="WRB207" s="1"/>
      <c r="WRC207" s="1"/>
      <c r="WRD207" s="1"/>
      <c r="WRE207" s="1"/>
      <c r="WRF207" s="1"/>
      <c r="WRG207" s="1"/>
      <c r="WRH207" s="1"/>
      <c r="WRI207" s="1"/>
      <c r="WRJ207" s="1"/>
      <c r="WRK207" s="1"/>
      <c r="WRL207" s="1"/>
      <c r="WRM207" s="1"/>
      <c r="WRN207" s="1"/>
      <c r="WRO207" s="1"/>
      <c r="WRP207" s="1"/>
      <c r="WRQ207" s="1"/>
      <c r="WRR207" s="1"/>
      <c r="WRS207" s="1"/>
      <c r="WRT207" s="1"/>
      <c r="WRU207" s="1"/>
      <c r="WRV207" s="1"/>
      <c r="WRW207" s="1"/>
      <c r="WRX207" s="1"/>
      <c r="WRY207" s="1"/>
      <c r="WRZ207" s="1"/>
      <c r="WSA207" s="1"/>
      <c r="WSB207" s="1"/>
      <c r="WSC207" s="1"/>
      <c r="WSD207" s="1"/>
      <c r="WSE207" s="1"/>
      <c r="WSF207" s="1"/>
      <c r="WSG207" s="1"/>
      <c r="WSH207" s="1"/>
      <c r="WSI207" s="1"/>
      <c r="WSJ207" s="1"/>
      <c r="WSK207" s="1"/>
      <c r="WSL207" s="1"/>
      <c r="WSM207" s="1"/>
      <c r="WSN207" s="1"/>
      <c r="WSO207" s="1"/>
      <c r="WSP207" s="1"/>
      <c r="WSQ207" s="1"/>
      <c r="WSR207" s="1"/>
      <c r="WSS207" s="1"/>
      <c r="WST207" s="1"/>
      <c r="WSU207" s="1"/>
      <c r="WSV207" s="1"/>
      <c r="WSW207" s="1"/>
      <c r="WSX207" s="1"/>
      <c r="WSY207" s="1"/>
      <c r="WSZ207" s="1"/>
      <c r="WTA207" s="1"/>
      <c r="WTB207" s="1"/>
      <c r="WTC207" s="1"/>
      <c r="WTD207" s="1"/>
      <c r="WTE207" s="1"/>
      <c r="WTF207" s="1"/>
      <c r="WTG207" s="1"/>
      <c r="WTH207" s="1"/>
      <c r="WTI207" s="1"/>
      <c r="WTJ207" s="1"/>
      <c r="WTK207" s="1"/>
      <c r="WTL207" s="1"/>
      <c r="WTM207" s="1"/>
      <c r="WTN207" s="1"/>
      <c r="WTO207" s="1"/>
      <c r="WTP207" s="1"/>
      <c r="WTQ207" s="1"/>
      <c r="WTR207" s="1"/>
      <c r="WTS207" s="1"/>
      <c r="WTT207" s="1"/>
      <c r="WTU207" s="1"/>
      <c r="WTV207" s="1"/>
      <c r="WTW207" s="1"/>
      <c r="WTX207" s="1"/>
      <c r="WTY207" s="1"/>
      <c r="WTZ207" s="1"/>
      <c r="WUA207" s="1"/>
      <c r="WUB207" s="1"/>
      <c r="WUC207" s="1"/>
      <c r="WUD207" s="1"/>
      <c r="WUE207" s="1"/>
      <c r="WUF207" s="1"/>
      <c r="WUG207" s="1"/>
      <c r="WUH207" s="1"/>
      <c r="WUI207" s="1"/>
      <c r="WUJ207" s="1"/>
      <c r="WUK207" s="1"/>
      <c r="WUL207" s="1"/>
      <c r="WUM207" s="1"/>
      <c r="WUN207" s="1"/>
      <c r="WUO207" s="1"/>
      <c r="WUP207" s="1"/>
      <c r="WUQ207" s="1"/>
      <c r="WUR207" s="1"/>
      <c r="WUS207" s="1"/>
      <c r="WUT207" s="1"/>
      <c r="WUU207" s="1"/>
      <c r="WUV207" s="1"/>
      <c r="WUW207" s="1"/>
      <c r="WUX207" s="1"/>
      <c r="WUY207" s="1"/>
      <c r="WUZ207" s="1"/>
      <c r="WVA207" s="1"/>
      <c r="WVB207" s="1"/>
      <c r="WVC207" s="1"/>
      <c r="WVD207" s="1"/>
      <c r="WVE207" s="1"/>
      <c r="WVF207" s="1"/>
      <c r="WVG207" s="1"/>
      <c r="WVH207" s="1"/>
      <c r="WVI207" s="1"/>
      <c r="WVJ207" s="1"/>
      <c r="WVK207" s="1"/>
      <c r="WVL207" s="1"/>
      <c r="WVM207" s="1"/>
      <c r="WVN207" s="1"/>
      <c r="WVO207" s="1"/>
      <c r="WVP207" s="1"/>
      <c r="WVQ207" s="1"/>
      <c r="WVR207" s="1"/>
      <c r="WVS207" s="1"/>
      <c r="WVT207" s="1"/>
      <c r="WVU207" s="1"/>
      <c r="WVV207" s="1"/>
      <c r="WVW207" s="1"/>
      <c r="WVX207" s="1"/>
      <c r="WVY207" s="1"/>
      <c r="WVZ207" s="1"/>
      <c r="WWA207" s="1"/>
      <c r="WWB207" s="1"/>
      <c r="WWC207" s="1"/>
      <c r="WWD207" s="1"/>
      <c r="WWE207" s="1"/>
      <c r="WWF207" s="1"/>
      <c r="WWG207" s="1"/>
      <c r="WWH207" s="1"/>
      <c r="WWI207" s="1"/>
      <c r="WWJ207" s="1"/>
      <c r="WWK207" s="1"/>
      <c r="WWL207" s="1"/>
      <c r="WWM207" s="1"/>
      <c r="WWN207" s="1"/>
      <c r="WWO207" s="1"/>
      <c r="WWP207" s="1"/>
      <c r="WWQ207" s="1"/>
      <c r="WWR207" s="1"/>
      <c r="WWS207" s="1"/>
      <c r="WWT207" s="1"/>
      <c r="WWU207" s="1"/>
      <c r="WWV207" s="1"/>
      <c r="WWW207" s="1"/>
      <c r="WWX207" s="1"/>
      <c r="WWY207" s="1"/>
      <c r="WWZ207" s="1"/>
      <c r="WXA207" s="1"/>
      <c r="WXB207" s="1"/>
      <c r="WXC207" s="1"/>
      <c r="WXD207" s="1"/>
      <c r="WXE207" s="1"/>
      <c r="WXF207" s="1"/>
      <c r="WXG207" s="1"/>
      <c r="WXH207" s="1"/>
      <c r="WXI207" s="1"/>
      <c r="WXJ207" s="1"/>
      <c r="WXK207" s="1"/>
      <c r="WXL207" s="1"/>
      <c r="WXM207" s="1"/>
      <c r="WXN207" s="1"/>
      <c r="WXO207" s="1"/>
      <c r="WXP207" s="1"/>
      <c r="WXQ207" s="1"/>
      <c r="WXR207" s="1"/>
      <c r="WXS207" s="1"/>
      <c r="WXT207" s="1"/>
      <c r="WXU207" s="1"/>
      <c r="WXV207" s="1"/>
      <c r="WXW207" s="1"/>
      <c r="WXX207" s="1"/>
      <c r="WXY207" s="1"/>
      <c r="WXZ207" s="1"/>
      <c r="WYA207" s="1"/>
      <c r="WYB207" s="1"/>
      <c r="WYC207" s="1"/>
      <c r="WYD207" s="1"/>
      <c r="WYE207" s="1"/>
      <c r="WYF207" s="1"/>
      <c r="WYG207" s="1"/>
      <c r="WYH207" s="1"/>
      <c r="WYI207" s="1"/>
      <c r="WYJ207" s="1"/>
      <c r="WYK207" s="1"/>
      <c r="WYL207" s="1"/>
      <c r="WYM207" s="1"/>
      <c r="WYN207" s="1"/>
      <c r="WYO207" s="1"/>
      <c r="WYP207" s="1"/>
      <c r="WYQ207" s="1"/>
      <c r="WYR207" s="1"/>
      <c r="WYS207" s="1"/>
      <c r="WYT207" s="1"/>
      <c r="WYU207" s="1"/>
      <c r="WYV207" s="1"/>
      <c r="WYW207" s="1"/>
      <c r="WYX207" s="1"/>
      <c r="WYY207" s="1"/>
      <c r="WYZ207" s="1"/>
      <c r="WZA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row>
    <row r="208" ht="34.5" customHeight="1" spans="1:16377">
      <c r="A208" s="11" t="e">
        <f t="shared" si="18"/>
        <v>#REF!</v>
      </c>
      <c r="B208" s="82"/>
      <c r="C208" s="30" t="s">
        <v>180</v>
      </c>
      <c r="D208" s="17" t="s">
        <v>163</v>
      </c>
      <c r="E208" s="18" t="s">
        <v>181</v>
      </c>
      <c r="F208" s="32" t="s">
        <v>1564</v>
      </c>
      <c r="G208" s="31" t="s">
        <v>1565</v>
      </c>
      <c r="H208" s="31"/>
      <c r="I208" s="31" t="s">
        <v>1566</v>
      </c>
      <c r="J208" s="17" t="s">
        <v>1560</v>
      </c>
      <c r="K208" s="81"/>
      <c r="L208" s="116">
        <v>150</v>
      </c>
      <c r="M208" s="116">
        <v>6.25</v>
      </c>
      <c r="N208" s="52" t="s">
        <v>1567</v>
      </c>
      <c r="O208" s="92" t="s">
        <v>1013</v>
      </c>
      <c r="P208" s="115" t="s">
        <v>215</v>
      </c>
      <c r="Q208" s="106"/>
      <c r="R208" s="55"/>
      <c r="S208" s="74" t="s">
        <v>215</v>
      </c>
      <c r="T208" s="55"/>
      <c r="U208" s="55"/>
      <c r="V208" s="55"/>
      <c r="W208" s="55"/>
      <c r="X208" s="55"/>
      <c r="Y208" s="55"/>
      <c r="Z208" s="55"/>
      <c r="AA208" s="55"/>
      <c r="AB208" s="55"/>
      <c r="AC208" s="55"/>
      <c r="AD208" s="55"/>
      <c r="AE208" s="21"/>
      <c r="AF208" s="21"/>
      <c r="AG208" s="21"/>
      <c r="AH208" s="55" t="s">
        <v>288</v>
      </c>
      <c r="AI208" s="82"/>
      <c r="AJ208" s="82"/>
      <c r="AK208" s="82"/>
      <c r="AL208" s="82"/>
      <c r="AM208" s="82"/>
      <c r="AN208" s="82"/>
      <c r="AO208" s="82"/>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c r="AIV208" s="1"/>
      <c r="AIW208" s="1"/>
      <c r="AIX208" s="1"/>
      <c r="AIY208" s="1"/>
      <c r="AIZ208" s="1"/>
      <c r="AJA208" s="1"/>
      <c r="AJB208" s="1"/>
      <c r="AJC208" s="1"/>
      <c r="AJD208" s="1"/>
      <c r="AJE208" s="1"/>
      <c r="AJF208" s="1"/>
      <c r="AJG208" s="1"/>
      <c r="AJH208" s="1"/>
      <c r="AJI208" s="1"/>
      <c r="AJJ208" s="1"/>
      <c r="AJK208" s="1"/>
      <c r="AJL208" s="1"/>
      <c r="AJM208" s="1"/>
      <c r="AJN208" s="1"/>
      <c r="AJO208" s="1"/>
      <c r="AJP208" s="1"/>
      <c r="AJQ208" s="1"/>
      <c r="AJR208" s="1"/>
      <c r="AJS208" s="1"/>
      <c r="AJT208" s="1"/>
      <c r="AJU208" s="1"/>
      <c r="AJV208" s="1"/>
      <c r="AJW208" s="1"/>
      <c r="AJX208" s="1"/>
      <c r="AJY208" s="1"/>
      <c r="AJZ208" s="1"/>
      <c r="AKA208" s="1"/>
      <c r="AKB208" s="1"/>
      <c r="AKC208" s="1"/>
      <c r="AKD208" s="1"/>
      <c r="AKE208" s="1"/>
      <c r="AKF208" s="1"/>
      <c r="AKG208" s="1"/>
      <c r="AKH208" s="1"/>
      <c r="AKI208" s="1"/>
      <c r="AKJ208" s="1"/>
      <c r="AKK208" s="1"/>
      <c r="AKL208" s="1"/>
      <c r="AKM208" s="1"/>
      <c r="AKN208" s="1"/>
      <c r="AKO208" s="1"/>
      <c r="AKP208" s="1"/>
      <c r="AKQ208" s="1"/>
      <c r="AKR208" s="1"/>
      <c r="AKS208" s="1"/>
      <c r="AKT208" s="1"/>
      <c r="AKU208" s="1"/>
      <c r="AKV208" s="1"/>
      <c r="AKW208" s="1"/>
      <c r="AKX208" s="1"/>
      <c r="AKY208" s="1"/>
      <c r="AKZ208" s="1"/>
      <c r="ALA208" s="1"/>
      <c r="ALB208" s="1"/>
      <c r="ALC208" s="1"/>
      <c r="ALD208" s="1"/>
      <c r="ALE208" s="1"/>
      <c r="ALF208" s="1"/>
      <c r="ALG208" s="1"/>
      <c r="ALH208" s="1"/>
      <c r="ALI208" s="1"/>
      <c r="ALJ208" s="1"/>
      <c r="ALK208" s="1"/>
      <c r="ALL208" s="1"/>
      <c r="ALM208" s="1"/>
      <c r="ALN208" s="1"/>
      <c r="ALO208" s="1"/>
      <c r="ALP208" s="1"/>
      <c r="ALQ208" s="1"/>
      <c r="ALR208" s="1"/>
      <c r="ALS208" s="1"/>
      <c r="ALT208" s="1"/>
      <c r="ALU208" s="1"/>
      <c r="ALV208" s="1"/>
      <c r="ALW208" s="1"/>
      <c r="ALX208" s="1"/>
      <c r="ALY208" s="1"/>
      <c r="ALZ208" s="1"/>
      <c r="AMA208" s="1"/>
      <c r="AMB208" s="1"/>
      <c r="AMC208" s="1"/>
      <c r="AMD208" s="1"/>
      <c r="AME208" s="1"/>
      <c r="AMF208" s="1"/>
      <c r="AMG208" s="1"/>
      <c r="AMH208" s="1"/>
      <c r="AMI208" s="1"/>
      <c r="AMJ208" s="1"/>
      <c r="AMK208" s="1"/>
      <c r="AML208" s="1"/>
      <c r="AMM208" s="1"/>
      <c r="AMN208" s="1"/>
      <c r="AMO208" s="1"/>
      <c r="AMP208" s="1"/>
      <c r="AMQ208" s="1"/>
      <c r="AMR208" s="1"/>
      <c r="AMS208" s="1"/>
      <c r="AMT208" s="1"/>
      <c r="AMU208" s="1"/>
      <c r="AMV208" s="1"/>
      <c r="AMW208" s="1"/>
      <c r="AMX208" s="1"/>
      <c r="AMY208" s="1"/>
      <c r="AMZ208" s="1"/>
      <c r="ANA208" s="1"/>
      <c r="ANB208" s="1"/>
      <c r="ANC208" s="1"/>
      <c r="AND208" s="1"/>
      <c r="ANE208" s="1"/>
      <c r="ANF208" s="1"/>
      <c r="ANG208" s="1"/>
      <c r="ANH208" s="1"/>
      <c r="ANI208" s="1"/>
      <c r="ANJ208" s="1"/>
      <c r="ANK208" s="1"/>
      <c r="ANL208" s="1"/>
      <c r="ANM208" s="1"/>
      <c r="ANN208" s="1"/>
      <c r="ANO208" s="1"/>
      <c r="ANP208" s="1"/>
      <c r="ANQ208" s="1"/>
      <c r="ANR208" s="1"/>
      <c r="ANS208" s="1"/>
      <c r="ANT208" s="1"/>
      <c r="ANU208" s="1"/>
      <c r="ANV208" s="1"/>
      <c r="ANW208" s="1"/>
      <c r="ANX208" s="1"/>
      <c r="ANY208" s="1"/>
      <c r="ANZ208" s="1"/>
      <c r="AOA208" s="1"/>
      <c r="AOB208" s="1"/>
      <c r="AOC208" s="1"/>
      <c r="AOD208" s="1"/>
      <c r="AOE208" s="1"/>
      <c r="AOF208" s="1"/>
      <c r="AOG208" s="1"/>
      <c r="AOH208" s="1"/>
      <c r="AOI208" s="1"/>
      <c r="AOJ208" s="1"/>
      <c r="AOK208" s="1"/>
      <c r="AOL208" s="1"/>
      <c r="AOM208" s="1"/>
      <c r="AON208" s="1"/>
      <c r="AOO208" s="1"/>
      <c r="AOP208" s="1"/>
      <c r="AOQ208" s="1"/>
      <c r="AOR208" s="1"/>
      <c r="AOS208" s="1"/>
      <c r="AOT208" s="1"/>
      <c r="AOU208" s="1"/>
      <c r="AOV208" s="1"/>
      <c r="AOW208" s="1"/>
      <c r="AOX208" s="1"/>
      <c r="AOY208" s="1"/>
      <c r="AOZ208" s="1"/>
      <c r="APA208" s="1"/>
      <c r="APB208" s="1"/>
      <c r="APC208" s="1"/>
      <c r="APD208" s="1"/>
      <c r="APE208" s="1"/>
      <c r="APF208" s="1"/>
      <c r="APG208" s="1"/>
      <c r="APH208" s="1"/>
      <c r="API208" s="1"/>
      <c r="APJ208" s="1"/>
      <c r="APK208" s="1"/>
      <c r="APL208" s="1"/>
      <c r="APM208" s="1"/>
      <c r="APN208" s="1"/>
      <c r="APO208" s="1"/>
      <c r="APP208" s="1"/>
      <c r="APQ208" s="1"/>
      <c r="APR208" s="1"/>
      <c r="APS208" s="1"/>
      <c r="APT208" s="1"/>
      <c r="APU208" s="1"/>
      <c r="APV208" s="1"/>
      <c r="APW208" s="1"/>
      <c r="APX208" s="1"/>
      <c r="APY208" s="1"/>
      <c r="APZ208" s="1"/>
      <c r="AQA208" s="1"/>
      <c r="AQB208" s="1"/>
      <c r="AQC208" s="1"/>
      <c r="AQD208" s="1"/>
      <c r="AQE208" s="1"/>
      <c r="AQF208" s="1"/>
      <c r="AQG208" s="1"/>
      <c r="AQH208" s="1"/>
      <c r="AQI208" s="1"/>
      <c r="AQJ208" s="1"/>
      <c r="AQK208" s="1"/>
      <c r="AQL208" s="1"/>
      <c r="AQM208" s="1"/>
      <c r="AQN208" s="1"/>
      <c r="AQO208" s="1"/>
      <c r="AQP208" s="1"/>
      <c r="AQQ208" s="1"/>
      <c r="AQR208" s="1"/>
      <c r="AQS208" s="1"/>
      <c r="AQT208" s="1"/>
      <c r="AQU208" s="1"/>
      <c r="AQV208" s="1"/>
      <c r="AQW208" s="1"/>
      <c r="AQX208" s="1"/>
      <c r="AQY208" s="1"/>
      <c r="AQZ208" s="1"/>
      <c r="ARA208" s="1"/>
      <c r="ARB208" s="1"/>
      <c r="ARC208" s="1"/>
      <c r="ARD208" s="1"/>
      <c r="ARE208" s="1"/>
      <c r="ARF208" s="1"/>
      <c r="ARG208" s="1"/>
      <c r="ARH208" s="1"/>
      <c r="ARI208" s="1"/>
      <c r="ARJ208" s="1"/>
      <c r="ARK208" s="1"/>
      <c r="ARL208" s="1"/>
      <c r="ARM208" s="1"/>
      <c r="ARN208" s="1"/>
      <c r="ARO208" s="1"/>
      <c r="ARP208" s="1"/>
      <c r="ARQ208" s="1"/>
      <c r="ARR208" s="1"/>
      <c r="ARS208" s="1"/>
      <c r="ART208" s="1"/>
      <c r="ARU208" s="1"/>
      <c r="ARV208" s="1"/>
      <c r="ARW208" s="1"/>
      <c r="ARX208" s="1"/>
      <c r="ARY208" s="1"/>
      <c r="ARZ208" s="1"/>
      <c r="ASA208" s="1"/>
      <c r="ASB208" s="1"/>
      <c r="ASC208" s="1"/>
      <c r="ASD208" s="1"/>
      <c r="ASE208" s="1"/>
      <c r="ASF208" s="1"/>
      <c r="ASG208" s="1"/>
      <c r="ASH208" s="1"/>
      <c r="ASI208" s="1"/>
      <c r="ASJ208" s="1"/>
      <c r="ASK208" s="1"/>
      <c r="ASL208" s="1"/>
      <c r="ASM208" s="1"/>
      <c r="ASN208" s="1"/>
      <c r="ASO208" s="1"/>
      <c r="ASP208" s="1"/>
      <c r="ASQ208" s="1"/>
      <c r="ASR208" s="1"/>
      <c r="ASS208" s="1"/>
      <c r="AST208" s="1"/>
      <c r="ASU208" s="1"/>
      <c r="ASV208" s="1"/>
      <c r="ASW208" s="1"/>
      <c r="ASX208" s="1"/>
      <c r="ASY208" s="1"/>
      <c r="ASZ208" s="1"/>
      <c r="ATA208" s="1"/>
      <c r="ATB208" s="1"/>
      <c r="ATC208" s="1"/>
      <c r="ATD208" s="1"/>
      <c r="ATE208" s="1"/>
      <c r="ATF208" s="1"/>
      <c r="ATG208" s="1"/>
      <c r="ATH208" s="1"/>
      <c r="ATI208" s="1"/>
      <c r="ATJ208" s="1"/>
      <c r="ATK208" s="1"/>
      <c r="ATL208" s="1"/>
      <c r="ATM208" s="1"/>
      <c r="ATN208" s="1"/>
      <c r="ATO208" s="1"/>
      <c r="ATP208" s="1"/>
      <c r="ATQ208" s="1"/>
      <c r="ATR208" s="1"/>
      <c r="ATS208" s="1"/>
      <c r="ATT208" s="1"/>
      <c r="ATU208" s="1"/>
      <c r="ATV208" s="1"/>
      <c r="ATW208" s="1"/>
      <c r="ATX208" s="1"/>
      <c r="ATY208" s="1"/>
      <c r="ATZ208" s="1"/>
      <c r="AUA208" s="1"/>
      <c r="AUB208" s="1"/>
      <c r="AUC208" s="1"/>
      <c r="AUD208" s="1"/>
      <c r="AUE208" s="1"/>
      <c r="AUF208" s="1"/>
      <c r="AUG208" s="1"/>
      <c r="AUH208" s="1"/>
      <c r="AUI208" s="1"/>
      <c r="AUJ208" s="1"/>
      <c r="AUK208" s="1"/>
      <c r="AUL208" s="1"/>
      <c r="AUM208" s="1"/>
      <c r="AUN208" s="1"/>
      <c r="AUO208" s="1"/>
      <c r="AUP208" s="1"/>
      <c r="AUQ208" s="1"/>
      <c r="AUR208" s="1"/>
      <c r="AUS208" s="1"/>
      <c r="AUT208" s="1"/>
      <c r="AUU208" s="1"/>
      <c r="AUV208" s="1"/>
      <c r="AUW208" s="1"/>
      <c r="AUX208" s="1"/>
      <c r="AUY208" s="1"/>
      <c r="AUZ208" s="1"/>
      <c r="AVA208" s="1"/>
      <c r="AVB208" s="1"/>
      <c r="AVC208" s="1"/>
      <c r="AVD208" s="1"/>
      <c r="AVE208" s="1"/>
      <c r="AVF208" s="1"/>
      <c r="AVG208" s="1"/>
      <c r="AVH208" s="1"/>
      <c r="AVI208" s="1"/>
      <c r="AVJ208" s="1"/>
      <c r="AVK208" s="1"/>
      <c r="AVL208" s="1"/>
      <c r="AVM208" s="1"/>
      <c r="AVN208" s="1"/>
      <c r="AVO208" s="1"/>
      <c r="AVP208" s="1"/>
      <c r="AVQ208" s="1"/>
      <c r="AVR208" s="1"/>
      <c r="AVS208" s="1"/>
      <c r="AVT208" s="1"/>
      <c r="AVU208" s="1"/>
      <c r="AVV208" s="1"/>
      <c r="AVW208" s="1"/>
      <c r="AVX208" s="1"/>
      <c r="AVY208" s="1"/>
      <c r="AVZ208" s="1"/>
      <c r="AWA208" s="1"/>
      <c r="AWB208" s="1"/>
      <c r="AWC208" s="1"/>
      <c r="AWD208" s="1"/>
      <c r="AWE208" s="1"/>
      <c r="AWF208" s="1"/>
      <c r="AWG208" s="1"/>
      <c r="AWH208" s="1"/>
      <c r="AWI208" s="1"/>
      <c r="AWJ208" s="1"/>
      <c r="AWK208" s="1"/>
      <c r="AWL208" s="1"/>
      <c r="AWM208" s="1"/>
      <c r="AWN208" s="1"/>
      <c r="AWO208" s="1"/>
      <c r="AWP208" s="1"/>
      <c r="AWQ208" s="1"/>
      <c r="AWR208" s="1"/>
      <c r="AWS208" s="1"/>
      <c r="AWT208" s="1"/>
      <c r="AWU208" s="1"/>
      <c r="AWV208" s="1"/>
      <c r="AWW208" s="1"/>
      <c r="AWX208" s="1"/>
      <c r="AWY208" s="1"/>
      <c r="AWZ208" s="1"/>
      <c r="AXA208" s="1"/>
      <c r="AXB208" s="1"/>
      <c r="AXC208" s="1"/>
      <c r="AXD208" s="1"/>
      <c r="AXE208" s="1"/>
      <c r="AXF208" s="1"/>
      <c r="AXG208" s="1"/>
      <c r="AXH208" s="1"/>
      <c r="AXI208" s="1"/>
      <c r="AXJ208" s="1"/>
      <c r="AXK208" s="1"/>
      <c r="AXL208" s="1"/>
      <c r="AXM208" s="1"/>
      <c r="AXN208" s="1"/>
      <c r="AXO208" s="1"/>
      <c r="AXP208" s="1"/>
      <c r="AXQ208" s="1"/>
      <c r="AXR208" s="1"/>
      <c r="AXS208" s="1"/>
      <c r="AXT208" s="1"/>
      <c r="AXU208" s="1"/>
      <c r="AXV208" s="1"/>
      <c r="AXW208" s="1"/>
      <c r="AXX208" s="1"/>
      <c r="AXY208" s="1"/>
      <c r="AXZ208" s="1"/>
      <c r="AYA208" s="1"/>
      <c r="AYB208" s="1"/>
      <c r="AYC208" s="1"/>
      <c r="AYD208" s="1"/>
      <c r="AYE208" s="1"/>
      <c r="AYF208" s="1"/>
      <c r="AYG208" s="1"/>
      <c r="AYH208" s="1"/>
      <c r="AYI208" s="1"/>
      <c r="AYJ208" s="1"/>
      <c r="AYK208" s="1"/>
      <c r="AYL208" s="1"/>
      <c r="AYM208" s="1"/>
      <c r="AYN208" s="1"/>
      <c r="AYO208" s="1"/>
      <c r="AYP208" s="1"/>
      <c r="AYQ208" s="1"/>
      <c r="AYR208" s="1"/>
      <c r="AYS208" s="1"/>
      <c r="AYT208" s="1"/>
      <c r="AYU208" s="1"/>
      <c r="AYV208" s="1"/>
      <c r="AYW208" s="1"/>
      <c r="AYX208" s="1"/>
      <c r="AYY208" s="1"/>
      <c r="AYZ208" s="1"/>
      <c r="AZA208" s="1"/>
      <c r="AZB208" s="1"/>
      <c r="AZC208" s="1"/>
      <c r="AZD208" s="1"/>
      <c r="AZE208" s="1"/>
      <c r="AZF208" s="1"/>
      <c r="AZG208" s="1"/>
      <c r="AZH208" s="1"/>
      <c r="AZI208" s="1"/>
      <c r="AZJ208" s="1"/>
      <c r="AZK208" s="1"/>
      <c r="AZL208" s="1"/>
      <c r="AZM208" s="1"/>
      <c r="AZN208" s="1"/>
      <c r="AZO208" s="1"/>
      <c r="AZP208" s="1"/>
      <c r="AZQ208" s="1"/>
      <c r="AZR208" s="1"/>
      <c r="AZS208" s="1"/>
      <c r="AZT208" s="1"/>
      <c r="AZU208" s="1"/>
      <c r="AZV208" s="1"/>
      <c r="AZW208" s="1"/>
      <c r="AZX208" s="1"/>
      <c r="AZY208" s="1"/>
      <c r="AZZ208" s="1"/>
      <c r="BAA208" s="1"/>
      <c r="BAB208" s="1"/>
      <c r="BAC208" s="1"/>
      <c r="BAD208" s="1"/>
      <c r="BAE208" s="1"/>
      <c r="BAF208" s="1"/>
      <c r="BAG208" s="1"/>
      <c r="BAH208" s="1"/>
      <c r="BAI208" s="1"/>
      <c r="BAJ208" s="1"/>
      <c r="BAK208" s="1"/>
      <c r="BAL208" s="1"/>
      <c r="BAM208" s="1"/>
      <c r="BAN208" s="1"/>
      <c r="BAO208" s="1"/>
      <c r="BAP208" s="1"/>
      <c r="BAQ208" s="1"/>
      <c r="BAR208" s="1"/>
      <c r="BAS208" s="1"/>
      <c r="BAT208" s="1"/>
      <c r="BAU208" s="1"/>
      <c r="BAV208" s="1"/>
      <c r="BAW208" s="1"/>
      <c r="BAX208" s="1"/>
      <c r="BAY208" s="1"/>
      <c r="BAZ208" s="1"/>
      <c r="BBA208" s="1"/>
      <c r="BBB208" s="1"/>
      <c r="BBC208" s="1"/>
      <c r="BBD208" s="1"/>
      <c r="BBE208" s="1"/>
      <c r="BBF208" s="1"/>
      <c r="BBG208" s="1"/>
      <c r="BBH208" s="1"/>
      <c r="BBI208" s="1"/>
      <c r="BBJ208" s="1"/>
      <c r="BBK208" s="1"/>
      <c r="BBL208" s="1"/>
      <c r="BBM208" s="1"/>
      <c r="BBN208" s="1"/>
      <c r="BBO208" s="1"/>
      <c r="BBP208" s="1"/>
      <c r="BBQ208" s="1"/>
      <c r="BBR208" s="1"/>
      <c r="BBS208" s="1"/>
      <c r="BBT208" s="1"/>
      <c r="BBU208" s="1"/>
      <c r="BBV208" s="1"/>
      <c r="BBW208" s="1"/>
      <c r="BBX208" s="1"/>
      <c r="BBY208" s="1"/>
      <c r="BBZ208" s="1"/>
      <c r="BCA208" s="1"/>
      <c r="BCB208" s="1"/>
      <c r="BCC208" s="1"/>
      <c r="BCD208" s="1"/>
      <c r="BCE208" s="1"/>
      <c r="BCF208" s="1"/>
      <c r="BCG208" s="1"/>
      <c r="BCH208" s="1"/>
      <c r="BCI208" s="1"/>
      <c r="BCJ208" s="1"/>
      <c r="BCK208" s="1"/>
      <c r="BCL208" s="1"/>
      <c r="BCM208" s="1"/>
      <c r="BCN208" s="1"/>
      <c r="BCO208" s="1"/>
      <c r="BCP208" s="1"/>
      <c r="BCQ208" s="1"/>
      <c r="BCR208" s="1"/>
      <c r="BCS208" s="1"/>
      <c r="BCT208" s="1"/>
      <c r="BCU208" s="1"/>
      <c r="BCV208" s="1"/>
      <c r="BCW208" s="1"/>
      <c r="BCX208" s="1"/>
      <c r="BCY208" s="1"/>
      <c r="BCZ208" s="1"/>
      <c r="BDA208" s="1"/>
      <c r="BDB208" s="1"/>
      <c r="BDC208" s="1"/>
      <c r="BDD208" s="1"/>
      <c r="BDE208" s="1"/>
      <c r="BDF208" s="1"/>
      <c r="BDG208" s="1"/>
      <c r="BDH208" s="1"/>
      <c r="BDI208" s="1"/>
      <c r="BDJ208" s="1"/>
      <c r="BDK208" s="1"/>
      <c r="BDL208" s="1"/>
      <c r="BDM208" s="1"/>
      <c r="BDN208" s="1"/>
      <c r="BDO208" s="1"/>
      <c r="BDP208" s="1"/>
      <c r="BDQ208" s="1"/>
      <c r="BDR208" s="1"/>
      <c r="BDS208" s="1"/>
      <c r="BDT208" s="1"/>
      <c r="BDU208" s="1"/>
      <c r="BDV208" s="1"/>
      <c r="BDW208" s="1"/>
      <c r="BDX208" s="1"/>
      <c r="BDY208" s="1"/>
      <c r="BDZ208" s="1"/>
      <c r="BEA208" s="1"/>
      <c r="BEB208" s="1"/>
      <c r="BEC208" s="1"/>
      <c r="BED208" s="1"/>
      <c r="BEE208" s="1"/>
      <c r="BEF208" s="1"/>
      <c r="BEG208" s="1"/>
      <c r="BEH208" s="1"/>
      <c r="BEI208" s="1"/>
      <c r="BEJ208" s="1"/>
      <c r="BEK208" s="1"/>
      <c r="BEL208" s="1"/>
      <c r="BEM208" s="1"/>
      <c r="BEN208" s="1"/>
      <c r="BEO208" s="1"/>
      <c r="BEP208" s="1"/>
      <c r="BEQ208" s="1"/>
      <c r="BER208" s="1"/>
      <c r="BES208" s="1"/>
      <c r="BET208" s="1"/>
      <c r="BEU208" s="1"/>
      <c r="BEV208" s="1"/>
      <c r="BEW208" s="1"/>
      <c r="BEX208" s="1"/>
      <c r="BEY208" s="1"/>
      <c r="BEZ208" s="1"/>
      <c r="BFA208" s="1"/>
      <c r="BFB208" s="1"/>
      <c r="BFC208" s="1"/>
      <c r="BFD208" s="1"/>
      <c r="BFE208" s="1"/>
      <c r="BFF208" s="1"/>
      <c r="BFG208" s="1"/>
      <c r="BFH208" s="1"/>
      <c r="BFI208" s="1"/>
      <c r="BFJ208" s="1"/>
      <c r="BFK208" s="1"/>
      <c r="BFL208" s="1"/>
      <c r="BFM208" s="1"/>
      <c r="BFN208" s="1"/>
      <c r="BFO208" s="1"/>
      <c r="BFP208" s="1"/>
      <c r="BFQ208" s="1"/>
      <c r="BFR208" s="1"/>
      <c r="BFS208" s="1"/>
      <c r="BFT208" s="1"/>
      <c r="BFU208" s="1"/>
      <c r="BFV208" s="1"/>
      <c r="BFW208" s="1"/>
      <c r="BFX208" s="1"/>
      <c r="BFY208" s="1"/>
      <c r="BFZ208" s="1"/>
      <c r="BGA208" s="1"/>
      <c r="BGB208" s="1"/>
      <c r="BGC208" s="1"/>
      <c r="BGD208" s="1"/>
      <c r="BGE208" s="1"/>
      <c r="BGF208" s="1"/>
      <c r="BGG208" s="1"/>
      <c r="BGH208" s="1"/>
      <c r="BGI208" s="1"/>
      <c r="BGJ208" s="1"/>
      <c r="BGK208" s="1"/>
      <c r="BGL208" s="1"/>
      <c r="BGM208" s="1"/>
      <c r="BGN208" s="1"/>
      <c r="BGO208" s="1"/>
      <c r="BGP208" s="1"/>
      <c r="BGQ208" s="1"/>
      <c r="BGR208" s="1"/>
      <c r="BGS208" s="1"/>
      <c r="BGT208" s="1"/>
      <c r="BGU208" s="1"/>
      <c r="BGV208" s="1"/>
      <c r="BGW208" s="1"/>
      <c r="BGX208" s="1"/>
      <c r="BGY208" s="1"/>
      <c r="BGZ208" s="1"/>
      <c r="BHA208" s="1"/>
      <c r="BHB208" s="1"/>
      <c r="BHC208" s="1"/>
      <c r="BHD208" s="1"/>
      <c r="BHE208" s="1"/>
      <c r="BHF208" s="1"/>
      <c r="BHG208" s="1"/>
      <c r="BHH208" s="1"/>
      <c r="BHI208" s="1"/>
      <c r="BHJ208" s="1"/>
      <c r="BHK208" s="1"/>
      <c r="BHL208" s="1"/>
      <c r="BHM208" s="1"/>
      <c r="BHN208" s="1"/>
      <c r="BHO208" s="1"/>
      <c r="BHP208" s="1"/>
      <c r="BHQ208" s="1"/>
      <c r="BHR208" s="1"/>
      <c r="BHS208" s="1"/>
      <c r="BHT208" s="1"/>
      <c r="BHU208" s="1"/>
      <c r="BHV208" s="1"/>
      <c r="BHW208" s="1"/>
      <c r="BHX208" s="1"/>
      <c r="BHY208" s="1"/>
      <c r="BHZ208" s="1"/>
      <c r="BIA208" s="1"/>
      <c r="BIB208" s="1"/>
      <c r="BIC208" s="1"/>
      <c r="BID208" s="1"/>
      <c r="BIE208" s="1"/>
      <c r="BIF208" s="1"/>
      <c r="BIG208" s="1"/>
      <c r="BIH208" s="1"/>
      <c r="BII208" s="1"/>
      <c r="BIJ208" s="1"/>
      <c r="BIK208" s="1"/>
      <c r="BIL208" s="1"/>
      <c r="BIM208" s="1"/>
      <c r="BIN208" s="1"/>
      <c r="BIO208" s="1"/>
      <c r="BIP208" s="1"/>
      <c r="BIQ208" s="1"/>
      <c r="BIR208" s="1"/>
      <c r="BIS208" s="1"/>
      <c r="BIT208" s="1"/>
      <c r="BIU208" s="1"/>
      <c r="BIV208" s="1"/>
      <c r="BIW208" s="1"/>
      <c r="BIX208" s="1"/>
      <c r="BIY208" s="1"/>
      <c r="BIZ208" s="1"/>
      <c r="BJA208" s="1"/>
      <c r="BJB208" s="1"/>
      <c r="BJC208" s="1"/>
      <c r="BJD208" s="1"/>
      <c r="BJE208" s="1"/>
      <c r="BJF208" s="1"/>
      <c r="BJG208" s="1"/>
      <c r="BJH208" s="1"/>
      <c r="BJI208" s="1"/>
      <c r="BJJ208" s="1"/>
      <c r="BJK208" s="1"/>
      <c r="BJL208" s="1"/>
      <c r="BJM208" s="1"/>
      <c r="BJN208" s="1"/>
      <c r="BJO208" s="1"/>
      <c r="BJP208" s="1"/>
      <c r="BJQ208" s="1"/>
      <c r="BJR208" s="1"/>
      <c r="BJS208" s="1"/>
      <c r="BJT208" s="1"/>
      <c r="BJU208" s="1"/>
      <c r="BJV208" s="1"/>
      <c r="BJW208" s="1"/>
      <c r="BJX208" s="1"/>
      <c r="BJY208" s="1"/>
      <c r="BJZ208" s="1"/>
      <c r="BKA208" s="1"/>
      <c r="BKB208" s="1"/>
      <c r="BKC208" s="1"/>
      <c r="BKD208" s="1"/>
      <c r="BKE208" s="1"/>
      <c r="BKF208" s="1"/>
      <c r="BKG208" s="1"/>
      <c r="BKH208" s="1"/>
      <c r="BKI208" s="1"/>
      <c r="BKJ208" s="1"/>
      <c r="BKK208" s="1"/>
      <c r="BKL208" s="1"/>
      <c r="BKM208" s="1"/>
      <c r="BKN208" s="1"/>
      <c r="BKO208" s="1"/>
      <c r="BKP208" s="1"/>
      <c r="BKQ208" s="1"/>
      <c r="BKR208" s="1"/>
      <c r="BKS208" s="1"/>
      <c r="BKT208" s="1"/>
      <c r="BKU208" s="1"/>
      <c r="BKV208" s="1"/>
      <c r="BKW208" s="1"/>
      <c r="BKX208" s="1"/>
      <c r="BKY208" s="1"/>
      <c r="BKZ208" s="1"/>
      <c r="BLA208" s="1"/>
      <c r="BLB208" s="1"/>
      <c r="BLC208" s="1"/>
      <c r="BLD208" s="1"/>
      <c r="BLE208" s="1"/>
      <c r="BLF208" s="1"/>
      <c r="BLG208" s="1"/>
      <c r="BLH208" s="1"/>
      <c r="BLI208" s="1"/>
      <c r="BLJ208" s="1"/>
      <c r="BLK208" s="1"/>
      <c r="BLL208" s="1"/>
      <c r="BLM208" s="1"/>
      <c r="BLN208" s="1"/>
      <c r="BLO208" s="1"/>
      <c r="BLP208" s="1"/>
      <c r="BLQ208" s="1"/>
      <c r="BLR208" s="1"/>
      <c r="BLS208" s="1"/>
      <c r="BLT208" s="1"/>
      <c r="BLU208" s="1"/>
      <c r="BLV208" s="1"/>
      <c r="BLW208" s="1"/>
      <c r="BLX208" s="1"/>
      <c r="BLY208" s="1"/>
      <c r="BLZ208" s="1"/>
      <c r="BMA208" s="1"/>
      <c r="BMB208" s="1"/>
      <c r="BMC208" s="1"/>
      <c r="BMD208" s="1"/>
      <c r="BME208" s="1"/>
      <c r="BMF208" s="1"/>
      <c r="BMG208" s="1"/>
      <c r="BMH208" s="1"/>
      <c r="BMI208" s="1"/>
      <c r="BMJ208" s="1"/>
      <c r="BMK208" s="1"/>
      <c r="BML208" s="1"/>
      <c r="BMM208" s="1"/>
      <c r="BMN208" s="1"/>
      <c r="BMO208" s="1"/>
      <c r="BMP208" s="1"/>
      <c r="BMQ208" s="1"/>
      <c r="BMR208" s="1"/>
      <c r="BMS208" s="1"/>
      <c r="BMT208" s="1"/>
      <c r="BMU208" s="1"/>
      <c r="BMV208" s="1"/>
      <c r="BMW208" s="1"/>
      <c r="BMX208" s="1"/>
      <c r="BMY208" s="1"/>
      <c r="BMZ208" s="1"/>
      <c r="BNA208" s="1"/>
      <c r="BNB208" s="1"/>
      <c r="BNC208" s="1"/>
      <c r="BND208" s="1"/>
      <c r="BNE208" s="1"/>
      <c r="BNF208" s="1"/>
      <c r="BNG208" s="1"/>
      <c r="BNH208" s="1"/>
      <c r="BNI208" s="1"/>
      <c r="BNJ208" s="1"/>
      <c r="BNK208" s="1"/>
      <c r="BNL208" s="1"/>
      <c r="BNM208" s="1"/>
      <c r="BNN208" s="1"/>
      <c r="BNO208" s="1"/>
      <c r="BNP208" s="1"/>
      <c r="BNQ208" s="1"/>
      <c r="BNR208" s="1"/>
      <c r="BNS208" s="1"/>
      <c r="BNT208" s="1"/>
      <c r="BNU208" s="1"/>
      <c r="BNV208" s="1"/>
      <c r="BNW208" s="1"/>
      <c r="BNX208" s="1"/>
      <c r="BNY208" s="1"/>
      <c r="BNZ208" s="1"/>
      <c r="BOA208" s="1"/>
      <c r="BOB208" s="1"/>
      <c r="BOC208" s="1"/>
      <c r="BOD208" s="1"/>
      <c r="BOE208" s="1"/>
      <c r="BOF208" s="1"/>
      <c r="BOG208" s="1"/>
      <c r="BOH208" s="1"/>
      <c r="BOI208" s="1"/>
      <c r="BOJ208" s="1"/>
      <c r="BOK208" s="1"/>
      <c r="BOL208" s="1"/>
      <c r="BOM208" s="1"/>
      <c r="BON208" s="1"/>
      <c r="BOO208" s="1"/>
      <c r="BOP208" s="1"/>
      <c r="BOQ208" s="1"/>
      <c r="BOR208" s="1"/>
      <c r="BOS208" s="1"/>
      <c r="BOT208" s="1"/>
      <c r="BOU208" s="1"/>
      <c r="BOV208" s="1"/>
      <c r="BOW208" s="1"/>
      <c r="BOX208" s="1"/>
      <c r="BOY208" s="1"/>
      <c r="BOZ208" s="1"/>
      <c r="BPA208" s="1"/>
      <c r="BPB208" s="1"/>
      <c r="BPC208" s="1"/>
      <c r="BPD208" s="1"/>
      <c r="BPE208" s="1"/>
      <c r="BPF208" s="1"/>
      <c r="BPG208" s="1"/>
      <c r="BPH208" s="1"/>
      <c r="BPI208" s="1"/>
      <c r="BPJ208" s="1"/>
      <c r="BPK208" s="1"/>
      <c r="BPL208" s="1"/>
      <c r="BPM208" s="1"/>
      <c r="BPN208" s="1"/>
      <c r="BPO208" s="1"/>
      <c r="BPP208" s="1"/>
      <c r="BPQ208" s="1"/>
      <c r="BPR208" s="1"/>
      <c r="BPS208" s="1"/>
      <c r="BPT208" s="1"/>
      <c r="BPU208" s="1"/>
      <c r="BPV208" s="1"/>
      <c r="BPW208" s="1"/>
      <c r="BPX208" s="1"/>
      <c r="BPY208" s="1"/>
      <c r="BPZ208" s="1"/>
      <c r="BQA208" s="1"/>
      <c r="BQB208" s="1"/>
      <c r="BQC208" s="1"/>
      <c r="BQD208" s="1"/>
      <c r="BQE208" s="1"/>
      <c r="BQF208" s="1"/>
      <c r="BQG208" s="1"/>
      <c r="BQH208" s="1"/>
      <c r="BQI208" s="1"/>
      <c r="BQJ208" s="1"/>
      <c r="BQK208" s="1"/>
      <c r="BQL208" s="1"/>
      <c r="BQM208" s="1"/>
      <c r="BQN208" s="1"/>
      <c r="BQO208" s="1"/>
      <c r="BQP208" s="1"/>
      <c r="BQQ208" s="1"/>
      <c r="BQR208" s="1"/>
      <c r="BQS208" s="1"/>
      <c r="BQT208" s="1"/>
      <c r="BQU208" s="1"/>
      <c r="BQV208" s="1"/>
      <c r="BQW208" s="1"/>
      <c r="BQX208" s="1"/>
      <c r="BQY208" s="1"/>
      <c r="BQZ208" s="1"/>
      <c r="BRA208" s="1"/>
      <c r="BRB208" s="1"/>
      <c r="BRC208" s="1"/>
      <c r="BRD208" s="1"/>
      <c r="BRE208" s="1"/>
      <c r="BRF208" s="1"/>
      <c r="BRG208" s="1"/>
      <c r="BRH208" s="1"/>
      <c r="BRI208" s="1"/>
      <c r="BRJ208" s="1"/>
      <c r="BRK208" s="1"/>
      <c r="BRL208" s="1"/>
      <c r="BRM208" s="1"/>
      <c r="BRN208" s="1"/>
      <c r="BRO208" s="1"/>
      <c r="BRP208" s="1"/>
      <c r="BRQ208" s="1"/>
      <c r="BRR208" s="1"/>
      <c r="BRS208" s="1"/>
      <c r="BRT208" s="1"/>
      <c r="BRU208" s="1"/>
      <c r="BRV208" s="1"/>
      <c r="BRW208" s="1"/>
      <c r="BRX208" s="1"/>
      <c r="BRY208" s="1"/>
      <c r="BRZ208" s="1"/>
      <c r="BSA208" s="1"/>
      <c r="BSB208" s="1"/>
      <c r="BSC208" s="1"/>
      <c r="BSD208" s="1"/>
      <c r="BSE208" s="1"/>
      <c r="BSF208" s="1"/>
      <c r="BSG208" s="1"/>
      <c r="BSH208" s="1"/>
      <c r="BSI208" s="1"/>
      <c r="BSJ208" s="1"/>
      <c r="BSK208" s="1"/>
      <c r="BSL208" s="1"/>
      <c r="BSM208" s="1"/>
      <c r="BSN208" s="1"/>
      <c r="BSO208" s="1"/>
      <c r="BSP208" s="1"/>
      <c r="BSQ208" s="1"/>
      <c r="BSR208" s="1"/>
      <c r="BSS208" s="1"/>
      <c r="BST208" s="1"/>
      <c r="BSU208" s="1"/>
      <c r="BSV208" s="1"/>
      <c r="BSW208" s="1"/>
      <c r="BSX208" s="1"/>
      <c r="BSY208" s="1"/>
      <c r="BSZ208" s="1"/>
      <c r="BTA208" s="1"/>
      <c r="BTB208" s="1"/>
      <c r="BTC208" s="1"/>
      <c r="BTD208" s="1"/>
      <c r="BTE208" s="1"/>
      <c r="BTF208" s="1"/>
      <c r="BTG208" s="1"/>
      <c r="BTH208" s="1"/>
      <c r="BTI208" s="1"/>
      <c r="BTJ208" s="1"/>
      <c r="BTK208" s="1"/>
      <c r="BTL208" s="1"/>
      <c r="BTM208" s="1"/>
      <c r="BTN208" s="1"/>
      <c r="BTO208" s="1"/>
      <c r="BTP208" s="1"/>
      <c r="BTQ208" s="1"/>
      <c r="BTR208" s="1"/>
      <c r="BTS208" s="1"/>
      <c r="BTT208" s="1"/>
      <c r="BTU208" s="1"/>
      <c r="BTV208" s="1"/>
      <c r="BTW208" s="1"/>
      <c r="BTX208" s="1"/>
      <c r="BTY208" s="1"/>
      <c r="BTZ208" s="1"/>
      <c r="BUA208" s="1"/>
      <c r="BUB208" s="1"/>
      <c r="BUC208" s="1"/>
      <c r="BUD208" s="1"/>
      <c r="BUE208" s="1"/>
      <c r="BUF208" s="1"/>
      <c r="BUG208" s="1"/>
      <c r="BUH208" s="1"/>
      <c r="BUI208" s="1"/>
      <c r="BUJ208" s="1"/>
      <c r="BUK208" s="1"/>
      <c r="BUL208" s="1"/>
      <c r="BUM208" s="1"/>
      <c r="BUN208" s="1"/>
      <c r="BUO208" s="1"/>
      <c r="BUP208" s="1"/>
      <c r="BUQ208" s="1"/>
      <c r="BUR208" s="1"/>
      <c r="BUS208" s="1"/>
      <c r="BUT208" s="1"/>
      <c r="BUU208" s="1"/>
      <c r="BUV208" s="1"/>
      <c r="BUW208" s="1"/>
      <c r="BUX208" s="1"/>
      <c r="BUY208" s="1"/>
      <c r="BUZ208" s="1"/>
      <c r="BVA208" s="1"/>
      <c r="BVB208" s="1"/>
      <c r="BVC208" s="1"/>
      <c r="BVD208" s="1"/>
      <c r="BVE208" s="1"/>
      <c r="BVF208" s="1"/>
      <c r="BVG208" s="1"/>
      <c r="BVH208" s="1"/>
      <c r="BVI208" s="1"/>
      <c r="BVJ208" s="1"/>
      <c r="BVK208" s="1"/>
      <c r="BVL208" s="1"/>
      <c r="BVM208" s="1"/>
      <c r="BVN208" s="1"/>
      <c r="BVO208" s="1"/>
      <c r="BVP208" s="1"/>
      <c r="BVQ208" s="1"/>
      <c r="BVR208" s="1"/>
      <c r="BVS208" s="1"/>
      <c r="BVT208" s="1"/>
      <c r="BVU208" s="1"/>
      <c r="BVV208" s="1"/>
      <c r="BVW208" s="1"/>
      <c r="BVX208" s="1"/>
      <c r="BVY208" s="1"/>
      <c r="BVZ208" s="1"/>
      <c r="BWA208" s="1"/>
      <c r="BWB208" s="1"/>
      <c r="BWC208" s="1"/>
      <c r="BWD208" s="1"/>
      <c r="BWE208" s="1"/>
      <c r="BWF208" s="1"/>
      <c r="BWG208" s="1"/>
      <c r="BWH208" s="1"/>
      <c r="BWI208" s="1"/>
      <c r="BWJ208" s="1"/>
      <c r="BWK208" s="1"/>
      <c r="BWL208" s="1"/>
      <c r="BWM208" s="1"/>
      <c r="BWN208" s="1"/>
      <c r="BWO208" s="1"/>
      <c r="BWP208" s="1"/>
      <c r="BWQ208" s="1"/>
      <c r="BWR208" s="1"/>
      <c r="BWS208" s="1"/>
      <c r="BWT208" s="1"/>
      <c r="BWU208" s="1"/>
      <c r="BWV208" s="1"/>
      <c r="BWW208" s="1"/>
      <c r="BWX208" s="1"/>
      <c r="BWY208" s="1"/>
      <c r="BWZ208" s="1"/>
      <c r="BXA208" s="1"/>
      <c r="BXB208" s="1"/>
      <c r="BXC208" s="1"/>
      <c r="BXD208" s="1"/>
      <c r="BXE208" s="1"/>
      <c r="BXF208" s="1"/>
      <c r="BXG208" s="1"/>
      <c r="BXH208" s="1"/>
      <c r="BXI208" s="1"/>
      <c r="BXJ208" s="1"/>
      <c r="BXK208" s="1"/>
      <c r="BXL208" s="1"/>
      <c r="BXM208" s="1"/>
      <c r="BXN208" s="1"/>
      <c r="BXO208" s="1"/>
      <c r="BXP208" s="1"/>
      <c r="BXQ208" s="1"/>
      <c r="BXR208" s="1"/>
      <c r="BXS208" s="1"/>
      <c r="BXT208" s="1"/>
      <c r="BXU208" s="1"/>
      <c r="BXV208" s="1"/>
      <c r="BXW208" s="1"/>
      <c r="BXX208" s="1"/>
      <c r="BXY208" s="1"/>
      <c r="BXZ208" s="1"/>
      <c r="BYA208" s="1"/>
      <c r="BYB208" s="1"/>
      <c r="BYC208" s="1"/>
      <c r="BYD208" s="1"/>
      <c r="BYE208" s="1"/>
      <c r="BYF208" s="1"/>
      <c r="BYG208" s="1"/>
      <c r="BYH208" s="1"/>
      <c r="BYI208" s="1"/>
      <c r="BYJ208" s="1"/>
      <c r="BYK208" s="1"/>
      <c r="BYL208" s="1"/>
      <c r="BYM208" s="1"/>
      <c r="BYN208" s="1"/>
      <c r="BYO208" s="1"/>
      <c r="BYP208" s="1"/>
      <c r="BYQ208" s="1"/>
      <c r="BYR208" s="1"/>
      <c r="BYS208" s="1"/>
      <c r="BYT208" s="1"/>
      <c r="BYU208" s="1"/>
      <c r="BYV208" s="1"/>
      <c r="BYW208" s="1"/>
      <c r="BYX208" s="1"/>
      <c r="BYY208" s="1"/>
      <c r="BYZ208" s="1"/>
      <c r="BZA208" s="1"/>
      <c r="BZB208" s="1"/>
      <c r="BZC208" s="1"/>
      <c r="BZD208" s="1"/>
      <c r="BZE208" s="1"/>
      <c r="BZF208" s="1"/>
      <c r="BZG208" s="1"/>
      <c r="BZH208" s="1"/>
      <c r="BZI208" s="1"/>
      <c r="BZJ208" s="1"/>
      <c r="BZK208" s="1"/>
      <c r="BZL208" s="1"/>
      <c r="BZM208" s="1"/>
      <c r="BZN208" s="1"/>
      <c r="BZO208" s="1"/>
      <c r="BZP208" s="1"/>
      <c r="BZQ208" s="1"/>
      <c r="BZR208" s="1"/>
      <c r="BZS208" s="1"/>
      <c r="BZT208" s="1"/>
      <c r="BZU208" s="1"/>
      <c r="BZV208" s="1"/>
      <c r="BZW208" s="1"/>
      <c r="BZX208" s="1"/>
      <c r="BZY208" s="1"/>
      <c r="BZZ208" s="1"/>
      <c r="CAA208" s="1"/>
      <c r="CAB208" s="1"/>
      <c r="CAC208" s="1"/>
      <c r="CAD208" s="1"/>
      <c r="CAE208" s="1"/>
      <c r="CAF208" s="1"/>
      <c r="CAG208" s="1"/>
      <c r="CAH208" s="1"/>
      <c r="CAI208" s="1"/>
      <c r="CAJ208" s="1"/>
      <c r="CAK208" s="1"/>
      <c r="CAL208" s="1"/>
      <c r="CAM208" s="1"/>
      <c r="CAN208" s="1"/>
      <c r="CAO208" s="1"/>
      <c r="CAP208" s="1"/>
      <c r="CAQ208" s="1"/>
      <c r="CAR208" s="1"/>
      <c r="CAS208" s="1"/>
      <c r="CAT208" s="1"/>
      <c r="CAU208" s="1"/>
      <c r="CAV208" s="1"/>
      <c r="CAW208" s="1"/>
      <c r="CAX208" s="1"/>
      <c r="CAY208" s="1"/>
      <c r="CAZ208" s="1"/>
      <c r="CBA208" s="1"/>
      <c r="CBB208" s="1"/>
      <c r="CBC208" s="1"/>
      <c r="CBD208" s="1"/>
      <c r="CBE208" s="1"/>
      <c r="CBF208" s="1"/>
      <c r="CBG208" s="1"/>
      <c r="CBH208" s="1"/>
      <c r="CBI208" s="1"/>
      <c r="CBJ208" s="1"/>
      <c r="CBK208" s="1"/>
      <c r="CBL208" s="1"/>
      <c r="CBM208" s="1"/>
      <c r="CBN208" s="1"/>
      <c r="CBO208" s="1"/>
      <c r="CBP208" s="1"/>
      <c r="CBQ208" s="1"/>
      <c r="CBR208" s="1"/>
      <c r="CBS208" s="1"/>
      <c r="CBT208" s="1"/>
      <c r="CBU208" s="1"/>
      <c r="CBV208" s="1"/>
      <c r="CBW208" s="1"/>
      <c r="CBX208" s="1"/>
      <c r="CBY208" s="1"/>
      <c r="CBZ208" s="1"/>
      <c r="CCA208" s="1"/>
      <c r="CCB208" s="1"/>
      <c r="CCC208" s="1"/>
      <c r="CCD208" s="1"/>
      <c r="CCE208" s="1"/>
      <c r="CCF208" s="1"/>
      <c r="CCG208" s="1"/>
      <c r="CCH208" s="1"/>
      <c r="CCI208" s="1"/>
      <c r="CCJ208" s="1"/>
      <c r="CCK208" s="1"/>
      <c r="CCL208" s="1"/>
      <c r="CCM208" s="1"/>
      <c r="CCN208" s="1"/>
      <c r="CCO208" s="1"/>
      <c r="CCP208" s="1"/>
      <c r="CCQ208" s="1"/>
      <c r="CCR208" s="1"/>
      <c r="CCS208" s="1"/>
      <c r="CCT208" s="1"/>
      <c r="CCU208" s="1"/>
      <c r="CCV208" s="1"/>
      <c r="CCW208" s="1"/>
      <c r="CCX208" s="1"/>
      <c r="CCY208" s="1"/>
      <c r="CCZ208" s="1"/>
      <c r="CDA208" s="1"/>
      <c r="CDB208" s="1"/>
      <c r="CDC208" s="1"/>
      <c r="CDD208" s="1"/>
      <c r="CDE208" s="1"/>
      <c r="CDF208" s="1"/>
      <c r="CDG208" s="1"/>
      <c r="CDH208" s="1"/>
      <c r="CDI208" s="1"/>
      <c r="CDJ208" s="1"/>
      <c r="CDK208" s="1"/>
      <c r="CDL208" s="1"/>
      <c r="CDM208" s="1"/>
      <c r="CDN208" s="1"/>
      <c r="CDO208" s="1"/>
      <c r="CDP208" s="1"/>
      <c r="CDQ208" s="1"/>
      <c r="CDR208" s="1"/>
      <c r="CDS208" s="1"/>
      <c r="CDT208" s="1"/>
      <c r="CDU208" s="1"/>
      <c r="CDV208" s="1"/>
      <c r="CDW208" s="1"/>
      <c r="CDX208" s="1"/>
      <c r="CDY208" s="1"/>
      <c r="CDZ208" s="1"/>
      <c r="CEA208" s="1"/>
      <c r="CEB208" s="1"/>
      <c r="CEC208" s="1"/>
      <c r="CED208" s="1"/>
      <c r="CEE208" s="1"/>
      <c r="CEF208" s="1"/>
      <c r="CEG208" s="1"/>
      <c r="CEH208" s="1"/>
      <c r="CEI208" s="1"/>
      <c r="CEJ208" s="1"/>
      <c r="CEK208" s="1"/>
      <c r="CEL208" s="1"/>
      <c r="CEM208" s="1"/>
      <c r="CEN208" s="1"/>
      <c r="CEO208" s="1"/>
      <c r="CEP208" s="1"/>
      <c r="CEQ208" s="1"/>
      <c r="CER208" s="1"/>
      <c r="CES208" s="1"/>
      <c r="CET208" s="1"/>
      <c r="CEU208" s="1"/>
      <c r="CEV208" s="1"/>
      <c r="CEW208" s="1"/>
      <c r="CEX208" s="1"/>
      <c r="CEY208" s="1"/>
      <c r="CEZ208" s="1"/>
      <c r="CFA208" s="1"/>
      <c r="CFB208" s="1"/>
      <c r="CFC208" s="1"/>
      <c r="CFD208" s="1"/>
      <c r="CFE208" s="1"/>
      <c r="CFF208" s="1"/>
      <c r="CFG208" s="1"/>
      <c r="CFH208" s="1"/>
      <c r="CFI208" s="1"/>
      <c r="CFJ208" s="1"/>
      <c r="CFK208" s="1"/>
      <c r="CFL208" s="1"/>
      <c r="CFM208" s="1"/>
      <c r="CFN208" s="1"/>
      <c r="CFO208" s="1"/>
      <c r="CFP208" s="1"/>
      <c r="CFQ208" s="1"/>
      <c r="CFR208" s="1"/>
      <c r="CFS208" s="1"/>
      <c r="CFT208" s="1"/>
      <c r="CFU208" s="1"/>
      <c r="CFV208" s="1"/>
      <c r="CFW208" s="1"/>
      <c r="CFX208" s="1"/>
      <c r="CFY208" s="1"/>
      <c r="CFZ208" s="1"/>
      <c r="CGA208" s="1"/>
      <c r="CGB208" s="1"/>
      <c r="CGC208" s="1"/>
      <c r="CGD208" s="1"/>
      <c r="CGE208" s="1"/>
      <c r="CGF208" s="1"/>
      <c r="CGG208" s="1"/>
      <c r="CGH208" s="1"/>
      <c r="CGI208" s="1"/>
      <c r="CGJ208" s="1"/>
      <c r="CGK208" s="1"/>
      <c r="CGL208" s="1"/>
      <c r="CGM208" s="1"/>
      <c r="CGN208" s="1"/>
      <c r="CGO208" s="1"/>
      <c r="CGP208" s="1"/>
      <c r="CGQ208" s="1"/>
      <c r="CGR208" s="1"/>
      <c r="CGS208" s="1"/>
      <c r="CGT208" s="1"/>
      <c r="CGU208" s="1"/>
      <c r="CGV208" s="1"/>
      <c r="CGW208" s="1"/>
      <c r="CGX208" s="1"/>
      <c r="CGY208" s="1"/>
      <c r="CGZ208" s="1"/>
      <c r="CHA208" s="1"/>
      <c r="CHB208" s="1"/>
      <c r="CHC208" s="1"/>
      <c r="CHD208" s="1"/>
      <c r="CHE208" s="1"/>
      <c r="CHF208" s="1"/>
      <c r="CHG208" s="1"/>
      <c r="CHH208" s="1"/>
      <c r="CHI208" s="1"/>
      <c r="CHJ208" s="1"/>
      <c r="CHK208" s="1"/>
      <c r="CHL208" s="1"/>
      <c r="CHM208" s="1"/>
      <c r="CHN208" s="1"/>
      <c r="CHO208" s="1"/>
      <c r="CHP208" s="1"/>
      <c r="CHQ208" s="1"/>
      <c r="CHR208" s="1"/>
      <c r="CHS208" s="1"/>
      <c r="CHT208" s="1"/>
      <c r="CHU208" s="1"/>
      <c r="CHV208" s="1"/>
      <c r="CHW208" s="1"/>
      <c r="CHX208" s="1"/>
      <c r="CHY208" s="1"/>
      <c r="CHZ208" s="1"/>
      <c r="CIA208" s="1"/>
      <c r="CIB208" s="1"/>
      <c r="CIC208" s="1"/>
      <c r="CID208" s="1"/>
      <c r="CIE208" s="1"/>
      <c r="CIF208" s="1"/>
      <c r="CIG208" s="1"/>
      <c r="CIH208" s="1"/>
      <c r="CII208" s="1"/>
      <c r="CIJ208" s="1"/>
      <c r="CIK208" s="1"/>
      <c r="CIL208" s="1"/>
      <c r="CIM208" s="1"/>
      <c r="CIN208" s="1"/>
      <c r="CIO208" s="1"/>
      <c r="CIP208" s="1"/>
      <c r="CIQ208" s="1"/>
      <c r="CIR208" s="1"/>
      <c r="CIS208" s="1"/>
      <c r="CIT208" s="1"/>
      <c r="CIU208" s="1"/>
      <c r="CIV208" s="1"/>
      <c r="CIW208" s="1"/>
      <c r="CIX208" s="1"/>
      <c r="CIY208" s="1"/>
      <c r="CIZ208" s="1"/>
      <c r="CJA208" s="1"/>
      <c r="CJB208" s="1"/>
      <c r="CJC208" s="1"/>
      <c r="CJD208" s="1"/>
      <c r="CJE208" s="1"/>
      <c r="CJF208" s="1"/>
      <c r="CJG208" s="1"/>
      <c r="CJH208" s="1"/>
      <c r="CJI208" s="1"/>
      <c r="CJJ208" s="1"/>
      <c r="CJK208" s="1"/>
      <c r="CJL208" s="1"/>
      <c r="CJM208" s="1"/>
      <c r="CJN208" s="1"/>
      <c r="CJO208" s="1"/>
      <c r="CJP208" s="1"/>
      <c r="CJQ208" s="1"/>
      <c r="CJR208" s="1"/>
      <c r="CJS208" s="1"/>
      <c r="CJT208" s="1"/>
      <c r="CJU208" s="1"/>
      <c r="CJV208" s="1"/>
      <c r="CJW208" s="1"/>
      <c r="CJX208" s="1"/>
      <c r="CJY208" s="1"/>
      <c r="CJZ208" s="1"/>
      <c r="CKA208" s="1"/>
      <c r="CKB208" s="1"/>
      <c r="CKC208" s="1"/>
      <c r="CKD208" s="1"/>
      <c r="CKE208" s="1"/>
      <c r="CKF208" s="1"/>
      <c r="CKG208" s="1"/>
      <c r="CKH208" s="1"/>
      <c r="CKI208" s="1"/>
      <c r="CKJ208" s="1"/>
      <c r="CKK208" s="1"/>
      <c r="CKL208" s="1"/>
      <c r="CKM208" s="1"/>
      <c r="CKN208" s="1"/>
      <c r="CKO208" s="1"/>
      <c r="CKP208" s="1"/>
      <c r="CKQ208" s="1"/>
      <c r="CKR208" s="1"/>
      <c r="CKS208" s="1"/>
      <c r="CKT208" s="1"/>
      <c r="CKU208" s="1"/>
      <c r="CKV208" s="1"/>
      <c r="CKW208" s="1"/>
      <c r="CKX208" s="1"/>
      <c r="CKY208" s="1"/>
      <c r="CKZ208" s="1"/>
      <c r="CLA208" s="1"/>
      <c r="CLB208" s="1"/>
      <c r="CLC208" s="1"/>
      <c r="CLD208" s="1"/>
      <c r="CLE208" s="1"/>
      <c r="CLF208" s="1"/>
      <c r="CLG208" s="1"/>
      <c r="CLH208" s="1"/>
      <c r="CLI208" s="1"/>
      <c r="CLJ208" s="1"/>
      <c r="CLK208" s="1"/>
      <c r="CLL208" s="1"/>
      <c r="CLM208" s="1"/>
      <c r="CLN208" s="1"/>
      <c r="CLO208" s="1"/>
      <c r="CLP208" s="1"/>
      <c r="CLQ208" s="1"/>
      <c r="CLR208" s="1"/>
      <c r="CLS208" s="1"/>
      <c r="CLT208" s="1"/>
      <c r="CLU208" s="1"/>
      <c r="CLV208" s="1"/>
      <c r="CLW208" s="1"/>
      <c r="CLX208" s="1"/>
      <c r="CLY208" s="1"/>
      <c r="CLZ208" s="1"/>
      <c r="CMA208" s="1"/>
      <c r="CMB208" s="1"/>
      <c r="CMC208" s="1"/>
      <c r="CMD208" s="1"/>
      <c r="CME208" s="1"/>
      <c r="CMF208" s="1"/>
      <c r="CMG208" s="1"/>
      <c r="CMH208" s="1"/>
      <c r="CMI208" s="1"/>
      <c r="CMJ208" s="1"/>
      <c r="CMK208" s="1"/>
      <c r="CML208" s="1"/>
      <c r="CMM208" s="1"/>
      <c r="CMN208" s="1"/>
      <c r="CMO208" s="1"/>
      <c r="CMP208" s="1"/>
      <c r="CMQ208" s="1"/>
      <c r="CMR208" s="1"/>
      <c r="CMS208" s="1"/>
      <c r="CMT208" s="1"/>
      <c r="CMU208" s="1"/>
      <c r="CMV208" s="1"/>
      <c r="CMW208" s="1"/>
      <c r="CMX208" s="1"/>
      <c r="CMY208" s="1"/>
      <c r="CMZ208" s="1"/>
      <c r="CNA208" s="1"/>
      <c r="CNB208" s="1"/>
      <c r="CNC208" s="1"/>
      <c r="CND208" s="1"/>
      <c r="CNE208" s="1"/>
      <c r="CNF208" s="1"/>
      <c r="CNG208" s="1"/>
      <c r="CNH208" s="1"/>
      <c r="CNI208" s="1"/>
      <c r="CNJ208" s="1"/>
      <c r="CNK208" s="1"/>
      <c r="CNL208" s="1"/>
      <c r="CNM208" s="1"/>
      <c r="CNN208" s="1"/>
      <c r="CNO208" s="1"/>
      <c r="CNP208" s="1"/>
      <c r="CNQ208" s="1"/>
      <c r="CNR208" s="1"/>
      <c r="CNS208" s="1"/>
      <c r="CNT208" s="1"/>
      <c r="CNU208" s="1"/>
      <c r="CNV208" s="1"/>
      <c r="CNW208" s="1"/>
      <c r="CNX208" s="1"/>
      <c r="CNY208" s="1"/>
      <c r="CNZ208" s="1"/>
      <c r="COA208" s="1"/>
      <c r="COB208" s="1"/>
      <c r="COC208" s="1"/>
      <c r="COD208" s="1"/>
      <c r="COE208" s="1"/>
      <c r="COF208" s="1"/>
      <c r="COG208" s="1"/>
      <c r="COH208" s="1"/>
      <c r="COI208" s="1"/>
      <c r="COJ208" s="1"/>
      <c r="COK208" s="1"/>
      <c r="COL208" s="1"/>
      <c r="COM208" s="1"/>
      <c r="CON208" s="1"/>
      <c r="COO208" s="1"/>
      <c r="COP208" s="1"/>
      <c r="COQ208" s="1"/>
      <c r="COR208" s="1"/>
      <c r="COS208" s="1"/>
      <c r="COT208" s="1"/>
      <c r="COU208" s="1"/>
      <c r="COV208" s="1"/>
      <c r="COW208" s="1"/>
      <c r="COX208" s="1"/>
      <c r="COY208" s="1"/>
      <c r="COZ208" s="1"/>
      <c r="CPA208" s="1"/>
      <c r="CPB208" s="1"/>
      <c r="CPC208" s="1"/>
      <c r="CPD208" s="1"/>
      <c r="CPE208" s="1"/>
      <c r="CPF208" s="1"/>
      <c r="CPG208" s="1"/>
      <c r="CPH208" s="1"/>
      <c r="CPI208" s="1"/>
      <c r="CPJ208" s="1"/>
      <c r="CPK208" s="1"/>
      <c r="CPL208" s="1"/>
      <c r="CPM208" s="1"/>
      <c r="CPN208" s="1"/>
      <c r="CPO208" s="1"/>
      <c r="CPP208" s="1"/>
      <c r="CPQ208" s="1"/>
      <c r="CPR208" s="1"/>
      <c r="CPS208" s="1"/>
      <c r="CPT208" s="1"/>
      <c r="CPU208" s="1"/>
      <c r="CPV208" s="1"/>
      <c r="CPW208" s="1"/>
      <c r="CPX208" s="1"/>
      <c r="CPY208" s="1"/>
      <c r="CPZ208" s="1"/>
      <c r="CQA208" s="1"/>
      <c r="CQB208" s="1"/>
      <c r="CQC208" s="1"/>
      <c r="CQD208" s="1"/>
      <c r="CQE208" s="1"/>
      <c r="CQF208" s="1"/>
      <c r="CQG208" s="1"/>
      <c r="CQH208" s="1"/>
      <c r="CQI208" s="1"/>
      <c r="CQJ208" s="1"/>
      <c r="CQK208" s="1"/>
      <c r="CQL208" s="1"/>
      <c r="CQM208" s="1"/>
      <c r="CQN208" s="1"/>
      <c r="CQO208" s="1"/>
      <c r="CQP208" s="1"/>
      <c r="CQQ208" s="1"/>
      <c r="CQR208" s="1"/>
      <c r="CQS208" s="1"/>
      <c r="CQT208" s="1"/>
      <c r="CQU208" s="1"/>
      <c r="CQV208" s="1"/>
      <c r="CQW208" s="1"/>
      <c r="CQX208" s="1"/>
      <c r="CQY208" s="1"/>
      <c r="CQZ208" s="1"/>
      <c r="CRA208" s="1"/>
      <c r="CRB208" s="1"/>
      <c r="CRC208" s="1"/>
      <c r="CRD208" s="1"/>
      <c r="CRE208" s="1"/>
      <c r="CRF208" s="1"/>
      <c r="CRG208" s="1"/>
      <c r="CRH208" s="1"/>
      <c r="CRI208" s="1"/>
      <c r="CRJ208" s="1"/>
      <c r="CRK208" s="1"/>
      <c r="CRL208" s="1"/>
      <c r="CRM208" s="1"/>
      <c r="CRN208" s="1"/>
      <c r="CRO208" s="1"/>
      <c r="CRP208" s="1"/>
      <c r="CRQ208" s="1"/>
      <c r="CRR208" s="1"/>
      <c r="CRS208" s="1"/>
      <c r="CRT208" s="1"/>
      <c r="CRU208" s="1"/>
      <c r="CRV208" s="1"/>
      <c r="CRW208" s="1"/>
      <c r="CRX208" s="1"/>
      <c r="CRY208" s="1"/>
      <c r="CRZ208" s="1"/>
      <c r="CSA208" s="1"/>
      <c r="CSB208" s="1"/>
      <c r="CSC208" s="1"/>
      <c r="CSD208" s="1"/>
      <c r="CSE208" s="1"/>
      <c r="CSF208" s="1"/>
      <c r="CSG208" s="1"/>
      <c r="CSH208" s="1"/>
      <c r="CSI208" s="1"/>
      <c r="CSJ208" s="1"/>
      <c r="CSK208" s="1"/>
      <c r="CSL208" s="1"/>
      <c r="CSM208" s="1"/>
      <c r="CSN208" s="1"/>
      <c r="CSO208" s="1"/>
      <c r="CSP208" s="1"/>
      <c r="CSQ208" s="1"/>
      <c r="CSR208" s="1"/>
      <c r="CSS208" s="1"/>
      <c r="CST208" s="1"/>
      <c r="CSU208" s="1"/>
      <c r="CSV208" s="1"/>
      <c r="CSW208" s="1"/>
      <c r="CSX208" s="1"/>
      <c r="CSY208" s="1"/>
      <c r="CSZ208" s="1"/>
      <c r="CTA208" s="1"/>
      <c r="CTB208" s="1"/>
      <c r="CTC208" s="1"/>
      <c r="CTD208" s="1"/>
      <c r="CTE208" s="1"/>
      <c r="CTF208" s="1"/>
      <c r="CTG208" s="1"/>
      <c r="CTH208" s="1"/>
      <c r="CTI208" s="1"/>
      <c r="CTJ208" s="1"/>
      <c r="CTK208" s="1"/>
      <c r="CTL208" s="1"/>
      <c r="CTM208" s="1"/>
      <c r="CTN208" s="1"/>
      <c r="CTO208" s="1"/>
      <c r="CTP208" s="1"/>
      <c r="CTQ208" s="1"/>
      <c r="CTR208" s="1"/>
      <c r="CTS208" s="1"/>
      <c r="CTT208" s="1"/>
      <c r="CTU208" s="1"/>
      <c r="CTV208" s="1"/>
      <c r="CTW208" s="1"/>
      <c r="CTX208" s="1"/>
      <c r="CTY208" s="1"/>
      <c r="CTZ208" s="1"/>
      <c r="CUA208" s="1"/>
      <c r="CUB208" s="1"/>
      <c r="CUC208" s="1"/>
      <c r="CUD208" s="1"/>
      <c r="CUE208" s="1"/>
      <c r="CUF208" s="1"/>
      <c r="CUG208" s="1"/>
      <c r="CUH208" s="1"/>
      <c r="CUI208" s="1"/>
      <c r="CUJ208" s="1"/>
      <c r="CUK208" s="1"/>
      <c r="CUL208" s="1"/>
      <c r="CUM208" s="1"/>
      <c r="CUN208" s="1"/>
      <c r="CUO208" s="1"/>
      <c r="CUP208" s="1"/>
      <c r="CUQ208" s="1"/>
      <c r="CUR208" s="1"/>
      <c r="CUS208" s="1"/>
      <c r="CUT208" s="1"/>
      <c r="CUU208" s="1"/>
      <c r="CUV208" s="1"/>
      <c r="CUW208" s="1"/>
      <c r="CUX208" s="1"/>
      <c r="CUY208" s="1"/>
      <c r="CUZ208" s="1"/>
      <c r="CVA208" s="1"/>
      <c r="CVB208" s="1"/>
      <c r="CVC208" s="1"/>
      <c r="CVD208" s="1"/>
      <c r="CVE208" s="1"/>
      <c r="CVF208" s="1"/>
      <c r="CVG208" s="1"/>
      <c r="CVH208" s="1"/>
      <c r="CVI208" s="1"/>
      <c r="CVJ208" s="1"/>
      <c r="CVK208" s="1"/>
      <c r="CVL208" s="1"/>
      <c r="CVM208" s="1"/>
      <c r="CVN208" s="1"/>
      <c r="CVO208" s="1"/>
      <c r="CVP208" s="1"/>
      <c r="CVQ208" s="1"/>
      <c r="CVR208" s="1"/>
      <c r="CVS208" s="1"/>
      <c r="CVT208" s="1"/>
      <c r="CVU208" s="1"/>
      <c r="CVV208" s="1"/>
      <c r="CVW208" s="1"/>
      <c r="CVX208" s="1"/>
      <c r="CVY208" s="1"/>
      <c r="CVZ208" s="1"/>
      <c r="CWA208" s="1"/>
      <c r="CWB208" s="1"/>
      <c r="CWC208" s="1"/>
      <c r="CWD208" s="1"/>
      <c r="CWE208" s="1"/>
      <c r="CWF208" s="1"/>
      <c r="CWG208" s="1"/>
      <c r="CWH208" s="1"/>
      <c r="CWI208" s="1"/>
      <c r="CWJ208" s="1"/>
      <c r="CWK208" s="1"/>
      <c r="CWL208" s="1"/>
      <c r="CWM208" s="1"/>
      <c r="CWN208" s="1"/>
      <c r="CWO208" s="1"/>
      <c r="CWP208" s="1"/>
      <c r="CWQ208" s="1"/>
      <c r="CWR208" s="1"/>
      <c r="CWS208" s="1"/>
      <c r="CWT208" s="1"/>
      <c r="CWU208" s="1"/>
      <c r="CWV208" s="1"/>
      <c r="CWW208" s="1"/>
      <c r="CWX208" s="1"/>
      <c r="CWY208" s="1"/>
      <c r="CWZ208" s="1"/>
      <c r="CXA208" s="1"/>
      <c r="CXB208" s="1"/>
      <c r="CXC208" s="1"/>
      <c r="CXD208" s="1"/>
      <c r="CXE208" s="1"/>
      <c r="CXF208" s="1"/>
      <c r="CXG208" s="1"/>
      <c r="CXH208" s="1"/>
      <c r="CXI208" s="1"/>
      <c r="CXJ208" s="1"/>
      <c r="CXK208" s="1"/>
      <c r="CXL208" s="1"/>
      <c r="CXM208" s="1"/>
      <c r="CXN208" s="1"/>
      <c r="CXO208" s="1"/>
      <c r="CXP208" s="1"/>
      <c r="CXQ208" s="1"/>
      <c r="CXR208" s="1"/>
      <c r="CXS208" s="1"/>
      <c r="CXT208" s="1"/>
      <c r="CXU208" s="1"/>
      <c r="CXV208" s="1"/>
      <c r="CXW208" s="1"/>
      <c r="CXX208" s="1"/>
      <c r="CXY208" s="1"/>
      <c r="CXZ208" s="1"/>
      <c r="CYA208" s="1"/>
      <c r="CYB208" s="1"/>
      <c r="CYC208" s="1"/>
      <c r="CYD208" s="1"/>
      <c r="CYE208" s="1"/>
      <c r="CYF208" s="1"/>
      <c r="CYG208" s="1"/>
      <c r="CYH208" s="1"/>
      <c r="CYI208" s="1"/>
      <c r="CYJ208" s="1"/>
      <c r="CYK208" s="1"/>
      <c r="CYL208" s="1"/>
      <c r="CYM208" s="1"/>
      <c r="CYN208" s="1"/>
      <c r="CYO208" s="1"/>
      <c r="CYP208" s="1"/>
      <c r="CYQ208" s="1"/>
      <c r="CYR208" s="1"/>
      <c r="CYS208" s="1"/>
      <c r="CYT208" s="1"/>
      <c r="CYU208" s="1"/>
      <c r="CYV208" s="1"/>
      <c r="CYW208" s="1"/>
      <c r="CYX208" s="1"/>
      <c r="CYY208" s="1"/>
      <c r="CYZ208" s="1"/>
      <c r="CZA208" s="1"/>
      <c r="CZB208" s="1"/>
      <c r="CZC208" s="1"/>
      <c r="CZD208" s="1"/>
      <c r="CZE208" s="1"/>
      <c r="CZF208" s="1"/>
      <c r="CZG208" s="1"/>
      <c r="CZH208" s="1"/>
      <c r="CZI208" s="1"/>
      <c r="CZJ208" s="1"/>
      <c r="CZK208" s="1"/>
      <c r="CZL208" s="1"/>
      <c r="CZM208" s="1"/>
      <c r="CZN208" s="1"/>
      <c r="CZO208" s="1"/>
      <c r="CZP208" s="1"/>
      <c r="CZQ208" s="1"/>
      <c r="CZR208" s="1"/>
      <c r="CZS208" s="1"/>
      <c r="CZT208" s="1"/>
      <c r="CZU208" s="1"/>
      <c r="CZV208" s="1"/>
      <c r="CZW208" s="1"/>
      <c r="CZX208" s="1"/>
      <c r="CZY208" s="1"/>
      <c r="CZZ208" s="1"/>
      <c r="DAA208" s="1"/>
      <c r="DAB208" s="1"/>
      <c r="DAC208" s="1"/>
      <c r="DAD208" s="1"/>
      <c r="DAE208" s="1"/>
      <c r="DAF208" s="1"/>
      <c r="DAG208" s="1"/>
      <c r="DAH208" s="1"/>
      <c r="DAI208" s="1"/>
      <c r="DAJ208" s="1"/>
      <c r="DAK208" s="1"/>
      <c r="DAL208" s="1"/>
      <c r="DAM208" s="1"/>
      <c r="DAN208" s="1"/>
      <c r="DAO208" s="1"/>
      <c r="DAP208" s="1"/>
      <c r="DAQ208" s="1"/>
      <c r="DAR208" s="1"/>
      <c r="DAS208" s="1"/>
      <c r="DAT208" s="1"/>
      <c r="DAU208" s="1"/>
      <c r="DAV208" s="1"/>
      <c r="DAW208" s="1"/>
      <c r="DAX208" s="1"/>
      <c r="DAY208" s="1"/>
      <c r="DAZ208" s="1"/>
      <c r="DBA208" s="1"/>
      <c r="DBB208" s="1"/>
      <c r="DBC208" s="1"/>
      <c r="DBD208" s="1"/>
      <c r="DBE208" s="1"/>
      <c r="DBF208" s="1"/>
      <c r="DBG208" s="1"/>
      <c r="DBH208" s="1"/>
      <c r="DBI208" s="1"/>
      <c r="DBJ208" s="1"/>
      <c r="DBK208" s="1"/>
      <c r="DBL208" s="1"/>
      <c r="DBM208" s="1"/>
      <c r="DBN208" s="1"/>
      <c r="DBO208" s="1"/>
      <c r="DBP208" s="1"/>
      <c r="DBQ208" s="1"/>
      <c r="DBR208" s="1"/>
      <c r="DBS208" s="1"/>
      <c r="DBT208" s="1"/>
      <c r="DBU208" s="1"/>
      <c r="DBV208" s="1"/>
      <c r="DBW208" s="1"/>
      <c r="DBX208" s="1"/>
      <c r="DBY208" s="1"/>
      <c r="DBZ208" s="1"/>
      <c r="DCA208" s="1"/>
      <c r="DCB208" s="1"/>
      <c r="DCC208" s="1"/>
      <c r="DCD208" s="1"/>
      <c r="DCE208" s="1"/>
      <c r="DCF208" s="1"/>
      <c r="DCG208" s="1"/>
      <c r="DCH208" s="1"/>
      <c r="DCI208" s="1"/>
      <c r="DCJ208" s="1"/>
      <c r="DCK208" s="1"/>
      <c r="DCL208" s="1"/>
      <c r="DCM208" s="1"/>
      <c r="DCN208" s="1"/>
      <c r="DCO208" s="1"/>
      <c r="DCP208" s="1"/>
      <c r="DCQ208" s="1"/>
      <c r="DCR208" s="1"/>
      <c r="DCS208" s="1"/>
      <c r="DCT208" s="1"/>
      <c r="DCU208" s="1"/>
      <c r="DCV208" s="1"/>
      <c r="DCW208" s="1"/>
      <c r="DCX208" s="1"/>
      <c r="DCY208" s="1"/>
      <c r="DCZ208" s="1"/>
      <c r="DDA208" s="1"/>
      <c r="DDB208" s="1"/>
      <c r="DDC208" s="1"/>
      <c r="DDD208" s="1"/>
      <c r="DDE208" s="1"/>
      <c r="DDF208" s="1"/>
      <c r="DDG208" s="1"/>
      <c r="DDH208" s="1"/>
      <c r="DDI208" s="1"/>
      <c r="DDJ208" s="1"/>
      <c r="DDK208" s="1"/>
      <c r="DDL208" s="1"/>
      <c r="DDM208" s="1"/>
      <c r="DDN208" s="1"/>
      <c r="DDO208" s="1"/>
      <c r="DDP208" s="1"/>
      <c r="DDQ208" s="1"/>
      <c r="DDR208" s="1"/>
      <c r="DDS208" s="1"/>
      <c r="DDT208" s="1"/>
      <c r="DDU208" s="1"/>
      <c r="DDV208" s="1"/>
      <c r="DDW208" s="1"/>
      <c r="DDX208" s="1"/>
      <c r="DDY208" s="1"/>
      <c r="DDZ208" s="1"/>
      <c r="DEA208" s="1"/>
      <c r="DEB208" s="1"/>
      <c r="DEC208" s="1"/>
      <c r="DED208" s="1"/>
      <c r="DEE208" s="1"/>
      <c r="DEF208" s="1"/>
      <c r="DEG208" s="1"/>
      <c r="DEH208" s="1"/>
      <c r="DEI208" s="1"/>
      <c r="DEJ208" s="1"/>
      <c r="DEK208" s="1"/>
      <c r="DEL208" s="1"/>
      <c r="DEM208" s="1"/>
      <c r="DEN208" s="1"/>
      <c r="DEO208" s="1"/>
      <c r="DEP208" s="1"/>
      <c r="DEQ208" s="1"/>
      <c r="DER208" s="1"/>
      <c r="DES208" s="1"/>
      <c r="DET208" s="1"/>
      <c r="DEU208" s="1"/>
      <c r="DEV208" s="1"/>
      <c r="DEW208" s="1"/>
      <c r="DEX208" s="1"/>
      <c r="DEY208" s="1"/>
      <c r="DEZ208" s="1"/>
      <c r="DFA208" s="1"/>
      <c r="DFB208" s="1"/>
      <c r="DFC208" s="1"/>
      <c r="DFD208" s="1"/>
      <c r="DFE208" s="1"/>
      <c r="DFF208" s="1"/>
      <c r="DFG208" s="1"/>
      <c r="DFH208" s="1"/>
      <c r="DFI208" s="1"/>
      <c r="DFJ208" s="1"/>
      <c r="DFK208" s="1"/>
      <c r="DFL208" s="1"/>
      <c r="DFM208" s="1"/>
      <c r="DFN208" s="1"/>
      <c r="DFO208" s="1"/>
      <c r="DFP208" s="1"/>
      <c r="DFQ208" s="1"/>
      <c r="DFR208" s="1"/>
      <c r="DFS208" s="1"/>
      <c r="DFT208" s="1"/>
      <c r="DFU208" s="1"/>
      <c r="DFV208" s="1"/>
      <c r="DFW208" s="1"/>
      <c r="DFX208" s="1"/>
      <c r="DFY208" s="1"/>
      <c r="DFZ208" s="1"/>
      <c r="DGA208" s="1"/>
      <c r="DGB208" s="1"/>
      <c r="DGC208" s="1"/>
      <c r="DGD208" s="1"/>
      <c r="DGE208" s="1"/>
      <c r="DGF208" s="1"/>
      <c r="DGG208" s="1"/>
      <c r="DGH208" s="1"/>
      <c r="DGI208" s="1"/>
      <c r="DGJ208" s="1"/>
      <c r="DGK208" s="1"/>
      <c r="DGL208" s="1"/>
      <c r="DGM208" s="1"/>
      <c r="DGN208" s="1"/>
      <c r="DGO208" s="1"/>
      <c r="DGP208" s="1"/>
      <c r="DGQ208" s="1"/>
      <c r="DGR208" s="1"/>
      <c r="DGS208" s="1"/>
      <c r="DGT208" s="1"/>
      <c r="DGU208" s="1"/>
      <c r="DGV208" s="1"/>
      <c r="DGW208" s="1"/>
      <c r="DGX208" s="1"/>
      <c r="DGY208" s="1"/>
      <c r="DGZ208" s="1"/>
      <c r="DHA208" s="1"/>
      <c r="DHB208" s="1"/>
      <c r="DHC208" s="1"/>
      <c r="DHD208" s="1"/>
      <c r="DHE208" s="1"/>
      <c r="DHF208" s="1"/>
      <c r="DHG208" s="1"/>
      <c r="DHH208" s="1"/>
      <c r="DHI208" s="1"/>
      <c r="DHJ208" s="1"/>
      <c r="DHK208" s="1"/>
      <c r="DHL208" s="1"/>
      <c r="DHM208" s="1"/>
      <c r="DHN208" s="1"/>
      <c r="DHO208" s="1"/>
      <c r="DHP208" s="1"/>
      <c r="DHQ208" s="1"/>
      <c r="DHR208" s="1"/>
      <c r="DHS208" s="1"/>
      <c r="DHT208" s="1"/>
      <c r="DHU208" s="1"/>
      <c r="DHV208" s="1"/>
      <c r="DHW208" s="1"/>
      <c r="DHX208" s="1"/>
      <c r="DHY208" s="1"/>
      <c r="DHZ208" s="1"/>
      <c r="DIA208" s="1"/>
      <c r="DIB208" s="1"/>
      <c r="DIC208" s="1"/>
      <c r="DID208" s="1"/>
      <c r="DIE208" s="1"/>
      <c r="DIF208" s="1"/>
      <c r="DIG208" s="1"/>
      <c r="DIH208" s="1"/>
      <c r="DII208" s="1"/>
      <c r="DIJ208" s="1"/>
      <c r="DIK208" s="1"/>
      <c r="DIL208" s="1"/>
      <c r="DIM208" s="1"/>
      <c r="DIN208" s="1"/>
      <c r="DIO208" s="1"/>
      <c r="DIP208" s="1"/>
      <c r="DIQ208" s="1"/>
      <c r="DIR208" s="1"/>
      <c r="DIS208" s="1"/>
      <c r="DIT208" s="1"/>
      <c r="DIU208" s="1"/>
      <c r="DIV208" s="1"/>
      <c r="DIW208" s="1"/>
      <c r="DIX208" s="1"/>
      <c r="DIY208" s="1"/>
      <c r="DIZ208" s="1"/>
      <c r="DJA208" s="1"/>
      <c r="DJB208" s="1"/>
      <c r="DJC208" s="1"/>
      <c r="DJD208" s="1"/>
      <c r="DJE208" s="1"/>
      <c r="DJF208" s="1"/>
      <c r="DJG208" s="1"/>
      <c r="DJH208" s="1"/>
      <c r="DJI208" s="1"/>
      <c r="DJJ208" s="1"/>
      <c r="DJK208" s="1"/>
      <c r="DJL208" s="1"/>
      <c r="DJM208" s="1"/>
      <c r="DJN208" s="1"/>
      <c r="DJO208" s="1"/>
      <c r="DJP208" s="1"/>
      <c r="DJQ208" s="1"/>
      <c r="DJR208" s="1"/>
      <c r="DJS208" s="1"/>
      <c r="DJT208" s="1"/>
      <c r="DJU208" s="1"/>
      <c r="DJV208" s="1"/>
      <c r="DJW208" s="1"/>
      <c r="DJX208" s="1"/>
      <c r="DJY208" s="1"/>
      <c r="DJZ208" s="1"/>
      <c r="DKA208" s="1"/>
      <c r="DKB208" s="1"/>
      <c r="DKC208" s="1"/>
      <c r="DKD208" s="1"/>
      <c r="DKE208" s="1"/>
      <c r="DKF208" s="1"/>
      <c r="DKG208" s="1"/>
      <c r="DKH208" s="1"/>
      <c r="DKI208" s="1"/>
      <c r="DKJ208" s="1"/>
      <c r="DKK208" s="1"/>
      <c r="DKL208" s="1"/>
      <c r="DKM208" s="1"/>
      <c r="DKN208" s="1"/>
      <c r="DKO208" s="1"/>
      <c r="DKP208" s="1"/>
      <c r="DKQ208" s="1"/>
      <c r="DKR208" s="1"/>
      <c r="DKS208" s="1"/>
      <c r="DKT208" s="1"/>
      <c r="DKU208" s="1"/>
      <c r="DKV208" s="1"/>
      <c r="DKW208" s="1"/>
      <c r="DKX208" s="1"/>
      <c r="DKY208" s="1"/>
      <c r="DKZ208" s="1"/>
      <c r="DLA208" s="1"/>
      <c r="DLB208" s="1"/>
      <c r="DLC208" s="1"/>
      <c r="DLD208" s="1"/>
      <c r="DLE208" s="1"/>
      <c r="DLF208" s="1"/>
      <c r="DLG208" s="1"/>
      <c r="DLH208" s="1"/>
      <c r="DLI208" s="1"/>
      <c r="DLJ208" s="1"/>
      <c r="DLK208" s="1"/>
      <c r="DLL208" s="1"/>
      <c r="DLM208" s="1"/>
      <c r="DLN208" s="1"/>
      <c r="DLO208" s="1"/>
      <c r="DLP208" s="1"/>
      <c r="DLQ208" s="1"/>
      <c r="DLR208" s="1"/>
      <c r="DLS208" s="1"/>
      <c r="DLT208" s="1"/>
      <c r="DLU208" s="1"/>
      <c r="DLV208" s="1"/>
      <c r="DLW208" s="1"/>
      <c r="DLX208" s="1"/>
      <c r="DLY208" s="1"/>
      <c r="DLZ208" s="1"/>
      <c r="DMA208" s="1"/>
      <c r="DMB208" s="1"/>
      <c r="DMC208" s="1"/>
      <c r="DMD208" s="1"/>
      <c r="DME208" s="1"/>
      <c r="DMF208" s="1"/>
      <c r="DMG208" s="1"/>
      <c r="DMH208" s="1"/>
      <c r="DMI208" s="1"/>
      <c r="DMJ208" s="1"/>
      <c r="DMK208" s="1"/>
      <c r="DML208" s="1"/>
      <c r="DMM208" s="1"/>
      <c r="DMN208" s="1"/>
      <c r="DMO208" s="1"/>
      <c r="DMP208" s="1"/>
      <c r="DMQ208" s="1"/>
      <c r="DMR208" s="1"/>
      <c r="DMS208" s="1"/>
      <c r="DMT208" s="1"/>
      <c r="DMU208" s="1"/>
      <c r="DMV208" s="1"/>
      <c r="DMW208" s="1"/>
      <c r="DMX208" s="1"/>
      <c r="DMY208" s="1"/>
      <c r="DMZ208" s="1"/>
      <c r="DNA208" s="1"/>
      <c r="DNB208" s="1"/>
      <c r="DNC208" s="1"/>
      <c r="DND208" s="1"/>
      <c r="DNE208" s="1"/>
      <c r="DNF208" s="1"/>
      <c r="DNG208" s="1"/>
      <c r="DNH208" s="1"/>
      <c r="DNI208" s="1"/>
      <c r="DNJ208" s="1"/>
      <c r="DNK208" s="1"/>
      <c r="DNL208" s="1"/>
      <c r="DNM208" s="1"/>
      <c r="DNN208" s="1"/>
      <c r="DNO208" s="1"/>
      <c r="DNP208" s="1"/>
      <c r="DNQ208" s="1"/>
      <c r="DNR208" s="1"/>
      <c r="DNS208" s="1"/>
      <c r="DNT208" s="1"/>
      <c r="DNU208" s="1"/>
      <c r="DNV208" s="1"/>
      <c r="DNW208" s="1"/>
      <c r="DNX208" s="1"/>
      <c r="DNY208" s="1"/>
      <c r="DNZ208" s="1"/>
      <c r="DOA208" s="1"/>
      <c r="DOB208" s="1"/>
      <c r="DOC208" s="1"/>
      <c r="DOD208" s="1"/>
      <c r="DOE208" s="1"/>
      <c r="DOF208" s="1"/>
      <c r="DOG208" s="1"/>
      <c r="DOH208" s="1"/>
      <c r="DOI208" s="1"/>
      <c r="DOJ208" s="1"/>
      <c r="DOK208" s="1"/>
      <c r="DOL208" s="1"/>
      <c r="DOM208" s="1"/>
      <c r="DON208" s="1"/>
      <c r="DOO208" s="1"/>
      <c r="DOP208" s="1"/>
      <c r="DOQ208" s="1"/>
      <c r="DOR208" s="1"/>
      <c r="DOS208" s="1"/>
      <c r="DOT208" s="1"/>
      <c r="DOU208" s="1"/>
      <c r="DOV208" s="1"/>
      <c r="DOW208" s="1"/>
      <c r="DOX208" s="1"/>
      <c r="DOY208" s="1"/>
      <c r="DOZ208" s="1"/>
      <c r="DPA208" s="1"/>
      <c r="DPB208" s="1"/>
      <c r="DPC208" s="1"/>
      <c r="DPD208" s="1"/>
      <c r="DPE208" s="1"/>
      <c r="DPF208" s="1"/>
      <c r="DPG208" s="1"/>
      <c r="DPH208" s="1"/>
      <c r="DPI208" s="1"/>
      <c r="DPJ208" s="1"/>
      <c r="DPK208" s="1"/>
      <c r="DPL208" s="1"/>
      <c r="DPM208" s="1"/>
      <c r="DPN208" s="1"/>
      <c r="DPO208" s="1"/>
      <c r="DPP208" s="1"/>
      <c r="DPQ208" s="1"/>
      <c r="DPR208" s="1"/>
      <c r="DPS208" s="1"/>
      <c r="DPT208" s="1"/>
      <c r="DPU208" s="1"/>
      <c r="DPV208" s="1"/>
      <c r="DPW208" s="1"/>
      <c r="DPX208" s="1"/>
      <c r="DPY208" s="1"/>
      <c r="DPZ208" s="1"/>
      <c r="DQA208" s="1"/>
      <c r="DQB208" s="1"/>
      <c r="DQC208" s="1"/>
      <c r="DQD208" s="1"/>
      <c r="DQE208" s="1"/>
      <c r="DQF208" s="1"/>
      <c r="DQG208" s="1"/>
      <c r="DQH208" s="1"/>
      <c r="DQI208" s="1"/>
      <c r="DQJ208" s="1"/>
      <c r="DQK208" s="1"/>
      <c r="DQL208" s="1"/>
      <c r="DQM208" s="1"/>
      <c r="DQN208" s="1"/>
      <c r="DQO208" s="1"/>
      <c r="DQP208" s="1"/>
      <c r="DQQ208" s="1"/>
      <c r="DQR208" s="1"/>
      <c r="DQS208" s="1"/>
      <c r="DQT208" s="1"/>
      <c r="DQU208" s="1"/>
      <c r="DQV208" s="1"/>
      <c r="DQW208" s="1"/>
      <c r="DQX208" s="1"/>
      <c r="DQY208" s="1"/>
      <c r="DQZ208" s="1"/>
      <c r="DRA208" s="1"/>
      <c r="DRB208" s="1"/>
      <c r="DRC208" s="1"/>
      <c r="DRD208" s="1"/>
      <c r="DRE208" s="1"/>
      <c r="DRF208" s="1"/>
      <c r="DRG208" s="1"/>
      <c r="DRH208" s="1"/>
      <c r="DRI208" s="1"/>
      <c r="DRJ208" s="1"/>
      <c r="DRK208" s="1"/>
      <c r="DRL208" s="1"/>
      <c r="DRM208" s="1"/>
      <c r="DRN208" s="1"/>
      <c r="DRO208" s="1"/>
      <c r="DRP208" s="1"/>
      <c r="DRQ208" s="1"/>
      <c r="DRR208" s="1"/>
      <c r="DRS208" s="1"/>
      <c r="DRT208" s="1"/>
      <c r="DRU208" s="1"/>
      <c r="DRV208" s="1"/>
      <c r="DRW208" s="1"/>
      <c r="DRX208" s="1"/>
      <c r="DRY208" s="1"/>
      <c r="DRZ208" s="1"/>
      <c r="DSA208" s="1"/>
      <c r="DSB208" s="1"/>
      <c r="DSC208" s="1"/>
      <c r="DSD208" s="1"/>
      <c r="DSE208" s="1"/>
      <c r="DSF208" s="1"/>
      <c r="DSG208" s="1"/>
      <c r="DSH208" s="1"/>
      <c r="DSI208" s="1"/>
      <c r="DSJ208" s="1"/>
      <c r="DSK208" s="1"/>
      <c r="DSL208" s="1"/>
      <c r="DSM208" s="1"/>
      <c r="DSN208" s="1"/>
      <c r="DSO208" s="1"/>
      <c r="DSP208" s="1"/>
      <c r="DSQ208" s="1"/>
      <c r="DSR208" s="1"/>
      <c r="DSS208" s="1"/>
      <c r="DST208" s="1"/>
      <c r="DSU208" s="1"/>
      <c r="DSV208" s="1"/>
      <c r="DSW208" s="1"/>
      <c r="DSX208" s="1"/>
      <c r="DSY208" s="1"/>
      <c r="DSZ208" s="1"/>
      <c r="DTA208" s="1"/>
      <c r="DTB208" s="1"/>
      <c r="DTC208" s="1"/>
      <c r="DTD208" s="1"/>
      <c r="DTE208" s="1"/>
      <c r="DTF208" s="1"/>
      <c r="DTG208" s="1"/>
      <c r="DTH208" s="1"/>
      <c r="DTI208" s="1"/>
      <c r="DTJ208" s="1"/>
      <c r="DTK208" s="1"/>
      <c r="DTL208" s="1"/>
      <c r="DTM208" s="1"/>
      <c r="DTN208" s="1"/>
      <c r="DTO208" s="1"/>
      <c r="DTP208" s="1"/>
      <c r="DTQ208" s="1"/>
      <c r="DTR208" s="1"/>
      <c r="DTS208" s="1"/>
      <c r="DTT208" s="1"/>
      <c r="DTU208" s="1"/>
      <c r="DTV208" s="1"/>
      <c r="DTW208" s="1"/>
      <c r="DTX208" s="1"/>
      <c r="DTY208" s="1"/>
      <c r="DTZ208" s="1"/>
      <c r="DUA208" s="1"/>
      <c r="DUB208" s="1"/>
      <c r="DUC208" s="1"/>
      <c r="DUD208" s="1"/>
      <c r="DUE208" s="1"/>
      <c r="DUF208" s="1"/>
      <c r="DUG208" s="1"/>
      <c r="DUH208" s="1"/>
      <c r="DUI208" s="1"/>
      <c r="DUJ208" s="1"/>
      <c r="DUK208" s="1"/>
      <c r="DUL208" s="1"/>
      <c r="DUM208" s="1"/>
      <c r="DUN208" s="1"/>
      <c r="DUO208" s="1"/>
      <c r="DUP208" s="1"/>
      <c r="DUQ208" s="1"/>
      <c r="DUR208" s="1"/>
      <c r="DUS208" s="1"/>
      <c r="DUT208" s="1"/>
      <c r="DUU208" s="1"/>
      <c r="DUV208" s="1"/>
      <c r="DUW208" s="1"/>
      <c r="DUX208" s="1"/>
      <c r="DUY208" s="1"/>
      <c r="DUZ208" s="1"/>
      <c r="DVA208" s="1"/>
      <c r="DVB208" s="1"/>
      <c r="DVC208" s="1"/>
      <c r="DVD208" s="1"/>
      <c r="DVE208" s="1"/>
      <c r="DVF208" s="1"/>
      <c r="DVG208" s="1"/>
      <c r="DVH208" s="1"/>
      <c r="DVI208" s="1"/>
      <c r="DVJ208" s="1"/>
      <c r="DVK208" s="1"/>
      <c r="DVL208" s="1"/>
      <c r="DVM208" s="1"/>
      <c r="DVN208" s="1"/>
      <c r="DVO208" s="1"/>
      <c r="DVP208" s="1"/>
      <c r="DVQ208" s="1"/>
      <c r="DVR208" s="1"/>
      <c r="DVS208" s="1"/>
      <c r="DVT208" s="1"/>
      <c r="DVU208" s="1"/>
      <c r="DVV208" s="1"/>
      <c r="DVW208" s="1"/>
      <c r="DVX208" s="1"/>
      <c r="DVY208" s="1"/>
      <c r="DVZ208" s="1"/>
      <c r="DWA208" s="1"/>
      <c r="DWB208" s="1"/>
      <c r="DWC208" s="1"/>
      <c r="DWD208" s="1"/>
      <c r="DWE208" s="1"/>
      <c r="DWF208" s="1"/>
      <c r="DWG208" s="1"/>
      <c r="DWH208" s="1"/>
      <c r="DWI208" s="1"/>
      <c r="DWJ208" s="1"/>
      <c r="DWK208" s="1"/>
      <c r="DWL208" s="1"/>
      <c r="DWM208" s="1"/>
      <c r="DWN208" s="1"/>
      <c r="DWO208" s="1"/>
      <c r="DWP208" s="1"/>
      <c r="DWQ208" s="1"/>
      <c r="DWR208" s="1"/>
      <c r="DWS208" s="1"/>
      <c r="DWT208" s="1"/>
      <c r="DWU208" s="1"/>
      <c r="DWV208" s="1"/>
      <c r="DWW208" s="1"/>
      <c r="DWX208" s="1"/>
      <c r="DWY208" s="1"/>
      <c r="DWZ208" s="1"/>
      <c r="DXA208" s="1"/>
      <c r="DXB208" s="1"/>
      <c r="DXC208" s="1"/>
      <c r="DXD208" s="1"/>
      <c r="DXE208" s="1"/>
      <c r="DXF208" s="1"/>
      <c r="DXG208" s="1"/>
      <c r="DXH208" s="1"/>
      <c r="DXI208" s="1"/>
      <c r="DXJ208" s="1"/>
      <c r="DXK208" s="1"/>
      <c r="DXL208" s="1"/>
      <c r="DXM208" s="1"/>
      <c r="DXN208" s="1"/>
      <c r="DXO208" s="1"/>
      <c r="DXP208" s="1"/>
      <c r="DXQ208" s="1"/>
      <c r="DXR208" s="1"/>
      <c r="DXS208" s="1"/>
      <c r="DXT208" s="1"/>
      <c r="DXU208" s="1"/>
      <c r="DXV208" s="1"/>
      <c r="DXW208" s="1"/>
      <c r="DXX208" s="1"/>
      <c r="DXY208" s="1"/>
      <c r="DXZ208" s="1"/>
      <c r="DYA208" s="1"/>
      <c r="DYB208" s="1"/>
      <c r="DYC208" s="1"/>
      <c r="DYD208" s="1"/>
      <c r="DYE208" s="1"/>
      <c r="DYF208" s="1"/>
      <c r="DYG208" s="1"/>
      <c r="DYH208" s="1"/>
      <c r="DYI208" s="1"/>
      <c r="DYJ208" s="1"/>
      <c r="DYK208" s="1"/>
      <c r="DYL208" s="1"/>
      <c r="DYM208" s="1"/>
      <c r="DYN208" s="1"/>
      <c r="DYO208" s="1"/>
      <c r="DYP208" s="1"/>
      <c r="DYQ208" s="1"/>
      <c r="DYR208" s="1"/>
      <c r="DYS208" s="1"/>
      <c r="DYT208" s="1"/>
      <c r="DYU208" s="1"/>
      <c r="DYV208" s="1"/>
      <c r="DYW208" s="1"/>
      <c r="DYX208" s="1"/>
      <c r="DYY208" s="1"/>
      <c r="DYZ208" s="1"/>
      <c r="DZA208" s="1"/>
      <c r="DZB208" s="1"/>
      <c r="DZC208" s="1"/>
      <c r="DZD208" s="1"/>
      <c r="DZE208" s="1"/>
      <c r="DZF208" s="1"/>
      <c r="DZG208" s="1"/>
      <c r="DZH208" s="1"/>
      <c r="DZI208" s="1"/>
      <c r="DZJ208" s="1"/>
      <c r="DZK208" s="1"/>
      <c r="DZL208" s="1"/>
      <c r="DZM208" s="1"/>
      <c r="DZN208" s="1"/>
      <c r="DZO208" s="1"/>
      <c r="DZP208" s="1"/>
      <c r="DZQ208" s="1"/>
      <c r="DZR208" s="1"/>
      <c r="DZS208" s="1"/>
      <c r="DZT208" s="1"/>
      <c r="DZU208" s="1"/>
      <c r="DZV208" s="1"/>
      <c r="DZW208" s="1"/>
      <c r="DZX208" s="1"/>
      <c r="DZY208" s="1"/>
      <c r="DZZ208" s="1"/>
      <c r="EAA208" s="1"/>
      <c r="EAB208" s="1"/>
      <c r="EAC208" s="1"/>
      <c r="EAD208" s="1"/>
      <c r="EAE208" s="1"/>
      <c r="EAF208" s="1"/>
      <c r="EAG208" s="1"/>
      <c r="EAH208" s="1"/>
      <c r="EAI208" s="1"/>
      <c r="EAJ208" s="1"/>
      <c r="EAK208" s="1"/>
      <c r="EAL208" s="1"/>
      <c r="EAM208" s="1"/>
      <c r="EAN208" s="1"/>
      <c r="EAO208" s="1"/>
      <c r="EAP208" s="1"/>
      <c r="EAQ208" s="1"/>
      <c r="EAR208" s="1"/>
      <c r="EAS208" s="1"/>
      <c r="EAT208" s="1"/>
      <c r="EAU208" s="1"/>
      <c r="EAV208" s="1"/>
      <c r="EAW208" s="1"/>
      <c r="EAX208" s="1"/>
      <c r="EAY208" s="1"/>
      <c r="EAZ208" s="1"/>
      <c r="EBA208" s="1"/>
      <c r="EBB208" s="1"/>
      <c r="EBC208" s="1"/>
      <c r="EBD208" s="1"/>
      <c r="EBE208" s="1"/>
      <c r="EBF208" s="1"/>
      <c r="EBG208" s="1"/>
      <c r="EBH208" s="1"/>
      <c r="EBI208" s="1"/>
      <c r="EBJ208" s="1"/>
      <c r="EBK208" s="1"/>
      <c r="EBL208" s="1"/>
      <c r="EBM208" s="1"/>
      <c r="EBN208" s="1"/>
      <c r="EBO208" s="1"/>
      <c r="EBP208" s="1"/>
      <c r="EBQ208" s="1"/>
      <c r="EBR208" s="1"/>
      <c r="EBS208" s="1"/>
      <c r="EBT208" s="1"/>
      <c r="EBU208" s="1"/>
      <c r="EBV208" s="1"/>
      <c r="EBW208" s="1"/>
      <c r="EBX208" s="1"/>
      <c r="EBY208" s="1"/>
      <c r="EBZ208" s="1"/>
      <c r="ECA208" s="1"/>
      <c r="ECB208" s="1"/>
      <c r="ECC208" s="1"/>
      <c r="ECD208" s="1"/>
      <c r="ECE208" s="1"/>
      <c r="ECF208" s="1"/>
      <c r="ECG208" s="1"/>
      <c r="ECH208" s="1"/>
      <c r="ECI208" s="1"/>
      <c r="ECJ208" s="1"/>
      <c r="ECK208" s="1"/>
      <c r="ECL208" s="1"/>
      <c r="ECM208" s="1"/>
      <c r="ECN208" s="1"/>
      <c r="ECO208" s="1"/>
      <c r="ECP208" s="1"/>
      <c r="ECQ208" s="1"/>
      <c r="ECR208" s="1"/>
      <c r="ECS208" s="1"/>
      <c r="ECT208" s="1"/>
      <c r="ECU208" s="1"/>
      <c r="ECV208" s="1"/>
      <c r="ECW208" s="1"/>
      <c r="ECX208" s="1"/>
      <c r="ECY208" s="1"/>
      <c r="ECZ208" s="1"/>
      <c r="EDA208" s="1"/>
      <c r="EDB208" s="1"/>
      <c r="EDC208" s="1"/>
      <c r="EDD208" s="1"/>
      <c r="EDE208" s="1"/>
      <c r="EDF208" s="1"/>
      <c r="EDG208" s="1"/>
      <c r="EDH208" s="1"/>
      <c r="EDI208" s="1"/>
      <c r="EDJ208" s="1"/>
      <c r="EDK208" s="1"/>
      <c r="EDL208" s="1"/>
      <c r="EDM208" s="1"/>
      <c r="EDN208" s="1"/>
      <c r="EDO208" s="1"/>
      <c r="EDP208" s="1"/>
      <c r="EDQ208" s="1"/>
      <c r="EDR208" s="1"/>
      <c r="EDS208" s="1"/>
      <c r="EDT208" s="1"/>
      <c r="EDU208" s="1"/>
      <c r="EDV208" s="1"/>
      <c r="EDW208" s="1"/>
      <c r="EDX208" s="1"/>
      <c r="EDY208" s="1"/>
      <c r="EDZ208" s="1"/>
      <c r="EEA208" s="1"/>
      <c r="EEB208" s="1"/>
      <c r="EEC208" s="1"/>
      <c r="EED208" s="1"/>
      <c r="EEE208" s="1"/>
      <c r="EEF208" s="1"/>
      <c r="EEG208" s="1"/>
      <c r="EEH208" s="1"/>
      <c r="EEI208" s="1"/>
      <c r="EEJ208" s="1"/>
      <c r="EEK208" s="1"/>
      <c r="EEL208" s="1"/>
      <c r="EEM208" s="1"/>
      <c r="EEN208" s="1"/>
      <c r="EEO208" s="1"/>
      <c r="EEP208" s="1"/>
      <c r="EEQ208" s="1"/>
      <c r="EER208" s="1"/>
      <c r="EES208" s="1"/>
      <c r="EET208" s="1"/>
      <c r="EEU208" s="1"/>
      <c r="EEV208" s="1"/>
      <c r="EEW208" s="1"/>
      <c r="EEX208" s="1"/>
      <c r="EEY208" s="1"/>
      <c r="EEZ208" s="1"/>
      <c r="EFA208" s="1"/>
      <c r="EFB208" s="1"/>
      <c r="EFC208" s="1"/>
      <c r="EFD208" s="1"/>
      <c r="EFE208" s="1"/>
      <c r="EFF208" s="1"/>
      <c r="EFG208" s="1"/>
      <c r="EFH208" s="1"/>
      <c r="EFI208" s="1"/>
      <c r="EFJ208" s="1"/>
      <c r="EFK208" s="1"/>
      <c r="EFL208" s="1"/>
      <c r="EFM208" s="1"/>
      <c r="EFN208" s="1"/>
      <c r="EFO208" s="1"/>
      <c r="EFP208" s="1"/>
      <c r="EFQ208" s="1"/>
      <c r="EFR208" s="1"/>
      <c r="EFS208" s="1"/>
      <c r="EFT208" s="1"/>
      <c r="EFU208" s="1"/>
      <c r="EFV208" s="1"/>
      <c r="EFW208" s="1"/>
      <c r="EFX208" s="1"/>
      <c r="EFY208" s="1"/>
      <c r="EFZ208" s="1"/>
      <c r="EGA208" s="1"/>
      <c r="EGB208" s="1"/>
      <c r="EGC208" s="1"/>
      <c r="EGD208" s="1"/>
      <c r="EGE208" s="1"/>
      <c r="EGF208" s="1"/>
      <c r="EGG208" s="1"/>
      <c r="EGH208" s="1"/>
      <c r="EGI208" s="1"/>
      <c r="EGJ208" s="1"/>
      <c r="EGK208" s="1"/>
      <c r="EGL208" s="1"/>
      <c r="EGM208" s="1"/>
      <c r="EGN208" s="1"/>
      <c r="EGO208" s="1"/>
      <c r="EGP208" s="1"/>
      <c r="EGQ208" s="1"/>
      <c r="EGR208" s="1"/>
      <c r="EGS208" s="1"/>
      <c r="EGT208" s="1"/>
      <c r="EGU208" s="1"/>
      <c r="EGV208" s="1"/>
      <c r="EGW208" s="1"/>
      <c r="EGX208" s="1"/>
      <c r="EGY208" s="1"/>
      <c r="EGZ208" s="1"/>
      <c r="EHA208" s="1"/>
      <c r="EHB208" s="1"/>
      <c r="EHC208" s="1"/>
      <c r="EHD208" s="1"/>
      <c r="EHE208" s="1"/>
      <c r="EHF208" s="1"/>
      <c r="EHG208" s="1"/>
      <c r="EHH208" s="1"/>
      <c r="EHI208" s="1"/>
      <c r="EHJ208" s="1"/>
      <c r="EHK208" s="1"/>
      <c r="EHL208" s="1"/>
      <c r="EHM208" s="1"/>
      <c r="EHN208" s="1"/>
      <c r="EHO208" s="1"/>
      <c r="EHP208" s="1"/>
      <c r="EHQ208" s="1"/>
      <c r="EHR208" s="1"/>
      <c r="EHS208" s="1"/>
      <c r="EHT208" s="1"/>
      <c r="EHU208" s="1"/>
      <c r="EHV208" s="1"/>
      <c r="EHW208" s="1"/>
      <c r="EHX208" s="1"/>
      <c r="EHY208" s="1"/>
      <c r="EHZ208" s="1"/>
      <c r="EIA208" s="1"/>
      <c r="EIB208" s="1"/>
      <c r="EIC208" s="1"/>
      <c r="EID208" s="1"/>
      <c r="EIE208" s="1"/>
      <c r="EIF208" s="1"/>
      <c r="EIG208" s="1"/>
      <c r="EIH208" s="1"/>
      <c r="EII208" s="1"/>
      <c r="EIJ208" s="1"/>
      <c r="EIK208" s="1"/>
      <c r="EIL208" s="1"/>
      <c r="EIM208" s="1"/>
      <c r="EIN208" s="1"/>
      <c r="EIO208" s="1"/>
      <c r="EIP208" s="1"/>
      <c r="EIQ208" s="1"/>
      <c r="EIR208" s="1"/>
      <c r="EIS208" s="1"/>
      <c r="EIT208" s="1"/>
      <c r="EIU208" s="1"/>
      <c r="EIV208" s="1"/>
      <c r="EIW208" s="1"/>
      <c r="EIX208" s="1"/>
      <c r="EIY208" s="1"/>
      <c r="EIZ208" s="1"/>
      <c r="EJA208" s="1"/>
      <c r="EJB208" s="1"/>
      <c r="EJC208" s="1"/>
      <c r="EJD208" s="1"/>
      <c r="EJE208" s="1"/>
      <c r="EJF208" s="1"/>
      <c r="EJG208" s="1"/>
      <c r="EJH208" s="1"/>
      <c r="EJI208" s="1"/>
      <c r="EJJ208" s="1"/>
      <c r="EJK208" s="1"/>
      <c r="EJL208" s="1"/>
      <c r="EJM208" s="1"/>
      <c r="EJN208" s="1"/>
      <c r="EJO208" s="1"/>
      <c r="EJP208" s="1"/>
      <c r="EJQ208" s="1"/>
      <c r="EJR208" s="1"/>
      <c r="EJS208" s="1"/>
      <c r="EJT208" s="1"/>
      <c r="EJU208" s="1"/>
      <c r="EJV208" s="1"/>
      <c r="EJW208" s="1"/>
      <c r="EJX208" s="1"/>
      <c r="EJY208" s="1"/>
      <c r="EJZ208" s="1"/>
      <c r="EKA208" s="1"/>
      <c r="EKB208" s="1"/>
      <c r="EKC208" s="1"/>
      <c r="EKD208" s="1"/>
      <c r="EKE208" s="1"/>
      <c r="EKF208" s="1"/>
      <c r="EKG208" s="1"/>
      <c r="EKH208" s="1"/>
      <c r="EKI208" s="1"/>
      <c r="EKJ208" s="1"/>
      <c r="EKK208" s="1"/>
      <c r="EKL208" s="1"/>
      <c r="EKM208" s="1"/>
      <c r="EKN208" s="1"/>
      <c r="EKO208" s="1"/>
      <c r="EKP208" s="1"/>
      <c r="EKQ208" s="1"/>
      <c r="EKR208" s="1"/>
      <c r="EKS208" s="1"/>
      <c r="EKT208" s="1"/>
      <c r="EKU208" s="1"/>
      <c r="EKV208" s="1"/>
      <c r="EKW208" s="1"/>
      <c r="EKX208" s="1"/>
      <c r="EKY208" s="1"/>
      <c r="EKZ208" s="1"/>
      <c r="ELA208" s="1"/>
      <c r="ELB208" s="1"/>
      <c r="ELC208" s="1"/>
      <c r="ELD208" s="1"/>
      <c r="ELE208" s="1"/>
      <c r="ELF208" s="1"/>
      <c r="ELG208" s="1"/>
      <c r="ELH208" s="1"/>
      <c r="ELI208" s="1"/>
      <c r="ELJ208" s="1"/>
      <c r="ELK208" s="1"/>
      <c r="ELL208" s="1"/>
      <c r="ELM208" s="1"/>
      <c r="ELN208" s="1"/>
      <c r="ELO208" s="1"/>
      <c r="ELP208" s="1"/>
      <c r="ELQ208" s="1"/>
      <c r="ELR208" s="1"/>
      <c r="ELS208" s="1"/>
      <c r="ELT208" s="1"/>
      <c r="ELU208" s="1"/>
      <c r="ELV208" s="1"/>
      <c r="ELW208" s="1"/>
      <c r="ELX208" s="1"/>
      <c r="ELY208" s="1"/>
      <c r="ELZ208" s="1"/>
      <c r="EMA208" s="1"/>
      <c r="EMB208" s="1"/>
      <c r="EMC208" s="1"/>
      <c r="EMD208" s="1"/>
      <c r="EME208" s="1"/>
      <c r="EMF208" s="1"/>
      <c r="EMG208" s="1"/>
      <c r="EMH208" s="1"/>
      <c r="EMI208" s="1"/>
      <c r="EMJ208" s="1"/>
      <c r="EMK208" s="1"/>
      <c r="EML208" s="1"/>
      <c r="EMM208" s="1"/>
      <c r="EMN208" s="1"/>
      <c r="EMO208" s="1"/>
      <c r="EMP208" s="1"/>
      <c r="EMQ208" s="1"/>
      <c r="EMR208" s="1"/>
      <c r="EMS208" s="1"/>
      <c r="EMT208" s="1"/>
      <c r="EMU208" s="1"/>
      <c r="EMV208" s="1"/>
      <c r="EMW208" s="1"/>
      <c r="EMX208" s="1"/>
      <c r="EMY208" s="1"/>
      <c r="EMZ208" s="1"/>
      <c r="ENA208" s="1"/>
      <c r="ENB208" s="1"/>
      <c r="ENC208" s="1"/>
      <c r="END208" s="1"/>
      <c r="ENE208" s="1"/>
      <c r="ENF208" s="1"/>
      <c r="ENG208" s="1"/>
      <c r="ENH208" s="1"/>
      <c r="ENI208" s="1"/>
      <c r="ENJ208" s="1"/>
      <c r="ENK208" s="1"/>
      <c r="ENL208" s="1"/>
      <c r="ENM208" s="1"/>
      <c r="ENN208" s="1"/>
      <c r="ENO208" s="1"/>
      <c r="ENP208" s="1"/>
      <c r="ENQ208" s="1"/>
      <c r="ENR208" s="1"/>
      <c r="ENS208" s="1"/>
      <c r="ENT208" s="1"/>
      <c r="ENU208" s="1"/>
      <c r="ENV208" s="1"/>
      <c r="ENW208" s="1"/>
      <c r="ENX208" s="1"/>
      <c r="ENY208" s="1"/>
      <c r="ENZ208" s="1"/>
      <c r="EOA208" s="1"/>
      <c r="EOB208" s="1"/>
      <c r="EOC208" s="1"/>
      <c r="EOD208" s="1"/>
      <c r="EOE208" s="1"/>
      <c r="EOF208" s="1"/>
      <c r="EOG208" s="1"/>
      <c r="EOH208" s="1"/>
      <c r="EOI208" s="1"/>
      <c r="EOJ208" s="1"/>
      <c r="EOK208" s="1"/>
      <c r="EOL208" s="1"/>
      <c r="EOM208" s="1"/>
      <c r="EON208" s="1"/>
      <c r="EOO208" s="1"/>
      <c r="EOP208" s="1"/>
      <c r="EOQ208" s="1"/>
      <c r="EOR208" s="1"/>
      <c r="EOS208" s="1"/>
      <c r="EOT208" s="1"/>
      <c r="EOU208" s="1"/>
      <c r="EOV208" s="1"/>
      <c r="EOW208" s="1"/>
      <c r="EOX208" s="1"/>
      <c r="EOY208" s="1"/>
      <c r="EOZ208" s="1"/>
      <c r="EPA208" s="1"/>
      <c r="EPB208" s="1"/>
      <c r="EPC208" s="1"/>
      <c r="EPD208" s="1"/>
      <c r="EPE208" s="1"/>
      <c r="EPF208" s="1"/>
      <c r="EPG208" s="1"/>
      <c r="EPH208" s="1"/>
      <c r="EPI208" s="1"/>
      <c r="EPJ208" s="1"/>
      <c r="EPK208" s="1"/>
      <c r="EPL208" s="1"/>
      <c r="EPM208" s="1"/>
      <c r="EPN208" s="1"/>
      <c r="EPO208" s="1"/>
      <c r="EPP208" s="1"/>
      <c r="EPQ208" s="1"/>
      <c r="EPR208" s="1"/>
      <c r="EPS208" s="1"/>
      <c r="EPT208" s="1"/>
      <c r="EPU208" s="1"/>
      <c r="EPV208" s="1"/>
      <c r="EPW208" s="1"/>
      <c r="EPX208" s="1"/>
      <c r="EPY208" s="1"/>
      <c r="EPZ208" s="1"/>
      <c r="EQA208" s="1"/>
      <c r="EQB208" s="1"/>
      <c r="EQC208" s="1"/>
      <c r="EQD208" s="1"/>
      <c r="EQE208" s="1"/>
      <c r="EQF208" s="1"/>
      <c r="EQG208" s="1"/>
      <c r="EQH208" s="1"/>
      <c r="EQI208" s="1"/>
      <c r="EQJ208" s="1"/>
      <c r="EQK208" s="1"/>
      <c r="EQL208" s="1"/>
      <c r="EQM208" s="1"/>
      <c r="EQN208" s="1"/>
      <c r="EQO208" s="1"/>
      <c r="EQP208" s="1"/>
      <c r="EQQ208" s="1"/>
      <c r="EQR208" s="1"/>
      <c r="EQS208" s="1"/>
      <c r="EQT208" s="1"/>
      <c r="EQU208" s="1"/>
      <c r="EQV208" s="1"/>
      <c r="EQW208" s="1"/>
      <c r="EQX208" s="1"/>
      <c r="EQY208" s="1"/>
      <c r="EQZ208" s="1"/>
      <c r="ERA208" s="1"/>
      <c r="ERB208" s="1"/>
      <c r="ERC208" s="1"/>
      <c r="ERD208" s="1"/>
      <c r="ERE208" s="1"/>
      <c r="ERF208" s="1"/>
      <c r="ERG208" s="1"/>
      <c r="ERH208" s="1"/>
      <c r="ERI208" s="1"/>
      <c r="ERJ208" s="1"/>
      <c r="ERK208" s="1"/>
      <c r="ERL208" s="1"/>
      <c r="ERM208" s="1"/>
      <c r="ERN208" s="1"/>
      <c r="ERO208" s="1"/>
      <c r="ERP208" s="1"/>
      <c r="ERQ208" s="1"/>
      <c r="ERR208" s="1"/>
      <c r="ERS208" s="1"/>
      <c r="ERT208" s="1"/>
      <c r="ERU208" s="1"/>
      <c r="ERV208" s="1"/>
      <c r="ERW208" s="1"/>
      <c r="ERX208" s="1"/>
      <c r="ERY208" s="1"/>
      <c r="ERZ208" s="1"/>
      <c r="ESA208" s="1"/>
      <c r="ESB208" s="1"/>
      <c r="ESC208" s="1"/>
      <c r="ESD208" s="1"/>
      <c r="ESE208" s="1"/>
      <c r="ESF208" s="1"/>
      <c r="ESG208" s="1"/>
      <c r="ESH208" s="1"/>
      <c r="ESI208" s="1"/>
      <c r="ESJ208" s="1"/>
      <c r="ESK208" s="1"/>
      <c r="ESL208" s="1"/>
      <c r="ESM208" s="1"/>
      <c r="ESN208" s="1"/>
      <c r="ESO208" s="1"/>
      <c r="ESP208" s="1"/>
      <c r="ESQ208" s="1"/>
      <c r="ESR208" s="1"/>
      <c r="ESS208" s="1"/>
      <c r="EST208" s="1"/>
      <c r="ESU208" s="1"/>
      <c r="ESV208" s="1"/>
      <c r="ESW208" s="1"/>
      <c r="ESX208" s="1"/>
      <c r="ESY208" s="1"/>
      <c r="ESZ208" s="1"/>
      <c r="ETA208" s="1"/>
      <c r="ETB208" s="1"/>
      <c r="ETC208" s="1"/>
      <c r="ETD208" s="1"/>
      <c r="ETE208" s="1"/>
      <c r="ETF208" s="1"/>
      <c r="ETG208" s="1"/>
      <c r="ETH208" s="1"/>
      <c r="ETI208" s="1"/>
      <c r="ETJ208" s="1"/>
      <c r="ETK208" s="1"/>
      <c r="ETL208" s="1"/>
      <c r="ETM208" s="1"/>
      <c r="ETN208" s="1"/>
      <c r="ETO208" s="1"/>
      <c r="ETP208" s="1"/>
      <c r="ETQ208" s="1"/>
      <c r="ETR208" s="1"/>
      <c r="ETS208" s="1"/>
      <c r="ETT208" s="1"/>
      <c r="ETU208" s="1"/>
      <c r="ETV208" s="1"/>
      <c r="ETW208" s="1"/>
      <c r="ETX208" s="1"/>
      <c r="ETY208" s="1"/>
      <c r="ETZ208" s="1"/>
      <c r="EUA208" s="1"/>
      <c r="EUB208" s="1"/>
      <c r="EUC208" s="1"/>
      <c r="EUD208" s="1"/>
      <c r="EUE208" s="1"/>
      <c r="EUF208" s="1"/>
      <c r="EUG208" s="1"/>
      <c r="EUH208" s="1"/>
      <c r="EUI208" s="1"/>
      <c r="EUJ208" s="1"/>
      <c r="EUK208" s="1"/>
      <c r="EUL208" s="1"/>
      <c r="EUM208" s="1"/>
      <c r="EUN208" s="1"/>
      <c r="EUO208" s="1"/>
      <c r="EUP208" s="1"/>
      <c r="EUQ208" s="1"/>
      <c r="EUR208" s="1"/>
      <c r="EUS208" s="1"/>
      <c r="EUT208" s="1"/>
      <c r="EUU208" s="1"/>
      <c r="EUV208" s="1"/>
      <c r="EUW208" s="1"/>
      <c r="EUX208" s="1"/>
      <c r="EUY208" s="1"/>
      <c r="EUZ208" s="1"/>
      <c r="EVA208" s="1"/>
      <c r="EVB208" s="1"/>
      <c r="EVC208" s="1"/>
      <c r="EVD208" s="1"/>
      <c r="EVE208" s="1"/>
      <c r="EVF208" s="1"/>
      <c r="EVG208" s="1"/>
      <c r="EVH208" s="1"/>
      <c r="EVI208" s="1"/>
      <c r="EVJ208" s="1"/>
      <c r="EVK208" s="1"/>
      <c r="EVL208" s="1"/>
      <c r="EVM208" s="1"/>
      <c r="EVN208" s="1"/>
      <c r="EVO208" s="1"/>
      <c r="EVP208" s="1"/>
      <c r="EVQ208" s="1"/>
      <c r="EVR208" s="1"/>
      <c r="EVS208" s="1"/>
      <c r="EVT208" s="1"/>
      <c r="EVU208" s="1"/>
      <c r="EVV208" s="1"/>
      <c r="EVW208" s="1"/>
      <c r="EVX208" s="1"/>
      <c r="EVY208" s="1"/>
      <c r="EVZ208" s="1"/>
      <c r="EWA208" s="1"/>
      <c r="EWB208" s="1"/>
      <c r="EWC208" s="1"/>
      <c r="EWD208" s="1"/>
      <c r="EWE208" s="1"/>
      <c r="EWF208" s="1"/>
      <c r="EWG208" s="1"/>
      <c r="EWH208" s="1"/>
      <c r="EWI208" s="1"/>
      <c r="EWJ208" s="1"/>
      <c r="EWK208" s="1"/>
      <c r="EWL208" s="1"/>
      <c r="EWM208" s="1"/>
      <c r="EWN208" s="1"/>
      <c r="EWO208" s="1"/>
      <c r="EWP208" s="1"/>
      <c r="EWQ208" s="1"/>
      <c r="EWR208" s="1"/>
      <c r="EWS208" s="1"/>
      <c r="EWT208" s="1"/>
      <c r="EWU208" s="1"/>
      <c r="EWV208" s="1"/>
      <c r="EWW208" s="1"/>
      <c r="EWX208" s="1"/>
      <c r="EWY208" s="1"/>
      <c r="EWZ208" s="1"/>
      <c r="EXA208" s="1"/>
      <c r="EXB208" s="1"/>
      <c r="EXC208" s="1"/>
      <c r="EXD208" s="1"/>
      <c r="EXE208" s="1"/>
      <c r="EXF208" s="1"/>
      <c r="EXG208" s="1"/>
      <c r="EXH208" s="1"/>
      <c r="EXI208" s="1"/>
      <c r="EXJ208" s="1"/>
      <c r="EXK208" s="1"/>
      <c r="EXL208" s="1"/>
      <c r="EXM208" s="1"/>
      <c r="EXN208" s="1"/>
      <c r="EXO208" s="1"/>
      <c r="EXP208" s="1"/>
      <c r="EXQ208" s="1"/>
      <c r="EXR208" s="1"/>
      <c r="EXS208" s="1"/>
      <c r="EXT208" s="1"/>
      <c r="EXU208" s="1"/>
      <c r="EXV208" s="1"/>
      <c r="EXW208" s="1"/>
      <c r="EXX208" s="1"/>
      <c r="EXY208" s="1"/>
      <c r="EXZ208" s="1"/>
      <c r="EYA208" s="1"/>
      <c r="EYB208" s="1"/>
      <c r="EYC208" s="1"/>
      <c r="EYD208" s="1"/>
      <c r="EYE208" s="1"/>
      <c r="EYF208" s="1"/>
      <c r="EYG208" s="1"/>
      <c r="EYH208" s="1"/>
      <c r="EYI208" s="1"/>
      <c r="EYJ208" s="1"/>
      <c r="EYK208" s="1"/>
      <c r="EYL208" s="1"/>
      <c r="EYM208" s="1"/>
      <c r="EYN208" s="1"/>
      <c r="EYO208" s="1"/>
      <c r="EYP208" s="1"/>
      <c r="EYQ208" s="1"/>
      <c r="EYR208" s="1"/>
      <c r="EYS208" s="1"/>
      <c r="EYT208" s="1"/>
      <c r="EYU208" s="1"/>
      <c r="EYV208" s="1"/>
      <c r="EYW208" s="1"/>
      <c r="EYX208" s="1"/>
      <c r="EYY208" s="1"/>
      <c r="EYZ208" s="1"/>
      <c r="EZA208" s="1"/>
      <c r="EZB208" s="1"/>
      <c r="EZC208" s="1"/>
      <c r="EZD208" s="1"/>
      <c r="EZE208" s="1"/>
      <c r="EZF208" s="1"/>
      <c r="EZG208" s="1"/>
      <c r="EZH208" s="1"/>
      <c r="EZI208" s="1"/>
      <c r="EZJ208" s="1"/>
      <c r="EZK208" s="1"/>
      <c r="EZL208" s="1"/>
      <c r="EZM208" s="1"/>
      <c r="EZN208" s="1"/>
      <c r="EZO208" s="1"/>
      <c r="EZP208" s="1"/>
      <c r="EZQ208" s="1"/>
      <c r="EZR208" s="1"/>
      <c r="EZS208" s="1"/>
      <c r="EZT208" s="1"/>
      <c r="EZU208" s="1"/>
      <c r="EZV208" s="1"/>
      <c r="EZW208" s="1"/>
      <c r="EZX208" s="1"/>
      <c r="EZY208" s="1"/>
      <c r="EZZ208" s="1"/>
      <c r="FAA208" s="1"/>
      <c r="FAB208" s="1"/>
      <c r="FAC208" s="1"/>
      <c r="FAD208" s="1"/>
      <c r="FAE208" s="1"/>
      <c r="FAF208" s="1"/>
      <c r="FAG208" s="1"/>
      <c r="FAH208" s="1"/>
      <c r="FAI208" s="1"/>
      <c r="FAJ208" s="1"/>
      <c r="FAK208" s="1"/>
      <c r="FAL208" s="1"/>
      <c r="FAM208" s="1"/>
      <c r="FAN208" s="1"/>
      <c r="FAO208" s="1"/>
      <c r="FAP208" s="1"/>
      <c r="FAQ208" s="1"/>
      <c r="FAR208" s="1"/>
      <c r="FAS208" s="1"/>
      <c r="FAT208" s="1"/>
      <c r="FAU208" s="1"/>
      <c r="FAV208" s="1"/>
      <c r="FAW208" s="1"/>
      <c r="FAX208" s="1"/>
      <c r="FAY208" s="1"/>
      <c r="FAZ208" s="1"/>
      <c r="FBA208" s="1"/>
      <c r="FBB208" s="1"/>
      <c r="FBC208" s="1"/>
      <c r="FBD208" s="1"/>
      <c r="FBE208" s="1"/>
      <c r="FBF208" s="1"/>
      <c r="FBG208" s="1"/>
      <c r="FBH208" s="1"/>
      <c r="FBI208" s="1"/>
      <c r="FBJ208" s="1"/>
      <c r="FBK208" s="1"/>
      <c r="FBL208" s="1"/>
      <c r="FBM208" s="1"/>
      <c r="FBN208" s="1"/>
      <c r="FBO208" s="1"/>
      <c r="FBP208" s="1"/>
      <c r="FBQ208" s="1"/>
      <c r="FBR208" s="1"/>
      <c r="FBS208" s="1"/>
      <c r="FBT208" s="1"/>
      <c r="FBU208" s="1"/>
      <c r="FBV208" s="1"/>
      <c r="FBW208" s="1"/>
      <c r="FBX208" s="1"/>
      <c r="FBY208" s="1"/>
      <c r="FBZ208" s="1"/>
      <c r="FCA208" s="1"/>
      <c r="FCB208" s="1"/>
      <c r="FCC208" s="1"/>
      <c r="FCD208" s="1"/>
      <c r="FCE208" s="1"/>
      <c r="FCF208" s="1"/>
      <c r="FCG208" s="1"/>
      <c r="FCH208" s="1"/>
      <c r="FCI208" s="1"/>
      <c r="FCJ208" s="1"/>
      <c r="FCK208" s="1"/>
      <c r="FCL208" s="1"/>
      <c r="FCM208" s="1"/>
      <c r="FCN208" s="1"/>
      <c r="FCO208" s="1"/>
      <c r="FCP208" s="1"/>
      <c r="FCQ208" s="1"/>
      <c r="FCR208" s="1"/>
      <c r="FCS208" s="1"/>
      <c r="FCT208" s="1"/>
      <c r="FCU208" s="1"/>
      <c r="FCV208" s="1"/>
      <c r="FCW208" s="1"/>
      <c r="FCX208" s="1"/>
      <c r="FCY208" s="1"/>
      <c r="FCZ208" s="1"/>
      <c r="FDA208" s="1"/>
      <c r="FDB208" s="1"/>
      <c r="FDC208" s="1"/>
      <c r="FDD208" s="1"/>
      <c r="FDE208" s="1"/>
      <c r="FDF208" s="1"/>
      <c r="FDG208" s="1"/>
      <c r="FDH208" s="1"/>
      <c r="FDI208" s="1"/>
      <c r="FDJ208" s="1"/>
      <c r="FDK208" s="1"/>
      <c r="FDL208" s="1"/>
      <c r="FDM208" s="1"/>
      <c r="FDN208" s="1"/>
      <c r="FDO208" s="1"/>
      <c r="FDP208" s="1"/>
      <c r="FDQ208" s="1"/>
      <c r="FDR208" s="1"/>
      <c r="FDS208" s="1"/>
      <c r="FDT208" s="1"/>
      <c r="FDU208" s="1"/>
      <c r="FDV208" s="1"/>
      <c r="FDW208" s="1"/>
      <c r="FDX208" s="1"/>
      <c r="FDY208" s="1"/>
      <c r="FDZ208" s="1"/>
      <c r="FEA208" s="1"/>
      <c r="FEB208" s="1"/>
      <c r="FEC208" s="1"/>
      <c r="FED208" s="1"/>
      <c r="FEE208" s="1"/>
      <c r="FEF208" s="1"/>
      <c r="FEG208" s="1"/>
      <c r="FEH208" s="1"/>
      <c r="FEI208" s="1"/>
      <c r="FEJ208" s="1"/>
      <c r="FEK208" s="1"/>
      <c r="FEL208" s="1"/>
      <c r="FEM208" s="1"/>
      <c r="FEN208" s="1"/>
      <c r="FEO208" s="1"/>
      <c r="FEP208" s="1"/>
      <c r="FEQ208" s="1"/>
      <c r="FER208" s="1"/>
      <c r="FES208" s="1"/>
      <c r="FET208" s="1"/>
      <c r="FEU208" s="1"/>
      <c r="FEV208" s="1"/>
      <c r="FEW208" s="1"/>
      <c r="FEX208" s="1"/>
      <c r="FEY208" s="1"/>
      <c r="FEZ208" s="1"/>
      <c r="FFA208" s="1"/>
      <c r="FFB208" s="1"/>
      <c r="FFC208" s="1"/>
      <c r="FFD208" s="1"/>
      <c r="FFE208" s="1"/>
      <c r="FFF208" s="1"/>
      <c r="FFG208" s="1"/>
      <c r="FFH208" s="1"/>
      <c r="FFI208" s="1"/>
      <c r="FFJ208" s="1"/>
      <c r="FFK208" s="1"/>
      <c r="FFL208" s="1"/>
      <c r="FFM208" s="1"/>
      <c r="FFN208" s="1"/>
      <c r="FFO208" s="1"/>
      <c r="FFP208" s="1"/>
      <c r="FFQ208" s="1"/>
      <c r="FFR208" s="1"/>
      <c r="FFS208" s="1"/>
      <c r="FFT208" s="1"/>
      <c r="FFU208" s="1"/>
      <c r="FFV208" s="1"/>
      <c r="FFW208" s="1"/>
      <c r="FFX208" s="1"/>
      <c r="FFY208" s="1"/>
      <c r="FFZ208" s="1"/>
      <c r="FGA208" s="1"/>
      <c r="FGB208" s="1"/>
      <c r="FGC208" s="1"/>
      <c r="FGD208" s="1"/>
      <c r="FGE208" s="1"/>
      <c r="FGF208" s="1"/>
      <c r="FGG208" s="1"/>
      <c r="FGH208" s="1"/>
      <c r="FGI208" s="1"/>
      <c r="FGJ208" s="1"/>
      <c r="FGK208" s="1"/>
      <c r="FGL208" s="1"/>
      <c r="FGM208" s="1"/>
      <c r="FGN208" s="1"/>
      <c r="FGO208" s="1"/>
      <c r="FGP208" s="1"/>
      <c r="FGQ208" s="1"/>
      <c r="FGR208" s="1"/>
      <c r="FGS208" s="1"/>
      <c r="FGT208" s="1"/>
      <c r="FGU208" s="1"/>
      <c r="FGV208" s="1"/>
      <c r="FGW208" s="1"/>
      <c r="FGX208" s="1"/>
      <c r="FGY208" s="1"/>
      <c r="FGZ208" s="1"/>
      <c r="FHA208" s="1"/>
      <c r="FHB208" s="1"/>
      <c r="FHC208" s="1"/>
      <c r="FHD208" s="1"/>
      <c r="FHE208" s="1"/>
      <c r="FHF208" s="1"/>
      <c r="FHG208" s="1"/>
      <c r="FHH208" s="1"/>
      <c r="FHI208" s="1"/>
      <c r="FHJ208" s="1"/>
      <c r="FHK208" s="1"/>
      <c r="FHL208" s="1"/>
      <c r="FHM208" s="1"/>
      <c r="FHN208" s="1"/>
      <c r="FHO208" s="1"/>
      <c r="FHP208" s="1"/>
      <c r="FHQ208" s="1"/>
      <c r="FHR208" s="1"/>
      <c r="FHS208" s="1"/>
      <c r="FHT208" s="1"/>
      <c r="FHU208" s="1"/>
      <c r="FHV208" s="1"/>
      <c r="FHW208" s="1"/>
      <c r="FHX208" s="1"/>
      <c r="FHY208" s="1"/>
      <c r="FHZ208" s="1"/>
      <c r="FIA208" s="1"/>
      <c r="FIB208" s="1"/>
      <c r="FIC208" s="1"/>
      <c r="FID208" s="1"/>
      <c r="FIE208" s="1"/>
      <c r="FIF208" s="1"/>
      <c r="FIG208" s="1"/>
      <c r="FIH208" s="1"/>
      <c r="FII208" s="1"/>
      <c r="FIJ208" s="1"/>
      <c r="FIK208" s="1"/>
      <c r="FIL208" s="1"/>
      <c r="FIM208" s="1"/>
      <c r="FIN208" s="1"/>
      <c r="FIO208" s="1"/>
      <c r="FIP208" s="1"/>
      <c r="FIQ208" s="1"/>
      <c r="FIR208" s="1"/>
      <c r="FIS208" s="1"/>
      <c r="FIT208" s="1"/>
      <c r="FIU208" s="1"/>
      <c r="FIV208" s="1"/>
      <c r="FIW208" s="1"/>
      <c r="FIX208" s="1"/>
      <c r="FIY208" s="1"/>
      <c r="FIZ208" s="1"/>
      <c r="FJA208" s="1"/>
      <c r="FJB208" s="1"/>
      <c r="FJC208" s="1"/>
      <c r="FJD208" s="1"/>
      <c r="FJE208" s="1"/>
      <c r="FJF208" s="1"/>
      <c r="FJG208" s="1"/>
      <c r="FJH208" s="1"/>
      <c r="FJI208" s="1"/>
      <c r="FJJ208" s="1"/>
      <c r="FJK208" s="1"/>
      <c r="FJL208" s="1"/>
      <c r="FJM208" s="1"/>
      <c r="FJN208" s="1"/>
      <c r="FJO208" s="1"/>
      <c r="FJP208" s="1"/>
      <c r="FJQ208" s="1"/>
      <c r="FJR208" s="1"/>
      <c r="FJS208" s="1"/>
      <c r="FJT208" s="1"/>
      <c r="FJU208" s="1"/>
      <c r="FJV208" s="1"/>
      <c r="FJW208" s="1"/>
      <c r="FJX208" s="1"/>
      <c r="FJY208" s="1"/>
      <c r="FJZ208" s="1"/>
      <c r="FKA208" s="1"/>
      <c r="FKB208" s="1"/>
      <c r="FKC208" s="1"/>
      <c r="FKD208" s="1"/>
      <c r="FKE208" s="1"/>
      <c r="FKF208" s="1"/>
      <c r="FKG208" s="1"/>
      <c r="FKH208" s="1"/>
      <c r="FKI208" s="1"/>
      <c r="FKJ208" s="1"/>
      <c r="FKK208" s="1"/>
      <c r="FKL208" s="1"/>
      <c r="FKM208" s="1"/>
      <c r="FKN208" s="1"/>
      <c r="FKO208" s="1"/>
      <c r="FKP208" s="1"/>
      <c r="FKQ208" s="1"/>
      <c r="FKR208" s="1"/>
      <c r="FKS208" s="1"/>
      <c r="FKT208" s="1"/>
      <c r="FKU208" s="1"/>
      <c r="FKV208" s="1"/>
      <c r="FKW208" s="1"/>
      <c r="FKX208" s="1"/>
      <c r="FKY208" s="1"/>
      <c r="FKZ208" s="1"/>
      <c r="FLA208" s="1"/>
      <c r="FLB208" s="1"/>
      <c r="FLC208" s="1"/>
      <c r="FLD208" s="1"/>
      <c r="FLE208" s="1"/>
      <c r="FLF208" s="1"/>
      <c r="FLG208" s="1"/>
      <c r="FLH208" s="1"/>
      <c r="FLI208" s="1"/>
      <c r="FLJ208" s="1"/>
      <c r="FLK208" s="1"/>
      <c r="FLL208" s="1"/>
      <c r="FLM208" s="1"/>
      <c r="FLN208" s="1"/>
      <c r="FLO208" s="1"/>
      <c r="FLP208" s="1"/>
      <c r="FLQ208" s="1"/>
      <c r="FLR208" s="1"/>
      <c r="FLS208" s="1"/>
      <c r="FLT208" s="1"/>
      <c r="FLU208" s="1"/>
      <c r="FLV208" s="1"/>
      <c r="FLW208" s="1"/>
      <c r="FLX208" s="1"/>
      <c r="FLY208" s="1"/>
      <c r="FLZ208" s="1"/>
      <c r="FMA208" s="1"/>
      <c r="FMB208" s="1"/>
      <c r="FMC208" s="1"/>
      <c r="FMD208" s="1"/>
      <c r="FME208" s="1"/>
      <c r="FMF208" s="1"/>
      <c r="FMG208" s="1"/>
      <c r="FMH208" s="1"/>
      <c r="FMI208" s="1"/>
      <c r="FMJ208" s="1"/>
      <c r="FMK208" s="1"/>
      <c r="FML208" s="1"/>
      <c r="FMM208" s="1"/>
      <c r="FMN208" s="1"/>
      <c r="FMO208" s="1"/>
      <c r="FMP208" s="1"/>
      <c r="FMQ208" s="1"/>
      <c r="FMR208" s="1"/>
      <c r="FMS208" s="1"/>
      <c r="FMT208" s="1"/>
      <c r="FMU208" s="1"/>
      <c r="FMV208" s="1"/>
      <c r="FMW208" s="1"/>
      <c r="FMX208" s="1"/>
      <c r="FMY208" s="1"/>
      <c r="FMZ208" s="1"/>
      <c r="FNA208" s="1"/>
      <c r="FNB208" s="1"/>
      <c r="FNC208" s="1"/>
      <c r="FND208" s="1"/>
      <c r="FNE208" s="1"/>
      <c r="FNF208" s="1"/>
      <c r="FNG208" s="1"/>
      <c r="FNH208" s="1"/>
      <c r="FNI208" s="1"/>
      <c r="FNJ208" s="1"/>
      <c r="FNK208" s="1"/>
      <c r="FNL208" s="1"/>
      <c r="FNM208" s="1"/>
      <c r="FNN208" s="1"/>
      <c r="FNO208" s="1"/>
      <c r="FNP208" s="1"/>
      <c r="FNQ208" s="1"/>
      <c r="FNR208" s="1"/>
      <c r="FNS208" s="1"/>
      <c r="FNT208" s="1"/>
      <c r="FNU208" s="1"/>
      <c r="FNV208" s="1"/>
      <c r="FNW208" s="1"/>
      <c r="FNX208" s="1"/>
      <c r="FNY208" s="1"/>
      <c r="FNZ208" s="1"/>
      <c r="FOA208" s="1"/>
      <c r="FOB208" s="1"/>
      <c r="FOC208" s="1"/>
      <c r="FOD208" s="1"/>
      <c r="FOE208" s="1"/>
      <c r="FOF208" s="1"/>
      <c r="FOG208" s="1"/>
      <c r="FOH208" s="1"/>
      <c r="FOI208" s="1"/>
      <c r="FOJ208" s="1"/>
      <c r="FOK208" s="1"/>
      <c r="FOL208" s="1"/>
      <c r="FOM208" s="1"/>
      <c r="FON208" s="1"/>
      <c r="FOO208" s="1"/>
      <c r="FOP208" s="1"/>
      <c r="FOQ208" s="1"/>
      <c r="FOR208" s="1"/>
      <c r="FOS208" s="1"/>
      <c r="FOT208" s="1"/>
      <c r="FOU208" s="1"/>
      <c r="FOV208" s="1"/>
      <c r="FOW208" s="1"/>
      <c r="FOX208" s="1"/>
      <c r="FOY208" s="1"/>
      <c r="FOZ208" s="1"/>
      <c r="FPA208" s="1"/>
      <c r="FPB208" s="1"/>
      <c r="FPC208" s="1"/>
      <c r="FPD208" s="1"/>
      <c r="FPE208" s="1"/>
      <c r="FPF208" s="1"/>
      <c r="FPG208" s="1"/>
      <c r="FPH208" s="1"/>
      <c r="FPI208" s="1"/>
      <c r="FPJ208" s="1"/>
      <c r="FPK208" s="1"/>
      <c r="FPL208" s="1"/>
      <c r="FPM208" s="1"/>
      <c r="FPN208" s="1"/>
      <c r="FPO208" s="1"/>
      <c r="FPP208" s="1"/>
      <c r="FPQ208" s="1"/>
      <c r="FPR208" s="1"/>
      <c r="FPS208" s="1"/>
      <c r="FPT208" s="1"/>
      <c r="FPU208" s="1"/>
      <c r="FPV208" s="1"/>
      <c r="FPW208" s="1"/>
      <c r="FPX208" s="1"/>
      <c r="FPY208" s="1"/>
      <c r="FPZ208" s="1"/>
      <c r="FQA208" s="1"/>
      <c r="FQB208" s="1"/>
      <c r="FQC208" s="1"/>
      <c r="FQD208" s="1"/>
      <c r="FQE208" s="1"/>
      <c r="FQF208" s="1"/>
      <c r="FQG208" s="1"/>
      <c r="FQH208" s="1"/>
      <c r="FQI208" s="1"/>
      <c r="FQJ208" s="1"/>
      <c r="FQK208" s="1"/>
      <c r="FQL208" s="1"/>
      <c r="FQM208" s="1"/>
      <c r="FQN208" s="1"/>
      <c r="FQO208" s="1"/>
      <c r="FQP208" s="1"/>
      <c r="FQQ208" s="1"/>
      <c r="FQR208" s="1"/>
      <c r="FQS208" s="1"/>
      <c r="FQT208" s="1"/>
      <c r="FQU208" s="1"/>
      <c r="FQV208" s="1"/>
      <c r="FQW208" s="1"/>
      <c r="FQX208" s="1"/>
      <c r="FQY208" s="1"/>
      <c r="FQZ208" s="1"/>
      <c r="FRA208" s="1"/>
      <c r="FRB208" s="1"/>
      <c r="FRC208" s="1"/>
      <c r="FRD208" s="1"/>
      <c r="FRE208" s="1"/>
      <c r="FRF208" s="1"/>
      <c r="FRG208" s="1"/>
      <c r="FRH208" s="1"/>
      <c r="FRI208" s="1"/>
      <c r="FRJ208" s="1"/>
      <c r="FRK208" s="1"/>
      <c r="FRL208" s="1"/>
      <c r="FRM208" s="1"/>
      <c r="FRN208" s="1"/>
      <c r="FRO208" s="1"/>
      <c r="FRP208" s="1"/>
      <c r="FRQ208" s="1"/>
      <c r="FRR208" s="1"/>
      <c r="FRS208" s="1"/>
      <c r="FRT208" s="1"/>
      <c r="FRU208" s="1"/>
      <c r="FRV208" s="1"/>
      <c r="FRW208" s="1"/>
      <c r="FRX208" s="1"/>
      <c r="FRY208" s="1"/>
      <c r="FRZ208" s="1"/>
      <c r="FSA208" s="1"/>
      <c r="FSB208" s="1"/>
      <c r="FSC208" s="1"/>
      <c r="FSD208" s="1"/>
      <c r="FSE208" s="1"/>
      <c r="FSF208" s="1"/>
      <c r="FSG208" s="1"/>
      <c r="FSH208" s="1"/>
      <c r="FSI208" s="1"/>
      <c r="FSJ208" s="1"/>
      <c r="FSK208" s="1"/>
      <c r="FSL208" s="1"/>
      <c r="FSM208" s="1"/>
      <c r="FSN208" s="1"/>
      <c r="FSO208" s="1"/>
      <c r="FSP208" s="1"/>
      <c r="FSQ208" s="1"/>
      <c r="FSR208" s="1"/>
      <c r="FSS208" s="1"/>
      <c r="FST208" s="1"/>
      <c r="FSU208" s="1"/>
      <c r="FSV208" s="1"/>
      <c r="FSW208" s="1"/>
      <c r="FSX208" s="1"/>
      <c r="FSY208" s="1"/>
      <c r="FSZ208" s="1"/>
      <c r="FTA208" s="1"/>
      <c r="FTB208" s="1"/>
      <c r="FTC208" s="1"/>
      <c r="FTD208" s="1"/>
      <c r="FTE208" s="1"/>
      <c r="FTF208" s="1"/>
      <c r="FTG208" s="1"/>
      <c r="FTH208" s="1"/>
      <c r="FTI208" s="1"/>
      <c r="FTJ208" s="1"/>
      <c r="FTK208" s="1"/>
      <c r="FTL208" s="1"/>
      <c r="FTM208" s="1"/>
      <c r="FTN208" s="1"/>
      <c r="FTO208" s="1"/>
      <c r="FTP208" s="1"/>
      <c r="FTQ208" s="1"/>
      <c r="FTR208" s="1"/>
      <c r="FTS208" s="1"/>
      <c r="FTT208" s="1"/>
      <c r="FTU208" s="1"/>
      <c r="FTV208" s="1"/>
      <c r="FTW208" s="1"/>
      <c r="FTX208" s="1"/>
      <c r="FTY208" s="1"/>
      <c r="FTZ208" s="1"/>
      <c r="FUA208" s="1"/>
      <c r="FUB208" s="1"/>
      <c r="FUC208" s="1"/>
      <c r="FUD208" s="1"/>
      <c r="FUE208" s="1"/>
      <c r="FUF208" s="1"/>
      <c r="FUG208" s="1"/>
      <c r="FUH208" s="1"/>
      <c r="FUI208" s="1"/>
      <c r="FUJ208" s="1"/>
      <c r="FUK208" s="1"/>
      <c r="FUL208" s="1"/>
      <c r="FUM208" s="1"/>
      <c r="FUN208" s="1"/>
      <c r="FUO208" s="1"/>
      <c r="FUP208" s="1"/>
      <c r="FUQ208" s="1"/>
      <c r="FUR208" s="1"/>
      <c r="FUS208" s="1"/>
      <c r="FUT208" s="1"/>
      <c r="FUU208" s="1"/>
      <c r="FUV208" s="1"/>
      <c r="FUW208" s="1"/>
      <c r="FUX208" s="1"/>
      <c r="FUY208" s="1"/>
      <c r="FUZ208" s="1"/>
      <c r="FVA208" s="1"/>
      <c r="FVB208" s="1"/>
      <c r="FVC208" s="1"/>
      <c r="FVD208" s="1"/>
      <c r="FVE208" s="1"/>
      <c r="FVF208" s="1"/>
      <c r="FVG208" s="1"/>
      <c r="FVH208" s="1"/>
      <c r="FVI208" s="1"/>
      <c r="FVJ208" s="1"/>
      <c r="FVK208" s="1"/>
      <c r="FVL208" s="1"/>
      <c r="FVM208" s="1"/>
      <c r="FVN208" s="1"/>
      <c r="FVO208" s="1"/>
      <c r="FVP208" s="1"/>
      <c r="FVQ208" s="1"/>
      <c r="FVR208" s="1"/>
      <c r="FVS208" s="1"/>
      <c r="FVT208" s="1"/>
      <c r="FVU208" s="1"/>
      <c r="FVV208" s="1"/>
      <c r="FVW208" s="1"/>
      <c r="FVX208" s="1"/>
      <c r="FVY208" s="1"/>
      <c r="FVZ208" s="1"/>
      <c r="FWA208" s="1"/>
      <c r="FWB208" s="1"/>
      <c r="FWC208" s="1"/>
      <c r="FWD208" s="1"/>
      <c r="FWE208" s="1"/>
      <c r="FWF208" s="1"/>
      <c r="FWG208" s="1"/>
      <c r="FWH208" s="1"/>
      <c r="FWI208" s="1"/>
      <c r="FWJ208" s="1"/>
      <c r="FWK208" s="1"/>
      <c r="FWL208" s="1"/>
      <c r="FWM208" s="1"/>
      <c r="FWN208" s="1"/>
      <c r="FWO208" s="1"/>
      <c r="FWP208" s="1"/>
      <c r="FWQ208" s="1"/>
      <c r="FWR208" s="1"/>
      <c r="FWS208" s="1"/>
      <c r="FWT208" s="1"/>
      <c r="FWU208" s="1"/>
      <c r="FWV208" s="1"/>
      <c r="FWW208" s="1"/>
      <c r="FWX208" s="1"/>
      <c r="FWY208" s="1"/>
      <c r="FWZ208" s="1"/>
      <c r="FXA208" s="1"/>
      <c r="FXB208" s="1"/>
      <c r="FXC208" s="1"/>
      <c r="FXD208" s="1"/>
      <c r="FXE208" s="1"/>
      <c r="FXF208" s="1"/>
      <c r="FXG208" s="1"/>
      <c r="FXH208" s="1"/>
      <c r="FXI208" s="1"/>
      <c r="FXJ208" s="1"/>
      <c r="FXK208" s="1"/>
      <c r="FXL208" s="1"/>
      <c r="FXM208" s="1"/>
      <c r="FXN208" s="1"/>
      <c r="FXO208" s="1"/>
      <c r="FXP208" s="1"/>
      <c r="FXQ208" s="1"/>
      <c r="FXR208" s="1"/>
      <c r="FXS208" s="1"/>
      <c r="FXT208" s="1"/>
      <c r="FXU208" s="1"/>
      <c r="FXV208" s="1"/>
      <c r="FXW208" s="1"/>
      <c r="FXX208" s="1"/>
      <c r="FXY208" s="1"/>
      <c r="FXZ208" s="1"/>
      <c r="FYA208" s="1"/>
      <c r="FYB208" s="1"/>
      <c r="FYC208" s="1"/>
      <c r="FYD208" s="1"/>
      <c r="FYE208" s="1"/>
      <c r="FYF208" s="1"/>
      <c r="FYG208" s="1"/>
      <c r="FYH208" s="1"/>
      <c r="FYI208" s="1"/>
      <c r="FYJ208" s="1"/>
      <c r="FYK208" s="1"/>
      <c r="FYL208" s="1"/>
      <c r="FYM208" s="1"/>
      <c r="FYN208" s="1"/>
      <c r="FYO208" s="1"/>
      <c r="FYP208" s="1"/>
      <c r="FYQ208" s="1"/>
      <c r="FYR208" s="1"/>
      <c r="FYS208" s="1"/>
      <c r="FYT208" s="1"/>
      <c r="FYU208" s="1"/>
      <c r="FYV208" s="1"/>
      <c r="FYW208" s="1"/>
      <c r="FYX208" s="1"/>
      <c r="FYY208" s="1"/>
      <c r="FYZ208" s="1"/>
      <c r="FZA208" s="1"/>
      <c r="FZB208" s="1"/>
      <c r="FZC208" s="1"/>
      <c r="FZD208" s="1"/>
      <c r="FZE208" s="1"/>
      <c r="FZF208" s="1"/>
      <c r="FZG208" s="1"/>
      <c r="FZH208" s="1"/>
      <c r="FZI208" s="1"/>
      <c r="FZJ208" s="1"/>
      <c r="FZK208" s="1"/>
      <c r="FZL208" s="1"/>
      <c r="FZM208" s="1"/>
      <c r="FZN208" s="1"/>
      <c r="FZO208" s="1"/>
      <c r="FZP208" s="1"/>
      <c r="FZQ208" s="1"/>
      <c r="FZR208" s="1"/>
      <c r="FZS208" s="1"/>
      <c r="FZT208" s="1"/>
      <c r="FZU208" s="1"/>
      <c r="FZV208" s="1"/>
      <c r="FZW208" s="1"/>
      <c r="FZX208" s="1"/>
      <c r="FZY208" s="1"/>
      <c r="FZZ208" s="1"/>
      <c r="GAA208" s="1"/>
      <c r="GAB208" s="1"/>
      <c r="GAC208" s="1"/>
      <c r="GAD208" s="1"/>
      <c r="GAE208" s="1"/>
      <c r="GAF208" s="1"/>
      <c r="GAG208" s="1"/>
      <c r="GAH208" s="1"/>
      <c r="GAI208" s="1"/>
      <c r="GAJ208" s="1"/>
      <c r="GAK208" s="1"/>
      <c r="GAL208" s="1"/>
      <c r="GAM208" s="1"/>
      <c r="GAN208" s="1"/>
      <c r="GAO208" s="1"/>
      <c r="GAP208" s="1"/>
      <c r="GAQ208" s="1"/>
      <c r="GAR208" s="1"/>
      <c r="GAS208" s="1"/>
      <c r="GAT208" s="1"/>
      <c r="GAU208" s="1"/>
      <c r="GAV208" s="1"/>
      <c r="GAW208" s="1"/>
      <c r="GAX208" s="1"/>
      <c r="GAY208" s="1"/>
      <c r="GAZ208" s="1"/>
      <c r="GBA208" s="1"/>
      <c r="GBB208" s="1"/>
      <c r="GBC208" s="1"/>
      <c r="GBD208" s="1"/>
      <c r="GBE208" s="1"/>
      <c r="GBF208" s="1"/>
      <c r="GBG208" s="1"/>
      <c r="GBH208" s="1"/>
      <c r="GBI208" s="1"/>
      <c r="GBJ208" s="1"/>
      <c r="GBK208" s="1"/>
      <c r="GBL208" s="1"/>
      <c r="GBM208" s="1"/>
      <c r="GBN208" s="1"/>
      <c r="GBO208" s="1"/>
      <c r="GBP208" s="1"/>
      <c r="GBQ208" s="1"/>
      <c r="GBR208" s="1"/>
      <c r="GBS208" s="1"/>
      <c r="GBT208" s="1"/>
      <c r="GBU208" s="1"/>
      <c r="GBV208" s="1"/>
      <c r="GBW208" s="1"/>
      <c r="GBX208" s="1"/>
      <c r="GBY208" s="1"/>
      <c r="GBZ208" s="1"/>
      <c r="GCA208" s="1"/>
      <c r="GCB208" s="1"/>
      <c r="GCC208" s="1"/>
      <c r="GCD208" s="1"/>
      <c r="GCE208" s="1"/>
      <c r="GCF208" s="1"/>
      <c r="GCG208" s="1"/>
      <c r="GCH208" s="1"/>
      <c r="GCI208" s="1"/>
      <c r="GCJ208" s="1"/>
      <c r="GCK208" s="1"/>
      <c r="GCL208" s="1"/>
      <c r="GCM208" s="1"/>
      <c r="GCN208" s="1"/>
      <c r="GCO208" s="1"/>
      <c r="GCP208" s="1"/>
      <c r="GCQ208" s="1"/>
      <c r="GCR208" s="1"/>
      <c r="GCS208" s="1"/>
      <c r="GCT208" s="1"/>
      <c r="GCU208" s="1"/>
      <c r="GCV208" s="1"/>
      <c r="GCW208" s="1"/>
      <c r="GCX208" s="1"/>
      <c r="GCY208" s="1"/>
      <c r="GCZ208" s="1"/>
      <c r="GDA208" s="1"/>
      <c r="GDB208" s="1"/>
      <c r="GDC208" s="1"/>
      <c r="GDD208" s="1"/>
      <c r="GDE208" s="1"/>
      <c r="GDF208" s="1"/>
      <c r="GDG208" s="1"/>
      <c r="GDH208" s="1"/>
      <c r="GDI208" s="1"/>
      <c r="GDJ208" s="1"/>
      <c r="GDK208" s="1"/>
      <c r="GDL208" s="1"/>
      <c r="GDM208" s="1"/>
      <c r="GDN208" s="1"/>
      <c r="GDO208" s="1"/>
      <c r="GDP208" s="1"/>
      <c r="GDQ208" s="1"/>
      <c r="GDR208" s="1"/>
      <c r="GDS208" s="1"/>
      <c r="GDT208" s="1"/>
      <c r="GDU208" s="1"/>
      <c r="GDV208" s="1"/>
      <c r="GDW208" s="1"/>
      <c r="GDX208" s="1"/>
      <c r="GDY208" s="1"/>
      <c r="GDZ208" s="1"/>
      <c r="GEA208" s="1"/>
      <c r="GEB208" s="1"/>
      <c r="GEC208" s="1"/>
      <c r="GED208" s="1"/>
      <c r="GEE208" s="1"/>
      <c r="GEF208" s="1"/>
      <c r="GEG208" s="1"/>
      <c r="GEH208" s="1"/>
      <c r="GEI208" s="1"/>
      <c r="GEJ208" s="1"/>
      <c r="GEK208" s="1"/>
      <c r="GEL208" s="1"/>
      <c r="GEM208" s="1"/>
      <c r="GEN208" s="1"/>
      <c r="GEO208" s="1"/>
      <c r="GEP208" s="1"/>
      <c r="GEQ208" s="1"/>
      <c r="GER208" s="1"/>
      <c r="GES208" s="1"/>
      <c r="GET208" s="1"/>
      <c r="GEU208" s="1"/>
      <c r="GEV208" s="1"/>
      <c r="GEW208" s="1"/>
      <c r="GEX208" s="1"/>
      <c r="GEY208" s="1"/>
      <c r="GEZ208" s="1"/>
      <c r="GFA208" s="1"/>
      <c r="GFB208" s="1"/>
      <c r="GFC208" s="1"/>
      <c r="GFD208" s="1"/>
      <c r="GFE208" s="1"/>
      <c r="GFF208" s="1"/>
      <c r="GFG208" s="1"/>
      <c r="GFH208" s="1"/>
      <c r="GFI208" s="1"/>
      <c r="GFJ208" s="1"/>
      <c r="GFK208" s="1"/>
      <c r="GFL208" s="1"/>
      <c r="GFM208" s="1"/>
      <c r="GFN208" s="1"/>
      <c r="GFO208" s="1"/>
      <c r="GFP208" s="1"/>
      <c r="GFQ208" s="1"/>
      <c r="GFR208" s="1"/>
      <c r="GFS208" s="1"/>
      <c r="GFT208" s="1"/>
      <c r="GFU208" s="1"/>
      <c r="GFV208" s="1"/>
      <c r="GFW208" s="1"/>
      <c r="GFX208" s="1"/>
      <c r="GFY208" s="1"/>
      <c r="GFZ208" s="1"/>
      <c r="GGA208" s="1"/>
      <c r="GGB208" s="1"/>
      <c r="GGC208" s="1"/>
      <c r="GGD208" s="1"/>
      <c r="GGE208" s="1"/>
      <c r="GGF208" s="1"/>
      <c r="GGG208" s="1"/>
      <c r="GGH208" s="1"/>
      <c r="GGI208" s="1"/>
      <c r="GGJ208" s="1"/>
      <c r="GGK208" s="1"/>
      <c r="GGL208" s="1"/>
      <c r="GGM208" s="1"/>
      <c r="GGN208" s="1"/>
      <c r="GGO208" s="1"/>
      <c r="GGP208" s="1"/>
      <c r="GGQ208" s="1"/>
      <c r="GGR208" s="1"/>
      <c r="GGS208" s="1"/>
      <c r="GGT208" s="1"/>
      <c r="GGU208" s="1"/>
      <c r="GGV208" s="1"/>
      <c r="GGW208" s="1"/>
      <c r="GGX208" s="1"/>
      <c r="GGY208" s="1"/>
      <c r="GGZ208" s="1"/>
      <c r="GHA208" s="1"/>
      <c r="GHB208" s="1"/>
      <c r="GHC208" s="1"/>
      <c r="GHD208" s="1"/>
      <c r="GHE208" s="1"/>
      <c r="GHF208" s="1"/>
      <c r="GHG208" s="1"/>
      <c r="GHH208" s="1"/>
      <c r="GHI208" s="1"/>
      <c r="GHJ208" s="1"/>
      <c r="GHK208" s="1"/>
      <c r="GHL208" s="1"/>
      <c r="GHM208" s="1"/>
      <c r="GHN208" s="1"/>
      <c r="GHO208" s="1"/>
      <c r="GHP208" s="1"/>
      <c r="GHQ208" s="1"/>
      <c r="GHR208" s="1"/>
      <c r="GHS208" s="1"/>
      <c r="GHT208" s="1"/>
      <c r="GHU208" s="1"/>
      <c r="GHV208" s="1"/>
      <c r="GHW208" s="1"/>
      <c r="GHX208" s="1"/>
      <c r="GHY208" s="1"/>
      <c r="GHZ208" s="1"/>
      <c r="GIA208" s="1"/>
      <c r="GIB208" s="1"/>
      <c r="GIC208" s="1"/>
      <c r="GID208" s="1"/>
      <c r="GIE208" s="1"/>
      <c r="GIF208" s="1"/>
      <c r="GIG208" s="1"/>
      <c r="GIH208" s="1"/>
      <c r="GII208" s="1"/>
      <c r="GIJ208" s="1"/>
      <c r="GIK208" s="1"/>
      <c r="GIL208" s="1"/>
      <c r="GIM208" s="1"/>
      <c r="GIN208" s="1"/>
      <c r="GIO208" s="1"/>
      <c r="GIP208" s="1"/>
      <c r="GIQ208" s="1"/>
      <c r="GIR208" s="1"/>
      <c r="GIS208" s="1"/>
      <c r="GIT208" s="1"/>
      <c r="GIU208" s="1"/>
      <c r="GIV208" s="1"/>
      <c r="GIW208" s="1"/>
      <c r="GIX208" s="1"/>
      <c r="GIY208" s="1"/>
      <c r="GIZ208" s="1"/>
      <c r="GJA208" s="1"/>
      <c r="GJB208" s="1"/>
      <c r="GJC208" s="1"/>
      <c r="GJD208" s="1"/>
      <c r="GJE208" s="1"/>
      <c r="GJF208" s="1"/>
      <c r="GJG208" s="1"/>
      <c r="GJH208" s="1"/>
      <c r="GJI208" s="1"/>
      <c r="GJJ208" s="1"/>
      <c r="GJK208" s="1"/>
      <c r="GJL208" s="1"/>
      <c r="GJM208" s="1"/>
      <c r="GJN208" s="1"/>
      <c r="GJO208" s="1"/>
      <c r="GJP208" s="1"/>
      <c r="GJQ208" s="1"/>
      <c r="GJR208" s="1"/>
      <c r="GJS208" s="1"/>
      <c r="GJT208" s="1"/>
      <c r="GJU208" s="1"/>
      <c r="GJV208" s="1"/>
      <c r="GJW208" s="1"/>
      <c r="GJX208" s="1"/>
      <c r="GJY208" s="1"/>
      <c r="GJZ208" s="1"/>
      <c r="GKA208" s="1"/>
      <c r="GKB208" s="1"/>
      <c r="GKC208" s="1"/>
      <c r="GKD208" s="1"/>
      <c r="GKE208" s="1"/>
      <c r="GKF208" s="1"/>
      <c r="GKG208" s="1"/>
      <c r="GKH208" s="1"/>
      <c r="GKI208" s="1"/>
      <c r="GKJ208" s="1"/>
      <c r="GKK208" s="1"/>
      <c r="GKL208" s="1"/>
      <c r="GKM208" s="1"/>
      <c r="GKN208" s="1"/>
      <c r="GKO208" s="1"/>
      <c r="GKP208" s="1"/>
      <c r="GKQ208" s="1"/>
      <c r="GKR208" s="1"/>
      <c r="GKS208" s="1"/>
      <c r="GKT208" s="1"/>
      <c r="GKU208" s="1"/>
      <c r="GKV208" s="1"/>
      <c r="GKW208" s="1"/>
      <c r="GKX208" s="1"/>
      <c r="GKY208" s="1"/>
      <c r="GKZ208" s="1"/>
      <c r="GLA208" s="1"/>
      <c r="GLB208" s="1"/>
      <c r="GLC208" s="1"/>
      <c r="GLD208" s="1"/>
      <c r="GLE208" s="1"/>
      <c r="GLF208" s="1"/>
      <c r="GLG208" s="1"/>
      <c r="GLH208" s="1"/>
      <c r="GLI208" s="1"/>
      <c r="GLJ208" s="1"/>
      <c r="GLK208" s="1"/>
      <c r="GLL208" s="1"/>
      <c r="GLM208" s="1"/>
      <c r="GLN208" s="1"/>
      <c r="GLO208" s="1"/>
      <c r="GLP208" s="1"/>
      <c r="GLQ208" s="1"/>
      <c r="GLR208" s="1"/>
      <c r="GLS208" s="1"/>
      <c r="GLT208" s="1"/>
      <c r="GLU208" s="1"/>
      <c r="GLV208" s="1"/>
      <c r="GLW208" s="1"/>
      <c r="GLX208" s="1"/>
      <c r="GLY208" s="1"/>
      <c r="GLZ208" s="1"/>
      <c r="GMA208" s="1"/>
      <c r="GMB208" s="1"/>
      <c r="GMC208" s="1"/>
      <c r="GMD208" s="1"/>
      <c r="GME208" s="1"/>
      <c r="GMF208" s="1"/>
      <c r="GMG208" s="1"/>
      <c r="GMH208" s="1"/>
      <c r="GMI208" s="1"/>
      <c r="GMJ208" s="1"/>
      <c r="GMK208" s="1"/>
      <c r="GML208" s="1"/>
      <c r="GMM208" s="1"/>
      <c r="GMN208" s="1"/>
      <c r="GMO208" s="1"/>
      <c r="GMP208" s="1"/>
      <c r="GMQ208" s="1"/>
      <c r="GMR208" s="1"/>
      <c r="GMS208" s="1"/>
      <c r="GMT208" s="1"/>
      <c r="GMU208" s="1"/>
      <c r="GMV208" s="1"/>
      <c r="GMW208" s="1"/>
      <c r="GMX208" s="1"/>
      <c r="GMY208" s="1"/>
      <c r="GMZ208" s="1"/>
      <c r="GNA208" s="1"/>
      <c r="GNB208" s="1"/>
      <c r="GNC208" s="1"/>
      <c r="GND208" s="1"/>
      <c r="GNE208" s="1"/>
      <c r="GNF208" s="1"/>
      <c r="GNG208" s="1"/>
      <c r="GNH208" s="1"/>
      <c r="GNI208" s="1"/>
      <c r="GNJ208" s="1"/>
      <c r="GNK208" s="1"/>
      <c r="GNL208" s="1"/>
      <c r="GNM208" s="1"/>
      <c r="GNN208" s="1"/>
      <c r="GNO208" s="1"/>
      <c r="GNP208" s="1"/>
      <c r="GNQ208" s="1"/>
      <c r="GNR208" s="1"/>
      <c r="GNS208" s="1"/>
      <c r="GNT208" s="1"/>
      <c r="GNU208" s="1"/>
      <c r="GNV208" s="1"/>
      <c r="GNW208" s="1"/>
      <c r="GNX208" s="1"/>
      <c r="GNY208" s="1"/>
      <c r="GNZ208" s="1"/>
      <c r="GOA208" s="1"/>
      <c r="GOB208" s="1"/>
      <c r="GOC208" s="1"/>
      <c r="GOD208" s="1"/>
      <c r="GOE208" s="1"/>
      <c r="GOF208" s="1"/>
      <c r="GOG208" s="1"/>
      <c r="GOH208" s="1"/>
      <c r="GOI208" s="1"/>
      <c r="GOJ208" s="1"/>
      <c r="GOK208" s="1"/>
      <c r="GOL208" s="1"/>
      <c r="GOM208" s="1"/>
      <c r="GON208" s="1"/>
      <c r="GOO208" s="1"/>
      <c r="GOP208" s="1"/>
      <c r="GOQ208" s="1"/>
      <c r="GOR208" s="1"/>
      <c r="GOS208" s="1"/>
      <c r="GOT208" s="1"/>
      <c r="GOU208" s="1"/>
      <c r="GOV208" s="1"/>
      <c r="GOW208" s="1"/>
      <c r="GOX208" s="1"/>
      <c r="GOY208" s="1"/>
      <c r="GOZ208" s="1"/>
      <c r="GPA208" s="1"/>
      <c r="GPB208" s="1"/>
      <c r="GPC208" s="1"/>
      <c r="GPD208" s="1"/>
      <c r="GPE208" s="1"/>
      <c r="GPF208" s="1"/>
      <c r="GPG208" s="1"/>
      <c r="GPH208" s="1"/>
      <c r="GPI208" s="1"/>
      <c r="GPJ208" s="1"/>
      <c r="GPK208" s="1"/>
      <c r="GPL208" s="1"/>
      <c r="GPM208" s="1"/>
      <c r="GPN208" s="1"/>
      <c r="GPO208" s="1"/>
      <c r="GPP208" s="1"/>
      <c r="GPQ208" s="1"/>
      <c r="GPR208" s="1"/>
      <c r="GPS208" s="1"/>
      <c r="GPT208" s="1"/>
      <c r="GPU208" s="1"/>
      <c r="GPV208" s="1"/>
      <c r="GPW208" s="1"/>
      <c r="GPX208" s="1"/>
      <c r="GPY208" s="1"/>
      <c r="GPZ208" s="1"/>
      <c r="GQA208" s="1"/>
      <c r="GQB208" s="1"/>
      <c r="GQC208" s="1"/>
      <c r="GQD208" s="1"/>
      <c r="GQE208" s="1"/>
      <c r="GQF208" s="1"/>
      <c r="GQG208" s="1"/>
      <c r="GQH208" s="1"/>
      <c r="GQI208" s="1"/>
      <c r="GQJ208" s="1"/>
      <c r="GQK208" s="1"/>
      <c r="GQL208" s="1"/>
      <c r="GQM208" s="1"/>
      <c r="GQN208" s="1"/>
      <c r="GQO208" s="1"/>
      <c r="GQP208" s="1"/>
      <c r="GQQ208" s="1"/>
      <c r="GQR208" s="1"/>
      <c r="GQS208" s="1"/>
      <c r="GQT208" s="1"/>
      <c r="GQU208" s="1"/>
      <c r="GQV208" s="1"/>
      <c r="GQW208" s="1"/>
      <c r="GQX208" s="1"/>
      <c r="GQY208" s="1"/>
      <c r="GQZ208" s="1"/>
      <c r="GRA208" s="1"/>
      <c r="GRB208" s="1"/>
      <c r="GRC208" s="1"/>
      <c r="GRD208" s="1"/>
      <c r="GRE208" s="1"/>
      <c r="GRF208" s="1"/>
      <c r="GRG208" s="1"/>
      <c r="GRH208" s="1"/>
      <c r="GRI208" s="1"/>
      <c r="GRJ208" s="1"/>
      <c r="GRK208" s="1"/>
      <c r="GRL208" s="1"/>
      <c r="GRM208" s="1"/>
      <c r="GRN208" s="1"/>
      <c r="GRO208" s="1"/>
      <c r="GRP208" s="1"/>
      <c r="GRQ208" s="1"/>
      <c r="GRR208" s="1"/>
      <c r="GRS208" s="1"/>
      <c r="GRT208" s="1"/>
      <c r="GRU208" s="1"/>
      <c r="GRV208" s="1"/>
      <c r="GRW208" s="1"/>
      <c r="GRX208" s="1"/>
      <c r="GRY208" s="1"/>
      <c r="GRZ208" s="1"/>
      <c r="GSA208" s="1"/>
      <c r="GSB208" s="1"/>
      <c r="GSC208" s="1"/>
      <c r="GSD208" s="1"/>
      <c r="GSE208" s="1"/>
      <c r="GSF208" s="1"/>
      <c r="GSG208" s="1"/>
      <c r="GSH208" s="1"/>
      <c r="GSI208" s="1"/>
      <c r="GSJ208" s="1"/>
      <c r="GSK208" s="1"/>
      <c r="GSL208" s="1"/>
      <c r="GSM208" s="1"/>
      <c r="GSN208" s="1"/>
      <c r="GSO208" s="1"/>
      <c r="GSP208" s="1"/>
      <c r="GSQ208" s="1"/>
      <c r="GSR208" s="1"/>
      <c r="GSS208" s="1"/>
      <c r="GST208" s="1"/>
      <c r="GSU208" s="1"/>
      <c r="GSV208" s="1"/>
      <c r="GSW208" s="1"/>
      <c r="GSX208" s="1"/>
      <c r="GSY208" s="1"/>
      <c r="GSZ208" s="1"/>
      <c r="GTA208" s="1"/>
      <c r="GTB208" s="1"/>
      <c r="GTC208" s="1"/>
      <c r="GTD208" s="1"/>
      <c r="GTE208" s="1"/>
      <c r="GTF208" s="1"/>
      <c r="GTG208" s="1"/>
      <c r="GTH208" s="1"/>
      <c r="GTI208" s="1"/>
      <c r="GTJ208" s="1"/>
      <c r="GTK208" s="1"/>
      <c r="GTL208" s="1"/>
      <c r="GTM208" s="1"/>
      <c r="GTN208" s="1"/>
      <c r="GTO208" s="1"/>
      <c r="GTP208" s="1"/>
      <c r="GTQ208" s="1"/>
      <c r="GTR208" s="1"/>
      <c r="GTS208" s="1"/>
      <c r="GTT208" s="1"/>
      <c r="GTU208" s="1"/>
      <c r="GTV208" s="1"/>
      <c r="GTW208" s="1"/>
      <c r="GTX208" s="1"/>
      <c r="GTY208" s="1"/>
      <c r="GTZ208" s="1"/>
      <c r="GUA208" s="1"/>
      <c r="GUB208" s="1"/>
      <c r="GUC208" s="1"/>
      <c r="GUD208" s="1"/>
      <c r="GUE208" s="1"/>
      <c r="GUF208" s="1"/>
      <c r="GUG208" s="1"/>
      <c r="GUH208" s="1"/>
      <c r="GUI208" s="1"/>
      <c r="GUJ208" s="1"/>
      <c r="GUK208" s="1"/>
      <c r="GUL208" s="1"/>
      <c r="GUM208" s="1"/>
      <c r="GUN208" s="1"/>
      <c r="GUO208" s="1"/>
      <c r="GUP208" s="1"/>
      <c r="GUQ208" s="1"/>
      <c r="GUR208" s="1"/>
      <c r="GUS208" s="1"/>
      <c r="GUT208" s="1"/>
      <c r="GUU208" s="1"/>
      <c r="GUV208" s="1"/>
      <c r="GUW208" s="1"/>
      <c r="GUX208" s="1"/>
      <c r="GUY208" s="1"/>
      <c r="GUZ208" s="1"/>
      <c r="GVA208" s="1"/>
      <c r="GVB208" s="1"/>
      <c r="GVC208" s="1"/>
      <c r="GVD208" s="1"/>
      <c r="GVE208" s="1"/>
      <c r="GVF208" s="1"/>
      <c r="GVG208" s="1"/>
      <c r="GVH208" s="1"/>
      <c r="GVI208" s="1"/>
      <c r="GVJ208" s="1"/>
      <c r="GVK208" s="1"/>
      <c r="GVL208" s="1"/>
      <c r="GVM208" s="1"/>
      <c r="GVN208" s="1"/>
      <c r="GVO208" s="1"/>
      <c r="GVP208" s="1"/>
      <c r="GVQ208" s="1"/>
      <c r="GVR208" s="1"/>
      <c r="GVS208" s="1"/>
      <c r="GVT208" s="1"/>
      <c r="GVU208" s="1"/>
      <c r="GVV208" s="1"/>
      <c r="GVW208" s="1"/>
      <c r="GVX208" s="1"/>
      <c r="GVY208" s="1"/>
      <c r="GVZ208" s="1"/>
      <c r="GWA208" s="1"/>
      <c r="GWB208" s="1"/>
      <c r="GWC208" s="1"/>
      <c r="GWD208" s="1"/>
      <c r="GWE208" s="1"/>
      <c r="GWF208" s="1"/>
      <c r="GWG208" s="1"/>
      <c r="GWH208" s="1"/>
      <c r="GWI208" s="1"/>
      <c r="GWJ208" s="1"/>
      <c r="GWK208" s="1"/>
      <c r="GWL208" s="1"/>
      <c r="GWM208" s="1"/>
      <c r="GWN208" s="1"/>
      <c r="GWO208" s="1"/>
      <c r="GWP208" s="1"/>
      <c r="GWQ208" s="1"/>
      <c r="GWR208" s="1"/>
      <c r="GWS208" s="1"/>
      <c r="GWT208" s="1"/>
      <c r="GWU208" s="1"/>
      <c r="GWV208" s="1"/>
      <c r="GWW208" s="1"/>
      <c r="GWX208" s="1"/>
      <c r="GWY208" s="1"/>
      <c r="GWZ208" s="1"/>
      <c r="GXA208" s="1"/>
      <c r="GXB208" s="1"/>
      <c r="GXC208" s="1"/>
      <c r="GXD208" s="1"/>
      <c r="GXE208" s="1"/>
      <c r="GXF208" s="1"/>
      <c r="GXG208" s="1"/>
      <c r="GXH208" s="1"/>
      <c r="GXI208" s="1"/>
      <c r="GXJ208" s="1"/>
      <c r="GXK208" s="1"/>
      <c r="GXL208" s="1"/>
      <c r="GXM208" s="1"/>
      <c r="GXN208" s="1"/>
      <c r="GXO208" s="1"/>
      <c r="GXP208" s="1"/>
      <c r="GXQ208" s="1"/>
      <c r="GXR208" s="1"/>
      <c r="GXS208" s="1"/>
      <c r="GXT208" s="1"/>
      <c r="GXU208" s="1"/>
      <c r="GXV208" s="1"/>
      <c r="GXW208" s="1"/>
      <c r="GXX208" s="1"/>
      <c r="GXY208" s="1"/>
      <c r="GXZ208" s="1"/>
      <c r="GYA208" s="1"/>
      <c r="GYB208" s="1"/>
      <c r="GYC208" s="1"/>
      <c r="GYD208" s="1"/>
      <c r="GYE208" s="1"/>
      <c r="GYF208" s="1"/>
      <c r="GYG208" s="1"/>
      <c r="GYH208" s="1"/>
      <c r="GYI208" s="1"/>
      <c r="GYJ208" s="1"/>
      <c r="GYK208" s="1"/>
      <c r="GYL208" s="1"/>
      <c r="GYM208" s="1"/>
      <c r="GYN208" s="1"/>
      <c r="GYO208" s="1"/>
      <c r="GYP208" s="1"/>
      <c r="GYQ208" s="1"/>
      <c r="GYR208" s="1"/>
      <c r="GYS208" s="1"/>
      <c r="GYT208" s="1"/>
      <c r="GYU208" s="1"/>
      <c r="GYV208" s="1"/>
      <c r="GYW208" s="1"/>
      <c r="GYX208" s="1"/>
      <c r="GYY208" s="1"/>
      <c r="GYZ208" s="1"/>
      <c r="GZA208" s="1"/>
      <c r="GZB208" s="1"/>
      <c r="GZC208" s="1"/>
      <c r="GZD208" s="1"/>
      <c r="GZE208" s="1"/>
      <c r="GZF208" s="1"/>
      <c r="GZG208" s="1"/>
      <c r="GZH208" s="1"/>
      <c r="GZI208" s="1"/>
      <c r="GZJ208" s="1"/>
      <c r="GZK208" s="1"/>
      <c r="GZL208" s="1"/>
      <c r="GZM208" s="1"/>
      <c r="GZN208" s="1"/>
      <c r="GZO208" s="1"/>
      <c r="GZP208" s="1"/>
      <c r="GZQ208" s="1"/>
      <c r="GZR208" s="1"/>
      <c r="GZS208" s="1"/>
      <c r="GZT208" s="1"/>
      <c r="GZU208" s="1"/>
      <c r="GZV208" s="1"/>
      <c r="GZW208" s="1"/>
      <c r="GZX208" s="1"/>
      <c r="GZY208" s="1"/>
      <c r="GZZ208" s="1"/>
      <c r="HAA208" s="1"/>
      <c r="HAB208" s="1"/>
      <c r="HAC208" s="1"/>
      <c r="HAD208" s="1"/>
      <c r="HAE208" s="1"/>
      <c r="HAF208" s="1"/>
      <c r="HAG208" s="1"/>
      <c r="HAH208" s="1"/>
      <c r="HAI208" s="1"/>
      <c r="HAJ208" s="1"/>
      <c r="HAK208" s="1"/>
      <c r="HAL208" s="1"/>
      <c r="HAM208" s="1"/>
      <c r="HAN208" s="1"/>
      <c r="HAO208" s="1"/>
      <c r="HAP208" s="1"/>
      <c r="HAQ208" s="1"/>
      <c r="HAR208" s="1"/>
      <c r="HAS208" s="1"/>
      <c r="HAT208" s="1"/>
      <c r="HAU208" s="1"/>
      <c r="HAV208" s="1"/>
      <c r="HAW208" s="1"/>
      <c r="HAX208" s="1"/>
      <c r="HAY208" s="1"/>
      <c r="HAZ208" s="1"/>
      <c r="HBA208" s="1"/>
      <c r="HBB208" s="1"/>
      <c r="HBC208" s="1"/>
      <c r="HBD208" s="1"/>
      <c r="HBE208" s="1"/>
      <c r="HBF208" s="1"/>
      <c r="HBG208" s="1"/>
      <c r="HBH208" s="1"/>
      <c r="HBI208" s="1"/>
      <c r="HBJ208" s="1"/>
      <c r="HBK208" s="1"/>
      <c r="HBL208" s="1"/>
      <c r="HBM208" s="1"/>
      <c r="HBN208" s="1"/>
      <c r="HBO208" s="1"/>
      <c r="HBP208" s="1"/>
      <c r="HBQ208" s="1"/>
      <c r="HBR208" s="1"/>
      <c r="HBS208" s="1"/>
      <c r="HBT208" s="1"/>
      <c r="HBU208" s="1"/>
      <c r="HBV208" s="1"/>
      <c r="HBW208" s="1"/>
      <c r="HBX208" s="1"/>
      <c r="HBY208" s="1"/>
      <c r="HBZ208" s="1"/>
      <c r="HCA208" s="1"/>
      <c r="HCB208" s="1"/>
      <c r="HCC208" s="1"/>
      <c r="HCD208" s="1"/>
      <c r="HCE208" s="1"/>
      <c r="HCF208" s="1"/>
      <c r="HCG208" s="1"/>
      <c r="HCH208" s="1"/>
      <c r="HCI208" s="1"/>
      <c r="HCJ208" s="1"/>
      <c r="HCK208" s="1"/>
      <c r="HCL208" s="1"/>
      <c r="HCM208" s="1"/>
      <c r="HCN208" s="1"/>
      <c r="HCO208" s="1"/>
      <c r="HCP208" s="1"/>
      <c r="HCQ208" s="1"/>
      <c r="HCR208" s="1"/>
      <c r="HCS208" s="1"/>
      <c r="HCT208" s="1"/>
      <c r="HCU208" s="1"/>
      <c r="HCV208" s="1"/>
      <c r="HCW208" s="1"/>
      <c r="HCX208" s="1"/>
      <c r="HCY208" s="1"/>
      <c r="HCZ208" s="1"/>
      <c r="HDA208" s="1"/>
      <c r="HDB208" s="1"/>
      <c r="HDC208" s="1"/>
      <c r="HDD208" s="1"/>
      <c r="HDE208" s="1"/>
      <c r="HDF208" s="1"/>
      <c r="HDG208" s="1"/>
      <c r="HDH208" s="1"/>
      <c r="HDI208" s="1"/>
      <c r="HDJ208" s="1"/>
      <c r="HDK208" s="1"/>
      <c r="HDL208" s="1"/>
      <c r="HDM208" s="1"/>
      <c r="HDN208" s="1"/>
      <c r="HDO208" s="1"/>
      <c r="HDP208" s="1"/>
      <c r="HDQ208" s="1"/>
      <c r="HDR208" s="1"/>
      <c r="HDS208" s="1"/>
      <c r="HDT208" s="1"/>
      <c r="HDU208" s="1"/>
      <c r="HDV208" s="1"/>
      <c r="HDW208" s="1"/>
      <c r="HDX208" s="1"/>
      <c r="HDY208" s="1"/>
      <c r="HDZ208" s="1"/>
      <c r="HEA208" s="1"/>
      <c r="HEB208" s="1"/>
      <c r="HEC208" s="1"/>
      <c r="HED208" s="1"/>
      <c r="HEE208" s="1"/>
      <c r="HEF208" s="1"/>
      <c r="HEG208" s="1"/>
      <c r="HEH208" s="1"/>
      <c r="HEI208" s="1"/>
      <c r="HEJ208" s="1"/>
      <c r="HEK208" s="1"/>
      <c r="HEL208" s="1"/>
      <c r="HEM208" s="1"/>
      <c r="HEN208" s="1"/>
      <c r="HEO208" s="1"/>
      <c r="HEP208" s="1"/>
      <c r="HEQ208" s="1"/>
      <c r="HER208" s="1"/>
      <c r="HES208" s="1"/>
      <c r="HET208" s="1"/>
      <c r="HEU208" s="1"/>
      <c r="HEV208" s="1"/>
      <c r="HEW208" s="1"/>
      <c r="HEX208" s="1"/>
      <c r="HEY208" s="1"/>
      <c r="HEZ208" s="1"/>
      <c r="HFA208" s="1"/>
      <c r="HFB208" s="1"/>
      <c r="HFC208" s="1"/>
      <c r="HFD208" s="1"/>
      <c r="HFE208" s="1"/>
      <c r="HFF208" s="1"/>
      <c r="HFG208" s="1"/>
      <c r="HFH208" s="1"/>
      <c r="HFI208" s="1"/>
      <c r="HFJ208" s="1"/>
      <c r="HFK208" s="1"/>
      <c r="HFL208" s="1"/>
      <c r="HFM208" s="1"/>
      <c r="HFN208" s="1"/>
      <c r="HFO208" s="1"/>
      <c r="HFP208" s="1"/>
      <c r="HFQ208" s="1"/>
      <c r="HFR208" s="1"/>
      <c r="HFS208" s="1"/>
      <c r="HFT208" s="1"/>
      <c r="HFU208" s="1"/>
      <c r="HFV208" s="1"/>
      <c r="HFW208" s="1"/>
      <c r="HFX208" s="1"/>
      <c r="HFY208" s="1"/>
      <c r="HFZ208" s="1"/>
      <c r="HGA208" s="1"/>
      <c r="HGB208" s="1"/>
      <c r="HGC208" s="1"/>
      <c r="HGD208" s="1"/>
      <c r="HGE208" s="1"/>
      <c r="HGF208" s="1"/>
      <c r="HGG208" s="1"/>
      <c r="HGH208" s="1"/>
      <c r="HGI208" s="1"/>
      <c r="HGJ208" s="1"/>
      <c r="HGK208" s="1"/>
      <c r="HGL208" s="1"/>
      <c r="HGM208" s="1"/>
      <c r="HGN208" s="1"/>
      <c r="HGO208" s="1"/>
      <c r="HGP208" s="1"/>
      <c r="HGQ208" s="1"/>
      <c r="HGR208" s="1"/>
      <c r="HGS208" s="1"/>
      <c r="HGT208" s="1"/>
      <c r="HGU208" s="1"/>
      <c r="HGV208" s="1"/>
      <c r="HGW208" s="1"/>
      <c r="HGX208" s="1"/>
      <c r="HGY208" s="1"/>
      <c r="HGZ208" s="1"/>
      <c r="HHA208" s="1"/>
      <c r="HHB208" s="1"/>
      <c r="HHC208" s="1"/>
      <c r="HHD208" s="1"/>
      <c r="HHE208" s="1"/>
      <c r="HHF208" s="1"/>
      <c r="HHG208" s="1"/>
      <c r="HHH208" s="1"/>
      <c r="HHI208" s="1"/>
      <c r="HHJ208" s="1"/>
      <c r="HHK208" s="1"/>
      <c r="HHL208" s="1"/>
      <c r="HHM208" s="1"/>
      <c r="HHN208" s="1"/>
      <c r="HHO208" s="1"/>
      <c r="HHP208" s="1"/>
      <c r="HHQ208" s="1"/>
      <c r="HHR208" s="1"/>
      <c r="HHS208" s="1"/>
      <c r="HHT208" s="1"/>
      <c r="HHU208" s="1"/>
      <c r="HHV208" s="1"/>
      <c r="HHW208" s="1"/>
      <c r="HHX208" s="1"/>
      <c r="HHY208" s="1"/>
      <c r="HHZ208" s="1"/>
      <c r="HIA208" s="1"/>
      <c r="HIB208" s="1"/>
      <c r="HIC208" s="1"/>
      <c r="HID208" s="1"/>
      <c r="HIE208" s="1"/>
      <c r="HIF208" s="1"/>
      <c r="HIG208" s="1"/>
      <c r="HIH208" s="1"/>
      <c r="HII208" s="1"/>
      <c r="HIJ208" s="1"/>
      <c r="HIK208" s="1"/>
      <c r="HIL208" s="1"/>
      <c r="HIM208" s="1"/>
      <c r="HIN208" s="1"/>
      <c r="HIO208" s="1"/>
      <c r="HIP208" s="1"/>
      <c r="HIQ208" s="1"/>
      <c r="HIR208" s="1"/>
      <c r="HIS208" s="1"/>
      <c r="HIT208" s="1"/>
      <c r="HIU208" s="1"/>
      <c r="HIV208" s="1"/>
      <c r="HIW208" s="1"/>
      <c r="HIX208" s="1"/>
      <c r="HIY208" s="1"/>
      <c r="HIZ208" s="1"/>
      <c r="HJA208" s="1"/>
      <c r="HJB208" s="1"/>
      <c r="HJC208" s="1"/>
      <c r="HJD208" s="1"/>
      <c r="HJE208" s="1"/>
      <c r="HJF208" s="1"/>
      <c r="HJG208" s="1"/>
      <c r="HJH208" s="1"/>
      <c r="HJI208" s="1"/>
      <c r="HJJ208" s="1"/>
      <c r="HJK208" s="1"/>
      <c r="HJL208" s="1"/>
      <c r="HJM208" s="1"/>
      <c r="HJN208" s="1"/>
      <c r="HJO208" s="1"/>
      <c r="HJP208" s="1"/>
      <c r="HJQ208" s="1"/>
      <c r="HJR208" s="1"/>
      <c r="HJS208" s="1"/>
      <c r="HJT208" s="1"/>
      <c r="HJU208" s="1"/>
      <c r="HJV208" s="1"/>
      <c r="HJW208" s="1"/>
      <c r="HJX208" s="1"/>
      <c r="HJY208" s="1"/>
      <c r="HJZ208" s="1"/>
      <c r="HKA208" s="1"/>
      <c r="HKB208" s="1"/>
      <c r="HKC208" s="1"/>
      <c r="HKD208" s="1"/>
      <c r="HKE208" s="1"/>
      <c r="HKF208" s="1"/>
      <c r="HKG208" s="1"/>
      <c r="HKH208" s="1"/>
      <c r="HKI208" s="1"/>
      <c r="HKJ208" s="1"/>
      <c r="HKK208" s="1"/>
      <c r="HKL208" s="1"/>
      <c r="HKM208" s="1"/>
      <c r="HKN208" s="1"/>
      <c r="HKO208" s="1"/>
      <c r="HKP208" s="1"/>
      <c r="HKQ208" s="1"/>
      <c r="HKR208" s="1"/>
      <c r="HKS208" s="1"/>
      <c r="HKT208" s="1"/>
      <c r="HKU208" s="1"/>
      <c r="HKV208" s="1"/>
      <c r="HKW208" s="1"/>
      <c r="HKX208" s="1"/>
      <c r="HKY208" s="1"/>
      <c r="HKZ208" s="1"/>
      <c r="HLA208" s="1"/>
      <c r="HLB208" s="1"/>
      <c r="HLC208" s="1"/>
      <c r="HLD208" s="1"/>
      <c r="HLE208" s="1"/>
      <c r="HLF208" s="1"/>
      <c r="HLG208" s="1"/>
      <c r="HLH208" s="1"/>
      <c r="HLI208" s="1"/>
      <c r="HLJ208" s="1"/>
      <c r="HLK208" s="1"/>
      <c r="HLL208" s="1"/>
      <c r="HLM208" s="1"/>
      <c r="HLN208" s="1"/>
      <c r="HLO208" s="1"/>
      <c r="HLP208" s="1"/>
      <c r="HLQ208" s="1"/>
      <c r="HLR208" s="1"/>
      <c r="HLS208" s="1"/>
      <c r="HLT208" s="1"/>
      <c r="HLU208" s="1"/>
      <c r="HLV208" s="1"/>
      <c r="HLW208" s="1"/>
      <c r="HLX208" s="1"/>
      <c r="HLY208" s="1"/>
      <c r="HLZ208" s="1"/>
      <c r="HMA208" s="1"/>
      <c r="HMB208" s="1"/>
      <c r="HMC208" s="1"/>
      <c r="HMD208" s="1"/>
      <c r="HME208" s="1"/>
      <c r="HMF208" s="1"/>
      <c r="HMG208" s="1"/>
      <c r="HMH208" s="1"/>
      <c r="HMI208" s="1"/>
      <c r="HMJ208" s="1"/>
      <c r="HMK208" s="1"/>
      <c r="HML208" s="1"/>
      <c r="HMM208" s="1"/>
      <c r="HMN208" s="1"/>
      <c r="HMO208" s="1"/>
      <c r="HMP208" s="1"/>
      <c r="HMQ208" s="1"/>
      <c r="HMR208" s="1"/>
      <c r="HMS208" s="1"/>
      <c r="HMT208" s="1"/>
      <c r="HMU208" s="1"/>
      <c r="HMV208" s="1"/>
      <c r="HMW208" s="1"/>
      <c r="HMX208" s="1"/>
      <c r="HMY208" s="1"/>
      <c r="HMZ208" s="1"/>
      <c r="HNA208" s="1"/>
      <c r="HNB208" s="1"/>
      <c r="HNC208" s="1"/>
      <c r="HND208" s="1"/>
      <c r="HNE208" s="1"/>
      <c r="HNF208" s="1"/>
      <c r="HNG208" s="1"/>
      <c r="HNH208" s="1"/>
      <c r="HNI208" s="1"/>
      <c r="HNJ208" s="1"/>
      <c r="HNK208" s="1"/>
      <c r="HNL208" s="1"/>
      <c r="HNM208" s="1"/>
      <c r="HNN208" s="1"/>
      <c r="HNO208" s="1"/>
      <c r="HNP208" s="1"/>
      <c r="HNQ208" s="1"/>
      <c r="HNR208" s="1"/>
      <c r="HNS208" s="1"/>
      <c r="HNT208" s="1"/>
      <c r="HNU208" s="1"/>
      <c r="HNV208" s="1"/>
      <c r="HNW208" s="1"/>
      <c r="HNX208" s="1"/>
      <c r="HNY208" s="1"/>
      <c r="HNZ208" s="1"/>
      <c r="HOA208" s="1"/>
      <c r="HOB208" s="1"/>
      <c r="HOC208" s="1"/>
      <c r="HOD208" s="1"/>
      <c r="HOE208" s="1"/>
      <c r="HOF208" s="1"/>
      <c r="HOG208" s="1"/>
      <c r="HOH208" s="1"/>
      <c r="HOI208" s="1"/>
      <c r="HOJ208" s="1"/>
      <c r="HOK208" s="1"/>
      <c r="HOL208" s="1"/>
      <c r="HOM208" s="1"/>
      <c r="HON208" s="1"/>
      <c r="HOO208" s="1"/>
      <c r="HOP208" s="1"/>
      <c r="HOQ208" s="1"/>
      <c r="HOR208" s="1"/>
      <c r="HOS208" s="1"/>
      <c r="HOT208" s="1"/>
      <c r="HOU208" s="1"/>
      <c r="HOV208" s="1"/>
      <c r="HOW208" s="1"/>
      <c r="HOX208" s="1"/>
      <c r="HOY208" s="1"/>
      <c r="HOZ208" s="1"/>
      <c r="HPA208" s="1"/>
      <c r="HPB208" s="1"/>
      <c r="HPC208" s="1"/>
      <c r="HPD208" s="1"/>
      <c r="HPE208" s="1"/>
      <c r="HPF208" s="1"/>
      <c r="HPG208" s="1"/>
      <c r="HPH208" s="1"/>
      <c r="HPI208" s="1"/>
      <c r="HPJ208" s="1"/>
      <c r="HPK208" s="1"/>
      <c r="HPL208" s="1"/>
      <c r="HPM208" s="1"/>
      <c r="HPN208" s="1"/>
      <c r="HPO208" s="1"/>
      <c r="HPP208" s="1"/>
      <c r="HPQ208" s="1"/>
      <c r="HPR208" s="1"/>
      <c r="HPS208" s="1"/>
      <c r="HPT208" s="1"/>
      <c r="HPU208" s="1"/>
      <c r="HPV208" s="1"/>
      <c r="HPW208" s="1"/>
      <c r="HPX208" s="1"/>
      <c r="HPY208" s="1"/>
      <c r="HPZ208" s="1"/>
      <c r="HQA208" s="1"/>
      <c r="HQB208" s="1"/>
      <c r="HQC208" s="1"/>
      <c r="HQD208" s="1"/>
      <c r="HQE208" s="1"/>
      <c r="HQF208" s="1"/>
      <c r="HQG208" s="1"/>
      <c r="HQH208" s="1"/>
      <c r="HQI208" s="1"/>
      <c r="HQJ208" s="1"/>
      <c r="HQK208" s="1"/>
      <c r="HQL208" s="1"/>
      <c r="HQM208" s="1"/>
      <c r="HQN208" s="1"/>
      <c r="HQO208" s="1"/>
      <c r="HQP208" s="1"/>
      <c r="HQQ208" s="1"/>
      <c r="HQR208" s="1"/>
      <c r="HQS208" s="1"/>
      <c r="HQT208" s="1"/>
      <c r="HQU208" s="1"/>
      <c r="HQV208" s="1"/>
      <c r="HQW208" s="1"/>
      <c r="HQX208" s="1"/>
      <c r="HQY208" s="1"/>
      <c r="HQZ208" s="1"/>
      <c r="HRA208" s="1"/>
      <c r="HRB208" s="1"/>
      <c r="HRC208" s="1"/>
      <c r="HRD208" s="1"/>
      <c r="HRE208" s="1"/>
      <c r="HRF208" s="1"/>
      <c r="HRG208" s="1"/>
      <c r="HRH208" s="1"/>
      <c r="HRI208" s="1"/>
      <c r="HRJ208" s="1"/>
      <c r="HRK208" s="1"/>
      <c r="HRL208" s="1"/>
      <c r="HRM208" s="1"/>
      <c r="HRN208" s="1"/>
      <c r="HRO208" s="1"/>
      <c r="HRP208" s="1"/>
      <c r="HRQ208" s="1"/>
      <c r="HRR208" s="1"/>
      <c r="HRS208" s="1"/>
      <c r="HRT208" s="1"/>
      <c r="HRU208" s="1"/>
      <c r="HRV208" s="1"/>
      <c r="HRW208" s="1"/>
      <c r="HRX208" s="1"/>
      <c r="HRY208" s="1"/>
      <c r="HRZ208" s="1"/>
      <c r="HSA208" s="1"/>
      <c r="HSB208" s="1"/>
      <c r="HSC208" s="1"/>
      <c r="HSD208" s="1"/>
      <c r="HSE208" s="1"/>
      <c r="HSF208" s="1"/>
      <c r="HSG208" s="1"/>
      <c r="HSH208" s="1"/>
      <c r="HSI208" s="1"/>
      <c r="HSJ208" s="1"/>
      <c r="HSK208" s="1"/>
      <c r="HSL208" s="1"/>
      <c r="HSM208" s="1"/>
      <c r="HSN208" s="1"/>
      <c r="HSO208" s="1"/>
      <c r="HSP208" s="1"/>
      <c r="HSQ208" s="1"/>
      <c r="HSR208" s="1"/>
      <c r="HSS208" s="1"/>
      <c r="HST208" s="1"/>
      <c r="HSU208" s="1"/>
      <c r="HSV208" s="1"/>
      <c r="HSW208" s="1"/>
      <c r="HSX208" s="1"/>
      <c r="HSY208" s="1"/>
      <c r="HSZ208" s="1"/>
      <c r="HTA208" s="1"/>
      <c r="HTB208" s="1"/>
      <c r="HTC208" s="1"/>
      <c r="HTD208" s="1"/>
      <c r="HTE208" s="1"/>
      <c r="HTF208" s="1"/>
      <c r="HTG208" s="1"/>
      <c r="HTH208" s="1"/>
      <c r="HTI208" s="1"/>
      <c r="HTJ208" s="1"/>
      <c r="HTK208" s="1"/>
      <c r="HTL208" s="1"/>
      <c r="HTM208" s="1"/>
      <c r="HTN208" s="1"/>
      <c r="HTO208" s="1"/>
      <c r="HTP208" s="1"/>
      <c r="HTQ208" s="1"/>
      <c r="HTR208" s="1"/>
      <c r="HTS208" s="1"/>
      <c r="HTT208" s="1"/>
      <c r="HTU208" s="1"/>
      <c r="HTV208" s="1"/>
      <c r="HTW208" s="1"/>
      <c r="HTX208" s="1"/>
      <c r="HTY208" s="1"/>
      <c r="HTZ208" s="1"/>
      <c r="HUA208" s="1"/>
      <c r="HUB208" s="1"/>
      <c r="HUC208" s="1"/>
      <c r="HUD208" s="1"/>
      <c r="HUE208" s="1"/>
      <c r="HUF208" s="1"/>
      <c r="HUG208" s="1"/>
      <c r="HUH208" s="1"/>
      <c r="HUI208" s="1"/>
      <c r="HUJ208" s="1"/>
      <c r="HUK208" s="1"/>
      <c r="HUL208" s="1"/>
      <c r="HUM208" s="1"/>
      <c r="HUN208" s="1"/>
      <c r="HUO208" s="1"/>
      <c r="HUP208" s="1"/>
      <c r="HUQ208" s="1"/>
      <c r="HUR208" s="1"/>
      <c r="HUS208" s="1"/>
      <c r="HUT208" s="1"/>
      <c r="HUU208" s="1"/>
      <c r="HUV208" s="1"/>
      <c r="HUW208" s="1"/>
      <c r="HUX208" s="1"/>
      <c r="HUY208" s="1"/>
      <c r="HUZ208" s="1"/>
      <c r="HVA208" s="1"/>
      <c r="HVB208" s="1"/>
      <c r="HVC208" s="1"/>
      <c r="HVD208" s="1"/>
      <c r="HVE208" s="1"/>
      <c r="HVF208" s="1"/>
      <c r="HVG208" s="1"/>
      <c r="HVH208" s="1"/>
      <c r="HVI208" s="1"/>
      <c r="HVJ208" s="1"/>
      <c r="HVK208" s="1"/>
      <c r="HVL208" s="1"/>
      <c r="HVM208" s="1"/>
      <c r="HVN208" s="1"/>
      <c r="HVO208" s="1"/>
      <c r="HVP208" s="1"/>
      <c r="HVQ208" s="1"/>
      <c r="HVR208" s="1"/>
      <c r="HVS208" s="1"/>
      <c r="HVT208" s="1"/>
      <c r="HVU208" s="1"/>
      <c r="HVV208" s="1"/>
      <c r="HVW208" s="1"/>
      <c r="HVX208" s="1"/>
      <c r="HVY208" s="1"/>
      <c r="HVZ208" s="1"/>
      <c r="HWA208" s="1"/>
      <c r="HWB208" s="1"/>
      <c r="HWC208" s="1"/>
      <c r="HWD208" s="1"/>
      <c r="HWE208" s="1"/>
      <c r="HWF208" s="1"/>
      <c r="HWG208" s="1"/>
      <c r="HWH208" s="1"/>
      <c r="HWI208" s="1"/>
      <c r="HWJ208" s="1"/>
      <c r="HWK208" s="1"/>
      <c r="HWL208" s="1"/>
      <c r="HWM208" s="1"/>
      <c r="HWN208" s="1"/>
      <c r="HWO208" s="1"/>
      <c r="HWP208" s="1"/>
      <c r="HWQ208" s="1"/>
      <c r="HWR208" s="1"/>
      <c r="HWS208" s="1"/>
      <c r="HWT208" s="1"/>
      <c r="HWU208" s="1"/>
      <c r="HWV208" s="1"/>
      <c r="HWW208" s="1"/>
      <c r="HWX208" s="1"/>
      <c r="HWY208" s="1"/>
      <c r="HWZ208" s="1"/>
      <c r="HXA208" s="1"/>
      <c r="HXB208" s="1"/>
      <c r="HXC208" s="1"/>
      <c r="HXD208" s="1"/>
      <c r="HXE208" s="1"/>
      <c r="HXF208" s="1"/>
      <c r="HXG208" s="1"/>
      <c r="HXH208" s="1"/>
      <c r="HXI208" s="1"/>
      <c r="HXJ208" s="1"/>
      <c r="HXK208" s="1"/>
      <c r="HXL208" s="1"/>
      <c r="HXM208" s="1"/>
      <c r="HXN208" s="1"/>
      <c r="HXO208" s="1"/>
      <c r="HXP208" s="1"/>
      <c r="HXQ208" s="1"/>
      <c r="HXR208" s="1"/>
      <c r="HXS208" s="1"/>
      <c r="HXT208" s="1"/>
      <c r="HXU208" s="1"/>
      <c r="HXV208" s="1"/>
      <c r="HXW208" s="1"/>
      <c r="HXX208" s="1"/>
      <c r="HXY208" s="1"/>
      <c r="HXZ208" s="1"/>
      <c r="HYA208" s="1"/>
      <c r="HYB208" s="1"/>
      <c r="HYC208" s="1"/>
      <c r="HYD208" s="1"/>
      <c r="HYE208" s="1"/>
      <c r="HYF208" s="1"/>
      <c r="HYG208" s="1"/>
      <c r="HYH208" s="1"/>
      <c r="HYI208" s="1"/>
      <c r="HYJ208" s="1"/>
      <c r="HYK208" s="1"/>
      <c r="HYL208" s="1"/>
      <c r="HYM208" s="1"/>
      <c r="HYN208" s="1"/>
      <c r="HYO208" s="1"/>
      <c r="HYP208" s="1"/>
      <c r="HYQ208" s="1"/>
      <c r="HYR208" s="1"/>
      <c r="HYS208" s="1"/>
      <c r="HYT208" s="1"/>
      <c r="HYU208" s="1"/>
      <c r="HYV208" s="1"/>
      <c r="HYW208" s="1"/>
      <c r="HYX208" s="1"/>
      <c r="HYY208" s="1"/>
      <c r="HYZ208" s="1"/>
      <c r="HZA208" s="1"/>
      <c r="HZB208" s="1"/>
      <c r="HZC208" s="1"/>
      <c r="HZD208" s="1"/>
      <c r="HZE208" s="1"/>
      <c r="HZF208" s="1"/>
      <c r="HZG208" s="1"/>
      <c r="HZH208" s="1"/>
      <c r="HZI208" s="1"/>
      <c r="HZJ208" s="1"/>
      <c r="HZK208" s="1"/>
      <c r="HZL208" s="1"/>
      <c r="HZM208" s="1"/>
      <c r="HZN208" s="1"/>
      <c r="HZO208" s="1"/>
      <c r="HZP208" s="1"/>
      <c r="HZQ208" s="1"/>
      <c r="HZR208" s="1"/>
      <c r="HZS208" s="1"/>
      <c r="HZT208" s="1"/>
      <c r="HZU208" s="1"/>
      <c r="HZV208" s="1"/>
      <c r="HZW208" s="1"/>
      <c r="HZX208" s="1"/>
      <c r="HZY208" s="1"/>
      <c r="HZZ208" s="1"/>
      <c r="IAA208" s="1"/>
      <c r="IAB208" s="1"/>
      <c r="IAC208" s="1"/>
      <c r="IAD208" s="1"/>
      <c r="IAE208" s="1"/>
      <c r="IAF208" s="1"/>
      <c r="IAG208" s="1"/>
      <c r="IAH208" s="1"/>
      <c r="IAI208" s="1"/>
      <c r="IAJ208" s="1"/>
      <c r="IAK208" s="1"/>
      <c r="IAL208" s="1"/>
      <c r="IAM208" s="1"/>
      <c r="IAN208" s="1"/>
      <c r="IAO208" s="1"/>
      <c r="IAP208" s="1"/>
      <c r="IAQ208" s="1"/>
      <c r="IAR208" s="1"/>
      <c r="IAS208" s="1"/>
      <c r="IAT208" s="1"/>
      <c r="IAU208" s="1"/>
      <c r="IAV208" s="1"/>
      <c r="IAW208" s="1"/>
      <c r="IAX208" s="1"/>
      <c r="IAY208" s="1"/>
      <c r="IAZ208" s="1"/>
      <c r="IBA208" s="1"/>
      <c r="IBB208" s="1"/>
      <c r="IBC208" s="1"/>
      <c r="IBD208" s="1"/>
      <c r="IBE208" s="1"/>
      <c r="IBF208" s="1"/>
      <c r="IBG208" s="1"/>
      <c r="IBH208" s="1"/>
      <c r="IBI208" s="1"/>
      <c r="IBJ208" s="1"/>
      <c r="IBK208" s="1"/>
      <c r="IBL208" s="1"/>
      <c r="IBM208" s="1"/>
      <c r="IBN208" s="1"/>
      <c r="IBO208" s="1"/>
      <c r="IBP208" s="1"/>
      <c r="IBQ208" s="1"/>
      <c r="IBR208" s="1"/>
      <c r="IBS208" s="1"/>
      <c r="IBT208" s="1"/>
      <c r="IBU208" s="1"/>
      <c r="IBV208" s="1"/>
      <c r="IBW208" s="1"/>
      <c r="IBX208" s="1"/>
      <c r="IBY208" s="1"/>
      <c r="IBZ208" s="1"/>
      <c r="ICA208" s="1"/>
      <c r="ICB208" s="1"/>
      <c r="ICC208" s="1"/>
      <c r="ICD208" s="1"/>
      <c r="ICE208" s="1"/>
      <c r="ICF208" s="1"/>
      <c r="ICG208" s="1"/>
      <c r="ICH208" s="1"/>
      <c r="ICI208" s="1"/>
      <c r="ICJ208" s="1"/>
      <c r="ICK208" s="1"/>
      <c r="ICL208" s="1"/>
      <c r="ICM208" s="1"/>
      <c r="ICN208" s="1"/>
      <c r="ICO208" s="1"/>
      <c r="ICP208" s="1"/>
      <c r="ICQ208" s="1"/>
      <c r="ICR208" s="1"/>
      <c r="ICS208" s="1"/>
      <c r="ICT208" s="1"/>
      <c r="ICU208" s="1"/>
      <c r="ICV208" s="1"/>
      <c r="ICW208" s="1"/>
      <c r="ICX208" s="1"/>
      <c r="ICY208" s="1"/>
      <c r="ICZ208" s="1"/>
      <c r="IDA208" s="1"/>
      <c r="IDB208" s="1"/>
      <c r="IDC208" s="1"/>
      <c r="IDD208" s="1"/>
      <c r="IDE208" s="1"/>
      <c r="IDF208" s="1"/>
      <c r="IDG208" s="1"/>
      <c r="IDH208" s="1"/>
      <c r="IDI208" s="1"/>
      <c r="IDJ208" s="1"/>
      <c r="IDK208" s="1"/>
      <c r="IDL208" s="1"/>
      <c r="IDM208" s="1"/>
      <c r="IDN208" s="1"/>
      <c r="IDO208" s="1"/>
      <c r="IDP208" s="1"/>
      <c r="IDQ208" s="1"/>
      <c r="IDR208" s="1"/>
      <c r="IDS208" s="1"/>
      <c r="IDT208" s="1"/>
      <c r="IDU208" s="1"/>
      <c r="IDV208" s="1"/>
      <c r="IDW208" s="1"/>
      <c r="IDX208" s="1"/>
      <c r="IDY208" s="1"/>
      <c r="IDZ208" s="1"/>
      <c r="IEA208" s="1"/>
      <c r="IEB208" s="1"/>
      <c r="IEC208" s="1"/>
      <c r="IED208" s="1"/>
      <c r="IEE208" s="1"/>
      <c r="IEF208" s="1"/>
      <c r="IEG208" s="1"/>
      <c r="IEH208" s="1"/>
      <c r="IEI208" s="1"/>
      <c r="IEJ208" s="1"/>
      <c r="IEK208" s="1"/>
      <c r="IEL208" s="1"/>
      <c r="IEM208" s="1"/>
      <c r="IEN208" s="1"/>
      <c r="IEO208" s="1"/>
      <c r="IEP208" s="1"/>
      <c r="IEQ208" s="1"/>
      <c r="IER208" s="1"/>
      <c r="IES208" s="1"/>
      <c r="IET208" s="1"/>
      <c r="IEU208" s="1"/>
      <c r="IEV208" s="1"/>
      <c r="IEW208" s="1"/>
      <c r="IEX208" s="1"/>
      <c r="IEY208" s="1"/>
      <c r="IEZ208" s="1"/>
      <c r="IFA208" s="1"/>
      <c r="IFB208" s="1"/>
      <c r="IFC208" s="1"/>
      <c r="IFD208" s="1"/>
      <c r="IFE208" s="1"/>
      <c r="IFF208" s="1"/>
      <c r="IFG208" s="1"/>
      <c r="IFH208" s="1"/>
      <c r="IFI208" s="1"/>
      <c r="IFJ208" s="1"/>
      <c r="IFK208" s="1"/>
      <c r="IFL208" s="1"/>
      <c r="IFM208" s="1"/>
      <c r="IFN208" s="1"/>
      <c r="IFO208" s="1"/>
      <c r="IFP208" s="1"/>
      <c r="IFQ208" s="1"/>
      <c r="IFR208" s="1"/>
      <c r="IFS208" s="1"/>
      <c r="IFT208" s="1"/>
      <c r="IFU208" s="1"/>
      <c r="IFV208" s="1"/>
      <c r="IFW208" s="1"/>
      <c r="IFX208" s="1"/>
      <c r="IFY208" s="1"/>
      <c r="IFZ208" s="1"/>
      <c r="IGA208" s="1"/>
      <c r="IGB208" s="1"/>
      <c r="IGC208" s="1"/>
      <c r="IGD208" s="1"/>
      <c r="IGE208" s="1"/>
      <c r="IGF208" s="1"/>
      <c r="IGG208" s="1"/>
      <c r="IGH208" s="1"/>
      <c r="IGI208" s="1"/>
      <c r="IGJ208" s="1"/>
      <c r="IGK208" s="1"/>
      <c r="IGL208" s="1"/>
      <c r="IGM208" s="1"/>
      <c r="IGN208" s="1"/>
      <c r="IGO208" s="1"/>
      <c r="IGP208" s="1"/>
      <c r="IGQ208" s="1"/>
      <c r="IGR208" s="1"/>
      <c r="IGS208" s="1"/>
      <c r="IGT208" s="1"/>
      <c r="IGU208" s="1"/>
      <c r="IGV208" s="1"/>
      <c r="IGW208" s="1"/>
      <c r="IGX208" s="1"/>
      <c r="IGY208" s="1"/>
      <c r="IGZ208" s="1"/>
      <c r="IHA208" s="1"/>
      <c r="IHB208" s="1"/>
      <c r="IHC208" s="1"/>
      <c r="IHD208" s="1"/>
      <c r="IHE208" s="1"/>
      <c r="IHF208" s="1"/>
      <c r="IHG208" s="1"/>
      <c r="IHH208" s="1"/>
      <c r="IHI208" s="1"/>
      <c r="IHJ208" s="1"/>
      <c r="IHK208" s="1"/>
      <c r="IHL208" s="1"/>
      <c r="IHM208" s="1"/>
      <c r="IHN208" s="1"/>
      <c r="IHO208" s="1"/>
      <c r="IHP208" s="1"/>
      <c r="IHQ208" s="1"/>
      <c r="IHR208" s="1"/>
      <c r="IHS208" s="1"/>
      <c r="IHT208" s="1"/>
      <c r="IHU208" s="1"/>
      <c r="IHV208" s="1"/>
      <c r="IHW208" s="1"/>
      <c r="IHX208" s="1"/>
      <c r="IHY208" s="1"/>
      <c r="IHZ208" s="1"/>
      <c r="IIA208" s="1"/>
      <c r="IIB208" s="1"/>
      <c r="IIC208" s="1"/>
      <c r="IID208" s="1"/>
      <c r="IIE208" s="1"/>
      <c r="IIF208" s="1"/>
      <c r="IIG208" s="1"/>
      <c r="IIH208" s="1"/>
      <c r="III208" s="1"/>
      <c r="IIJ208" s="1"/>
      <c r="IIK208" s="1"/>
      <c r="IIL208" s="1"/>
      <c r="IIM208" s="1"/>
      <c r="IIN208" s="1"/>
      <c r="IIO208" s="1"/>
      <c r="IIP208" s="1"/>
      <c r="IIQ208" s="1"/>
      <c r="IIR208" s="1"/>
      <c r="IIS208" s="1"/>
      <c r="IIT208" s="1"/>
      <c r="IIU208" s="1"/>
      <c r="IIV208" s="1"/>
      <c r="IIW208" s="1"/>
      <c r="IIX208" s="1"/>
      <c r="IIY208" s="1"/>
      <c r="IIZ208" s="1"/>
      <c r="IJA208" s="1"/>
      <c r="IJB208" s="1"/>
      <c r="IJC208" s="1"/>
      <c r="IJD208" s="1"/>
      <c r="IJE208" s="1"/>
      <c r="IJF208" s="1"/>
      <c r="IJG208" s="1"/>
      <c r="IJH208" s="1"/>
      <c r="IJI208" s="1"/>
      <c r="IJJ208" s="1"/>
      <c r="IJK208" s="1"/>
      <c r="IJL208" s="1"/>
      <c r="IJM208" s="1"/>
      <c r="IJN208" s="1"/>
      <c r="IJO208" s="1"/>
      <c r="IJP208" s="1"/>
      <c r="IJQ208" s="1"/>
      <c r="IJR208" s="1"/>
      <c r="IJS208" s="1"/>
      <c r="IJT208" s="1"/>
      <c r="IJU208" s="1"/>
      <c r="IJV208" s="1"/>
      <c r="IJW208" s="1"/>
      <c r="IJX208" s="1"/>
      <c r="IJY208" s="1"/>
      <c r="IJZ208" s="1"/>
      <c r="IKA208" s="1"/>
      <c r="IKB208" s="1"/>
      <c r="IKC208" s="1"/>
      <c r="IKD208" s="1"/>
      <c r="IKE208" s="1"/>
      <c r="IKF208" s="1"/>
      <c r="IKG208" s="1"/>
      <c r="IKH208" s="1"/>
      <c r="IKI208" s="1"/>
      <c r="IKJ208" s="1"/>
      <c r="IKK208" s="1"/>
      <c r="IKL208" s="1"/>
      <c r="IKM208" s="1"/>
      <c r="IKN208" s="1"/>
      <c r="IKO208" s="1"/>
      <c r="IKP208" s="1"/>
      <c r="IKQ208" s="1"/>
      <c r="IKR208" s="1"/>
      <c r="IKS208" s="1"/>
      <c r="IKT208" s="1"/>
      <c r="IKU208" s="1"/>
      <c r="IKV208" s="1"/>
      <c r="IKW208" s="1"/>
      <c r="IKX208" s="1"/>
      <c r="IKY208" s="1"/>
      <c r="IKZ208" s="1"/>
      <c r="ILA208" s="1"/>
      <c r="ILB208" s="1"/>
      <c r="ILC208" s="1"/>
      <c r="ILD208" s="1"/>
      <c r="ILE208" s="1"/>
      <c r="ILF208" s="1"/>
      <c r="ILG208" s="1"/>
      <c r="ILH208" s="1"/>
      <c r="ILI208" s="1"/>
      <c r="ILJ208" s="1"/>
      <c r="ILK208" s="1"/>
      <c r="ILL208" s="1"/>
      <c r="ILM208" s="1"/>
      <c r="ILN208" s="1"/>
      <c r="ILO208" s="1"/>
      <c r="ILP208" s="1"/>
      <c r="ILQ208" s="1"/>
      <c r="ILR208" s="1"/>
      <c r="ILS208" s="1"/>
      <c r="ILT208" s="1"/>
      <c r="ILU208" s="1"/>
      <c r="ILV208" s="1"/>
      <c r="ILW208" s="1"/>
      <c r="ILX208" s="1"/>
      <c r="ILY208" s="1"/>
      <c r="ILZ208" s="1"/>
      <c r="IMA208" s="1"/>
      <c r="IMB208" s="1"/>
      <c r="IMC208" s="1"/>
      <c r="IMD208" s="1"/>
      <c r="IME208" s="1"/>
      <c r="IMF208" s="1"/>
      <c r="IMG208" s="1"/>
      <c r="IMH208" s="1"/>
      <c r="IMI208" s="1"/>
      <c r="IMJ208" s="1"/>
      <c r="IMK208" s="1"/>
      <c r="IML208" s="1"/>
      <c r="IMM208" s="1"/>
      <c r="IMN208" s="1"/>
      <c r="IMO208" s="1"/>
      <c r="IMP208" s="1"/>
      <c r="IMQ208" s="1"/>
      <c r="IMR208" s="1"/>
      <c r="IMS208" s="1"/>
      <c r="IMT208" s="1"/>
      <c r="IMU208" s="1"/>
      <c r="IMV208" s="1"/>
      <c r="IMW208" s="1"/>
      <c r="IMX208" s="1"/>
      <c r="IMY208" s="1"/>
      <c r="IMZ208" s="1"/>
      <c r="INA208" s="1"/>
      <c r="INB208" s="1"/>
      <c r="INC208" s="1"/>
      <c r="IND208" s="1"/>
      <c r="INE208" s="1"/>
      <c r="INF208" s="1"/>
      <c r="ING208" s="1"/>
      <c r="INH208" s="1"/>
      <c r="INI208" s="1"/>
      <c r="INJ208" s="1"/>
      <c r="INK208" s="1"/>
      <c r="INL208" s="1"/>
      <c r="INM208" s="1"/>
      <c r="INN208" s="1"/>
      <c r="INO208" s="1"/>
      <c r="INP208" s="1"/>
      <c r="INQ208" s="1"/>
      <c r="INR208" s="1"/>
      <c r="INS208" s="1"/>
      <c r="INT208" s="1"/>
      <c r="INU208" s="1"/>
      <c r="INV208" s="1"/>
      <c r="INW208" s="1"/>
      <c r="INX208" s="1"/>
      <c r="INY208" s="1"/>
      <c r="INZ208" s="1"/>
      <c r="IOA208" s="1"/>
      <c r="IOB208" s="1"/>
      <c r="IOC208" s="1"/>
      <c r="IOD208" s="1"/>
      <c r="IOE208" s="1"/>
      <c r="IOF208" s="1"/>
      <c r="IOG208" s="1"/>
      <c r="IOH208" s="1"/>
      <c r="IOI208" s="1"/>
      <c r="IOJ208" s="1"/>
      <c r="IOK208" s="1"/>
      <c r="IOL208" s="1"/>
      <c r="IOM208" s="1"/>
      <c r="ION208" s="1"/>
      <c r="IOO208" s="1"/>
      <c r="IOP208" s="1"/>
      <c r="IOQ208" s="1"/>
      <c r="IOR208" s="1"/>
      <c r="IOS208" s="1"/>
      <c r="IOT208" s="1"/>
      <c r="IOU208" s="1"/>
      <c r="IOV208" s="1"/>
      <c r="IOW208" s="1"/>
      <c r="IOX208" s="1"/>
      <c r="IOY208" s="1"/>
      <c r="IOZ208" s="1"/>
      <c r="IPA208" s="1"/>
      <c r="IPB208" s="1"/>
      <c r="IPC208" s="1"/>
      <c r="IPD208" s="1"/>
      <c r="IPE208" s="1"/>
      <c r="IPF208" s="1"/>
      <c r="IPG208" s="1"/>
      <c r="IPH208" s="1"/>
      <c r="IPI208" s="1"/>
      <c r="IPJ208" s="1"/>
      <c r="IPK208" s="1"/>
      <c r="IPL208" s="1"/>
      <c r="IPM208" s="1"/>
      <c r="IPN208" s="1"/>
      <c r="IPO208" s="1"/>
      <c r="IPP208" s="1"/>
      <c r="IPQ208" s="1"/>
      <c r="IPR208" s="1"/>
      <c r="IPS208" s="1"/>
      <c r="IPT208" s="1"/>
      <c r="IPU208" s="1"/>
      <c r="IPV208" s="1"/>
      <c r="IPW208" s="1"/>
      <c r="IPX208" s="1"/>
      <c r="IPY208" s="1"/>
      <c r="IPZ208" s="1"/>
      <c r="IQA208" s="1"/>
      <c r="IQB208" s="1"/>
      <c r="IQC208" s="1"/>
      <c r="IQD208" s="1"/>
      <c r="IQE208" s="1"/>
      <c r="IQF208" s="1"/>
      <c r="IQG208" s="1"/>
      <c r="IQH208" s="1"/>
      <c r="IQI208" s="1"/>
      <c r="IQJ208" s="1"/>
      <c r="IQK208" s="1"/>
      <c r="IQL208" s="1"/>
      <c r="IQM208" s="1"/>
      <c r="IQN208" s="1"/>
      <c r="IQO208" s="1"/>
      <c r="IQP208" s="1"/>
      <c r="IQQ208" s="1"/>
      <c r="IQR208" s="1"/>
      <c r="IQS208" s="1"/>
      <c r="IQT208" s="1"/>
      <c r="IQU208" s="1"/>
      <c r="IQV208" s="1"/>
      <c r="IQW208" s="1"/>
      <c r="IQX208" s="1"/>
      <c r="IQY208" s="1"/>
      <c r="IQZ208" s="1"/>
      <c r="IRA208" s="1"/>
      <c r="IRB208" s="1"/>
      <c r="IRC208" s="1"/>
      <c r="IRD208" s="1"/>
      <c r="IRE208" s="1"/>
      <c r="IRF208" s="1"/>
      <c r="IRG208" s="1"/>
      <c r="IRH208" s="1"/>
      <c r="IRI208" s="1"/>
      <c r="IRJ208" s="1"/>
      <c r="IRK208" s="1"/>
      <c r="IRL208" s="1"/>
      <c r="IRM208" s="1"/>
      <c r="IRN208" s="1"/>
      <c r="IRO208" s="1"/>
      <c r="IRP208" s="1"/>
      <c r="IRQ208" s="1"/>
      <c r="IRR208" s="1"/>
      <c r="IRS208" s="1"/>
      <c r="IRT208" s="1"/>
      <c r="IRU208" s="1"/>
      <c r="IRV208" s="1"/>
      <c r="IRW208" s="1"/>
      <c r="IRX208" s="1"/>
      <c r="IRY208" s="1"/>
      <c r="IRZ208" s="1"/>
      <c r="ISA208" s="1"/>
      <c r="ISB208" s="1"/>
      <c r="ISC208" s="1"/>
      <c r="ISD208" s="1"/>
      <c r="ISE208" s="1"/>
      <c r="ISF208" s="1"/>
      <c r="ISG208" s="1"/>
      <c r="ISH208" s="1"/>
      <c r="ISI208" s="1"/>
      <c r="ISJ208" s="1"/>
      <c r="ISK208" s="1"/>
      <c r="ISL208" s="1"/>
      <c r="ISM208" s="1"/>
      <c r="ISN208" s="1"/>
      <c r="ISO208" s="1"/>
      <c r="ISP208" s="1"/>
      <c r="ISQ208" s="1"/>
      <c r="ISR208" s="1"/>
      <c r="ISS208" s="1"/>
      <c r="IST208" s="1"/>
      <c r="ISU208" s="1"/>
      <c r="ISV208" s="1"/>
      <c r="ISW208" s="1"/>
      <c r="ISX208" s="1"/>
      <c r="ISY208" s="1"/>
      <c r="ISZ208" s="1"/>
      <c r="ITA208" s="1"/>
      <c r="ITB208" s="1"/>
      <c r="ITC208" s="1"/>
      <c r="ITD208" s="1"/>
      <c r="ITE208" s="1"/>
      <c r="ITF208" s="1"/>
      <c r="ITG208" s="1"/>
      <c r="ITH208" s="1"/>
      <c r="ITI208" s="1"/>
      <c r="ITJ208" s="1"/>
      <c r="ITK208" s="1"/>
      <c r="ITL208" s="1"/>
      <c r="ITM208" s="1"/>
      <c r="ITN208" s="1"/>
      <c r="ITO208" s="1"/>
      <c r="ITP208" s="1"/>
      <c r="ITQ208" s="1"/>
      <c r="ITR208" s="1"/>
      <c r="ITS208" s="1"/>
      <c r="ITT208" s="1"/>
      <c r="ITU208" s="1"/>
      <c r="ITV208" s="1"/>
      <c r="ITW208" s="1"/>
      <c r="ITX208" s="1"/>
      <c r="ITY208" s="1"/>
      <c r="ITZ208" s="1"/>
      <c r="IUA208" s="1"/>
      <c r="IUB208" s="1"/>
      <c r="IUC208" s="1"/>
      <c r="IUD208" s="1"/>
      <c r="IUE208" s="1"/>
      <c r="IUF208" s="1"/>
      <c r="IUG208" s="1"/>
      <c r="IUH208" s="1"/>
      <c r="IUI208" s="1"/>
      <c r="IUJ208" s="1"/>
      <c r="IUK208" s="1"/>
      <c r="IUL208" s="1"/>
      <c r="IUM208" s="1"/>
      <c r="IUN208" s="1"/>
      <c r="IUO208" s="1"/>
      <c r="IUP208" s="1"/>
      <c r="IUQ208" s="1"/>
      <c r="IUR208" s="1"/>
      <c r="IUS208" s="1"/>
      <c r="IUT208" s="1"/>
      <c r="IUU208" s="1"/>
      <c r="IUV208" s="1"/>
      <c r="IUW208" s="1"/>
      <c r="IUX208" s="1"/>
      <c r="IUY208" s="1"/>
      <c r="IUZ208" s="1"/>
      <c r="IVA208" s="1"/>
      <c r="IVB208" s="1"/>
      <c r="IVC208" s="1"/>
      <c r="IVD208" s="1"/>
      <c r="IVE208" s="1"/>
      <c r="IVF208" s="1"/>
      <c r="IVG208" s="1"/>
      <c r="IVH208" s="1"/>
      <c r="IVI208" s="1"/>
      <c r="IVJ208" s="1"/>
      <c r="IVK208" s="1"/>
      <c r="IVL208" s="1"/>
      <c r="IVM208" s="1"/>
      <c r="IVN208" s="1"/>
      <c r="IVO208" s="1"/>
      <c r="IVP208" s="1"/>
      <c r="IVQ208" s="1"/>
      <c r="IVR208" s="1"/>
      <c r="IVS208" s="1"/>
      <c r="IVT208" s="1"/>
      <c r="IVU208" s="1"/>
      <c r="IVV208" s="1"/>
      <c r="IVW208" s="1"/>
      <c r="IVX208" s="1"/>
      <c r="IVY208" s="1"/>
      <c r="IVZ208" s="1"/>
      <c r="IWA208" s="1"/>
      <c r="IWB208" s="1"/>
      <c r="IWC208" s="1"/>
      <c r="IWD208" s="1"/>
      <c r="IWE208" s="1"/>
      <c r="IWF208" s="1"/>
      <c r="IWG208" s="1"/>
      <c r="IWH208" s="1"/>
      <c r="IWI208" s="1"/>
      <c r="IWJ208" s="1"/>
      <c r="IWK208" s="1"/>
      <c r="IWL208" s="1"/>
      <c r="IWM208" s="1"/>
      <c r="IWN208" s="1"/>
      <c r="IWO208" s="1"/>
      <c r="IWP208" s="1"/>
      <c r="IWQ208" s="1"/>
      <c r="IWR208" s="1"/>
      <c r="IWS208" s="1"/>
      <c r="IWT208" s="1"/>
      <c r="IWU208" s="1"/>
      <c r="IWV208" s="1"/>
      <c r="IWW208" s="1"/>
      <c r="IWX208" s="1"/>
      <c r="IWY208" s="1"/>
      <c r="IWZ208" s="1"/>
      <c r="IXA208" s="1"/>
      <c r="IXB208" s="1"/>
      <c r="IXC208" s="1"/>
      <c r="IXD208" s="1"/>
      <c r="IXE208" s="1"/>
      <c r="IXF208" s="1"/>
      <c r="IXG208" s="1"/>
      <c r="IXH208" s="1"/>
      <c r="IXI208" s="1"/>
      <c r="IXJ208" s="1"/>
      <c r="IXK208" s="1"/>
      <c r="IXL208" s="1"/>
      <c r="IXM208" s="1"/>
      <c r="IXN208" s="1"/>
      <c r="IXO208" s="1"/>
      <c r="IXP208" s="1"/>
      <c r="IXQ208" s="1"/>
      <c r="IXR208" s="1"/>
      <c r="IXS208" s="1"/>
      <c r="IXT208" s="1"/>
      <c r="IXU208" s="1"/>
      <c r="IXV208" s="1"/>
      <c r="IXW208" s="1"/>
      <c r="IXX208" s="1"/>
      <c r="IXY208" s="1"/>
      <c r="IXZ208" s="1"/>
      <c r="IYA208" s="1"/>
      <c r="IYB208" s="1"/>
      <c r="IYC208" s="1"/>
      <c r="IYD208" s="1"/>
      <c r="IYE208" s="1"/>
      <c r="IYF208" s="1"/>
      <c r="IYG208" s="1"/>
      <c r="IYH208" s="1"/>
      <c r="IYI208" s="1"/>
      <c r="IYJ208" s="1"/>
      <c r="IYK208" s="1"/>
      <c r="IYL208" s="1"/>
      <c r="IYM208" s="1"/>
      <c r="IYN208" s="1"/>
      <c r="IYO208" s="1"/>
      <c r="IYP208" s="1"/>
      <c r="IYQ208" s="1"/>
      <c r="IYR208" s="1"/>
      <c r="IYS208" s="1"/>
      <c r="IYT208" s="1"/>
      <c r="IYU208" s="1"/>
      <c r="IYV208" s="1"/>
      <c r="IYW208" s="1"/>
      <c r="IYX208" s="1"/>
      <c r="IYY208" s="1"/>
      <c r="IYZ208" s="1"/>
      <c r="IZA208" s="1"/>
      <c r="IZB208" s="1"/>
      <c r="IZC208" s="1"/>
      <c r="IZD208" s="1"/>
      <c r="IZE208" s="1"/>
      <c r="IZF208" s="1"/>
      <c r="IZG208" s="1"/>
      <c r="IZH208" s="1"/>
      <c r="IZI208" s="1"/>
      <c r="IZJ208" s="1"/>
      <c r="IZK208" s="1"/>
      <c r="IZL208" s="1"/>
      <c r="IZM208" s="1"/>
      <c r="IZN208" s="1"/>
      <c r="IZO208" s="1"/>
      <c r="IZP208" s="1"/>
      <c r="IZQ208" s="1"/>
      <c r="IZR208" s="1"/>
      <c r="IZS208" s="1"/>
      <c r="IZT208" s="1"/>
      <c r="IZU208" s="1"/>
      <c r="IZV208" s="1"/>
      <c r="IZW208" s="1"/>
      <c r="IZX208" s="1"/>
      <c r="IZY208" s="1"/>
      <c r="IZZ208" s="1"/>
      <c r="JAA208" s="1"/>
      <c r="JAB208" s="1"/>
      <c r="JAC208" s="1"/>
      <c r="JAD208" s="1"/>
      <c r="JAE208" s="1"/>
      <c r="JAF208" s="1"/>
      <c r="JAG208" s="1"/>
      <c r="JAH208" s="1"/>
      <c r="JAI208" s="1"/>
      <c r="JAJ208" s="1"/>
      <c r="JAK208" s="1"/>
      <c r="JAL208" s="1"/>
      <c r="JAM208" s="1"/>
      <c r="JAN208" s="1"/>
      <c r="JAO208" s="1"/>
      <c r="JAP208" s="1"/>
      <c r="JAQ208" s="1"/>
      <c r="JAR208" s="1"/>
      <c r="JAS208" s="1"/>
      <c r="JAT208" s="1"/>
      <c r="JAU208" s="1"/>
      <c r="JAV208" s="1"/>
      <c r="JAW208" s="1"/>
      <c r="JAX208" s="1"/>
      <c r="JAY208" s="1"/>
      <c r="JAZ208" s="1"/>
      <c r="JBA208" s="1"/>
      <c r="JBB208" s="1"/>
      <c r="JBC208" s="1"/>
      <c r="JBD208" s="1"/>
      <c r="JBE208" s="1"/>
      <c r="JBF208" s="1"/>
      <c r="JBG208" s="1"/>
      <c r="JBH208" s="1"/>
      <c r="JBI208" s="1"/>
      <c r="JBJ208" s="1"/>
      <c r="JBK208" s="1"/>
      <c r="JBL208" s="1"/>
      <c r="JBM208" s="1"/>
      <c r="JBN208" s="1"/>
      <c r="JBO208" s="1"/>
      <c r="JBP208" s="1"/>
      <c r="JBQ208" s="1"/>
      <c r="JBR208" s="1"/>
      <c r="JBS208" s="1"/>
      <c r="JBT208" s="1"/>
      <c r="JBU208" s="1"/>
      <c r="JBV208" s="1"/>
      <c r="JBW208" s="1"/>
      <c r="JBX208" s="1"/>
      <c r="JBY208" s="1"/>
      <c r="JBZ208" s="1"/>
      <c r="JCA208" s="1"/>
      <c r="JCB208" s="1"/>
      <c r="JCC208" s="1"/>
      <c r="JCD208" s="1"/>
      <c r="JCE208" s="1"/>
      <c r="JCF208" s="1"/>
      <c r="JCG208" s="1"/>
      <c r="JCH208" s="1"/>
      <c r="JCI208" s="1"/>
      <c r="JCJ208" s="1"/>
      <c r="JCK208" s="1"/>
      <c r="JCL208" s="1"/>
      <c r="JCM208" s="1"/>
      <c r="JCN208" s="1"/>
      <c r="JCO208" s="1"/>
      <c r="JCP208" s="1"/>
      <c r="JCQ208" s="1"/>
      <c r="JCR208" s="1"/>
      <c r="JCS208" s="1"/>
      <c r="JCT208" s="1"/>
      <c r="JCU208" s="1"/>
      <c r="JCV208" s="1"/>
      <c r="JCW208" s="1"/>
      <c r="JCX208" s="1"/>
      <c r="JCY208" s="1"/>
      <c r="JCZ208" s="1"/>
      <c r="JDA208" s="1"/>
      <c r="JDB208" s="1"/>
      <c r="JDC208" s="1"/>
      <c r="JDD208" s="1"/>
      <c r="JDE208" s="1"/>
      <c r="JDF208" s="1"/>
      <c r="JDG208" s="1"/>
      <c r="JDH208" s="1"/>
      <c r="JDI208" s="1"/>
      <c r="JDJ208" s="1"/>
      <c r="JDK208" s="1"/>
      <c r="JDL208" s="1"/>
      <c r="JDM208" s="1"/>
      <c r="JDN208" s="1"/>
      <c r="JDO208" s="1"/>
      <c r="JDP208" s="1"/>
      <c r="JDQ208" s="1"/>
      <c r="JDR208" s="1"/>
      <c r="JDS208" s="1"/>
      <c r="JDT208" s="1"/>
      <c r="JDU208" s="1"/>
      <c r="JDV208" s="1"/>
      <c r="JDW208" s="1"/>
      <c r="JDX208" s="1"/>
      <c r="JDY208" s="1"/>
      <c r="JDZ208" s="1"/>
      <c r="JEA208" s="1"/>
      <c r="JEB208" s="1"/>
      <c r="JEC208" s="1"/>
      <c r="JED208" s="1"/>
      <c r="JEE208" s="1"/>
      <c r="JEF208" s="1"/>
      <c r="JEG208" s="1"/>
      <c r="JEH208" s="1"/>
      <c r="JEI208" s="1"/>
      <c r="JEJ208" s="1"/>
      <c r="JEK208" s="1"/>
      <c r="JEL208" s="1"/>
      <c r="JEM208" s="1"/>
      <c r="JEN208" s="1"/>
      <c r="JEO208" s="1"/>
      <c r="JEP208" s="1"/>
      <c r="JEQ208" s="1"/>
      <c r="JER208" s="1"/>
      <c r="JES208" s="1"/>
      <c r="JET208" s="1"/>
      <c r="JEU208" s="1"/>
      <c r="JEV208" s="1"/>
      <c r="JEW208" s="1"/>
      <c r="JEX208" s="1"/>
      <c r="JEY208" s="1"/>
      <c r="JEZ208" s="1"/>
      <c r="JFA208" s="1"/>
      <c r="JFB208" s="1"/>
      <c r="JFC208" s="1"/>
      <c r="JFD208" s="1"/>
      <c r="JFE208" s="1"/>
      <c r="JFF208" s="1"/>
      <c r="JFG208" s="1"/>
      <c r="JFH208" s="1"/>
      <c r="JFI208" s="1"/>
      <c r="JFJ208" s="1"/>
      <c r="JFK208" s="1"/>
      <c r="JFL208" s="1"/>
      <c r="JFM208" s="1"/>
      <c r="JFN208" s="1"/>
      <c r="JFO208" s="1"/>
      <c r="JFP208" s="1"/>
      <c r="JFQ208" s="1"/>
      <c r="JFR208" s="1"/>
      <c r="JFS208" s="1"/>
      <c r="JFT208" s="1"/>
      <c r="JFU208" s="1"/>
      <c r="JFV208" s="1"/>
      <c r="JFW208" s="1"/>
      <c r="JFX208" s="1"/>
      <c r="JFY208" s="1"/>
      <c r="JFZ208" s="1"/>
      <c r="JGA208" s="1"/>
      <c r="JGB208" s="1"/>
      <c r="JGC208" s="1"/>
      <c r="JGD208" s="1"/>
      <c r="JGE208" s="1"/>
      <c r="JGF208" s="1"/>
      <c r="JGG208" s="1"/>
      <c r="JGH208" s="1"/>
      <c r="JGI208" s="1"/>
      <c r="JGJ208" s="1"/>
      <c r="JGK208" s="1"/>
      <c r="JGL208" s="1"/>
      <c r="JGM208" s="1"/>
      <c r="JGN208" s="1"/>
      <c r="JGO208" s="1"/>
      <c r="JGP208" s="1"/>
      <c r="JGQ208" s="1"/>
      <c r="JGR208" s="1"/>
      <c r="JGS208" s="1"/>
      <c r="JGT208" s="1"/>
      <c r="JGU208" s="1"/>
      <c r="JGV208" s="1"/>
      <c r="JGW208" s="1"/>
      <c r="JGX208" s="1"/>
      <c r="JGY208" s="1"/>
      <c r="JGZ208" s="1"/>
      <c r="JHA208" s="1"/>
      <c r="JHB208" s="1"/>
      <c r="JHC208" s="1"/>
      <c r="JHD208" s="1"/>
      <c r="JHE208" s="1"/>
      <c r="JHF208" s="1"/>
      <c r="JHG208" s="1"/>
      <c r="JHH208" s="1"/>
      <c r="JHI208" s="1"/>
      <c r="JHJ208" s="1"/>
      <c r="JHK208" s="1"/>
      <c r="JHL208" s="1"/>
      <c r="JHM208" s="1"/>
      <c r="JHN208" s="1"/>
      <c r="JHO208" s="1"/>
      <c r="JHP208" s="1"/>
      <c r="JHQ208" s="1"/>
      <c r="JHR208" s="1"/>
      <c r="JHS208" s="1"/>
      <c r="JHT208" s="1"/>
      <c r="JHU208" s="1"/>
      <c r="JHV208" s="1"/>
      <c r="JHW208" s="1"/>
      <c r="JHX208" s="1"/>
      <c r="JHY208" s="1"/>
      <c r="JHZ208" s="1"/>
      <c r="JIA208" s="1"/>
      <c r="JIB208" s="1"/>
      <c r="JIC208" s="1"/>
      <c r="JID208" s="1"/>
      <c r="JIE208" s="1"/>
      <c r="JIF208" s="1"/>
      <c r="JIG208" s="1"/>
      <c r="JIH208" s="1"/>
      <c r="JII208" s="1"/>
      <c r="JIJ208" s="1"/>
      <c r="JIK208" s="1"/>
      <c r="JIL208" s="1"/>
      <c r="JIM208" s="1"/>
      <c r="JIN208" s="1"/>
      <c r="JIO208" s="1"/>
      <c r="JIP208" s="1"/>
      <c r="JIQ208" s="1"/>
      <c r="JIR208" s="1"/>
      <c r="JIS208" s="1"/>
      <c r="JIT208" s="1"/>
      <c r="JIU208" s="1"/>
      <c r="JIV208" s="1"/>
      <c r="JIW208" s="1"/>
      <c r="JIX208" s="1"/>
      <c r="JIY208" s="1"/>
      <c r="JIZ208" s="1"/>
      <c r="JJA208" s="1"/>
      <c r="JJB208" s="1"/>
      <c r="JJC208" s="1"/>
      <c r="JJD208" s="1"/>
      <c r="JJE208" s="1"/>
      <c r="JJF208" s="1"/>
      <c r="JJG208" s="1"/>
      <c r="JJH208" s="1"/>
      <c r="JJI208" s="1"/>
      <c r="JJJ208" s="1"/>
      <c r="JJK208" s="1"/>
      <c r="JJL208" s="1"/>
      <c r="JJM208" s="1"/>
      <c r="JJN208" s="1"/>
      <c r="JJO208" s="1"/>
      <c r="JJP208" s="1"/>
      <c r="JJQ208" s="1"/>
      <c r="JJR208" s="1"/>
      <c r="JJS208" s="1"/>
      <c r="JJT208" s="1"/>
      <c r="JJU208" s="1"/>
      <c r="JJV208" s="1"/>
      <c r="JJW208" s="1"/>
      <c r="JJX208" s="1"/>
      <c r="JJY208" s="1"/>
      <c r="JJZ208" s="1"/>
      <c r="JKA208" s="1"/>
      <c r="JKB208" s="1"/>
      <c r="JKC208" s="1"/>
      <c r="JKD208" s="1"/>
      <c r="JKE208" s="1"/>
      <c r="JKF208" s="1"/>
      <c r="JKG208" s="1"/>
      <c r="JKH208" s="1"/>
      <c r="JKI208" s="1"/>
      <c r="JKJ208" s="1"/>
      <c r="JKK208" s="1"/>
      <c r="JKL208" s="1"/>
      <c r="JKM208" s="1"/>
      <c r="JKN208" s="1"/>
      <c r="JKO208" s="1"/>
      <c r="JKP208" s="1"/>
      <c r="JKQ208" s="1"/>
      <c r="JKR208" s="1"/>
      <c r="JKS208" s="1"/>
      <c r="JKT208" s="1"/>
      <c r="JKU208" s="1"/>
      <c r="JKV208" s="1"/>
      <c r="JKW208" s="1"/>
      <c r="JKX208" s="1"/>
      <c r="JKY208" s="1"/>
      <c r="JKZ208" s="1"/>
      <c r="JLA208" s="1"/>
      <c r="JLB208" s="1"/>
      <c r="JLC208" s="1"/>
      <c r="JLD208" s="1"/>
      <c r="JLE208" s="1"/>
      <c r="JLF208" s="1"/>
      <c r="JLG208" s="1"/>
      <c r="JLH208" s="1"/>
      <c r="JLI208" s="1"/>
      <c r="JLJ208" s="1"/>
      <c r="JLK208" s="1"/>
      <c r="JLL208" s="1"/>
      <c r="JLM208" s="1"/>
      <c r="JLN208" s="1"/>
      <c r="JLO208" s="1"/>
      <c r="JLP208" s="1"/>
      <c r="JLQ208" s="1"/>
      <c r="JLR208" s="1"/>
      <c r="JLS208" s="1"/>
      <c r="JLT208" s="1"/>
      <c r="JLU208" s="1"/>
      <c r="JLV208" s="1"/>
      <c r="JLW208" s="1"/>
      <c r="JLX208" s="1"/>
      <c r="JLY208" s="1"/>
      <c r="JLZ208" s="1"/>
      <c r="JMA208" s="1"/>
      <c r="JMB208" s="1"/>
      <c r="JMC208" s="1"/>
      <c r="JMD208" s="1"/>
      <c r="JME208" s="1"/>
      <c r="JMF208" s="1"/>
      <c r="JMG208" s="1"/>
      <c r="JMH208" s="1"/>
      <c r="JMI208" s="1"/>
      <c r="JMJ208" s="1"/>
      <c r="JMK208" s="1"/>
      <c r="JML208" s="1"/>
      <c r="JMM208" s="1"/>
      <c r="JMN208" s="1"/>
      <c r="JMO208" s="1"/>
      <c r="JMP208" s="1"/>
      <c r="JMQ208" s="1"/>
      <c r="JMR208" s="1"/>
      <c r="JMS208" s="1"/>
      <c r="JMT208" s="1"/>
      <c r="JMU208" s="1"/>
      <c r="JMV208" s="1"/>
      <c r="JMW208" s="1"/>
      <c r="JMX208" s="1"/>
      <c r="JMY208" s="1"/>
      <c r="JMZ208" s="1"/>
      <c r="JNA208" s="1"/>
      <c r="JNB208" s="1"/>
      <c r="JNC208" s="1"/>
      <c r="JND208" s="1"/>
      <c r="JNE208" s="1"/>
      <c r="JNF208" s="1"/>
      <c r="JNG208" s="1"/>
      <c r="JNH208" s="1"/>
      <c r="JNI208" s="1"/>
      <c r="JNJ208" s="1"/>
      <c r="JNK208" s="1"/>
      <c r="JNL208" s="1"/>
      <c r="JNM208" s="1"/>
      <c r="JNN208" s="1"/>
      <c r="JNO208" s="1"/>
      <c r="JNP208" s="1"/>
      <c r="JNQ208" s="1"/>
      <c r="JNR208" s="1"/>
      <c r="JNS208" s="1"/>
      <c r="JNT208" s="1"/>
      <c r="JNU208" s="1"/>
      <c r="JNV208" s="1"/>
      <c r="JNW208" s="1"/>
      <c r="JNX208" s="1"/>
      <c r="JNY208" s="1"/>
      <c r="JNZ208" s="1"/>
      <c r="JOA208" s="1"/>
      <c r="JOB208" s="1"/>
      <c r="JOC208" s="1"/>
      <c r="JOD208" s="1"/>
      <c r="JOE208" s="1"/>
      <c r="JOF208" s="1"/>
      <c r="JOG208" s="1"/>
      <c r="JOH208" s="1"/>
      <c r="JOI208" s="1"/>
      <c r="JOJ208" s="1"/>
      <c r="JOK208" s="1"/>
      <c r="JOL208" s="1"/>
      <c r="JOM208" s="1"/>
      <c r="JON208" s="1"/>
      <c r="JOO208" s="1"/>
      <c r="JOP208" s="1"/>
      <c r="JOQ208" s="1"/>
      <c r="JOR208" s="1"/>
      <c r="JOS208" s="1"/>
      <c r="JOT208" s="1"/>
      <c r="JOU208" s="1"/>
      <c r="JOV208" s="1"/>
      <c r="JOW208" s="1"/>
      <c r="JOX208" s="1"/>
      <c r="JOY208" s="1"/>
      <c r="JOZ208" s="1"/>
      <c r="JPA208" s="1"/>
      <c r="JPB208" s="1"/>
      <c r="JPC208" s="1"/>
      <c r="JPD208" s="1"/>
      <c r="JPE208" s="1"/>
      <c r="JPF208" s="1"/>
      <c r="JPG208" s="1"/>
      <c r="JPH208" s="1"/>
      <c r="JPI208" s="1"/>
      <c r="JPJ208" s="1"/>
      <c r="JPK208" s="1"/>
      <c r="JPL208" s="1"/>
      <c r="JPM208" s="1"/>
      <c r="JPN208" s="1"/>
      <c r="JPO208" s="1"/>
      <c r="JPP208" s="1"/>
      <c r="JPQ208" s="1"/>
      <c r="JPR208" s="1"/>
      <c r="JPS208" s="1"/>
      <c r="JPT208" s="1"/>
      <c r="JPU208" s="1"/>
      <c r="JPV208" s="1"/>
      <c r="JPW208" s="1"/>
      <c r="JPX208" s="1"/>
      <c r="JPY208" s="1"/>
      <c r="JPZ208" s="1"/>
      <c r="JQA208" s="1"/>
      <c r="JQB208" s="1"/>
      <c r="JQC208" s="1"/>
      <c r="JQD208" s="1"/>
      <c r="JQE208" s="1"/>
      <c r="JQF208" s="1"/>
      <c r="JQG208" s="1"/>
      <c r="JQH208" s="1"/>
      <c r="JQI208" s="1"/>
      <c r="JQJ208" s="1"/>
      <c r="JQK208" s="1"/>
      <c r="JQL208" s="1"/>
      <c r="JQM208" s="1"/>
      <c r="JQN208" s="1"/>
      <c r="JQO208" s="1"/>
      <c r="JQP208" s="1"/>
      <c r="JQQ208" s="1"/>
      <c r="JQR208" s="1"/>
      <c r="JQS208" s="1"/>
      <c r="JQT208" s="1"/>
      <c r="JQU208" s="1"/>
      <c r="JQV208" s="1"/>
      <c r="JQW208" s="1"/>
      <c r="JQX208" s="1"/>
      <c r="JQY208" s="1"/>
      <c r="JQZ208" s="1"/>
      <c r="JRA208" s="1"/>
      <c r="JRB208" s="1"/>
      <c r="JRC208" s="1"/>
      <c r="JRD208" s="1"/>
      <c r="JRE208" s="1"/>
      <c r="JRF208" s="1"/>
      <c r="JRG208" s="1"/>
      <c r="JRH208" s="1"/>
      <c r="JRI208" s="1"/>
      <c r="JRJ208" s="1"/>
      <c r="JRK208" s="1"/>
      <c r="JRL208" s="1"/>
      <c r="JRM208" s="1"/>
      <c r="JRN208" s="1"/>
      <c r="JRO208" s="1"/>
      <c r="JRP208" s="1"/>
      <c r="JRQ208" s="1"/>
      <c r="JRR208" s="1"/>
      <c r="JRS208" s="1"/>
      <c r="JRT208" s="1"/>
      <c r="JRU208" s="1"/>
      <c r="JRV208" s="1"/>
      <c r="JRW208" s="1"/>
      <c r="JRX208" s="1"/>
      <c r="JRY208" s="1"/>
      <c r="JRZ208" s="1"/>
      <c r="JSA208" s="1"/>
      <c r="JSB208" s="1"/>
      <c r="JSC208" s="1"/>
      <c r="JSD208" s="1"/>
      <c r="JSE208" s="1"/>
      <c r="JSF208" s="1"/>
      <c r="JSG208" s="1"/>
      <c r="JSH208" s="1"/>
      <c r="JSI208" s="1"/>
      <c r="JSJ208" s="1"/>
      <c r="JSK208" s="1"/>
      <c r="JSL208" s="1"/>
      <c r="JSM208" s="1"/>
      <c r="JSN208" s="1"/>
      <c r="JSO208" s="1"/>
      <c r="JSP208" s="1"/>
      <c r="JSQ208" s="1"/>
      <c r="JSR208" s="1"/>
      <c r="JSS208" s="1"/>
      <c r="JST208" s="1"/>
      <c r="JSU208" s="1"/>
      <c r="JSV208" s="1"/>
      <c r="JSW208" s="1"/>
      <c r="JSX208" s="1"/>
      <c r="JSY208" s="1"/>
      <c r="JSZ208" s="1"/>
      <c r="JTA208" s="1"/>
      <c r="JTB208" s="1"/>
      <c r="JTC208" s="1"/>
      <c r="JTD208" s="1"/>
      <c r="JTE208" s="1"/>
      <c r="JTF208" s="1"/>
      <c r="JTG208" s="1"/>
      <c r="JTH208" s="1"/>
      <c r="JTI208" s="1"/>
      <c r="JTJ208" s="1"/>
      <c r="JTK208" s="1"/>
      <c r="JTL208" s="1"/>
      <c r="JTM208" s="1"/>
      <c r="JTN208" s="1"/>
      <c r="JTO208" s="1"/>
      <c r="JTP208" s="1"/>
      <c r="JTQ208" s="1"/>
      <c r="JTR208" s="1"/>
      <c r="JTS208" s="1"/>
      <c r="JTT208" s="1"/>
      <c r="JTU208" s="1"/>
      <c r="JTV208" s="1"/>
      <c r="JTW208" s="1"/>
      <c r="JTX208" s="1"/>
      <c r="JTY208" s="1"/>
      <c r="JTZ208" s="1"/>
      <c r="JUA208" s="1"/>
      <c r="JUB208" s="1"/>
      <c r="JUC208" s="1"/>
      <c r="JUD208" s="1"/>
      <c r="JUE208" s="1"/>
      <c r="JUF208" s="1"/>
      <c r="JUG208" s="1"/>
      <c r="JUH208" s="1"/>
      <c r="JUI208" s="1"/>
      <c r="JUJ208" s="1"/>
      <c r="JUK208" s="1"/>
      <c r="JUL208" s="1"/>
      <c r="JUM208" s="1"/>
      <c r="JUN208" s="1"/>
      <c r="JUO208" s="1"/>
      <c r="JUP208" s="1"/>
      <c r="JUQ208" s="1"/>
      <c r="JUR208" s="1"/>
      <c r="JUS208" s="1"/>
      <c r="JUT208" s="1"/>
      <c r="JUU208" s="1"/>
      <c r="JUV208" s="1"/>
      <c r="JUW208" s="1"/>
      <c r="JUX208" s="1"/>
      <c r="JUY208" s="1"/>
      <c r="JUZ208" s="1"/>
      <c r="JVA208" s="1"/>
      <c r="JVB208" s="1"/>
      <c r="JVC208" s="1"/>
      <c r="JVD208" s="1"/>
      <c r="JVE208" s="1"/>
      <c r="JVF208" s="1"/>
      <c r="JVG208" s="1"/>
      <c r="JVH208" s="1"/>
      <c r="JVI208" s="1"/>
      <c r="JVJ208" s="1"/>
      <c r="JVK208" s="1"/>
      <c r="JVL208" s="1"/>
      <c r="JVM208" s="1"/>
      <c r="JVN208" s="1"/>
      <c r="JVO208" s="1"/>
      <c r="JVP208" s="1"/>
      <c r="JVQ208" s="1"/>
      <c r="JVR208" s="1"/>
      <c r="JVS208" s="1"/>
      <c r="JVT208" s="1"/>
      <c r="JVU208" s="1"/>
      <c r="JVV208" s="1"/>
      <c r="JVW208" s="1"/>
      <c r="JVX208" s="1"/>
      <c r="JVY208" s="1"/>
      <c r="JVZ208" s="1"/>
      <c r="JWA208" s="1"/>
      <c r="JWB208" s="1"/>
      <c r="JWC208" s="1"/>
      <c r="JWD208" s="1"/>
      <c r="JWE208" s="1"/>
      <c r="JWF208" s="1"/>
      <c r="JWG208" s="1"/>
      <c r="JWH208" s="1"/>
      <c r="JWI208" s="1"/>
      <c r="JWJ208" s="1"/>
      <c r="JWK208" s="1"/>
      <c r="JWL208" s="1"/>
      <c r="JWM208" s="1"/>
      <c r="JWN208" s="1"/>
      <c r="JWO208" s="1"/>
      <c r="JWP208" s="1"/>
      <c r="JWQ208" s="1"/>
      <c r="JWR208" s="1"/>
      <c r="JWS208" s="1"/>
      <c r="JWT208" s="1"/>
      <c r="JWU208" s="1"/>
      <c r="JWV208" s="1"/>
      <c r="JWW208" s="1"/>
      <c r="JWX208" s="1"/>
      <c r="JWY208" s="1"/>
      <c r="JWZ208" s="1"/>
      <c r="JXA208" s="1"/>
      <c r="JXB208" s="1"/>
      <c r="JXC208" s="1"/>
      <c r="JXD208" s="1"/>
      <c r="JXE208" s="1"/>
      <c r="JXF208" s="1"/>
      <c r="JXG208" s="1"/>
      <c r="JXH208" s="1"/>
      <c r="JXI208" s="1"/>
      <c r="JXJ208" s="1"/>
      <c r="JXK208" s="1"/>
      <c r="JXL208" s="1"/>
      <c r="JXM208" s="1"/>
      <c r="JXN208" s="1"/>
      <c r="JXO208" s="1"/>
      <c r="JXP208" s="1"/>
      <c r="JXQ208" s="1"/>
      <c r="JXR208" s="1"/>
      <c r="JXS208" s="1"/>
      <c r="JXT208" s="1"/>
      <c r="JXU208" s="1"/>
      <c r="JXV208" s="1"/>
      <c r="JXW208" s="1"/>
      <c r="JXX208" s="1"/>
      <c r="JXY208" s="1"/>
      <c r="JXZ208" s="1"/>
      <c r="JYA208" s="1"/>
      <c r="JYB208" s="1"/>
      <c r="JYC208" s="1"/>
      <c r="JYD208" s="1"/>
      <c r="JYE208" s="1"/>
      <c r="JYF208" s="1"/>
      <c r="JYG208" s="1"/>
      <c r="JYH208" s="1"/>
      <c r="JYI208" s="1"/>
      <c r="JYJ208" s="1"/>
      <c r="JYK208" s="1"/>
      <c r="JYL208" s="1"/>
      <c r="JYM208" s="1"/>
      <c r="JYN208" s="1"/>
      <c r="JYO208" s="1"/>
      <c r="JYP208" s="1"/>
      <c r="JYQ208" s="1"/>
      <c r="JYR208" s="1"/>
      <c r="JYS208" s="1"/>
      <c r="JYT208" s="1"/>
      <c r="JYU208" s="1"/>
      <c r="JYV208" s="1"/>
      <c r="JYW208" s="1"/>
      <c r="JYX208" s="1"/>
      <c r="JYY208" s="1"/>
      <c r="JYZ208" s="1"/>
      <c r="JZA208" s="1"/>
      <c r="JZB208" s="1"/>
      <c r="JZC208" s="1"/>
      <c r="JZD208" s="1"/>
      <c r="JZE208" s="1"/>
      <c r="JZF208" s="1"/>
      <c r="JZG208" s="1"/>
      <c r="JZH208" s="1"/>
      <c r="JZI208" s="1"/>
      <c r="JZJ208" s="1"/>
      <c r="JZK208" s="1"/>
      <c r="JZL208" s="1"/>
      <c r="JZM208" s="1"/>
      <c r="JZN208" s="1"/>
      <c r="JZO208" s="1"/>
      <c r="JZP208" s="1"/>
      <c r="JZQ208" s="1"/>
      <c r="JZR208" s="1"/>
      <c r="JZS208" s="1"/>
      <c r="JZT208" s="1"/>
      <c r="JZU208" s="1"/>
      <c r="JZV208" s="1"/>
      <c r="JZW208" s="1"/>
      <c r="JZX208" s="1"/>
      <c r="JZY208" s="1"/>
      <c r="JZZ208" s="1"/>
      <c r="KAA208" s="1"/>
      <c r="KAB208" s="1"/>
      <c r="KAC208" s="1"/>
      <c r="KAD208" s="1"/>
      <c r="KAE208" s="1"/>
      <c r="KAF208" s="1"/>
      <c r="KAG208" s="1"/>
      <c r="KAH208" s="1"/>
      <c r="KAI208" s="1"/>
      <c r="KAJ208" s="1"/>
      <c r="KAK208" s="1"/>
      <c r="KAL208" s="1"/>
      <c r="KAM208" s="1"/>
      <c r="KAN208" s="1"/>
      <c r="KAO208" s="1"/>
      <c r="KAP208" s="1"/>
      <c r="KAQ208" s="1"/>
      <c r="KAR208" s="1"/>
      <c r="KAS208" s="1"/>
      <c r="KAT208" s="1"/>
      <c r="KAU208" s="1"/>
      <c r="KAV208" s="1"/>
      <c r="KAW208" s="1"/>
      <c r="KAX208" s="1"/>
      <c r="KAY208" s="1"/>
      <c r="KAZ208" s="1"/>
      <c r="KBA208" s="1"/>
      <c r="KBB208" s="1"/>
      <c r="KBC208" s="1"/>
      <c r="KBD208" s="1"/>
      <c r="KBE208" s="1"/>
      <c r="KBF208" s="1"/>
      <c r="KBG208" s="1"/>
      <c r="KBH208" s="1"/>
      <c r="KBI208" s="1"/>
      <c r="KBJ208" s="1"/>
      <c r="KBK208" s="1"/>
      <c r="KBL208" s="1"/>
      <c r="KBM208" s="1"/>
      <c r="KBN208" s="1"/>
      <c r="KBO208" s="1"/>
      <c r="KBP208" s="1"/>
      <c r="KBQ208" s="1"/>
      <c r="KBR208" s="1"/>
      <c r="KBS208" s="1"/>
      <c r="KBT208" s="1"/>
      <c r="KBU208" s="1"/>
      <c r="KBV208" s="1"/>
      <c r="KBW208" s="1"/>
      <c r="KBX208" s="1"/>
      <c r="KBY208" s="1"/>
      <c r="KBZ208" s="1"/>
      <c r="KCA208" s="1"/>
      <c r="KCB208" s="1"/>
      <c r="KCC208" s="1"/>
      <c r="KCD208" s="1"/>
      <c r="KCE208" s="1"/>
      <c r="KCF208" s="1"/>
      <c r="KCG208" s="1"/>
      <c r="KCH208" s="1"/>
      <c r="KCI208" s="1"/>
      <c r="KCJ208" s="1"/>
      <c r="KCK208" s="1"/>
      <c r="KCL208" s="1"/>
      <c r="KCM208" s="1"/>
      <c r="KCN208" s="1"/>
      <c r="KCO208" s="1"/>
      <c r="KCP208" s="1"/>
      <c r="KCQ208" s="1"/>
      <c r="KCR208" s="1"/>
      <c r="KCS208" s="1"/>
      <c r="KCT208" s="1"/>
      <c r="KCU208" s="1"/>
      <c r="KCV208" s="1"/>
      <c r="KCW208" s="1"/>
      <c r="KCX208" s="1"/>
      <c r="KCY208" s="1"/>
      <c r="KCZ208" s="1"/>
      <c r="KDA208" s="1"/>
      <c r="KDB208" s="1"/>
      <c r="KDC208" s="1"/>
      <c r="KDD208" s="1"/>
      <c r="KDE208" s="1"/>
      <c r="KDF208" s="1"/>
      <c r="KDG208" s="1"/>
      <c r="KDH208" s="1"/>
      <c r="KDI208" s="1"/>
      <c r="KDJ208" s="1"/>
      <c r="KDK208" s="1"/>
      <c r="KDL208" s="1"/>
      <c r="KDM208" s="1"/>
      <c r="KDN208" s="1"/>
      <c r="KDO208" s="1"/>
      <c r="KDP208" s="1"/>
      <c r="KDQ208" s="1"/>
      <c r="KDR208" s="1"/>
      <c r="KDS208" s="1"/>
      <c r="KDT208" s="1"/>
      <c r="KDU208" s="1"/>
      <c r="KDV208" s="1"/>
      <c r="KDW208" s="1"/>
      <c r="KDX208" s="1"/>
      <c r="KDY208" s="1"/>
      <c r="KDZ208" s="1"/>
      <c r="KEA208" s="1"/>
      <c r="KEB208" s="1"/>
      <c r="KEC208" s="1"/>
      <c r="KED208" s="1"/>
      <c r="KEE208" s="1"/>
      <c r="KEF208" s="1"/>
      <c r="KEG208" s="1"/>
      <c r="KEH208" s="1"/>
      <c r="KEI208" s="1"/>
      <c r="KEJ208" s="1"/>
      <c r="KEK208" s="1"/>
      <c r="KEL208" s="1"/>
      <c r="KEM208" s="1"/>
      <c r="KEN208" s="1"/>
      <c r="KEO208" s="1"/>
      <c r="KEP208" s="1"/>
      <c r="KEQ208" s="1"/>
      <c r="KER208" s="1"/>
      <c r="KES208" s="1"/>
      <c r="KET208" s="1"/>
      <c r="KEU208" s="1"/>
      <c r="KEV208" s="1"/>
      <c r="KEW208" s="1"/>
      <c r="KEX208" s="1"/>
      <c r="KEY208" s="1"/>
      <c r="KEZ208" s="1"/>
      <c r="KFA208" s="1"/>
      <c r="KFB208" s="1"/>
      <c r="KFC208" s="1"/>
      <c r="KFD208" s="1"/>
      <c r="KFE208" s="1"/>
      <c r="KFF208" s="1"/>
      <c r="KFG208" s="1"/>
      <c r="KFH208" s="1"/>
      <c r="KFI208" s="1"/>
      <c r="KFJ208" s="1"/>
      <c r="KFK208" s="1"/>
      <c r="KFL208" s="1"/>
      <c r="KFM208" s="1"/>
      <c r="KFN208" s="1"/>
      <c r="KFO208" s="1"/>
      <c r="KFP208" s="1"/>
      <c r="KFQ208" s="1"/>
      <c r="KFR208" s="1"/>
      <c r="KFS208" s="1"/>
      <c r="KFT208" s="1"/>
      <c r="KFU208" s="1"/>
      <c r="KFV208" s="1"/>
      <c r="KFW208" s="1"/>
      <c r="KFX208" s="1"/>
      <c r="KFY208" s="1"/>
      <c r="KFZ208" s="1"/>
      <c r="KGA208" s="1"/>
      <c r="KGB208" s="1"/>
      <c r="KGC208" s="1"/>
      <c r="KGD208" s="1"/>
      <c r="KGE208" s="1"/>
      <c r="KGF208" s="1"/>
      <c r="KGG208" s="1"/>
      <c r="KGH208" s="1"/>
      <c r="KGI208" s="1"/>
      <c r="KGJ208" s="1"/>
      <c r="KGK208" s="1"/>
      <c r="KGL208" s="1"/>
      <c r="KGM208" s="1"/>
      <c r="KGN208" s="1"/>
      <c r="KGO208" s="1"/>
      <c r="KGP208" s="1"/>
      <c r="KGQ208" s="1"/>
      <c r="KGR208" s="1"/>
      <c r="KGS208" s="1"/>
      <c r="KGT208" s="1"/>
      <c r="KGU208" s="1"/>
      <c r="KGV208" s="1"/>
      <c r="KGW208" s="1"/>
      <c r="KGX208" s="1"/>
      <c r="KGY208" s="1"/>
      <c r="KGZ208" s="1"/>
      <c r="KHA208" s="1"/>
      <c r="KHB208" s="1"/>
      <c r="KHC208" s="1"/>
      <c r="KHD208" s="1"/>
      <c r="KHE208" s="1"/>
      <c r="KHF208" s="1"/>
      <c r="KHG208" s="1"/>
      <c r="KHH208" s="1"/>
      <c r="KHI208" s="1"/>
      <c r="KHJ208" s="1"/>
      <c r="KHK208" s="1"/>
      <c r="KHL208" s="1"/>
      <c r="KHM208" s="1"/>
      <c r="KHN208" s="1"/>
      <c r="KHO208" s="1"/>
      <c r="KHP208" s="1"/>
      <c r="KHQ208" s="1"/>
      <c r="KHR208" s="1"/>
      <c r="KHS208" s="1"/>
      <c r="KHT208" s="1"/>
      <c r="KHU208" s="1"/>
      <c r="KHV208" s="1"/>
      <c r="KHW208" s="1"/>
      <c r="KHX208" s="1"/>
      <c r="KHY208" s="1"/>
      <c r="KHZ208" s="1"/>
      <c r="KIA208" s="1"/>
      <c r="KIB208" s="1"/>
      <c r="KIC208" s="1"/>
      <c r="KID208" s="1"/>
      <c r="KIE208" s="1"/>
      <c r="KIF208" s="1"/>
      <c r="KIG208" s="1"/>
      <c r="KIH208" s="1"/>
      <c r="KII208" s="1"/>
      <c r="KIJ208" s="1"/>
      <c r="KIK208" s="1"/>
      <c r="KIL208" s="1"/>
      <c r="KIM208" s="1"/>
      <c r="KIN208" s="1"/>
      <c r="KIO208" s="1"/>
      <c r="KIP208" s="1"/>
      <c r="KIQ208" s="1"/>
      <c r="KIR208" s="1"/>
      <c r="KIS208" s="1"/>
      <c r="KIT208" s="1"/>
      <c r="KIU208" s="1"/>
      <c r="KIV208" s="1"/>
      <c r="KIW208" s="1"/>
      <c r="KIX208" s="1"/>
      <c r="KIY208" s="1"/>
      <c r="KIZ208" s="1"/>
      <c r="KJA208" s="1"/>
      <c r="KJB208" s="1"/>
      <c r="KJC208" s="1"/>
      <c r="KJD208" s="1"/>
      <c r="KJE208" s="1"/>
      <c r="KJF208" s="1"/>
      <c r="KJG208" s="1"/>
      <c r="KJH208" s="1"/>
      <c r="KJI208" s="1"/>
      <c r="KJJ208" s="1"/>
      <c r="KJK208" s="1"/>
      <c r="KJL208" s="1"/>
      <c r="KJM208" s="1"/>
      <c r="KJN208" s="1"/>
      <c r="KJO208" s="1"/>
      <c r="KJP208" s="1"/>
      <c r="KJQ208" s="1"/>
      <c r="KJR208" s="1"/>
      <c r="KJS208" s="1"/>
      <c r="KJT208" s="1"/>
      <c r="KJU208" s="1"/>
      <c r="KJV208" s="1"/>
      <c r="KJW208" s="1"/>
      <c r="KJX208" s="1"/>
      <c r="KJY208" s="1"/>
      <c r="KJZ208" s="1"/>
      <c r="KKA208" s="1"/>
      <c r="KKB208" s="1"/>
      <c r="KKC208" s="1"/>
      <c r="KKD208" s="1"/>
      <c r="KKE208" s="1"/>
      <c r="KKF208" s="1"/>
      <c r="KKG208" s="1"/>
      <c r="KKH208" s="1"/>
      <c r="KKI208" s="1"/>
      <c r="KKJ208" s="1"/>
      <c r="KKK208" s="1"/>
      <c r="KKL208" s="1"/>
      <c r="KKM208" s="1"/>
      <c r="KKN208" s="1"/>
      <c r="KKO208" s="1"/>
      <c r="KKP208" s="1"/>
      <c r="KKQ208" s="1"/>
      <c r="KKR208" s="1"/>
      <c r="KKS208" s="1"/>
      <c r="KKT208" s="1"/>
      <c r="KKU208" s="1"/>
      <c r="KKV208" s="1"/>
      <c r="KKW208" s="1"/>
      <c r="KKX208" s="1"/>
      <c r="KKY208" s="1"/>
      <c r="KKZ208" s="1"/>
      <c r="KLA208" s="1"/>
      <c r="KLB208" s="1"/>
      <c r="KLC208" s="1"/>
      <c r="KLD208" s="1"/>
      <c r="KLE208" s="1"/>
      <c r="KLF208" s="1"/>
      <c r="KLG208" s="1"/>
      <c r="KLH208" s="1"/>
      <c r="KLI208" s="1"/>
      <c r="KLJ208" s="1"/>
      <c r="KLK208" s="1"/>
      <c r="KLL208" s="1"/>
      <c r="KLM208" s="1"/>
      <c r="KLN208" s="1"/>
      <c r="KLO208" s="1"/>
      <c r="KLP208" s="1"/>
      <c r="KLQ208" s="1"/>
      <c r="KLR208" s="1"/>
      <c r="KLS208" s="1"/>
      <c r="KLT208" s="1"/>
      <c r="KLU208" s="1"/>
      <c r="KLV208" s="1"/>
      <c r="KLW208" s="1"/>
      <c r="KLX208" s="1"/>
      <c r="KLY208" s="1"/>
      <c r="KLZ208" s="1"/>
      <c r="KMA208" s="1"/>
      <c r="KMB208" s="1"/>
      <c r="KMC208" s="1"/>
      <c r="KMD208" s="1"/>
      <c r="KME208" s="1"/>
      <c r="KMF208" s="1"/>
      <c r="KMG208" s="1"/>
      <c r="KMH208" s="1"/>
      <c r="KMI208" s="1"/>
      <c r="KMJ208" s="1"/>
      <c r="KMK208" s="1"/>
      <c r="KML208" s="1"/>
      <c r="KMM208" s="1"/>
      <c r="KMN208" s="1"/>
      <c r="KMO208" s="1"/>
      <c r="KMP208" s="1"/>
      <c r="KMQ208" s="1"/>
      <c r="KMR208" s="1"/>
      <c r="KMS208" s="1"/>
      <c r="KMT208" s="1"/>
      <c r="KMU208" s="1"/>
      <c r="KMV208" s="1"/>
      <c r="KMW208" s="1"/>
      <c r="KMX208" s="1"/>
      <c r="KMY208" s="1"/>
      <c r="KMZ208" s="1"/>
      <c r="KNA208" s="1"/>
      <c r="KNB208" s="1"/>
      <c r="KNC208" s="1"/>
      <c r="KND208" s="1"/>
      <c r="KNE208" s="1"/>
      <c r="KNF208" s="1"/>
      <c r="KNG208" s="1"/>
      <c r="KNH208" s="1"/>
      <c r="KNI208" s="1"/>
      <c r="KNJ208" s="1"/>
      <c r="KNK208" s="1"/>
      <c r="KNL208" s="1"/>
      <c r="KNM208" s="1"/>
      <c r="KNN208" s="1"/>
      <c r="KNO208" s="1"/>
      <c r="KNP208" s="1"/>
      <c r="KNQ208" s="1"/>
      <c r="KNR208" s="1"/>
      <c r="KNS208" s="1"/>
      <c r="KNT208" s="1"/>
      <c r="KNU208" s="1"/>
      <c r="KNV208" s="1"/>
      <c r="KNW208" s="1"/>
      <c r="KNX208" s="1"/>
      <c r="KNY208" s="1"/>
      <c r="KNZ208" s="1"/>
      <c r="KOA208" s="1"/>
      <c r="KOB208" s="1"/>
      <c r="KOC208" s="1"/>
      <c r="KOD208" s="1"/>
      <c r="KOE208" s="1"/>
      <c r="KOF208" s="1"/>
      <c r="KOG208" s="1"/>
      <c r="KOH208" s="1"/>
      <c r="KOI208" s="1"/>
      <c r="KOJ208" s="1"/>
      <c r="KOK208" s="1"/>
      <c r="KOL208" s="1"/>
      <c r="KOM208" s="1"/>
      <c r="KON208" s="1"/>
      <c r="KOO208" s="1"/>
      <c r="KOP208" s="1"/>
      <c r="KOQ208" s="1"/>
      <c r="KOR208" s="1"/>
      <c r="KOS208" s="1"/>
      <c r="KOT208" s="1"/>
      <c r="KOU208" s="1"/>
      <c r="KOV208" s="1"/>
      <c r="KOW208" s="1"/>
      <c r="KOX208" s="1"/>
      <c r="KOY208" s="1"/>
      <c r="KOZ208" s="1"/>
      <c r="KPA208" s="1"/>
      <c r="KPB208" s="1"/>
      <c r="KPC208" s="1"/>
      <c r="KPD208" s="1"/>
      <c r="KPE208" s="1"/>
      <c r="KPF208" s="1"/>
      <c r="KPG208" s="1"/>
      <c r="KPH208" s="1"/>
      <c r="KPI208" s="1"/>
      <c r="KPJ208" s="1"/>
      <c r="KPK208" s="1"/>
      <c r="KPL208" s="1"/>
      <c r="KPM208" s="1"/>
      <c r="KPN208" s="1"/>
      <c r="KPO208" s="1"/>
      <c r="KPP208" s="1"/>
      <c r="KPQ208" s="1"/>
      <c r="KPR208" s="1"/>
      <c r="KPS208" s="1"/>
      <c r="KPT208" s="1"/>
      <c r="KPU208" s="1"/>
      <c r="KPV208" s="1"/>
      <c r="KPW208" s="1"/>
      <c r="KPX208" s="1"/>
      <c r="KPY208" s="1"/>
      <c r="KPZ208" s="1"/>
      <c r="KQA208" s="1"/>
      <c r="KQB208" s="1"/>
      <c r="KQC208" s="1"/>
      <c r="KQD208" s="1"/>
      <c r="KQE208" s="1"/>
      <c r="KQF208" s="1"/>
      <c r="KQG208" s="1"/>
      <c r="KQH208" s="1"/>
      <c r="KQI208" s="1"/>
      <c r="KQJ208" s="1"/>
      <c r="KQK208" s="1"/>
      <c r="KQL208" s="1"/>
      <c r="KQM208" s="1"/>
      <c r="KQN208" s="1"/>
      <c r="KQO208" s="1"/>
      <c r="KQP208" s="1"/>
      <c r="KQQ208" s="1"/>
      <c r="KQR208" s="1"/>
      <c r="KQS208" s="1"/>
      <c r="KQT208" s="1"/>
      <c r="KQU208" s="1"/>
      <c r="KQV208" s="1"/>
      <c r="KQW208" s="1"/>
      <c r="KQX208" s="1"/>
      <c r="KQY208" s="1"/>
      <c r="KQZ208" s="1"/>
      <c r="KRA208" s="1"/>
      <c r="KRB208" s="1"/>
      <c r="KRC208" s="1"/>
      <c r="KRD208" s="1"/>
      <c r="KRE208" s="1"/>
      <c r="KRF208" s="1"/>
      <c r="KRG208" s="1"/>
      <c r="KRH208" s="1"/>
      <c r="KRI208" s="1"/>
      <c r="KRJ208" s="1"/>
      <c r="KRK208" s="1"/>
      <c r="KRL208" s="1"/>
      <c r="KRM208" s="1"/>
      <c r="KRN208" s="1"/>
      <c r="KRO208" s="1"/>
      <c r="KRP208" s="1"/>
      <c r="KRQ208" s="1"/>
      <c r="KRR208" s="1"/>
      <c r="KRS208" s="1"/>
      <c r="KRT208" s="1"/>
      <c r="KRU208" s="1"/>
      <c r="KRV208" s="1"/>
      <c r="KRW208" s="1"/>
      <c r="KRX208" s="1"/>
      <c r="KRY208" s="1"/>
      <c r="KRZ208" s="1"/>
      <c r="KSA208" s="1"/>
      <c r="KSB208" s="1"/>
      <c r="KSC208" s="1"/>
      <c r="KSD208" s="1"/>
      <c r="KSE208" s="1"/>
      <c r="KSF208" s="1"/>
      <c r="KSG208" s="1"/>
      <c r="KSH208" s="1"/>
      <c r="KSI208" s="1"/>
      <c r="KSJ208" s="1"/>
      <c r="KSK208" s="1"/>
      <c r="KSL208" s="1"/>
      <c r="KSM208" s="1"/>
      <c r="KSN208" s="1"/>
      <c r="KSO208" s="1"/>
      <c r="KSP208" s="1"/>
      <c r="KSQ208" s="1"/>
      <c r="KSR208" s="1"/>
      <c r="KSS208" s="1"/>
      <c r="KST208" s="1"/>
      <c r="KSU208" s="1"/>
      <c r="KSV208" s="1"/>
      <c r="KSW208" s="1"/>
      <c r="KSX208" s="1"/>
      <c r="KSY208" s="1"/>
      <c r="KSZ208" s="1"/>
      <c r="KTA208" s="1"/>
      <c r="KTB208" s="1"/>
      <c r="KTC208" s="1"/>
      <c r="KTD208" s="1"/>
      <c r="KTE208" s="1"/>
      <c r="KTF208" s="1"/>
      <c r="KTG208" s="1"/>
      <c r="KTH208" s="1"/>
      <c r="KTI208" s="1"/>
      <c r="KTJ208" s="1"/>
      <c r="KTK208" s="1"/>
      <c r="KTL208" s="1"/>
      <c r="KTM208" s="1"/>
      <c r="KTN208" s="1"/>
      <c r="KTO208" s="1"/>
      <c r="KTP208" s="1"/>
      <c r="KTQ208" s="1"/>
      <c r="KTR208" s="1"/>
      <c r="KTS208" s="1"/>
      <c r="KTT208" s="1"/>
      <c r="KTU208" s="1"/>
      <c r="KTV208" s="1"/>
      <c r="KTW208" s="1"/>
      <c r="KTX208" s="1"/>
      <c r="KTY208" s="1"/>
      <c r="KTZ208" s="1"/>
      <c r="KUA208" s="1"/>
      <c r="KUB208" s="1"/>
      <c r="KUC208" s="1"/>
      <c r="KUD208" s="1"/>
      <c r="KUE208" s="1"/>
      <c r="KUF208" s="1"/>
      <c r="KUG208" s="1"/>
      <c r="KUH208" s="1"/>
      <c r="KUI208" s="1"/>
      <c r="KUJ208" s="1"/>
      <c r="KUK208" s="1"/>
      <c r="KUL208" s="1"/>
      <c r="KUM208" s="1"/>
      <c r="KUN208" s="1"/>
      <c r="KUO208" s="1"/>
      <c r="KUP208" s="1"/>
      <c r="KUQ208" s="1"/>
      <c r="KUR208" s="1"/>
      <c r="KUS208" s="1"/>
      <c r="KUT208" s="1"/>
      <c r="KUU208" s="1"/>
      <c r="KUV208" s="1"/>
      <c r="KUW208" s="1"/>
      <c r="KUX208" s="1"/>
      <c r="KUY208" s="1"/>
      <c r="KUZ208" s="1"/>
      <c r="KVA208" s="1"/>
      <c r="KVB208" s="1"/>
      <c r="KVC208" s="1"/>
      <c r="KVD208" s="1"/>
      <c r="KVE208" s="1"/>
      <c r="KVF208" s="1"/>
      <c r="KVG208" s="1"/>
      <c r="KVH208" s="1"/>
      <c r="KVI208" s="1"/>
      <c r="KVJ208" s="1"/>
      <c r="KVK208" s="1"/>
      <c r="KVL208" s="1"/>
      <c r="KVM208" s="1"/>
      <c r="KVN208" s="1"/>
      <c r="KVO208" s="1"/>
      <c r="KVP208" s="1"/>
      <c r="KVQ208" s="1"/>
      <c r="KVR208" s="1"/>
      <c r="KVS208" s="1"/>
      <c r="KVT208" s="1"/>
      <c r="KVU208" s="1"/>
      <c r="KVV208" s="1"/>
      <c r="KVW208" s="1"/>
      <c r="KVX208" s="1"/>
      <c r="KVY208" s="1"/>
      <c r="KVZ208" s="1"/>
      <c r="KWA208" s="1"/>
      <c r="KWB208" s="1"/>
      <c r="KWC208" s="1"/>
      <c r="KWD208" s="1"/>
      <c r="KWE208" s="1"/>
      <c r="KWF208" s="1"/>
      <c r="KWG208" s="1"/>
      <c r="KWH208" s="1"/>
      <c r="KWI208" s="1"/>
      <c r="KWJ208" s="1"/>
      <c r="KWK208" s="1"/>
      <c r="KWL208" s="1"/>
      <c r="KWM208" s="1"/>
      <c r="KWN208" s="1"/>
      <c r="KWO208" s="1"/>
      <c r="KWP208" s="1"/>
      <c r="KWQ208" s="1"/>
      <c r="KWR208" s="1"/>
      <c r="KWS208" s="1"/>
      <c r="KWT208" s="1"/>
      <c r="KWU208" s="1"/>
      <c r="KWV208" s="1"/>
      <c r="KWW208" s="1"/>
      <c r="KWX208" s="1"/>
      <c r="KWY208" s="1"/>
      <c r="KWZ208" s="1"/>
      <c r="KXA208" s="1"/>
      <c r="KXB208" s="1"/>
      <c r="KXC208" s="1"/>
      <c r="KXD208" s="1"/>
      <c r="KXE208" s="1"/>
      <c r="KXF208" s="1"/>
      <c r="KXG208" s="1"/>
      <c r="KXH208" s="1"/>
      <c r="KXI208" s="1"/>
      <c r="KXJ208" s="1"/>
      <c r="KXK208" s="1"/>
      <c r="KXL208" s="1"/>
      <c r="KXM208" s="1"/>
      <c r="KXN208" s="1"/>
      <c r="KXO208" s="1"/>
      <c r="KXP208" s="1"/>
      <c r="KXQ208" s="1"/>
      <c r="KXR208" s="1"/>
      <c r="KXS208" s="1"/>
      <c r="KXT208" s="1"/>
      <c r="KXU208" s="1"/>
      <c r="KXV208" s="1"/>
      <c r="KXW208" s="1"/>
      <c r="KXX208" s="1"/>
      <c r="KXY208" s="1"/>
      <c r="KXZ208" s="1"/>
      <c r="KYA208" s="1"/>
      <c r="KYB208" s="1"/>
      <c r="KYC208" s="1"/>
      <c r="KYD208" s="1"/>
      <c r="KYE208" s="1"/>
      <c r="KYF208" s="1"/>
      <c r="KYG208" s="1"/>
      <c r="KYH208" s="1"/>
      <c r="KYI208" s="1"/>
      <c r="KYJ208" s="1"/>
      <c r="KYK208" s="1"/>
      <c r="KYL208" s="1"/>
      <c r="KYM208" s="1"/>
      <c r="KYN208" s="1"/>
      <c r="KYO208" s="1"/>
      <c r="KYP208" s="1"/>
      <c r="KYQ208" s="1"/>
      <c r="KYR208" s="1"/>
      <c r="KYS208" s="1"/>
      <c r="KYT208" s="1"/>
      <c r="KYU208" s="1"/>
      <c r="KYV208" s="1"/>
      <c r="KYW208" s="1"/>
      <c r="KYX208" s="1"/>
      <c r="KYY208" s="1"/>
      <c r="KYZ208" s="1"/>
      <c r="KZA208" s="1"/>
      <c r="KZB208" s="1"/>
      <c r="KZC208" s="1"/>
      <c r="KZD208" s="1"/>
      <c r="KZE208" s="1"/>
      <c r="KZF208" s="1"/>
      <c r="KZG208" s="1"/>
      <c r="KZH208" s="1"/>
      <c r="KZI208" s="1"/>
      <c r="KZJ208" s="1"/>
      <c r="KZK208" s="1"/>
      <c r="KZL208" s="1"/>
      <c r="KZM208" s="1"/>
      <c r="KZN208" s="1"/>
      <c r="KZO208" s="1"/>
      <c r="KZP208" s="1"/>
      <c r="KZQ208" s="1"/>
      <c r="KZR208" s="1"/>
      <c r="KZS208" s="1"/>
      <c r="KZT208" s="1"/>
      <c r="KZU208" s="1"/>
      <c r="KZV208" s="1"/>
      <c r="KZW208" s="1"/>
      <c r="KZX208" s="1"/>
      <c r="KZY208" s="1"/>
      <c r="KZZ208" s="1"/>
      <c r="LAA208" s="1"/>
      <c r="LAB208" s="1"/>
      <c r="LAC208" s="1"/>
      <c r="LAD208" s="1"/>
      <c r="LAE208" s="1"/>
      <c r="LAF208" s="1"/>
      <c r="LAG208" s="1"/>
      <c r="LAH208" s="1"/>
      <c r="LAI208" s="1"/>
      <c r="LAJ208" s="1"/>
      <c r="LAK208" s="1"/>
      <c r="LAL208" s="1"/>
      <c r="LAM208" s="1"/>
      <c r="LAN208" s="1"/>
      <c r="LAO208" s="1"/>
      <c r="LAP208" s="1"/>
      <c r="LAQ208" s="1"/>
      <c r="LAR208" s="1"/>
      <c r="LAS208" s="1"/>
      <c r="LAT208" s="1"/>
      <c r="LAU208" s="1"/>
      <c r="LAV208" s="1"/>
      <c r="LAW208" s="1"/>
      <c r="LAX208" s="1"/>
      <c r="LAY208" s="1"/>
      <c r="LAZ208" s="1"/>
      <c r="LBA208" s="1"/>
      <c r="LBB208" s="1"/>
      <c r="LBC208" s="1"/>
      <c r="LBD208" s="1"/>
      <c r="LBE208" s="1"/>
      <c r="LBF208" s="1"/>
      <c r="LBG208" s="1"/>
      <c r="LBH208" s="1"/>
      <c r="LBI208" s="1"/>
      <c r="LBJ208" s="1"/>
      <c r="LBK208" s="1"/>
      <c r="LBL208" s="1"/>
      <c r="LBM208" s="1"/>
      <c r="LBN208" s="1"/>
      <c r="LBO208" s="1"/>
      <c r="LBP208" s="1"/>
      <c r="LBQ208" s="1"/>
      <c r="LBR208" s="1"/>
      <c r="LBS208" s="1"/>
      <c r="LBT208" s="1"/>
      <c r="LBU208" s="1"/>
      <c r="LBV208" s="1"/>
      <c r="LBW208" s="1"/>
      <c r="LBX208" s="1"/>
      <c r="LBY208" s="1"/>
      <c r="LBZ208" s="1"/>
      <c r="LCA208" s="1"/>
      <c r="LCB208" s="1"/>
      <c r="LCC208" s="1"/>
      <c r="LCD208" s="1"/>
      <c r="LCE208" s="1"/>
      <c r="LCF208" s="1"/>
      <c r="LCG208" s="1"/>
      <c r="LCH208" s="1"/>
      <c r="LCI208" s="1"/>
      <c r="LCJ208" s="1"/>
      <c r="LCK208" s="1"/>
      <c r="LCL208" s="1"/>
      <c r="LCM208" s="1"/>
      <c r="LCN208" s="1"/>
      <c r="LCO208" s="1"/>
      <c r="LCP208" s="1"/>
      <c r="LCQ208" s="1"/>
      <c r="LCR208" s="1"/>
      <c r="LCS208" s="1"/>
      <c r="LCT208" s="1"/>
      <c r="LCU208" s="1"/>
      <c r="LCV208" s="1"/>
      <c r="LCW208" s="1"/>
      <c r="LCX208" s="1"/>
      <c r="LCY208" s="1"/>
      <c r="LCZ208" s="1"/>
      <c r="LDA208" s="1"/>
      <c r="LDB208" s="1"/>
      <c r="LDC208" s="1"/>
      <c r="LDD208" s="1"/>
      <c r="LDE208" s="1"/>
      <c r="LDF208" s="1"/>
      <c r="LDG208" s="1"/>
      <c r="LDH208" s="1"/>
      <c r="LDI208" s="1"/>
      <c r="LDJ208" s="1"/>
      <c r="LDK208" s="1"/>
      <c r="LDL208" s="1"/>
      <c r="LDM208" s="1"/>
      <c r="LDN208" s="1"/>
      <c r="LDO208" s="1"/>
      <c r="LDP208" s="1"/>
      <c r="LDQ208" s="1"/>
      <c r="LDR208" s="1"/>
      <c r="LDS208" s="1"/>
      <c r="LDT208" s="1"/>
      <c r="LDU208" s="1"/>
      <c r="LDV208" s="1"/>
      <c r="LDW208" s="1"/>
      <c r="LDX208" s="1"/>
      <c r="LDY208" s="1"/>
      <c r="LDZ208" s="1"/>
      <c r="LEA208" s="1"/>
      <c r="LEB208" s="1"/>
      <c r="LEC208" s="1"/>
      <c r="LED208" s="1"/>
      <c r="LEE208" s="1"/>
      <c r="LEF208" s="1"/>
      <c r="LEG208" s="1"/>
      <c r="LEH208" s="1"/>
      <c r="LEI208" s="1"/>
      <c r="LEJ208" s="1"/>
      <c r="LEK208" s="1"/>
      <c r="LEL208" s="1"/>
      <c r="LEM208" s="1"/>
      <c r="LEN208" s="1"/>
      <c r="LEO208" s="1"/>
      <c r="LEP208" s="1"/>
      <c r="LEQ208" s="1"/>
      <c r="LER208" s="1"/>
      <c r="LES208" s="1"/>
      <c r="LET208" s="1"/>
      <c r="LEU208" s="1"/>
      <c r="LEV208" s="1"/>
      <c r="LEW208" s="1"/>
      <c r="LEX208" s="1"/>
      <c r="LEY208" s="1"/>
      <c r="LEZ208" s="1"/>
      <c r="LFA208" s="1"/>
      <c r="LFB208" s="1"/>
      <c r="LFC208" s="1"/>
      <c r="LFD208" s="1"/>
      <c r="LFE208" s="1"/>
      <c r="LFF208" s="1"/>
      <c r="LFG208" s="1"/>
      <c r="LFH208" s="1"/>
      <c r="LFI208" s="1"/>
      <c r="LFJ208" s="1"/>
      <c r="LFK208" s="1"/>
      <c r="LFL208" s="1"/>
      <c r="LFM208" s="1"/>
      <c r="LFN208" s="1"/>
      <c r="LFO208" s="1"/>
      <c r="LFP208" s="1"/>
      <c r="LFQ208" s="1"/>
      <c r="LFR208" s="1"/>
      <c r="LFS208" s="1"/>
      <c r="LFT208" s="1"/>
      <c r="LFU208" s="1"/>
      <c r="LFV208" s="1"/>
      <c r="LFW208" s="1"/>
      <c r="LFX208" s="1"/>
      <c r="LFY208" s="1"/>
      <c r="LFZ208" s="1"/>
      <c r="LGA208" s="1"/>
      <c r="LGB208" s="1"/>
      <c r="LGC208" s="1"/>
      <c r="LGD208" s="1"/>
      <c r="LGE208" s="1"/>
      <c r="LGF208" s="1"/>
      <c r="LGG208" s="1"/>
      <c r="LGH208" s="1"/>
      <c r="LGI208" s="1"/>
      <c r="LGJ208" s="1"/>
      <c r="LGK208" s="1"/>
      <c r="LGL208" s="1"/>
      <c r="LGM208" s="1"/>
      <c r="LGN208" s="1"/>
      <c r="LGO208" s="1"/>
      <c r="LGP208" s="1"/>
      <c r="LGQ208" s="1"/>
      <c r="LGR208" s="1"/>
      <c r="LGS208" s="1"/>
      <c r="LGT208" s="1"/>
      <c r="LGU208" s="1"/>
      <c r="LGV208" s="1"/>
      <c r="LGW208" s="1"/>
      <c r="LGX208" s="1"/>
      <c r="LGY208" s="1"/>
      <c r="LGZ208" s="1"/>
      <c r="LHA208" s="1"/>
      <c r="LHB208" s="1"/>
      <c r="LHC208" s="1"/>
      <c r="LHD208" s="1"/>
      <c r="LHE208" s="1"/>
      <c r="LHF208" s="1"/>
      <c r="LHG208" s="1"/>
      <c r="LHH208" s="1"/>
      <c r="LHI208" s="1"/>
      <c r="LHJ208" s="1"/>
      <c r="LHK208" s="1"/>
      <c r="LHL208" s="1"/>
      <c r="LHM208" s="1"/>
      <c r="LHN208" s="1"/>
      <c r="LHO208" s="1"/>
      <c r="LHP208" s="1"/>
      <c r="LHQ208" s="1"/>
      <c r="LHR208" s="1"/>
      <c r="LHS208" s="1"/>
      <c r="LHT208" s="1"/>
      <c r="LHU208" s="1"/>
      <c r="LHV208" s="1"/>
      <c r="LHW208" s="1"/>
      <c r="LHX208" s="1"/>
      <c r="LHY208" s="1"/>
      <c r="LHZ208" s="1"/>
      <c r="LIA208" s="1"/>
      <c r="LIB208" s="1"/>
      <c r="LIC208" s="1"/>
      <c r="LID208" s="1"/>
      <c r="LIE208" s="1"/>
      <c r="LIF208" s="1"/>
      <c r="LIG208" s="1"/>
      <c r="LIH208" s="1"/>
      <c r="LII208" s="1"/>
      <c r="LIJ208" s="1"/>
      <c r="LIK208" s="1"/>
      <c r="LIL208" s="1"/>
      <c r="LIM208" s="1"/>
      <c r="LIN208" s="1"/>
      <c r="LIO208" s="1"/>
      <c r="LIP208" s="1"/>
      <c r="LIQ208" s="1"/>
      <c r="LIR208" s="1"/>
      <c r="LIS208" s="1"/>
      <c r="LIT208" s="1"/>
      <c r="LIU208" s="1"/>
      <c r="LIV208" s="1"/>
      <c r="LIW208" s="1"/>
      <c r="LIX208" s="1"/>
      <c r="LIY208" s="1"/>
      <c r="LIZ208" s="1"/>
      <c r="LJA208" s="1"/>
      <c r="LJB208" s="1"/>
      <c r="LJC208" s="1"/>
      <c r="LJD208" s="1"/>
      <c r="LJE208" s="1"/>
      <c r="LJF208" s="1"/>
      <c r="LJG208" s="1"/>
      <c r="LJH208" s="1"/>
      <c r="LJI208" s="1"/>
      <c r="LJJ208" s="1"/>
      <c r="LJK208" s="1"/>
      <c r="LJL208" s="1"/>
      <c r="LJM208" s="1"/>
      <c r="LJN208" s="1"/>
      <c r="LJO208" s="1"/>
      <c r="LJP208" s="1"/>
      <c r="LJQ208" s="1"/>
      <c r="LJR208" s="1"/>
      <c r="LJS208" s="1"/>
      <c r="LJT208" s="1"/>
      <c r="LJU208" s="1"/>
      <c r="LJV208" s="1"/>
      <c r="LJW208" s="1"/>
      <c r="LJX208" s="1"/>
      <c r="LJY208" s="1"/>
      <c r="LJZ208" s="1"/>
      <c r="LKA208" s="1"/>
      <c r="LKB208" s="1"/>
      <c r="LKC208" s="1"/>
      <c r="LKD208" s="1"/>
      <c r="LKE208" s="1"/>
      <c r="LKF208" s="1"/>
      <c r="LKG208" s="1"/>
      <c r="LKH208" s="1"/>
      <c r="LKI208" s="1"/>
      <c r="LKJ208" s="1"/>
      <c r="LKK208" s="1"/>
      <c r="LKL208" s="1"/>
      <c r="LKM208" s="1"/>
      <c r="LKN208" s="1"/>
      <c r="LKO208" s="1"/>
      <c r="LKP208" s="1"/>
      <c r="LKQ208" s="1"/>
      <c r="LKR208" s="1"/>
      <c r="LKS208" s="1"/>
      <c r="LKT208" s="1"/>
      <c r="LKU208" s="1"/>
      <c r="LKV208" s="1"/>
      <c r="LKW208" s="1"/>
      <c r="LKX208" s="1"/>
      <c r="LKY208" s="1"/>
      <c r="LKZ208" s="1"/>
      <c r="LLA208" s="1"/>
      <c r="LLB208" s="1"/>
      <c r="LLC208" s="1"/>
      <c r="LLD208" s="1"/>
      <c r="LLE208" s="1"/>
      <c r="LLF208" s="1"/>
      <c r="LLG208" s="1"/>
      <c r="LLH208" s="1"/>
      <c r="LLI208" s="1"/>
      <c r="LLJ208" s="1"/>
      <c r="LLK208" s="1"/>
      <c r="LLL208" s="1"/>
      <c r="LLM208" s="1"/>
      <c r="LLN208" s="1"/>
      <c r="LLO208" s="1"/>
      <c r="LLP208" s="1"/>
      <c r="LLQ208" s="1"/>
      <c r="LLR208" s="1"/>
      <c r="LLS208" s="1"/>
      <c r="LLT208" s="1"/>
      <c r="LLU208" s="1"/>
      <c r="LLV208" s="1"/>
      <c r="LLW208" s="1"/>
      <c r="LLX208" s="1"/>
      <c r="LLY208" s="1"/>
      <c r="LLZ208" s="1"/>
      <c r="LMA208" s="1"/>
      <c r="LMB208" s="1"/>
      <c r="LMC208" s="1"/>
      <c r="LMD208" s="1"/>
      <c r="LME208" s="1"/>
      <c r="LMF208" s="1"/>
      <c r="LMG208" s="1"/>
      <c r="LMH208" s="1"/>
      <c r="LMI208" s="1"/>
      <c r="LMJ208" s="1"/>
      <c r="LMK208" s="1"/>
      <c r="LML208" s="1"/>
      <c r="LMM208" s="1"/>
      <c r="LMN208" s="1"/>
      <c r="LMO208" s="1"/>
      <c r="LMP208" s="1"/>
      <c r="LMQ208" s="1"/>
      <c r="LMR208" s="1"/>
      <c r="LMS208" s="1"/>
      <c r="LMT208" s="1"/>
      <c r="LMU208" s="1"/>
      <c r="LMV208" s="1"/>
      <c r="LMW208" s="1"/>
      <c r="LMX208" s="1"/>
      <c r="LMY208" s="1"/>
      <c r="LMZ208" s="1"/>
      <c r="LNA208" s="1"/>
      <c r="LNB208" s="1"/>
      <c r="LNC208" s="1"/>
      <c r="LND208" s="1"/>
      <c r="LNE208" s="1"/>
      <c r="LNF208" s="1"/>
      <c r="LNG208" s="1"/>
      <c r="LNH208" s="1"/>
      <c r="LNI208" s="1"/>
      <c r="LNJ208" s="1"/>
      <c r="LNK208" s="1"/>
      <c r="LNL208" s="1"/>
      <c r="LNM208" s="1"/>
      <c r="LNN208" s="1"/>
      <c r="LNO208" s="1"/>
      <c r="LNP208" s="1"/>
      <c r="LNQ208" s="1"/>
      <c r="LNR208" s="1"/>
      <c r="LNS208" s="1"/>
      <c r="LNT208" s="1"/>
      <c r="LNU208" s="1"/>
      <c r="LNV208" s="1"/>
      <c r="LNW208" s="1"/>
      <c r="LNX208" s="1"/>
      <c r="LNY208" s="1"/>
      <c r="LNZ208" s="1"/>
      <c r="LOA208" s="1"/>
      <c r="LOB208" s="1"/>
      <c r="LOC208" s="1"/>
      <c r="LOD208" s="1"/>
      <c r="LOE208" s="1"/>
      <c r="LOF208" s="1"/>
      <c r="LOG208" s="1"/>
      <c r="LOH208" s="1"/>
      <c r="LOI208" s="1"/>
      <c r="LOJ208" s="1"/>
      <c r="LOK208" s="1"/>
      <c r="LOL208" s="1"/>
      <c r="LOM208" s="1"/>
      <c r="LON208" s="1"/>
      <c r="LOO208" s="1"/>
      <c r="LOP208" s="1"/>
      <c r="LOQ208" s="1"/>
      <c r="LOR208" s="1"/>
      <c r="LOS208" s="1"/>
      <c r="LOT208" s="1"/>
      <c r="LOU208" s="1"/>
      <c r="LOV208" s="1"/>
      <c r="LOW208" s="1"/>
      <c r="LOX208" s="1"/>
      <c r="LOY208" s="1"/>
      <c r="LOZ208" s="1"/>
      <c r="LPA208" s="1"/>
      <c r="LPB208" s="1"/>
      <c r="LPC208" s="1"/>
      <c r="LPD208" s="1"/>
      <c r="LPE208" s="1"/>
      <c r="LPF208" s="1"/>
      <c r="LPG208" s="1"/>
      <c r="LPH208" s="1"/>
      <c r="LPI208" s="1"/>
      <c r="LPJ208" s="1"/>
      <c r="LPK208" s="1"/>
      <c r="LPL208" s="1"/>
      <c r="LPM208" s="1"/>
      <c r="LPN208" s="1"/>
      <c r="LPO208" s="1"/>
      <c r="LPP208" s="1"/>
      <c r="LPQ208" s="1"/>
      <c r="LPR208" s="1"/>
      <c r="LPS208" s="1"/>
      <c r="LPT208" s="1"/>
      <c r="LPU208" s="1"/>
      <c r="LPV208" s="1"/>
      <c r="LPW208" s="1"/>
      <c r="LPX208" s="1"/>
      <c r="LPY208" s="1"/>
      <c r="LPZ208" s="1"/>
      <c r="LQA208" s="1"/>
      <c r="LQB208" s="1"/>
      <c r="LQC208" s="1"/>
      <c r="LQD208" s="1"/>
      <c r="LQE208" s="1"/>
      <c r="LQF208" s="1"/>
      <c r="LQG208" s="1"/>
      <c r="LQH208" s="1"/>
      <c r="LQI208" s="1"/>
      <c r="LQJ208" s="1"/>
      <c r="LQK208" s="1"/>
      <c r="LQL208" s="1"/>
      <c r="LQM208" s="1"/>
      <c r="LQN208" s="1"/>
      <c r="LQO208" s="1"/>
      <c r="LQP208" s="1"/>
      <c r="LQQ208" s="1"/>
      <c r="LQR208" s="1"/>
      <c r="LQS208" s="1"/>
      <c r="LQT208" s="1"/>
      <c r="LQU208" s="1"/>
      <c r="LQV208" s="1"/>
      <c r="LQW208" s="1"/>
      <c r="LQX208" s="1"/>
      <c r="LQY208" s="1"/>
      <c r="LQZ208" s="1"/>
      <c r="LRA208" s="1"/>
      <c r="LRB208" s="1"/>
      <c r="LRC208" s="1"/>
      <c r="LRD208" s="1"/>
      <c r="LRE208" s="1"/>
      <c r="LRF208" s="1"/>
      <c r="LRG208" s="1"/>
      <c r="LRH208" s="1"/>
      <c r="LRI208" s="1"/>
      <c r="LRJ208" s="1"/>
      <c r="LRK208" s="1"/>
      <c r="LRL208" s="1"/>
      <c r="LRM208" s="1"/>
      <c r="LRN208" s="1"/>
      <c r="LRO208" s="1"/>
      <c r="LRP208" s="1"/>
      <c r="LRQ208" s="1"/>
      <c r="LRR208" s="1"/>
      <c r="LRS208" s="1"/>
      <c r="LRT208" s="1"/>
      <c r="LRU208" s="1"/>
      <c r="LRV208" s="1"/>
      <c r="LRW208" s="1"/>
      <c r="LRX208" s="1"/>
      <c r="LRY208" s="1"/>
      <c r="LRZ208" s="1"/>
      <c r="LSA208" s="1"/>
      <c r="LSB208" s="1"/>
      <c r="LSC208" s="1"/>
      <c r="LSD208" s="1"/>
      <c r="LSE208" s="1"/>
      <c r="LSF208" s="1"/>
      <c r="LSG208" s="1"/>
      <c r="LSH208" s="1"/>
      <c r="LSI208" s="1"/>
      <c r="LSJ208" s="1"/>
      <c r="LSK208" s="1"/>
      <c r="LSL208" s="1"/>
      <c r="LSM208" s="1"/>
      <c r="LSN208" s="1"/>
      <c r="LSO208" s="1"/>
      <c r="LSP208" s="1"/>
      <c r="LSQ208" s="1"/>
      <c r="LSR208" s="1"/>
      <c r="LSS208" s="1"/>
      <c r="LST208" s="1"/>
      <c r="LSU208" s="1"/>
      <c r="LSV208" s="1"/>
      <c r="LSW208" s="1"/>
      <c r="LSX208" s="1"/>
      <c r="LSY208" s="1"/>
      <c r="LSZ208" s="1"/>
      <c r="LTA208" s="1"/>
      <c r="LTB208" s="1"/>
      <c r="LTC208" s="1"/>
      <c r="LTD208" s="1"/>
      <c r="LTE208" s="1"/>
      <c r="LTF208" s="1"/>
      <c r="LTG208" s="1"/>
      <c r="LTH208" s="1"/>
      <c r="LTI208" s="1"/>
      <c r="LTJ208" s="1"/>
      <c r="LTK208" s="1"/>
      <c r="LTL208" s="1"/>
      <c r="LTM208" s="1"/>
      <c r="LTN208" s="1"/>
      <c r="LTO208" s="1"/>
      <c r="LTP208" s="1"/>
      <c r="LTQ208" s="1"/>
      <c r="LTR208" s="1"/>
      <c r="LTS208" s="1"/>
      <c r="LTT208" s="1"/>
      <c r="LTU208" s="1"/>
      <c r="LTV208" s="1"/>
      <c r="LTW208" s="1"/>
      <c r="LTX208" s="1"/>
      <c r="LTY208" s="1"/>
      <c r="LTZ208" s="1"/>
      <c r="LUA208" s="1"/>
      <c r="LUB208" s="1"/>
      <c r="LUC208" s="1"/>
      <c r="LUD208" s="1"/>
      <c r="LUE208" s="1"/>
      <c r="LUF208" s="1"/>
      <c r="LUG208" s="1"/>
      <c r="LUH208" s="1"/>
      <c r="LUI208" s="1"/>
      <c r="LUJ208" s="1"/>
      <c r="LUK208" s="1"/>
      <c r="LUL208" s="1"/>
      <c r="LUM208" s="1"/>
      <c r="LUN208" s="1"/>
      <c r="LUO208" s="1"/>
      <c r="LUP208" s="1"/>
      <c r="LUQ208" s="1"/>
      <c r="LUR208" s="1"/>
      <c r="LUS208" s="1"/>
      <c r="LUT208" s="1"/>
      <c r="LUU208" s="1"/>
      <c r="LUV208" s="1"/>
      <c r="LUW208" s="1"/>
      <c r="LUX208" s="1"/>
      <c r="LUY208" s="1"/>
      <c r="LUZ208" s="1"/>
      <c r="LVA208" s="1"/>
      <c r="LVB208" s="1"/>
      <c r="LVC208" s="1"/>
      <c r="LVD208" s="1"/>
      <c r="LVE208" s="1"/>
      <c r="LVF208" s="1"/>
      <c r="LVG208" s="1"/>
      <c r="LVH208" s="1"/>
      <c r="LVI208" s="1"/>
      <c r="LVJ208" s="1"/>
      <c r="LVK208" s="1"/>
      <c r="LVL208" s="1"/>
      <c r="LVM208" s="1"/>
      <c r="LVN208" s="1"/>
      <c r="LVO208" s="1"/>
      <c r="LVP208" s="1"/>
      <c r="LVQ208" s="1"/>
      <c r="LVR208" s="1"/>
      <c r="LVS208" s="1"/>
      <c r="LVT208" s="1"/>
      <c r="LVU208" s="1"/>
      <c r="LVV208" s="1"/>
      <c r="LVW208" s="1"/>
      <c r="LVX208" s="1"/>
      <c r="LVY208" s="1"/>
      <c r="LVZ208" s="1"/>
      <c r="LWA208" s="1"/>
      <c r="LWB208" s="1"/>
      <c r="LWC208" s="1"/>
      <c r="LWD208" s="1"/>
      <c r="LWE208" s="1"/>
      <c r="LWF208" s="1"/>
      <c r="LWG208" s="1"/>
      <c r="LWH208" s="1"/>
      <c r="LWI208" s="1"/>
      <c r="LWJ208" s="1"/>
      <c r="LWK208" s="1"/>
      <c r="LWL208" s="1"/>
      <c r="LWM208" s="1"/>
      <c r="LWN208" s="1"/>
      <c r="LWO208" s="1"/>
      <c r="LWP208" s="1"/>
      <c r="LWQ208" s="1"/>
      <c r="LWR208" s="1"/>
      <c r="LWS208" s="1"/>
      <c r="LWT208" s="1"/>
      <c r="LWU208" s="1"/>
      <c r="LWV208" s="1"/>
      <c r="LWW208" s="1"/>
      <c r="LWX208" s="1"/>
      <c r="LWY208" s="1"/>
      <c r="LWZ208" s="1"/>
      <c r="LXA208" s="1"/>
      <c r="LXB208" s="1"/>
      <c r="LXC208" s="1"/>
      <c r="LXD208" s="1"/>
      <c r="LXE208" s="1"/>
      <c r="LXF208" s="1"/>
      <c r="LXG208" s="1"/>
      <c r="LXH208" s="1"/>
      <c r="LXI208" s="1"/>
      <c r="LXJ208" s="1"/>
      <c r="LXK208" s="1"/>
      <c r="LXL208" s="1"/>
      <c r="LXM208" s="1"/>
      <c r="LXN208" s="1"/>
      <c r="LXO208" s="1"/>
      <c r="LXP208" s="1"/>
      <c r="LXQ208" s="1"/>
      <c r="LXR208" s="1"/>
      <c r="LXS208" s="1"/>
      <c r="LXT208" s="1"/>
      <c r="LXU208" s="1"/>
      <c r="LXV208" s="1"/>
      <c r="LXW208" s="1"/>
      <c r="LXX208" s="1"/>
      <c r="LXY208" s="1"/>
      <c r="LXZ208" s="1"/>
      <c r="LYA208" s="1"/>
      <c r="LYB208" s="1"/>
      <c r="LYC208" s="1"/>
      <c r="LYD208" s="1"/>
      <c r="LYE208" s="1"/>
      <c r="LYF208" s="1"/>
      <c r="LYG208" s="1"/>
      <c r="LYH208" s="1"/>
      <c r="LYI208" s="1"/>
      <c r="LYJ208" s="1"/>
      <c r="LYK208" s="1"/>
      <c r="LYL208" s="1"/>
      <c r="LYM208" s="1"/>
      <c r="LYN208" s="1"/>
      <c r="LYO208" s="1"/>
      <c r="LYP208" s="1"/>
      <c r="LYQ208" s="1"/>
      <c r="LYR208" s="1"/>
      <c r="LYS208" s="1"/>
      <c r="LYT208" s="1"/>
      <c r="LYU208" s="1"/>
      <c r="LYV208" s="1"/>
      <c r="LYW208" s="1"/>
      <c r="LYX208" s="1"/>
      <c r="LYY208" s="1"/>
      <c r="LYZ208" s="1"/>
      <c r="LZA208" s="1"/>
      <c r="LZB208" s="1"/>
      <c r="LZC208" s="1"/>
      <c r="LZD208" s="1"/>
      <c r="LZE208" s="1"/>
      <c r="LZF208" s="1"/>
      <c r="LZG208" s="1"/>
      <c r="LZH208" s="1"/>
      <c r="LZI208" s="1"/>
      <c r="LZJ208" s="1"/>
      <c r="LZK208" s="1"/>
      <c r="LZL208" s="1"/>
      <c r="LZM208" s="1"/>
      <c r="LZN208" s="1"/>
      <c r="LZO208" s="1"/>
      <c r="LZP208" s="1"/>
      <c r="LZQ208" s="1"/>
      <c r="LZR208" s="1"/>
      <c r="LZS208" s="1"/>
      <c r="LZT208" s="1"/>
      <c r="LZU208" s="1"/>
      <c r="LZV208" s="1"/>
      <c r="LZW208" s="1"/>
      <c r="LZX208" s="1"/>
      <c r="LZY208" s="1"/>
      <c r="LZZ208" s="1"/>
      <c r="MAA208" s="1"/>
      <c r="MAB208" s="1"/>
      <c r="MAC208" s="1"/>
      <c r="MAD208" s="1"/>
      <c r="MAE208" s="1"/>
      <c r="MAF208" s="1"/>
      <c r="MAG208" s="1"/>
      <c r="MAH208" s="1"/>
      <c r="MAI208" s="1"/>
      <c r="MAJ208" s="1"/>
      <c r="MAK208" s="1"/>
      <c r="MAL208" s="1"/>
      <c r="MAM208" s="1"/>
      <c r="MAN208" s="1"/>
      <c r="MAO208" s="1"/>
      <c r="MAP208" s="1"/>
      <c r="MAQ208" s="1"/>
      <c r="MAR208" s="1"/>
      <c r="MAS208" s="1"/>
      <c r="MAT208" s="1"/>
      <c r="MAU208" s="1"/>
      <c r="MAV208" s="1"/>
      <c r="MAW208" s="1"/>
      <c r="MAX208" s="1"/>
      <c r="MAY208" s="1"/>
      <c r="MAZ208" s="1"/>
      <c r="MBA208" s="1"/>
      <c r="MBB208" s="1"/>
      <c r="MBC208" s="1"/>
      <c r="MBD208" s="1"/>
      <c r="MBE208" s="1"/>
      <c r="MBF208" s="1"/>
      <c r="MBG208" s="1"/>
      <c r="MBH208" s="1"/>
      <c r="MBI208" s="1"/>
      <c r="MBJ208" s="1"/>
      <c r="MBK208" s="1"/>
      <c r="MBL208" s="1"/>
      <c r="MBM208" s="1"/>
      <c r="MBN208" s="1"/>
      <c r="MBO208" s="1"/>
      <c r="MBP208" s="1"/>
      <c r="MBQ208" s="1"/>
      <c r="MBR208" s="1"/>
      <c r="MBS208" s="1"/>
      <c r="MBT208" s="1"/>
      <c r="MBU208" s="1"/>
      <c r="MBV208" s="1"/>
      <c r="MBW208" s="1"/>
      <c r="MBX208" s="1"/>
      <c r="MBY208" s="1"/>
      <c r="MBZ208" s="1"/>
      <c r="MCA208" s="1"/>
      <c r="MCB208" s="1"/>
      <c r="MCC208" s="1"/>
      <c r="MCD208" s="1"/>
      <c r="MCE208" s="1"/>
      <c r="MCF208" s="1"/>
      <c r="MCG208" s="1"/>
      <c r="MCH208" s="1"/>
      <c r="MCI208" s="1"/>
      <c r="MCJ208" s="1"/>
      <c r="MCK208" s="1"/>
      <c r="MCL208" s="1"/>
      <c r="MCM208" s="1"/>
      <c r="MCN208" s="1"/>
      <c r="MCO208" s="1"/>
      <c r="MCP208" s="1"/>
      <c r="MCQ208" s="1"/>
      <c r="MCR208" s="1"/>
      <c r="MCS208" s="1"/>
      <c r="MCT208" s="1"/>
      <c r="MCU208" s="1"/>
      <c r="MCV208" s="1"/>
      <c r="MCW208" s="1"/>
      <c r="MCX208" s="1"/>
      <c r="MCY208" s="1"/>
      <c r="MCZ208" s="1"/>
      <c r="MDA208" s="1"/>
      <c r="MDB208" s="1"/>
      <c r="MDC208" s="1"/>
      <c r="MDD208" s="1"/>
      <c r="MDE208" s="1"/>
      <c r="MDF208" s="1"/>
      <c r="MDG208" s="1"/>
      <c r="MDH208" s="1"/>
      <c r="MDI208" s="1"/>
      <c r="MDJ208" s="1"/>
      <c r="MDK208" s="1"/>
      <c r="MDL208" s="1"/>
      <c r="MDM208" s="1"/>
      <c r="MDN208" s="1"/>
      <c r="MDO208" s="1"/>
      <c r="MDP208" s="1"/>
      <c r="MDQ208" s="1"/>
      <c r="MDR208" s="1"/>
      <c r="MDS208" s="1"/>
      <c r="MDT208" s="1"/>
      <c r="MDU208" s="1"/>
      <c r="MDV208" s="1"/>
      <c r="MDW208" s="1"/>
      <c r="MDX208" s="1"/>
      <c r="MDY208" s="1"/>
      <c r="MDZ208" s="1"/>
      <c r="MEA208" s="1"/>
      <c r="MEB208" s="1"/>
      <c r="MEC208" s="1"/>
      <c r="MED208" s="1"/>
      <c r="MEE208" s="1"/>
      <c r="MEF208" s="1"/>
      <c r="MEG208" s="1"/>
      <c r="MEH208" s="1"/>
      <c r="MEI208" s="1"/>
      <c r="MEJ208" s="1"/>
      <c r="MEK208" s="1"/>
      <c r="MEL208" s="1"/>
      <c r="MEM208" s="1"/>
      <c r="MEN208" s="1"/>
      <c r="MEO208" s="1"/>
      <c r="MEP208" s="1"/>
      <c r="MEQ208" s="1"/>
      <c r="MER208" s="1"/>
      <c r="MES208" s="1"/>
      <c r="MET208" s="1"/>
      <c r="MEU208" s="1"/>
      <c r="MEV208" s="1"/>
      <c r="MEW208" s="1"/>
      <c r="MEX208" s="1"/>
      <c r="MEY208" s="1"/>
      <c r="MEZ208" s="1"/>
      <c r="MFA208" s="1"/>
      <c r="MFB208" s="1"/>
      <c r="MFC208" s="1"/>
      <c r="MFD208" s="1"/>
      <c r="MFE208" s="1"/>
      <c r="MFF208" s="1"/>
      <c r="MFG208" s="1"/>
      <c r="MFH208" s="1"/>
      <c r="MFI208" s="1"/>
      <c r="MFJ208" s="1"/>
      <c r="MFK208" s="1"/>
      <c r="MFL208" s="1"/>
      <c r="MFM208" s="1"/>
      <c r="MFN208" s="1"/>
      <c r="MFO208" s="1"/>
      <c r="MFP208" s="1"/>
      <c r="MFQ208" s="1"/>
      <c r="MFR208" s="1"/>
      <c r="MFS208" s="1"/>
      <c r="MFT208" s="1"/>
      <c r="MFU208" s="1"/>
      <c r="MFV208" s="1"/>
      <c r="MFW208" s="1"/>
      <c r="MFX208" s="1"/>
      <c r="MFY208" s="1"/>
      <c r="MFZ208" s="1"/>
      <c r="MGA208" s="1"/>
      <c r="MGB208" s="1"/>
      <c r="MGC208" s="1"/>
      <c r="MGD208" s="1"/>
      <c r="MGE208" s="1"/>
      <c r="MGF208" s="1"/>
      <c r="MGG208" s="1"/>
      <c r="MGH208" s="1"/>
      <c r="MGI208" s="1"/>
      <c r="MGJ208" s="1"/>
      <c r="MGK208" s="1"/>
      <c r="MGL208" s="1"/>
      <c r="MGM208" s="1"/>
      <c r="MGN208" s="1"/>
      <c r="MGO208" s="1"/>
      <c r="MGP208" s="1"/>
      <c r="MGQ208" s="1"/>
      <c r="MGR208" s="1"/>
      <c r="MGS208" s="1"/>
      <c r="MGT208" s="1"/>
      <c r="MGU208" s="1"/>
      <c r="MGV208" s="1"/>
      <c r="MGW208" s="1"/>
      <c r="MGX208" s="1"/>
      <c r="MGY208" s="1"/>
      <c r="MGZ208" s="1"/>
      <c r="MHA208" s="1"/>
      <c r="MHB208" s="1"/>
      <c r="MHC208" s="1"/>
      <c r="MHD208" s="1"/>
      <c r="MHE208" s="1"/>
      <c r="MHF208" s="1"/>
      <c r="MHG208" s="1"/>
      <c r="MHH208" s="1"/>
      <c r="MHI208" s="1"/>
      <c r="MHJ208" s="1"/>
      <c r="MHK208" s="1"/>
      <c r="MHL208" s="1"/>
      <c r="MHM208" s="1"/>
      <c r="MHN208" s="1"/>
      <c r="MHO208" s="1"/>
      <c r="MHP208" s="1"/>
      <c r="MHQ208" s="1"/>
      <c r="MHR208" s="1"/>
      <c r="MHS208" s="1"/>
      <c r="MHT208" s="1"/>
      <c r="MHU208" s="1"/>
      <c r="MHV208" s="1"/>
      <c r="MHW208" s="1"/>
      <c r="MHX208" s="1"/>
      <c r="MHY208" s="1"/>
      <c r="MHZ208" s="1"/>
      <c r="MIA208" s="1"/>
      <c r="MIB208" s="1"/>
      <c r="MIC208" s="1"/>
      <c r="MID208" s="1"/>
      <c r="MIE208" s="1"/>
      <c r="MIF208" s="1"/>
      <c r="MIG208" s="1"/>
      <c r="MIH208" s="1"/>
      <c r="MII208" s="1"/>
      <c r="MIJ208" s="1"/>
      <c r="MIK208" s="1"/>
      <c r="MIL208" s="1"/>
      <c r="MIM208" s="1"/>
      <c r="MIN208" s="1"/>
      <c r="MIO208" s="1"/>
      <c r="MIP208" s="1"/>
      <c r="MIQ208" s="1"/>
      <c r="MIR208" s="1"/>
      <c r="MIS208" s="1"/>
      <c r="MIT208" s="1"/>
      <c r="MIU208" s="1"/>
      <c r="MIV208" s="1"/>
      <c r="MIW208" s="1"/>
      <c r="MIX208" s="1"/>
      <c r="MIY208" s="1"/>
      <c r="MIZ208" s="1"/>
      <c r="MJA208" s="1"/>
      <c r="MJB208" s="1"/>
      <c r="MJC208" s="1"/>
      <c r="MJD208" s="1"/>
      <c r="MJE208" s="1"/>
      <c r="MJF208" s="1"/>
      <c r="MJG208" s="1"/>
      <c r="MJH208" s="1"/>
      <c r="MJI208" s="1"/>
      <c r="MJJ208" s="1"/>
      <c r="MJK208" s="1"/>
      <c r="MJL208" s="1"/>
      <c r="MJM208" s="1"/>
      <c r="MJN208" s="1"/>
      <c r="MJO208" s="1"/>
      <c r="MJP208" s="1"/>
      <c r="MJQ208" s="1"/>
      <c r="MJR208" s="1"/>
      <c r="MJS208" s="1"/>
      <c r="MJT208" s="1"/>
      <c r="MJU208" s="1"/>
      <c r="MJV208" s="1"/>
      <c r="MJW208" s="1"/>
      <c r="MJX208" s="1"/>
      <c r="MJY208" s="1"/>
      <c r="MJZ208" s="1"/>
      <c r="MKA208" s="1"/>
      <c r="MKB208" s="1"/>
      <c r="MKC208" s="1"/>
      <c r="MKD208" s="1"/>
      <c r="MKE208" s="1"/>
      <c r="MKF208" s="1"/>
      <c r="MKG208" s="1"/>
      <c r="MKH208" s="1"/>
      <c r="MKI208" s="1"/>
      <c r="MKJ208" s="1"/>
      <c r="MKK208" s="1"/>
      <c r="MKL208" s="1"/>
      <c r="MKM208" s="1"/>
      <c r="MKN208" s="1"/>
      <c r="MKO208" s="1"/>
      <c r="MKP208" s="1"/>
      <c r="MKQ208" s="1"/>
      <c r="MKR208" s="1"/>
      <c r="MKS208" s="1"/>
      <c r="MKT208" s="1"/>
      <c r="MKU208" s="1"/>
      <c r="MKV208" s="1"/>
      <c r="MKW208" s="1"/>
      <c r="MKX208" s="1"/>
      <c r="MKY208" s="1"/>
      <c r="MKZ208" s="1"/>
      <c r="MLA208" s="1"/>
      <c r="MLB208" s="1"/>
      <c r="MLC208" s="1"/>
      <c r="MLD208" s="1"/>
      <c r="MLE208" s="1"/>
      <c r="MLF208" s="1"/>
      <c r="MLG208" s="1"/>
      <c r="MLH208" s="1"/>
      <c r="MLI208" s="1"/>
      <c r="MLJ208" s="1"/>
      <c r="MLK208" s="1"/>
      <c r="MLL208" s="1"/>
      <c r="MLM208" s="1"/>
      <c r="MLN208" s="1"/>
      <c r="MLO208" s="1"/>
      <c r="MLP208" s="1"/>
      <c r="MLQ208" s="1"/>
      <c r="MLR208" s="1"/>
      <c r="MLS208" s="1"/>
      <c r="MLT208" s="1"/>
      <c r="MLU208" s="1"/>
      <c r="MLV208" s="1"/>
      <c r="MLW208" s="1"/>
      <c r="MLX208" s="1"/>
      <c r="MLY208" s="1"/>
      <c r="MLZ208" s="1"/>
      <c r="MMA208" s="1"/>
      <c r="MMB208" s="1"/>
      <c r="MMC208" s="1"/>
      <c r="MMD208" s="1"/>
      <c r="MME208" s="1"/>
      <c r="MMF208" s="1"/>
      <c r="MMG208" s="1"/>
      <c r="MMH208" s="1"/>
      <c r="MMI208" s="1"/>
      <c r="MMJ208" s="1"/>
      <c r="MMK208" s="1"/>
      <c r="MML208" s="1"/>
      <c r="MMM208" s="1"/>
      <c r="MMN208" s="1"/>
      <c r="MMO208" s="1"/>
      <c r="MMP208" s="1"/>
      <c r="MMQ208" s="1"/>
      <c r="MMR208" s="1"/>
      <c r="MMS208" s="1"/>
      <c r="MMT208" s="1"/>
      <c r="MMU208" s="1"/>
      <c r="MMV208" s="1"/>
      <c r="MMW208" s="1"/>
      <c r="MMX208" s="1"/>
      <c r="MMY208" s="1"/>
      <c r="MMZ208" s="1"/>
      <c r="MNA208" s="1"/>
      <c r="MNB208" s="1"/>
      <c r="MNC208" s="1"/>
      <c r="MND208" s="1"/>
      <c r="MNE208" s="1"/>
      <c r="MNF208" s="1"/>
      <c r="MNG208" s="1"/>
      <c r="MNH208" s="1"/>
      <c r="MNI208" s="1"/>
      <c r="MNJ208" s="1"/>
      <c r="MNK208" s="1"/>
      <c r="MNL208" s="1"/>
      <c r="MNM208" s="1"/>
      <c r="MNN208" s="1"/>
      <c r="MNO208" s="1"/>
      <c r="MNP208" s="1"/>
      <c r="MNQ208" s="1"/>
      <c r="MNR208" s="1"/>
      <c r="MNS208" s="1"/>
      <c r="MNT208" s="1"/>
      <c r="MNU208" s="1"/>
      <c r="MNV208" s="1"/>
      <c r="MNW208" s="1"/>
      <c r="MNX208" s="1"/>
      <c r="MNY208" s="1"/>
      <c r="MNZ208" s="1"/>
      <c r="MOA208" s="1"/>
      <c r="MOB208" s="1"/>
      <c r="MOC208" s="1"/>
      <c r="MOD208" s="1"/>
      <c r="MOE208" s="1"/>
      <c r="MOF208" s="1"/>
      <c r="MOG208" s="1"/>
      <c r="MOH208" s="1"/>
      <c r="MOI208" s="1"/>
      <c r="MOJ208" s="1"/>
      <c r="MOK208" s="1"/>
      <c r="MOL208" s="1"/>
      <c r="MOM208" s="1"/>
      <c r="MON208" s="1"/>
      <c r="MOO208" s="1"/>
      <c r="MOP208" s="1"/>
      <c r="MOQ208" s="1"/>
      <c r="MOR208" s="1"/>
      <c r="MOS208" s="1"/>
      <c r="MOT208" s="1"/>
      <c r="MOU208" s="1"/>
      <c r="MOV208" s="1"/>
      <c r="MOW208" s="1"/>
      <c r="MOX208" s="1"/>
      <c r="MOY208" s="1"/>
      <c r="MOZ208" s="1"/>
      <c r="MPA208" s="1"/>
      <c r="MPB208" s="1"/>
      <c r="MPC208" s="1"/>
      <c r="MPD208" s="1"/>
      <c r="MPE208" s="1"/>
      <c r="MPF208" s="1"/>
      <c r="MPG208" s="1"/>
      <c r="MPH208" s="1"/>
      <c r="MPI208" s="1"/>
      <c r="MPJ208" s="1"/>
      <c r="MPK208" s="1"/>
      <c r="MPL208" s="1"/>
      <c r="MPM208" s="1"/>
      <c r="MPN208" s="1"/>
      <c r="MPO208" s="1"/>
      <c r="MPP208" s="1"/>
      <c r="MPQ208" s="1"/>
      <c r="MPR208" s="1"/>
      <c r="MPS208" s="1"/>
      <c r="MPT208" s="1"/>
      <c r="MPU208" s="1"/>
      <c r="MPV208" s="1"/>
      <c r="MPW208" s="1"/>
      <c r="MPX208" s="1"/>
      <c r="MPY208" s="1"/>
      <c r="MPZ208" s="1"/>
      <c r="MQA208" s="1"/>
      <c r="MQB208" s="1"/>
      <c r="MQC208" s="1"/>
      <c r="MQD208" s="1"/>
      <c r="MQE208" s="1"/>
      <c r="MQF208" s="1"/>
      <c r="MQG208" s="1"/>
      <c r="MQH208" s="1"/>
      <c r="MQI208" s="1"/>
      <c r="MQJ208" s="1"/>
      <c r="MQK208" s="1"/>
      <c r="MQL208" s="1"/>
      <c r="MQM208" s="1"/>
      <c r="MQN208" s="1"/>
      <c r="MQO208" s="1"/>
      <c r="MQP208" s="1"/>
      <c r="MQQ208" s="1"/>
      <c r="MQR208" s="1"/>
      <c r="MQS208" s="1"/>
      <c r="MQT208" s="1"/>
      <c r="MQU208" s="1"/>
      <c r="MQV208" s="1"/>
      <c r="MQW208" s="1"/>
      <c r="MQX208" s="1"/>
      <c r="MQY208" s="1"/>
      <c r="MQZ208" s="1"/>
      <c r="MRA208" s="1"/>
      <c r="MRB208" s="1"/>
      <c r="MRC208" s="1"/>
      <c r="MRD208" s="1"/>
      <c r="MRE208" s="1"/>
      <c r="MRF208" s="1"/>
      <c r="MRG208" s="1"/>
      <c r="MRH208" s="1"/>
      <c r="MRI208" s="1"/>
      <c r="MRJ208" s="1"/>
      <c r="MRK208" s="1"/>
      <c r="MRL208" s="1"/>
      <c r="MRM208" s="1"/>
      <c r="MRN208" s="1"/>
      <c r="MRO208" s="1"/>
      <c r="MRP208" s="1"/>
      <c r="MRQ208" s="1"/>
      <c r="MRR208" s="1"/>
      <c r="MRS208" s="1"/>
      <c r="MRT208" s="1"/>
      <c r="MRU208" s="1"/>
      <c r="MRV208" s="1"/>
      <c r="MRW208" s="1"/>
      <c r="MRX208" s="1"/>
      <c r="MRY208" s="1"/>
      <c r="MRZ208" s="1"/>
      <c r="MSA208" s="1"/>
      <c r="MSB208" s="1"/>
      <c r="MSC208" s="1"/>
      <c r="MSD208" s="1"/>
      <c r="MSE208" s="1"/>
      <c r="MSF208" s="1"/>
      <c r="MSG208" s="1"/>
      <c r="MSH208" s="1"/>
      <c r="MSI208" s="1"/>
      <c r="MSJ208" s="1"/>
      <c r="MSK208" s="1"/>
      <c r="MSL208" s="1"/>
      <c r="MSM208" s="1"/>
      <c r="MSN208" s="1"/>
      <c r="MSO208" s="1"/>
      <c r="MSP208" s="1"/>
      <c r="MSQ208" s="1"/>
      <c r="MSR208" s="1"/>
      <c r="MSS208" s="1"/>
      <c r="MST208" s="1"/>
      <c r="MSU208" s="1"/>
      <c r="MSV208" s="1"/>
      <c r="MSW208" s="1"/>
      <c r="MSX208" s="1"/>
      <c r="MSY208" s="1"/>
      <c r="MSZ208" s="1"/>
      <c r="MTA208" s="1"/>
      <c r="MTB208" s="1"/>
      <c r="MTC208" s="1"/>
      <c r="MTD208" s="1"/>
      <c r="MTE208" s="1"/>
      <c r="MTF208" s="1"/>
      <c r="MTG208" s="1"/>
      <c r="MTH208" s="1"/>
      <c r="MTI208" s="1"/>
      <c r="MTJ208" s="1"/>
      <c r="MTK208" s="1"/>
      <c r="MTL208" s="1"/>
      <c r="MTM208" s="1"/>
      <c r="MTN208" s="1"/>
      <c r="MTO208" s="1"/>
      <c r="MTP208" s="1"/>
      <c r="MTQ208" s="1"/>
      <c r="MTR208" s="1"/>
      <c r="MTS208" s="1"/>
      <c r="MTT208" s="1"/>
      <c r="MTU208" s="1"/>
      <c r="MTV208" s="1"/>
      <c r="MTW208" s="1"/>
      <c r="MTX208" s="1"/>
      <c r="MTY208" s="1"/>
      <c r="MTZ208" s="1"/>
      <c r="MUA208" s="1"/>
      <c r="MUB208" s="1"/>
      <c r="MUC208" s="1"/>
      <c r="MUD208" s="1"/>
      <c r="MUE208" s="1"/>
      <c r="MUF208" s="1"/>
      <c r="MUG208" s="1"/>
      <c r="MUH208" s="1"/>
      <c r="MUI208" s="1"/>
      <c r="MUJ208" s="1"/>
      <c r="MUK208" s="1"/>
      <c r="MUL208" s="1"/>
      <c r="MUM208" s="1"/>
      <c r="MUN208" s="1"/>
      <c r="MUO208" s="1"/>
      <c r="MUP208" s="1"/>
      <c r="MUQ208" s="1"/>
      <c r="MUR208" s="1"/>
      <c r="MUS208" s="1"/>
      <c r="MUT208" s="1"/>
      <c r="MUU208" s="1"/>
      <c r="MUV208" s="1"/>
      <c r="MUW208" s="1"/>
      <c r="MUX208" s="1"/>
      <c r="MUY208" s="1"/>
      <c r="MUZ208" s="1"/>
      <c r="MVA208" s="1"/>
      <c r="MVB208" s="1"/>
      <c r="MVC208" s="1"/>
      <c r="MVD208" s="1"/>
      <c r="MVE208" s="1"/>
      <c r="MVF208" s="1"/>
      <c r="MVG208" s="1"/>
      <c r="MVH208" s="1"/>
      <c r="MVI208" s="1"/>
      <c r="MVJ208" s="1"/>
      <c r="MVK208" s="1"/>
      <c r="MVL208" s="1"/>
      <c r="MVM208" s="1"/>
      <c r="MVN208" s="1"/>
      <c r="MVO208" s="1"/>
      <c r="MVP208" s="1"/>
      <c r="MVQ208" s="1"/>
      <c r="MVR208" s="1"/>
      <c r="MVS208" s="1"/>
      <c r="MVT208" s="1"/>
      <c r="MVU208" s="1"/>
      <c r="MVV208" s="1"/>
      <c r="MVW208" s="1"/>
      <c r="MVX208" s="1"/>
      <c r="MVY208" s="1"/>
      <c r="MVZ208" s="1"/>
      <c r="MWA208" s="1"/>
      <c r="MWB208" s="1"/>
      <c r="MWC208" s="1"/>
      <c r="MWD208" s="1"/>
      <c r="MWE208" s="1"/>
      <c r="MWF208" s="1"/>
      <c r="MWG208" s="1"/>
      <c r="MWH208" s="1"/>
      <c r="MWI208" s="1"/>
      <c r="MWJ208" s="1"/>
      <c r="MWK208" s="1"/>
      <c r="MWL208" s="1"/>
      <c r="MWM208" s="1"/>
      <c r="MWN208" s="1"/>
      <c r="MWO208" s="1"/>
      <c r="MWP208" s="1"/>
      <c r="MWQ208" s="1"/>
      <c r="MWR208" s="1"/>
      <c r="MWS208" s="1"/>
      <c r="MWT208" s="1"/>
      <c r="MWU208" s="1"/>
      <c r="MWV208" s="1"/>
      <c r="MWW208" s="1"/>
      <c r="MWX208" s="1"/>
      <c r="MWY208" s="1"/>
      <c r="MWZ208" s="1"/>
      <c r="MXA208" s="1"/>
      <c r="MXB208" s="1"/>
      <c r="MXC208" s="1"/>
      <c r="MXD208" s="1"/>
      <c r="MXE208" s="1"/>
      <c r="MXF208" s="1"/>
      <c r="MXG208" s="1"/>
      <c r="MXH208" s="1"/>
      <c r="MXI208" s="1"/>
      <c r="MXJ208" s="1"/>
      <c r="MXK208" s="1"/>
      <c r="MXL208" s="1"/>
      <c r="MXM208" s="1"/>
      <c r="MXN208" s="1"/>
      <c r="MXO208" s="1"/>
      <c r="MXP208" s="1"/>
      <c r="MXQ208" s="1"/>
      <c r="MXR208" s="1"/>
      <c r="MXS208" s="1"/>
      <c r="MXT208" s="1"/>
      <c r="MXU208" s="1"/>
      <c r="MXV208" s="1"/>
      <c r="MXW208" s="1"/>
      <c r="MXX208" s="1"/>
      <c r="MXY208" s="1"/>
      <c r="MXZ208" s="1"/>
      <c r="MYA208" s="1"/>
      <c r="MYB208" s="1"/>
      <c r="MYC208" s="1"/>
      <c r="MYD208" s="1"/>
      <c r="MYE208" s="1"/>
      <c r="MYF208" s="1"/>
      <c r="MYG208" s="1"/>
      <c r="MYH208" s="1"/>
      <c r="MYI208" s="1"/>
      <c r="MYJ208" s="1"/>
      <c r="MYK208" s="1"/>
      <c r="MYL208" s="1"/>
      <c r="MYM208" s="1"/>
      <c r="MYN208" s="1"/>
      <c r="MYO208" s="1"/>
      <c r="MYP208" s="1"/>
      <c r="MYQ208" s="1"/>
      <c r="MYR208" s="1"/>
      <c r="MYS208" s="1"/>
      <c r="MYT208" s="1"/>
      <c r="MYU208" s="1"/>
      <c r="MYV208" s="1"/>
      <c r="MYW208" s="1"/>
      <c r="MYX208" s="1"/>
      <c r="MYY208" s="1"/>
      <c r="MYZ208" s="1"/>
      <c r="MZA208" s="1"/>
      <c r="MZB208" s="1"/>
      <c r="MZC208" s="1"/>
      <c r="MZD208" s="1"/>
      <c r="MZE208" s="1"/>
      <c r="MZF208" s="1"/>
      <c r="MZG208" s="1"/>
      <c r="MZH208" s="1"/>
      <c r="MZI208" s="1"/>
      <c r="MZJ208" s="1"/>
      <c r="MZK208" s="1"/>
      <c r="MZL208" s="1"/>
      <c r="MZM208" s="1"/>
      <c r="MZN208" s="1"/>
      <c r="MZO208" s="1"/>
      <c r="MZP208" s="1"/>
      <c r="MZQ208" s="1"/>
      <c r="MZR208" s="1"/>
      <c r="MZS208" s="1"/>
      <c r="MZT208" s="1"/>
      <c r="MZU208" s="1"/>
      <c r="MZV208" s="1"/>
      <c r="MZW208" s="1"/>
      <c r="MZX208" s="1"/>
      <c r="MZY208" s="1"/>
      <c r="MZZ208" s="1"/>
      <c r="NAA208" s="1"/>
      <c r="NAB208" s="1"/>
      <c r="NAC208" s="1"/>
      <c r="NAD208" s="1"/>
      <c r="NAE208" s="1"/>
      <c r="NAF208" s="1"/>
      <c r="NAG208" s="1"/>
      <c r="NAH208" s="1"/>
      <c r="NAI208" s="1"/>
      <c r="NAJ208" s="1"/>
      <c r="NAK208" s="1"/>
      <c r="NAL208" s="1"/>
      <c r="NAM208" s="1"/>
      <c r="NAN208" s="1"/>
      <c r="NAO208" s="1"/>
      <c r="NAP208" s="1"/>
      <c r="NAQ208" s="1"/>
      <c r="NAR208" s="1"/>
      <c r="NAS208" s="1"/>
      <c r="NAT208" s="1"/>
      <c r="NAU208" s="1"/>
      <c r="NAV208" s="1"/>
      <c r="NAW208" s="1"/>
      <c r="NAX208" s="1"/>
      <c r="NAY208" s="1"/>
      <c r="NAZ208" s="1"/>
      <c r="NBA208" s="1"/>
      <c r="NBB208" s="1"/>
      <c r="NBC208" s="1"/>
      <c r="NBD208" s="1"/>
      <c r="NBE208" s="1"/>
      <c r="NBF208" s="1"/>
      <c r="NBG208" s="1"/>
      <c r="NBH208" s="1"/>
      <c r="NBI208" s="1"/>
      <c r="NBJ208" s="1"/>
      <c r="NBK208" s="1"/>
      <c r="NBL208" s="1"/>
      <c r="NBM208" s="1"/>
      <c r="NBN208" s="1"/>
      <c r="NBO208" s="1"/>
      <c r="NBP208" s="1"/>
      <c r="NBQ208" s="1"/>
      <c r="NBR208" s="1"/>
      <c r="NBS208" s="1"/>
      <c r="NBT208" s="1"/>
      <c r="NBU208" s="1"/>
      <c r="NBV208" s="1"/>
      <c r="NBW208" s="1"/>
      <c r="NBX208" s="1"/>
      <c r="NBY208" s="1"/>
      <c r="NBZ208" s="1"/>
      <c r="NCA208" s="1"/>
      <c r="NCB208" s="1"/>
      <c r="NCC208" s="1"/>
      <c r="NCD208" s="1"/>
      <c r="NCE208" s="1"/>
      <c r="NCF208" s="1"/>
      <c r="NCG208" s="1"/>
      <c r="NCH208" s="1"/>
      <c r="NCI208" s="1"/>
      <c r="NCJ208" s="1"/>
      <c r="NCK208" s="1"/>
      <c r="NCL208" s="1"/>
      <c r="NCM208" s="1"/>
      <c r="NCN208" s="1"/>
      <c r="NCO208" s="1"/>
      <c r="NCP208" s="1"/>
      <c r="NCQ208" s="1"/>
      <c r="NCR208" s="1"/>
      <c r="NCS208" s="1"/>
      <c r="NCT208" s="1"/>
      <c r="NCU208" s="1"/>
      <c r="NCV208" s="1"/>
      <c r="NCW208" s="1"/>
      <c r="NCX208" s="1"/>
      <c r="NCY208" s="1"/>
      <c r="NCZ208" s="1"/>
      <c r="NDA208" s="1"/>
      <c r="NDB208" s="1"/>
      <c r="NDC208" s="1"/>
      <c r="NDD208" s="1"/>
      <c r="NDE208" s="1"/>
      <c r="NDF208" s="1"/>
      <c r="NDG208" s="1"/>
      <c r="NDH208" s="1"/>
      <c r="NDI208" s="1"/>
      <c r="NDJ208" s="1"/>
      <c r="NDK208" s="1"/>
      <c r="NDL208" s="1"/>
      <c r="NDM208" s="1"/>
      <c r="NDN208" s="1"/>
      <c r="NDO208" s="1"/>
      <c r="NDP208" s="1"/>
      <c r="NDQ208" s="1"/>
      <c r="NDR208" s="1"/>
      <c r="NDS208" s="1"/>
      <c r="NDT208" s="1"/>
      <c r="NDU208" s="1"/>
      <c r="NDV208" s="1"/>
      <c r="NDW208" s="1"/>
      <c r="NDX208" s="1"/>
      <c r="NDY208" s="1"/>
      <c r="NDZ208" s="1"/>
      <c r="NEA208" s="1"/>
      <c r="NEB208" s="1"/>
      <c r="NEC208" s="1"/>
      <c r="NED208" s="1"/>
      <c r="NEE208" s="1"/>
      <c r="NEF208" s="1"/>
      <c r="NEG208" s="1"/>
      <c r="NEH208" s="1"/>
      <c r="NEI208" s="1"/>
      <c r="NEJ208" s="1"/>
      <c r="NEK208" s="1"/>
      <c r="NEL208" s="1"/>
      <c r="NEM208" s="1"/>
      <c r="NEN208" s="1"/>
      <c r="NEO208" s="1"/>
      <c r="NEP208" s="1"/>
      <c r="NEQ208" s="1"/>
      <c r="NER208" s="1"/>
      <c r="NES208" s="1"/>
      <c r="NET208" s="1"/>
      <c r="NEU208" s="1"/>
      <c r="NEV208" s="1"/>
      <c r="NEW208" s="1"/>
      <c r="NEX208" s="1"/>
      <c r="NEY208" s="1"/>
      <c r="NEZ208" s="1"/>
      <c r="NFA208" s="1"/>
      <c r="NFB208" s="1"/>
      <c r="NFC208" s="1"/>
      <c r="NFD208" s="1"/>
      <c r="NFE208" s="1"/>
      <c r="NFF208" s="1"/>
      <c r="NFG208" s="1"/>
      <c r="NFH208" s="1"/>
      <c r="NFI208" s="1"/>
      <c r="NFJ208" s="1"/>
      <c r="NFK208" s="1"/>
      <c r="NFL208" s="1"/>
      <c r="NFM208" s="1"/>
      <c r="NFN208" s="1"/>
      <c r="NFO208" s="1"/>
      <c r="NFP208" s="1"/>
      <c r="NFQ208" s="1"/>
      <c r="NFR208" s="1"/>
      <c r="NFS208" s="1"/>
      <c r="NFT208" s="1"/>
      <c r="NFU208" s="1"/>
      <c r="NFV208" s="1"/>
      <c r="NFW208" s="1"/>
      <c r="NFX208" s="1"/>
      <c r="NFY208" s="1"/>
      <c r="NFZ208" s="1"/>
      <c r="NGA208" s="1"/>
      <c r="NGB208" s="1"/>
      <c r="NGC208" s="1"/>
      <c r="NGD208" s="1"/>
      <c r="NGE208" s="1"/>
      <c r="NGF208" s="1"/>
      <c r="NGG208" s="1"/>
      <c r="NGH208" s="1"/>
      <c r="NGI208" s="1"/>
      <c r="NGJ208" s="1"/>
      <c r="NGK208" s="1"/>
      <c r="NGL208" s="1"/>
      <c r="NGM208" s="1"/>
      <c r="NGN208" s="1"/>
      <c r="NGO208" s="1"/>
      <c r="NGP208" s="1"/>
      <c r="NGQ208" s="1"/>
      <c r="NGR208" s="1"/>
      <c r="NGS208" s="1"/>
      <c r="NGT208" s="1"/>
      <c r="NGU208" s="1"/>
      <c r="NGV208" s="1"/>
      <c r="NGW208" s="1"/>
      <c r="NGX208" s="1"/>
      <c r="NGY208" s="1"/>
      <c r="NGZ208" s="1"/>
      <c r="NHA208" s="1"/>
      <c r="NHB208" s="1"/>
      <c r="NHC208" s="1"/>
      <c r="NHD208" s="1"/>
      <c r="NHE208" s="1"/>
      <c r="NHF208" s="1"/>
      <c r="NHG208" s="1"/>
      <c r="NHH208" s="1"/>
      <c r="NHI208" s="1"/>
      <c r="NHJ208" s="1"/>
      <c r="NHK208" s="1"/>
      <c r="NHL208" s="1"/>
      <c r="NHM208" s="1"/>
      <c r="NHN208" s="1"/>
      <c r="NHO208" s="1"/>
      <c r="NHP208" s="1"/>
      <c r="NHQ208" s="1"/>
      <c r="NHR208" s="1"/>
      <c r="NHS208" s="1"/>
      <c r="NHT208" s="1"/>
      <c r="NHU208" s="1"/>
      <c r="NHV208" s="1"/>
      <c r="NHW208" s="1"/>
      <c r="NHX208" s="1"/>
      <c r="NHY208" s="1"/>
      <c r="NHZ208" s="1"/>
      <c r="NIA208" s="1"/>
      <c r="NIB208" s="1"/>
      <c r="NIC208" s="1"/>
      <c r="NID208" s="1"/>
      <c r="NIE208" s="1"/>
      <c r="NIF208" s="1"/>
      <c r="NIG208" s="1"/>
      <c r="NIH208" s="1"/>
      <c r="NII208" s="1"/>
      <c r="NIJ208" s="1"/>
      <c r="NIK208" s="1"/>
      <c r="NIL208" s="1"/>
      <c r="NIM208" s="1"/>
      <c r="NIN208" s="1"/>
      <c r="NIO208" s="1"/>
      <c r="NIP208" s="1"/>
      <c r="NIQ208" s="1"/>
      <c r="NIR208" s="1"/>
      <c r="NIS208" s="1"/>
      <c r="NIT208" s="1"/>
      <c r="NIU208" s="1"/>
      <c r="NIV208" s="1"/>
      <c r="NIW208" s="1"/>
      <c r="NIX208" s="1"/>
      <c r="NIY208" s="1"/>
      <c r="NIZ208" s="1"/>
      <c r="NJA208" s="1"/>
      <c r="NJB208" s="1"/>
      <c r="NJC208" s="1"/>
      <c r="NJD208" s="1"/>
      <c r="NJE208" s="1"/>
      <c r="NJF208" s="1"/>
      <c r="NJG208" s="1"/>
      <c r="NJH208" s="1"/>
      <c r="NJI208" s="1"/>
      <c r="NJJ208" s="1"/>
      <c r="NJK208" s="1"/>
      <c r="NJL208" s="1"/>
      <c r="NJM208" s="1"/>
      <c r="NJN208" s="1"/>
      <c r="NJO208" s="1"/>
      <c r="NJP208" s="1"/>
      <c r="NJQ208" s="1"/>
      <c r="NJR208" s="1"/>
      <c r="NJS208" s="1"/>
      <c r="NJT208" s="1"/>
      <c r="NJU208" s="1"/>
      <c r="NJV208" s="1"/>
      <c r="NJW208" s="1"/>
      <c r="NJX208" s="1"/>
      <c r="NJY208" s="1"/>
      <c r="NJZ208" s="1"/>
      <c r="NKA208" s="1"/>
      <c r="NKB208" s="1"/>
      <c r="NKC208" s="1"/>
      <c r="NKD208" s="1"/>
      <c r="NKE208" s="1"/>
      <c r="NKF208" s="1"/>
      <c r="NKG208" s="1"/>
      <c r="NKH208" s="1"/>
      <c r="NKI208" s="1"/>
      <c r="NKJ208" s="1"/>
      <c r="NKK208" s="1"/>
      <c r="NKL208" s="1"/>
      <c r="NKM208" s="1"/>
      <c r="NKN208" s="1"/>
      <c r="NKO208" s="1"/>
      <c r="NKP208" s="1"/>
      <c r="NKQ208" s="1"/>
      <c r="NKR208" s="1"/>
      <c r="NKS208" s="1"/>
      <c r="NKT208" s="1"/>
      <c r="NKU208" s="1"/>
      <c r="NKV208" s="1"/>
      <c r="NKW208" s="1"/>
      <c r="NKX208" s="1"/>
      <c r="NKY208" s="1"/>
      <c r="NKZ208" s="1"/>
      <c r="NLA208" s="1"/>
      <c r="NLB208" s="1"/>
      <c r="NLC208" s="1"/>
      <c r="NLD208" s="1"/>
      <c r="NLE208" s="1"/>
      <c r="NLF208" s="1"/>
      <c r="NLG208" s="1"/>
      <c r="NLH208" s="1"/>
      <c r="NLI208" s="1"/>
      <c r="NLJ208" s="1"/>
      <c r="NLK208" s="1"/>
      <c r="NLL208" s="1"/>
      <c r="NLM208" s="1"/>
      <c r="NLN208" s="1"/>
      <c r="NLO208" s="1"/>
      <c r="NLP208" s="1"/>
      <c r="NLQ208" s="1"/>
      <c r="NLR208" s="1"/>
      <c r="NLS208" s="1"/>
      <c r="NLT208" s="1"/>
      <c r="NLU208" s="1"/>
      <c r="NLV208" s="1"/>
      <c r="NLW208" s="1"/>
      <c r="NLX208" s="1"/>
      <c r="NLY208" s="1"/>
      <c r="NLZ208" s="1"/>
      <c r="NMA208" s="1"/>
      <c r="NMB208" s="1"/>
      <c r="NMC208" s="1"/>
      <c r="NMD208" s="1"/>
      <c r="NME208" s="1"/>
      <c r="NMF208" s="1"/>
      <c r="NMG208" s="1"/>
      <c r="NMH208" s="1"/>
      <c r="NMI208" s="1"/>
      <c r="NMJ208" s="1"/>
      <c r="NMK208" s="1"/>
      <c r="NML208" s="1"/>
      <c r="NMM208" s="1"/>
      <c r="NMN208" s="1"/>
      <c r="NMO208" s="1"/>
      <c r="NMP208" s="1"/>
      <c r="NMQ208" s="1"/>
      <c r="NMR208" s="1"/>
      <c r="NMS208" s="1"/>
      <c r="NMT208" s="1"/>
      <c r="NMU208" s="1"/>
      <c r="NMV208" s="1"/>
      <c r="NMW208" s="1"/>
      <c r="NMX208" s="1"/>
      <c r="NMY208" s="1"/>
      <c r="NMZ208" s="1"/>
      <c r="NNA208" s="1"/>
      <c r="NNB208" s="1"/>
      <c r="NNC208" s="1"/>
      <c r="NND208" s="1"/>
      <c r="NNE208" s="1"/>
      <c r="NNF208" s="1"/>
      <c r="NNG208" s="1"/>
      <c r="NNH208" s="1"/>
      <c r="NNI208" s="1"/>
      <c r="NNJ208" s="1"/>
      <c r="NNK208" s="1"/>
      <c r="NNL208" s="1"/>
      <c r="NNM208" s="1"/>
      <c r="NNN208" s="1"/>
      <c r="NNO208" s="1"/>
      <c r="NNP208" s="1"/>
      <c r="NNQ208" s="1"/>
      <c r="NNR208" s="1"/>
      <c r="NNS208" s="1"/>
      <c r="NNT208" s="1"/>
      <c r="NNU208" s="1"/>
      <c r="NNV208" s="1"/>
      <c r="NNW208" s="1"/>
      <c r="NNX208" s="1"/>
      <c r="NNY208" s="1"/>
      <c r="NNZ208" s="1"/>
      <c r="NOA208" s="1"/>
      <c r="NOB208" s="1"/>
      <c r="NOC208" s="1"/>
      <c r="NOD208" s="1"/>
      <c r="NOE208" s="1"/>
      <c r="NOF208" s="1"/>
      <c r="NOG208" s="1"/>
      <c r="NOH208" s="1"/>
      <c r="NOI208" s="1"/>
      <c r="NOJ208" s="1"/>
      <c r="NOK208" s="1"/>
      <c r="NOL208" s="1"/>
      <c r="NOM208" s="1"/>
      <c r="NON208" s="1"/>
      <c r="NOO208" s="1"/>
      <c r="NOP208" s="1"/>
      <c r="NOQ208" s="1"/>
      <c r="NOR208" s="1"/>
      <c r="NOS208" s="1"/>
      <c r="NOT208" s="1"/>
      <c r="NOU208" s="1"/>
      <c r="NOV208" s="1"/>
      <c r="NOW208" s="1"/>
      <c r="NOX208" s="1"/>
      <c r="NOY208" s="1"/>
      <c r="NOZ208" s="1"/>
      <c r="NPA208" s="1"/>
      <c r="NPB208" s="1"/>
      <c r="NPC208" s="1"/>
      <c r="NPD208" s="1"/>
      <c r="NPE208" s="1"/>
      <c r="NPF208" s="1"/>
      <c r="NPG208" s="1"/>
      <c r="NPH208" s="1"/>
      <c r="NPI208" s="1"/>
      <c r="NPJ208" s="1"/>
      <c r="NPK208" s="1"/>
      <c r="NPL208" s="1"/>
      <c r="NPM208" s="1"/>
      <c r="NPN208" s="1"/>
      <c r="NPO208" s="1"/>
      <c r="NPP208" s="1"/>
      <c r="NPQ208" s="1"/>
      <c r="NPR208" s="1"/>
      <c r="NPS208" s="1"/>
      <c r="NPT208" s="1"/>
      <c r="NPU208" s="1"/>
      <c r="NPV208" s="1"/>
      <c r="NPW208" s="1"/>
      <c r="NPX208" s="1"/>
      <c r="NPY208" s="1"/>
      <c r="NPZ208" s="1"/>
      <c r="NQA208" s="1"/>
      <c r="NQB208" s="1"/>
      <c r="NQC208" s="1"/>
      <c r="NQD208" s="1"/>
      <c r="NQE208" s="1"/>
      <c r="NQF208" s="1"/>
      <c r="NQG208" s="1"/>
      <c r="NQH208" s="1"/>
      <c r="NQI208" s="1"/>
      <c r="NQJ208" s="1"/>
      <c r="NQK208" s="1"/>
      <c r="NQL208" s="1"/>
      <c r="NQM208" s="1"/>
      <c r="NQN208" s="1"/>
      <c r="NQO208" s="1"/>
      <c r="NQP208" s="1"/>
      <c r="NQQ208" s="1"/>
      <c r="NQR208" s="1"/>
      <c r="NQS208" s="1"/>
      <c r="NQT208" s="1"/>
      <c r="NQU208" s="1"/>
      <c r="NQV208" s="1"/>
      <c r="NQW208" s="1"/>
      <c r="NQX208" s="1"/>
      <c r="NQY208" s="1"/>
      <c r="NQZ208" s="1"/>
      <c r="NRA208" s="1"/>
      <c r="NRB208" s="1"/>
      <c r="NRC208" s="1"/>
      <c r="NRD208" s="1"/>
      <c r="NRE208" s="1"/>
      <c r="NRF208" s="1"/>
      <c r="NRG208" s="1"/>
      <c r="NRH208" s="1"/>
      <c r="NRI208" s="1"/>
      <c r="NRJ208" s="1"/>
      <c r="NRK208" s="1"/>
      <c r="NRL208" s="1"/>
      <c r="NRM208" s="1"/>
      <c r="NRN208" s="1"/>
      <c r="NRO208" s="1"/>
      <c r="NRP208" s="1"/>
      <c r="NRQ208" s="1"/>
      <c r="NRR208" s="1"/>
      <c r="NRS208" s="1"/>
      <c r="NRT208" s="1"/>
      <c r="NRU208" s="1"/>
      <c r="NRV208" s="1"/>
      <c r="NRW208" s="1"/>
      <c r="NRX208" s="1"/>
      <c r="NRY208" s="1"/>
      <c r="NRZ208" s="1"/>
      <c r="NSA208" s="1"/>
      <c r="NSB208" s="1"/>
      <c r="NSC208" s="1"/>
      <c r="NSD208" s="1"/>
      <c r="NSE208" s="1"/>
      <c r="NSF208" s="1"/>
      <c r="NSG208" s="1"/>
      <c r="NSH208" s="1"/>
      <c r="NSI208" s="1"/>
      <c r="NSJ208" s="1"/>
      <c r="NSK208" s="1"/>
      <c r="NSL208" s="1"/>
      <c r="NSM208" s="1"/>
      <c r="NSN208" s="1"/>
      <c r="NSO208" s="1"/>
      <c r="NSP208" s="1"/>
      <c r="NSQ208" s="1"/>
      <c r="NSR208" s="1"/>
      <c r="NSS208" s="1"/>
      <c r="NST208" s="1"/>
      <c r="NSU208" s="1"/>
      <c r="NSV208" s="1"/>
      <c r="NSW208" s="1"/>
      <c r="NSX208" s="1"/>
      <c r="NSY208" s="1"/>
      <c r="NSZ208" s="1"/>
      <c r="NTA208" s="1"/>
      <c r="NTB208" s="1"/>
      <c r="NTC208" s="1"/>
      <c r="NTD208" s="1"/>
      <c r="NTE208" s="1"/>
      <c r="NTF208" s="1"/>
      <c r="NTG208" s="1"/>
      <c r="NTH208" s="1"/>
      <c r="NTI208" s="1"/>
      <c r="NTJ208" s="1"/>
      <c r="NTK208" s="1"/>
      <c r="NTL208" s="1"/>
      <c r="NTM208" s="1"/>
      <c r="NTN208" s="1"/>
      <c r="NTO208" s="1"/>
      <c r="NTP208" s="1"/>
      <c r="NTQ208" s="1"/>
      <c r="NTR208" s="1"/>
      <c r="NTS208" s="1"/>
      <c r="NTT208" s="1"/>
      <c r="NTU208" s="1"/>
      <c r="NTV208" s="1"/>
      <c r="NTW208" s="1"/>
      <c r="NTX208" s="1"/>
      <c r="NTY208" s="1"/>
      <c r="NTZ208" s="1"/>
      <c r="NUA208" s="1"/>
      <c r="NUB208" s="1"/>
      <c r="NUC208" s="1"/>
      <c r="NUD208" s="1"/>
      <c r="NUE208" s="1"/>
      <c r="NUF208" s="1"/>
      <c r="NUG208" s="1"/>
      <c r="NUH208" s="1"/>
      <c r="NUI208" s="1"/>
      <c r="NUJ208" s="1"/>
      <c r="NUK208" s="1"/>
      <c r="NUL208" s="1"/>
      <c r="NUM208" s="1"/>
      <c r="NUN208" s="1"/>
      <c r="NUO208" s="1"/>
      <c r="NUP208" s="1"/>
      <c r="NUQ208" s="1"/>
      <c r="NUR208" s="1"/>
      <c r="NUS208" s="1"/>
      <c r="NUT208" s="1"/>
      <c r="NUU208" s="1"/>
      <c r="NUV208" s="1"/>
      <c r="NUW208" s="1"/>
      <c r="NUX208" s="1"/>
      <c r="NUY208" s="1"/>
      <c r="NUZ208" s="1"/>
      <c r="NVA208" s="1"/>
      <c r="NVB208" s="1"/>
      <c r="NVC208" s="1"/>
      <c r="NVD208" s="1"/>
      <c r="NVE208" s="1"/>
      <c r="NVF208" s="1"/>
      <c r="NVG208" s="1"/>
      <c r="NVH208" s="1"/>
      <c r="NVI208" s="1"/>
      <c r="NVJ208" s="1"/>
      <c r="NVK208" s="1"/>
      <c r="NVL208" s="1"/>
      <c r="NVM208" s="1"/>
      <c r="NVN208" s="1"/>
      <c r="NVO208" s="1"/>
      <c r="NVP208" s="1"/>
      <c r="NVQ208" s="1"/>
      <c r="NVR208" s="1"/>
      <c r="NVS208" s="1"/>
      <c r="NVT208" s="1"/>
      <c r="NVU208" s="1"/>
      <c r="NVV208" s="1"/>
      <c r="NVW208" s="1"/>
      <c r="NVX208" s="1"/>
      <c r="NVY208" s="1"/>
      <c r="NVZ208" s="1"/>
      <c r="NWA208" s="1"/>
      <c r="NWB208" s="1"/>
      <c r="NWC208" s="1"/>
      <c r="NWD208" s="1"/>
      <c r="NWE208" s="1"/>
      <c r="NWF208" s="1"/>
      <c r="NWG208" s="1"/>
      <c r="NWH208" s="1"/>
      <c r="NWI208" s="1"/>
      <c r="NWJ208" s="1"/>
      <c r="NWK208" s="1"/>
      <c r="NWL208" s="1"/>
      <c r="NWM208" s="1"/>
      <c r="NWN208" s="1"/>
      <c r="NWO208" s="1"/>
      <c r="NWP208" s="1"/>
      <c r="NWQ208" s="1"/>
      <c r="NWR208" s="1"/>
      <c r="NWS208" s="1"/>
      <c r="NWT208" s="1"/>
      <c r="NWU208" s="1"/>
      <c r="NWV208" s="1"/>
      <c r="NWW208" s="1"/>
      <c r="NWX208" s="1"/>
      <c r="NWY208" s="1"/>
      <c r="NWZ208" s="1"/>
      <c r="NXA208" s="1"/>
      <c r="NXB208" s="1"/>
      <c r="NXC208" s="1"/>
      <c r="NXD208" s="1"/>
      <c r="NXE208" s="1"/>
      <c r="NXF208" s="1"/>
      <c r="NXG208" s="1"/>
      <c r="NXH208" s="1"/>
      <c r="NXI208" s="1"/>
      <c r="NXJ208" s="1"/>
      <c r="NXK208" s="1"/>
      <c r="NXL208" s="1"/>
      <c r="NXM208" s="1"/>
      <c r="NXN208" s="1"/>
      <c r="NXO208" s="1"/>
      <c r="NXP208" s="1"/>
      <c r="NXQ208" s="1"/>
      <c r="NXR208" s="1"/>
      <c r="NXS208" s="1"/>
      <c r="NXT208" s="1"/>
      <c r="NXU208" s="1"/>
      <c r="NXV208" s="1"/>
      <c r="NXW208" s="1"/>
      <c r="NXX208" s="1"/>
      <c r="NXY208" s="1"/>
      <c r="NXZ208" s="1"/>
      <c r="NYA208" s="1"/>
      <c r="NYB208" s="1"/>
      <c r="NYC208" s="1"/>
      <c r="NYD208" s="1"/>
      <c r="NYE208" s="1"/>
      <c r="NYF208" s="1"/>
      <c r="NYG208" s="1"/>
      <c r="NYH208" s="1"/>
      <c r="NYI208" s="1"/>
      <c r="NYJ208" s="1"/>
      <c r="NYK208" s="1"/>
      <c r="NYL208" s="1"/>
      <c r="NYM208" s="1"/>
      <c r="NYN208" s="1"/>
      <c r="NYO208" s="1"/>
      <c r="NYP208" s="1"/>
      <c r="NYQ208" s="1"/>
      <c r="NYR208" s="1"/>
      <c r="NYS208" s="1"/>
      <c r="NYT208" s="1"/>
      <c r="NYU208" s="1"/>
      <c r="NYV208" s="1"/>
      <c r="NYW208" s="1"/>
      <c r="NYX208" s="1"/>
      <c r="NYY208" s="1"/>
      <c r="NYZ208" s="1"/>
      <c r="NZA208" s="1"/>
      <c r="NZB208" s="1"/>
      <c r="NZC208" s="1"/>
      <c r="NZD208" s="1"/>
      <c r="NZE208" s="1"/>
      <c r="NZF208" s="1"/>
      <c r="NZG208" s="1"/>
      <c r="NZH208" s="1"/>
      <c r="NZI208" s="1"/>
      <c r="NZJ208" s="1"/>
      <c r="NZK208" s="1"/>
      <c r="NZL208" s="1"/>
      <c r="NZM208" s="1"/>
      <c r="NZN208" s="1"/>
      <c r="NZO208" s="1"/>
      <c r="NZP208" s="1"/>
      <c r="NZQ208" s="1"/>
      <c r="NZR208" s="1"/>
      <c r="NZS208" s="1"/>
      <c r="NZT208" s="1"/>
      <c r="NZU208" s="1"/>
      <c r="NZV208" s="1"/>
      <c r="NZW208" s="1"/>
      <c r="NZX208" s="1"/>
      <c r="NZY208" s="1"/>
      <c r="NZZ208" s="1"/>
      <c r="OAA208" s="1"/>
      <c r="OAB208" s="1"/>
      <c r="OAC208" s="1"/>
      <c r="OAD208" s="1"/>
      <c r="OAE208" s="1"/>
      <c r="OAF208" s="1"/>
      <c r="OAG208" s="1"/>
      <c r="OAH208" s="1"/>
      <c r="OAI208" s="1"/>
      <c r="OAJ208" s="1"/>
      <c r="OAK208" s="1"/>
      <c r="OAL208" s="1"/>
      <c r="OAM208" s="1"/>
      <c r="OAN208" s="1"/>
      <c r="OAO208" s="1"/>
      <c r="OAP208" s="1"/>
      <c r="OAQ208" s="1"/>
      <c r="OAR208" s="1"/>
      <c r="OAS208" s="1"/>
      <c r="OAT208" s="1"/>
      <c r="OAU208" s="1"/>
      <c r="OAV208" s="1"/>
      <c r="OAW208" s="1"/>
      <c r="OAX208" s="1"/>
      <c r="OAY208" s="1"/>
      <c r="OAZ208" s="1"/>
      <c r="OBA208" s="1"/>
      <c r="OBB208" s="1"/>
      <c r="OBC208" s="1"/>
      <c r="OBD208" s="1"/>
      <c r="OBE208" s="1"/>
      <c r="OBF208" s="1"/>
      <c r="OBG208" s="1"/>
      <c r="OBH208" s="1"/>
      <c r="OBI208" s="1"/>
      <c r="OBJ208" s="1"/>
      <c r="OBK208" s="1"/>
      <c r="OBL208" s="1"/>
      <c r="OBM208" s="1"/>
      <c r="OBN208" s="1"/>
      <c r="OBO208" s="1"/>
      <c r="OBP208" s="1"/>
      <c r="OBQ208" s="1"/>
      <c r="OBR208" s="1"/>
      <c r="OBS208" s="1"/>
      <c r="OBT208" s="1"/>
      <c r="OBU208" s="1"/>
      <c r="OBV208" s="1"/>
      <c r="OBW208" s="1"/>
      <c r="OBX208" s="1"/>
      <c r="OBY208" s="1"/>
      <c r="OBZ208" s="1"/>
      <c r="OCA208" s="1"/>
      <c r="OCB208" s="1"/>
      <c r="OCC208" s="1"/>
      <c r="OCD208" s="1"/>
      <c r="OCE208" s="1"/>
      <c r="OCF208" s="1"/>
      <c r="OCG208" s="1"/>
      <c r="OCH208" s="1"/>
      <c r="OCI208" s="1"/>
      <c r="OCJ208" s="1"/>
      <c r="OCK208" s="1"/>
      <c r="OCL208" s="1"/>
      <c r="OCM208" s="1"/>
      <c r="OCN208" s="1"/>
      <c r="OCO208" s="1"/>
      <c r="OCP208" s="1"/>
      <c r="OCQ208" s="1"/>
      <c r="OCR208" s="1"/>
      <c r="OCS208" s="1"/>
      <c r="OCT208" s="1"/>
      <c r="OCU208" s="1"/>
      <c r="OCV208" s="1"/>
      <c r="OCW208" s="1"/>
      <c r="OCX208" s="1"/>
      <c r="OCY208" s="1"/>
      <c r="OCZ208" s="1"/>
      <c r="ODA208" s="1"/>
      <c r="ODB208" s="1"/>
      <c r="ODC208" s="1"/>
      <c r="ODD208" s="1"/>
      <c r="ODE208" s="1"/>
      <c r="ODF208" s="1"/>
      <c r="ODG208" s="1"/>
      <c r="ODH208" s="1"/>
      <c r="ODI208" s="1"/>
      <c r="ODJ208" s="1"/>
      <c r="ODK208" s="1"/>
      <c r="ODL208" s="1"/>
      <c r="ODM208" s="1"/>
      <c r="ODN208" s="1"/>
      <c r="ODO208" s="1"/>
      <c r="ODP208" s="1"/>
      <c r="ODQ208" s="1"/>
      <c r="ODR208" s="1"/>
      <c r="ODS208" s="1"/>
      <c r="ODT208" s="1"/>
      <c r="ODU208" s="1"/>
      <c r="ODV208" s="1"/>
      <c r="ODW208" s="1"/>
      <c r="ODX208" s="1"/>
      <c r="ODY208" s="1"/>
      <c r="ODZ208" s="1"/>
      <c r="OEA208" s="1"/>
      <c r="OEB208" s="1"/>
      <c r="OEC208" s="1"/>
      <c r="OED208" s="1"/>
      <c r="OEE208" s="1"/>
      <c r="OEF208" s="1"/>
      <c r="OEG208" s="1"/>
      <c r="OEH208" s="1"/>
      <c r="OEI208" s="1"/>
      <c r="OEJ208" s="1"/>
      <c r="OEK208" s="1"/>
      <c r="OEL208" s="1"/>
      <c r="OEM208" s="1"/>
      <c r="OEN208" s="1"/>
      <c r="OEO208" s="1"/>
      <c r="OEP208" s="1"/>
      <c r="OEQ208" s="1"/>
      <c r="OER208" s="1"/>
      <c r="OES208" s="1"/>
      <c r="OET208" s="1"/>
      <c r="OEU208" s="1"/>
      <c r="OEV208" s="1"/>
      <c r="OEW208" s="1"/>
      <c r="OEX208" s="1"/>
      <c r="OEY208" s="1"/>
      <c r="OEZ208" s="1"/>
      <c r="OFA208" s="1"/>
      <c r="OFB208" s="1"/>
      <c r="OFC208" s="1"/>
      <c r="OFD208" s="1"/>
      <c r="OFE208" s="1"/>
      <c r="OFF208" s="1"/>
      <c r="OFG208" s="1"/>
      <c r="OFH208" s="1"/>
      <c r="OFI208" s="1"/>
      <c r="OFJ208" s="1"/>
      <c r="OFK208" s="1"/>
      <c r="OFL208" s="1"/>
      <c r="OFM208" s="1"/>
      <c r="OFN208" s="1"/>
      <c r="OFO208" s="1"/>
      <c r="OFP208" s="1"/>
      <c r="OFQ208" s="1"/>
      <c r="OFR208" s="1"/>
      <c r="OFS208" s="1"/>
      <c r="OFT208" s="1"/>
      <c r="OFU208" s="1"/>
      <c r="OFV208" s="1"/>
      <c r="OFW208" s="1"/>
      <c r="OFX208" s="1"/>
      <c r="OFY208" s="1"/>
      <c r="OFZ208" s="1"/>
      <c r="OGA208" s="1"/>
      <c r="OGB208" s="1"/>
      <c r="OGC208" s="1"/>
      <c r="OGD208" s="1"/>
      <c r="OGE208" s="1"/>
      <c r="OGF208" s="1"/>
      <c r="OGG208" s="1"/>
      <c r="OGH208" s="1"/>
      <c r="OGI208" s="1"/>
      <c r="OGJ208" s="1"/>
      <c r="OGK208" s="1"/>
      <c r="OGL208" s="1"/>
      <c r="OGM208" s="1"/>
      <c r="OGN208" s="1"/>
      <c r="OGO208" s="1"/>
      <c r="OGP208" s="1"/>
      <c r="OGQ208" s="1"/>
      <c r="OGR208" s="1"/>
      <c r="OGS208" s="1"/>
      <c r="OGT208" s="1"/>
      <c r="OGU208" s="1"/>
      <c r="OGV208" s="1"/>
      <c r="OGW208" s="1"/>
      <c r="OGX208" s="1"/>
      <c r="OGY208" s="1"/>
      <c r="OGZ208" s="1"/>
      <c r="OHA208" s="1"/>
      <c r="OHB208" s="1"/>
      <c r="OHC208" s="1"/>
      <c r="OHD208" s="1"/>
      <c r="OHE208" s="1"/>
      <c r="OHF208" s="1"/>
      <c r="OHG208" s="1"/>
      <c r="OHH208" s="1"/>
      <c r="OHI208" s="1"/>
      <c r="OHJ208" s="1"/>
      <c r="OHK208" s="1"/>
      <c r="OHL208" s="1"/>
      <c r="OHM208" s="1"/>
      <c r="OHN208" s="1"/>
      <c r="OHO208" s="1"/>
      <c r="OHP208" s="1"/>
      <c r="OHQ208" s="1"/>
      <c r="OHR208" s="1"/>
      <c r="OHS208" s="1"/>
      <c r="OHT208" s="1"/>
      <c r="OHU208" s="1"/>
      <c r="OHV208" s="1"/>
      <c r="OHW208" s="1"/>
      <c r="OHX208" s="1"/>
      <c r="OHY208" s="1"/>
      <c r="OHZ208" s="1"/>
      <c r="OIA208" s="1"/>
      <c r="OIB208" s="1"/>
      <c r="OIC208" s="1"/>
      <c r="OID208" s="1"/>
      <c r="OIE208" s="1"/>
      <c r="OIF208" s="1"/>
      <c r="OIG208" s="1"/>
      <c r="OIH208" s="1"/>
      <c r="OII208" s="1"/>
      <c r="OIJ208" s="1"/>
      <c r="OIK208" s="1"/>
      <c r="OIL208" s="1"/>
      <c r="OIM208" s="1"/>
      <c r="OIN208" s="1"/>
      <c r="OIO208" s="1"/>
      <c r="OIP208" s="1"/>
      <c r="OIQ208" s="1"/>
      <c r="OIR208" s="1"/>
      <c r="OIS208" s="1"/>
      <c r="OIT208" s="1"/>
      <c r="OIU208" s="1"/>
      <c r="OIV208" s="1"/>
      <c r="OIW208" s="1"/>
      <c r="OIX208" s="1"/>
      <c r="OIY208" s="1"/>
      <c r="OIZ208" s="1"/>
      <c r="OJA208" s="1"/>
      <c r="OJB208" s="1"/>
      <c r="OJC208" s="1"/>
      <c r="OJD208" s="1"/>
      <c r="OJE208" s="1"/>
      <c r="OJF208" s="1"/>
      <c r="OJG208" s="1"/>
      <c r="OJH208" s="1"/>
      <c r="OJI208" s="1"/>
      <c r="OJJ208" s="1"/>
      <c r="OJK208" s="1"/>
      <c r="OJL208" s="1"/>
      <c r="OJM208" s="1"/>
      <c r="OJN208" s="1"/>
      <c r="OJO208" s="1"/>
      <c r="OJP208" s="1"/>
      <c r="OJQ208" s="1"/>
      <c r="OJR208" s="1"/>
      <c r="OJS208" s="1"/>
      <c r="OJT208" s="1"/>
      <c r="OJU208" s="1"/>
      <c r="OJV208" s="1"/>
      <c r="OJW208" s="1"/>
      <c r="OJX208" s="1"/>
      <c r="OJY208" s="1"/>
      <c r="OJZ208" s="1"/>
      <c r="OKA208" s="1"/>
      <c r="OKB208" s="1"/>
      <c r="OKC208" s="1"/>
      <c r="OKD208" s="1"/>
      <c r="OKE208" s="1"/>
      <c r="OKF208" s="1"/>
      <c r="OKG208" s="1"/>
      <c r="OKH208" s="1"/>
      <c r="OKI208" s="1"/>
      <c r="OKJ208" s="1"/>
      <c r="OKK208" s="1"/>
      <c r="OKL208" s="1"/>
      <c r="OKM208" s="1"/>
      <c r="OKN208" s="1"/>
      <c r="OKO208" s="1"/>
      <c r="OKP208" s="1"/>
      <c r="OKQ208" s="1"/>
      <c r="OKR208" s="1"/>
      <c r="OKS208" s="1"/>
      <c r="OKT208" s="1"/>
      <c r="OKU208" s="1"/>
      <c r="OKV208" s="1"/>
      <c r="OKW208" s="1"/>
      <c r="OKX208" s="1"/>
      <c r="OKY208" s="1"/>
      <c r="OKZ208" s="1"/>
      <c r="OLA208" s="1"/>
      <c r="OLB208" s="1"/>
      <c r="OLC208" s="1"/>
      <c r="OLD208" s="1"/>
      <c r="OLE208" s="1"/>
      <c r="OLF208" s="1"/>
      <c r="OLG208" s="1"/>
      <c r="OLH208" s="1"/>
      <c r="OLI208" s="1"/>
      <c r="OLJ208" s="1"/>
      <c r="OLK208" s="1"/>
      <c r="OLL208" s="1"/>
      <c r="OLM208" s="1"/>
      <c r="OLN208" s="1"/>
      <c r="OLO208" s="1"/>
      <c r="OLP208" s="1"/>
      <c r="OLQ208" s="1"/>
      <c r="OLR208" s="1"/>
      <c r="OLS208" s="1"/>
      <c r="OLT208" s="1"/>
      <c r="OLU208" s="1"/>
      <c r="OLV208" s="1"/>
      <c r="OLW208" s="1"/>
      <c r="OLX208" s="1"/>
      <c r="OLY208" s="1"/>
      <c r="OLZ208" s="1"/>
      <c r="OMA208" s="1"/>
      <c r="OMB208" s="1"/>
      <c r="OMC208" s="1"/>
      <c r="OMD208" s="1"/>
      <c r="OME208" s="1"/>
      <c r="OMF208" s="1"/>
      <c r="OMG208" s="1"/>
      <c r="OMH208" s="1"/>
      <c r="OMI208" s="1"/>
      <c r="OMJ208" s="1"/>
      <c r="OMK208" s="1"/>
      <c r="OML208" s="1"/>
      <c r="OMM208" s="1"/>
      <c r="OMN208" s="1"/>
      <c r="OMO208" s="1"/>
      <c r="OMP208" s="1"/>
      <c r="OMQ208" s="1"/>
      <c r="OMR208" s="1"/>
      <c r="OMS208" s="1"/>
      <c r="OMT208" s="1"/>
      <c r="OMU208" s="1"/>
      <c r="OMV208" s="1"/>
      <c r="OMW208" s="1"/>
      <c r="OMX208" s="1"/>
      <c r="OMY208" s="1"/>
      <c r="OMZ208" s="1"/>
      <c r="ONA208" s="1"/>
      <c r="ONB208" s="1"/>
      <c r="ONC208" s="1"/>
      <c r="OND208" s="1"/>
      <c r="ONE208" s="1"/>
      <c r="ONF208" s="1"/>
      <c r="ONG208" s="1"/>
      <c r="ONH208" s="1"/>
      <c r="ONI208" s="1"/>
      <c r="ONJ208" s="1"/>
      <c r="ONK208" s="1"/>
      <c r="ONL208" s="1"/>
      <c r="ONM208" s="1"/>
      <c r="ONN208" s="1"/>
      <c r="ONO208" s="1"/>
      <c r="ONP208" s="1"/>
      <c r="ONQ208" s="1"/>
      <c r="ONR208" s="1"/>
      <c r="ONS208" s="1"/>
      <c r="ONT208" s="1"/>
      <c r="ONU208" s="1"/>
      <c r="ONV208" s="1"/>
      <c r="ONW208" s="1"/>
      <c r="ONX208" s="1"/>
      <c r="ONY208" s="1"/>
      <c r="ONZ208" s="1"/>
      <c r="OOA208" s="1"/>
      <c r="OOB208" s="1"/>
      <c r="OOC208" s="1"/>
      <c r="OOD208" s="1"/>
      <c r="OOE208" s="1"/>
      <c r="OOF208" s="1"/>
      <c r="OOG208" s="1"/>
      <c r="OOH208" s="1"/>
      <c r="OOI208" s="1"/>
      <c r="OOJ208" s="1"/>
      <c r="OOK208" s="1"/>
      <c r="OOL208" s="1"/>
      <c r="OOM208" s="1"/>
      <c r="OON208" s="1"/>
      <c r="OOO208" s="1"/>
      <c r="OOP208" s="1"/>
      <c r="OOQ208" s="1"/>
      <c r="OOR208" s="1"/>
      <c r="OOS208" s="1"/>
      <c r="OOT208" s="1"/>
      <c r="OOU208" s="1"/>
      <c r="OOV208" s="1"/>
      <c r="OOW208" s="1"/>
      <c r="OOX208" s="1"/>
      <c r="OOY208" s="1"/>
      <c r="OOZ208" s="1"/>
      <c r="OPA208" s="1"/>
      <c r="OPB208" s="1"/>
      <c r="OPC208" s="1"/>
      <c r="OPD208" s="1"/>
      <c r="OPE208" s="1"/>
      <c r="OPF208" s="1"/>
      <c r="OPG208" s="1"/>
      <c r="OPH208" s="1"/>
      <c r="OPI208" s="1"/>
      <c r="OPJ208" s="1"/>
      <c r="OPK208" s="1"/>
      <c r="OPL208" s="1"/>
      <c r="OPM208" s="1"/>
      <c r="OPN208" s="1"/>
      <c r="OPO208" s="1"/>
      <c r="OPP208" s="1"/>
      <c r="OPQ208" s="1"/>
      <c r="OPR208" s="1"/>
      <c r="OPS208" s="1"/>
      <c r="OPT208" s="1"/>
      <c r="OPU208" s="1"/>
      <c r="OPV208" s="1"/>
      <c r="OPW208" s="1"/>
      <c r="OPX208" s="1"/>
      <c r="OPY208" s="1"/>
      <c r="OPZ208" s="1"/>
      <c r="OQA208" s="1"/>
      <c r="OQB208" s="1"/>
      <c r="OQC208" s="1"/>
      <c r="OQD208" s="1"/>
      <c r="OQE208" s="1"/>
      <c r="OQF208" s="1"/>
      <c r="OQG208" s="1"/>
      <c r="OQH208" s="1"/>
      <c r="OQI208" s="1"/>
      <c r="OQJ208" s="1"/>
      <c r="OQK208" s="1"/>
      <c r="OQL208" s="1"/>
      <c r="OQM208" s="1"/>
      <c r="OQN208" s="1"/>
      <c r="OQO208" s="1"/>
      <c r="OQP208" s="1"/>
      <c r="OQQ208" s="1"/>
      <c r="OQR208" s="1"/>
      <c r="OQS208" s="1"/>
      <c r="OQT208" s="1"/>
      <c r="OQU208" s="1"/>
      <c r="OQV208" s="1"/>
      <c r="OQW208" s="1"/>
      <c r="OQX208" s="1"/>
      <c r="OQY208" s="1"/>
      <c r="OQZ208" s="1"/>
      <c r="ORA208" s="1"/>
      <c r="ORB208" s="1"/>
      <c r="ORC208" s="1"/>
      <c r="ORD208" s="1"/>
      <c r="ORE208" s="1"/>
      <c r="ORF208" s="1"/>
      <c r="ORG208" s="1"/>
      <c r="ORH208" s="1"/>
      <c r="ORI208" s="1"/>
      <c r="ORJ208" s="1"/>
      <c r="ORK208" s="1"/>
      <c r="ORL208" s="1"/>
      <c r="ORM208" s="1"/>
      <c r="ORN208" s="1"/>
      <c r="ORO208" s="1"/>
      <c r="ORP208" s="1"/>
      <c r="ORQ208" s="1"/>
      <c r="ORR208" s="1"/>
      <c r="ORS208" s="1"/>
      <c r="ORT208" s="1"/>
      <c r="ORU208" s="1"/>
      <c r="ORV208" s="1"/>
      <c r="ORW208" s="1"/>
      <c r="ORX208" s="1"/>
      <c r="ORY208" s="1"/>
      <c r="ORZ208" s="1"/>
      <c r="OSA208" s="1"/>
      <c r="OSB208" s="1"/>
      <c r="OSC208" s="1"/>
      <c r="OSD208" s="1"/>
      <c r="OSE208" s="1"/>
      <c r="OSF208" s="1"/>
      <c r="OSG208" s="1"/>
      <c r="OSH208" s="1"/>
      <c r="OSI208" s="1"/>
      <c r="OSJ208" s="1"/>
      <c r="OSK208" s="1"/>
      <c r="OSL208" s="1"/>
      <c r="OSM208" s="1"/>
      <c r="OSN208" s="1"/>
      <c r="OSO208" s="1"/>
      <c r="OSP208" s="1"/>
      <c r="OSQ208" s="1"/>
      <c r="OSR208" s="1"/>
      <c r="OSS208" s="1"/>
      <c r="OST208" s="1"/>
      <c r="OSU208" s="1"/>
      <c r="OSV208" s="1"/>
      <c r="OSW208" s="1"/>
      <c r="OSX208" s="1"/>
      <c r="OSY208" s="1"/>
      <c r="OSZ208" s="1"/>
      <c r="OTA208" s="1"/>
      <c r="OTB208" s="1"/>
      <c r="OTC208" s="1"/>
      <c r="OTD208" s="1"/>
      <c r="OTE208" s="1"/>
      <c r="OTF208" s="1"/>
      <c r="OTG208" s="1"/>
      <c r="OTH208" s="1"/>
      <c r="OTI208" s="1"/>
      <c r="OTJ208" s="1"/>
      <c r="OTK208" s="1"/>
      <c r="OTL208" s="1"/>
      <c r="OTM208" s="1"/>
      <c r="OTN208" s="1"/>
      <c r="OTO208" s="1"/>
      <c r="OTP208" s="1"/>
      <c r="OTQ208" s="1"/>
      <c r="OTR208" s="1"/>
      <c r="OTS208" s="1"/>
      <c r="OTT208" s="1"/>
      <c r="OTU208" s="1"/>
      <c r="OTV208" s="1"/>
      <c r="OTW208" s="1"/>
      <c r="OTX208" s="1"/>
      <c r="OTY208" s="1"/>
      <c r="OTZ208" s="1"/>
      <c r="OUA208" s="1"/>
      <c r="OUB208" s="1"/>
      <c r="OUC208" s="1"/>
      <c r="OUD208" s="1"/>
      <c r="OUE208" s="1"/>
      <c r="OUF208" s="1"/>
      <c r="OUG208" s="1"/>
      <c r="OUH208" s="1"/>
      <c r="OUI208" s="1"/>
      <c r="OUJ208" s="1"/>
      <c r="OUK208" s="1"/>
      <c r="OUL208" s="1"/>
      <c r="OUM208" s="1"/>
      <c r="OUN208" s="1"/>
      <c r="OUO208" s="1"/>
      <c r="OUP208" s="1"/>
      <c r="OUQ208" s="1"/>
      <c r="OUR208" s="1"/>
      <c r="OUS208" s="1"/>
      <c r="OUT208" s="1"/>
      <c r="OUU208" s="1"/>
      <c r="OUV208" s="1"/>
      <c r="OUW208" s="1"/>
      <c r="OUX208" s="1"/>
      <c r="OUY208" s="1"/>
      <c r="OUZ208" s="1"/>
      <c r="OVA208" s="1"/>
      <c r="OVB208" s="1"/>
      <c r="OVC208" s="1"/>
      <c r="OVD208" s="1"/>
      <c r="OVE208" s="1"/>
      <c r="OVF208" s="1"/>
      <c r="OVG208" s="1"/>
      <c r="OVH208" s="1"/>
      <c r="OVI208" s="1"/>
      <c r="OVJ208" s="1"/>
      <c r="OVK208" s="1"/>
      <c r="OVL208" s="1"/>
      <c r="OVM208" s="1"/>
      <c r="OVN208" s="1"/>
      <c r="OVO208" s="1"/>
      <c r="OVP208" s="1"/>
      <c r="OVQ208" s="1"/>
      <c r="OVR208" s="1"/>
      <c r="OVS208" s="1"/>
      <c r="OVT208" s="1"/>
      <c r="OVU208" s="1"/>
      <c r="OVV208" s="1"/>
      <c r="OVW208" s="1"/>
      <c r="OVX208" s="1"/>
      <c r="OVY208" s="1"/>
      <c r="OVZ208" s="1"/>
      <c r="OWA208" s="1"/>
      <c r="OWB208" s="1"/>
      <c r="OWC208" s="1"/>
      <c r="OWD208" s="1"/>
      <c r="OWE208" s="1"/>
      <c r="OWF208" s="1"/>
      <c r="OWG208" s="1"/>
      <c r="OWH208" s="1"/>
      <c r="OWI208" s="1"/>
      <c r="OWJ208" s="1"/>
      <c r="OWK208" s="1"/>
      <c r="OWL208" s="1"/>
      <c r="OWM208" s="1"/>
      <c r="OWN208" s="1"/>
      <c r="OWO208" s="1"/>
      <c r="OWP208" s="1"/>
      <c r="OWQ208" s="1"/>
      <c r="OWR208" s="1"/>
      <c r="OWS208" s="1"/>
      <c r="OWT208" s="1"/>
      <c r="OWU208" s="1"/>
      <c r="OWV208" s="1"/>
      <c r="OWW208" s="1"/>
      <c r="OWX208" s="1"/>
      <c r="OWY208" s="1"/>
      <c r="OWZ208" s="1"/>
      <c r="OXA208" s="1"/>
      <c r="OXB208" s="1"/>
      <c r="OXC208" s="1"/>
      <c r="OXD208" s="1"/>
      <c r="OXE208" s="1"/>
      <c r="OXF208" s="1"/>
      <c r="OXG208" s="1"/>
      <c r="OXH208" s="1"/>
      <c r="OXI208" s="1"/>
      <c r="OXJ208" s="1"/>
      <c r="OXK208" s="1"/>
      <c r="OXL208" s="1"/>
      <c r="OXM208" s="1"/>
      <c r="OXN208" s="1"/>
      <c r="OXO208" s="1"/>
      <c r="OXP208" s="1"/>
      <c r="OXQ208" s="1"/>
      <c r="OXR208" s="1"/>
      <c r="OXS208" s="1"/>
      <c r="OXT208" s="1"/>
      <c r="OXU208" s="1"/>
      <c r="OXV208" s="1"/>
      <c r="OXW208" s="1"/>
      <c r="OXX208" s="1"/>
      <c r="OXY208" s="1"/>
      <c r="OXZ208" s="1"/>
      <c r="OYA208" s="1"/>
      <c r="OYB208" s="1"/>
      <c r="OYC208" s="1"/>
      <c r="OYD208" s="1"/>
      <c r="OYE208" s="1"/>
      <c r="OYF208" s="1"/>
      <c r="OYG208" s="1"/>
      <c r="OYH208" s="1"/>
      <c r="OYI208" s="1"/>
      <c r="OYJ208" s="1"/>
      <c r="OYK208" s="1"/>
      <c r="OYL208" s="1"/>
      <c r="OYM208" s="1"/>
      <c r="OYN208" s="1"/>
      <c r="OYO208" s="1"/>
      <c r="OYP208" s="1"/>
      <c r="OYQ208" s="1"/>
      <c r="OYR208" s="1"/>
      <c r="OYS208" s="1"/>
      <c r="OYT208" s="1"/>
      <c r="OYU208" s="1"/>
      <c r="OYV208" s="1"/>
      <c r="OYW208" s="1"/>
      <c r="OYX208" s="1"/>
      <c r="OYY208" s="1"/>
      <c r="OYZ208" s="1"/>
      <c r="OZA208" s="1"/>
      <c r="OZB208" s="1"/>
      <c r="OZC208" s="1"/>
      <c r="OZD208" s="1"/>
      <c r="OZE208" s="1"/>
      <c r="OZF208" s="1"/>
      <c r="OZG208" s="1"/>
      <c r="OZH208" s="1"/>
      <c r="OZI208" s="1"/>
      <c r="OZJ208" s="1"/>
      <c r="OZK208" s="1"/>
      <c r="OZL208" s="1"/>
      <c r="OZM208" s="1"/>
      <c r="OZN208" s="1"/>
      <c r="OZO208" s="1"/>
      <c r="OZP208" s="1"/>
      <c r="OZQ208" s="1"/>
      <c r="OZR208" s="1"/>
      <c r="OZS208" s="1"/>
      <c r="OZT208" s="1"/>
      <c r="OZU208" s="1"/>
      <c r="OZV208" s="1"/>
      <c r="OZW208" s="1"/>
      <c r="OZX208" s="1"/>
      <c r="OZY208" s="1"/>
      <c r="OZZ208" s="1"/>
      <c r="PAA208" s="1"/>
      <c r="PAB208" s="1"/>
      <c r="PAC208" s="1"/>
      <c r="PAD208" s="1"/>
      <c r="PAE208" s="1"/>
      <c r="PAF208" s="1"/>
      <c r="PAG208" s="1"/>
      <c r="PAH208" s="1"/>
      <c r="PAI208" s="1"/>
      <c r="PAJ208" s="1"/>
      <c r="PAK208" s="1"/>
      <c r="PAL208" s="1"/>
      <c r="PAM208" s="1"/>
      <c r="PAN208" s="1"/>
      <c r="PAO208" s="1"/>
      <c r="PAP208" s="1"/>
      <c r="PAQ208" s="1"/>
      <c r="PAR208" s="1"/>
      <c r="PAS208" s="1"/>
      <c r="PAT208" s="1"/>
      <c r="PAU208" s="1"/>
      <c r="PAV208" s="1"/>
      <c r="PAW208" s="1"/>
      <c r="PAX208" s="1"/>
      <c r="PAY208" s="1"/>
      <c r="PAZ208" s="1"/>
      <c r="PBA208" s="1"/>
      <c r="PBB208" s="1"/>
      <c r="PBC208" s="1"/>
      <c r="PBD208" s="1"/>
      <c r="PBE208" s="1"/>
      <c r="PBF208" s="1"/>
      <c r="PBG208" s="1"/>
      <c r="PBH208" s="1"/>
      <c r="PBI208" s="1"/>
      <c r="PBJ208" s="1"/>
      <c r="PBK208" s="1"/>
      <c r="PBL208" s="1"/>
      <c r="PBM208" s="1"/>
      <c r="PBN208" s="1"/>
      <c r="PBO208" s="1"/>
      <c r="PBP208" s="1"/>
      <c r="PBQ208" s="1"/>
      <c r="PBR208" s="1"/>
      <c r="PBS208" s="1"/>
      <c r="PBT208" s="1"/>
      <c r="PBU208" s="1"/>
      <c r="PBV208" s="1"/>
      <c r="PBW208" s="1"/>
      <c r="PBX208" s="1"/>
      <c r="PBY208" s="1"/>
      <c r="PBZ208" s="1"/>
      <c r="PCA208" s="1"/>
      <c r="PCB208" s="1"/>
      <c r="PCC208" s="1"/>
      <c r="PCD208" s="1"/>
      <c r="PCE208" s="1"/>
      <c r="PCF208" s="1"/>
      <c r="PCG208" s="1"/>
      <c r="PCH208" s="1"/>
      <c r="PCI208" s="1"/>
      <c r="PCJ208" s="1"/>
      <c r="PCK208" s="1"/>
      <c r="PCL208" s="1"/>
      <c r="PCM208" s="1"/>
      <c r="PCN208" s="1"/>
      <c r="PCO208" s="1"/>
      <c r="PCP208" s="1"/>
      <c r="PCQ208" s="1"/>
      <c r="PCR208" s="1"/>
      <c r="PCS208" s="1"/>
      <c r="PCT208" s="1"/>
      <c r="PCU208" s="1"/>
      <c r="PCV208" s="1"/>
      <c r="PCW208" s="1"/>
      <c r="PCX208" s="1"/>
      <c r="PCY208" s="1"/>
      <c r="PCZ208" s="1"/>
      <c r="PDA208" s="1"/>
      <c r="PDB208" s="1"/>
      <c r="PDC208" s="1"/>
      <c r="PDD208" s="1"/>
      <c r="PDE208" s="1"/>
      <c r="PDF208" s="1"/>
      <c r="PDG208" s="1"/>
      <c r="PDH208" s="1"/>
      <c r="PDI208" s="1"/>
      <c r="PDJ208" s="1"/>
      <c r="PDK208" s="1"/>
      <c r="PDL208" s="1"/>
      <c r="PDM208" s="1"/>
      <c r="PDN208" s="1"/>
      <c r="PDO208" s="1"/>
      <c r="PDP208" s="1"/>
      <c r="PDQ208" s="1"/>
      <c r="PDR208" s="1"/>
      <c r="PDS208" s="1"/>
      <c r="PDT208" s="1"/>
      <c r="PDU208" s="1"/>
      <c r="PDV208" s="1"/>
      <c r="PDW208" s="1"/>
      <c r="PDX208" s="1"/>
      <c r="PDY208" s="1"/>
      <c r="PDZ208" s="1"/>
      <c r="PEA208" s="1"/>
      <c r="PEB208" s="1"/>
      <c r="PEC208" s="1"/>
      <c r="PED208" s="1"/>
      <c r="PEE208" s="1"/>
      <c r="PEF208" s="1"/>
      <c r="PEG208" s="1"/>
      <c r="PEH208" s="1"/>
      <c r="PEI208" s="1"/>
      <c r="PEJ208" s="1"/>
      <c r="PEK208" s="1"/>
      <c r="PEL208" s="1"/>
      <c r="PEM208" s="1"/>
      <c r="PEN208" s="1"/>
      <c r="PEO208" s="1"/>
      <c r="PEP208" s="1"/>
      <c r="PEQ208" s="1"/>
      <c r="PER208" s="1"/>
      <c r="PES208" s="1"/>
      <c r="PET208" s="1"/>
      <c r="PEU208" s="1"/>
      <c r="PEV208" s="1"/>
      <c r="PEW208" s="1"/>
      <c r="PEX208" s="1"/>
      <c r="PEY208" s="1"/>
      <c r="PEZ208" s="1"/>
      <c r="PFA208" s="1"/>
      <c r="PFB208" s="1"/>
      <c r="PFC208" s="1"/>
      <c r="PFD208" s="1"/>
      <c r="PFE208" s="1"/>
      <c r="PFF208" s="1"/>
      <c r="PFG208" s="1"/>
      <c r="PFH208" s="1"/>
      <c r="PFI208" s="1"/>
      <c r="PFJ208" s="1"/>
      <c r="PFK208" s="1"/>
      <c r="PFL208" s="1"/>
      <c r="PFM208" s="1"/>
      <c r="PFN208" s="1"/>
      <c r="PFO208" s="1"/>
      <c r="PFP208" s="1"/>
      <c r="PFQ208" s="1"/>
      <c r="PFR208" s="1"/>
      <c r="PFS208" s="1"/>
      <c r="PFT208" s="1"/>
      <c r="PFU208" s="1"/>
      <c r="PFV208" s="1"/>
      <c r="PFW208" s="1"/>
      <c r="PFX208" s="1"/>
      <c r="PFY208" s="1"/>
      <c r="PFZ208" s="1"/>
      <c r="PGA208" s="1"/>
      <c r="PGB208" s="1"/>
      <c r="PGC208" s="1"/>
      <c r="PGD208" s="1"/>
      <c r="PGE208" s="1"/>
      <c r="PGF208" s="1"/>
      <c r="PGG208" s="1"/>
      <c r="PGH208" s="1"/>
      <c r="PGI208" s="1"/>
      <c r="PGJ208" s="1"/>
      <c r="PGK208" s="1"/>
      <c r="PGL208" s="1"/>
      <c r="PGM208" s="1"/>
      <c r="PGN208" s="1"/>
      <c r="PGO208" s="1"/>
      <c r="PGP208" s="1"/>
      <c r="PGQ208" s="1"/>
      <c r="PGR208" s="1"/>
      <c r="PGS208" s="1"/>
      <c r="PGT208" s="1"/>
      <c r="PGU208" s="1"/>
      <c r="PGV208" s="1"/>
      <c r="PGW208" s="1"/>
      <c r="PGX208" s="1"/>
      <c r="PGY208" s="1"/>
      <c r="PGZ208" s="1"/>
      <c r="PHA208" s="1"/>
      <c r="PHB208" s="1"/>
      <c r="PHC208" s="1"/>
      <c r="PHD208" s="1"/>
      <c r="PHE208" s="1"/>
      <c r="PHF208" s="1"/>
      <c r="PHG208" s="1"/>
      <c r="PHH208" s="1"/>
      <c r="PHI208" s="1"/>
      <c r="PHJ208" s="1"/>
      <c r="PHK208" s="1"/>
      <c r="PHL208" s="1"/>
      <c r="PHM208" s="1"/>
      <c r="PHN208" s="1"/>
      <c r="PHO208" s="1"/>
      <c r="PHP208" s="1"/>
      <c r="PHQ208" s="1"/>
      <c r="PHR208" s="1"/>
      <c r="PHS208" s="1"/>
      <c r="PHT208" s="1"/>
      <c r="PHU208" s="1"/>
      <c r="PHV208" s="1"/>
      <c r="PHW208" s="1"/>
      <c r="PHX208" s="1"/>
      <c r="PHY208" s="1"/>
      <c r="PHZ208" s="1"/>
      <c r="PIA208" s="1"/>
      <c r="PIB208" s="1"/>
      <c r="PIC208" s="1"/>
      <c r="PID208" s="1"/>
      <c r="PIE208" s="1"/>
      <c r="PIF208" s="1"/>
      <c r="PIG208" s="1"/>
      <c r="PIH208" s="1"/>
      <c r="PII208" s="1"/>
      <c r="PIJ208" s="1"/>
      <c r="PIK208" s="1"/>
      <c r="PIL208" s="1"/>
      <c r="PIM208" s="1"/>
      <c r="PIN208" s="1"/>
      <c r="PIO208" s="1"/>
      <c r="PIP208" s="1"/>
      <c r="PIQ208" s="1"/>
      <c r="PIR208" s="1"/>
      <c r="PIS208" s="1"/>
      <c r="PIT208" s="1"/>
      <c r="PIU208" s="1"/>
      <c r="PIV208" s="1"/>
      <c r="PIW208" s="1"/>
      <c r="PIX208" s="1"/>
      <c r="PIY208" s="1"/>
      <c r="PIZ208" s="1"/>
      <c r="PJA208" s="1"/>
      <c r="PJB208" s="1"/>
      <c r="PJC208" s="1"/>
      <c r="PJD208" s="1"/>
      <c r="PJE208" s="1"/>
      <c r="PJF208" s="1"/>
      <c r="PJG208" s="1"/>
      <c r="PJH208" s="1"/>
      <c r="PJI208" s="1"/>
      <c r="PJJ208" s="1"/>
      <c r="PJK208" s="1"/>
      <c r="PJL208" s="1"/>
      <c r="PJM208" s="1"/>
      <c r="PJN208" s="1"/>
      <c r="PJO208" s="1"/>
      <c r="PJP208" s="1"/>
      <c r="PJQ208" s="1"/>
      <c r="PJR208" s="1"/>
      <c r="PJS208" s="1"/>
      <c r="PJT208" s="1"/>
      <c r="PJU208" s="1"/>
      <c r="PJV208" s="1"/>
      <c r="PJW208" s="1"/>
      <c r="PJX208" s="1"/>
      <c r="PJY208" s="1"/>
      <c r="PJZ208" s="1"/>
      <c r="PKA208" s="1"/>
      <c r="PKB208" s="1"/>
      <c r="PKC208" s="1"/>
      <c r="PKD208" s="1"/>
      <c r="PKE208" s="1"/>
      <c r="PKF208" s="1"/>
      <c r="PKG208" s="1"/>
      <c r="PKH208" s="1"/>
      <c r="PKI208" s="1"/>
      <c r="PKJ208" s="1"/>
      <c r="PKK208" s="1"/>
      <c r="PKL208" s="1"/>
      <c r="PKM208" s="1"/>
      <c r="PKN208" s="1"/>
      <c r="PKO208" s="1"/>
      <c r="PKP208" s="1"/>
      <c r="PKQ208" s="1"/>
      <c r="PKR208" s="1"/>
      <c r="PKS208" s="1"/>
      <c r="PKT208" s="1"/>
      <c r="PKU208" s="1"/>
      <c r="PKV208" s="1"/>
      <c r="PKW208" s="1"/>
      <c r="PKX208" s="1"/>
      <c r="PKY208" s="1"/>
      <c r="PKZ208" s="1"/>
      <c r="PLA208" s="1"/>
      <c r="PLB208" s="1"/>
      <c r="PLC208" s="1"/>
      <c r="PLD208" s="1"/>
      <c r="PLE208" s="1"/>
      <c r="PLF208" s="1"/>
      <c r="PLG208" s="1"/>
      <c r="PLH208" s="1"/>
      <c r="PLI208" s="1"/>
      <c r="PLJ208" s="1"/>
      <c r="PLK208" s="1"/>
      <c r="PLL208" s="1"/>
      <c r="PLM208" s="1"/>
      <c r="PLN208" s="1"/>
      <c r="PLO208" s="1"/>
      <c r="PLP208" s="1"/>
      <c r="PLQ208" s="1"/>
      <c r="PLR208" s="1"/>
      <c r="PLS208" s="1"/>
      <c r="PLT208" s="1"/>
      <c r="PLU208" s="1"/>
      <c r="PLV208" s="1"/>
      <c r="PLW208" s="1"/>
      <c r="PLX208" s="1"/>
      <c r="PLY208" s="1"/>
      <c r="PLZ208" s="1"/>
      <c r="PMA208" s="1"/>
      <c r="PMB208" s="1"/>
      <c r="PMC208" s="1"/>
      <c r="PMD208" s="1"/>
      <c r="PME208" s="1"/>
      <c r="PMF208" s="1"/>
      <c r="PMG208" s="1"/>
      <c r="PMH208" s="1"/>
      <c r="PMI208" s="1"/>
      <c r="PMJ208" s="1"/>
      <c r="PMK208" s="1"/>
      <c r="PML208" s="1"/>
      <c r="PMM208" s="1"/>
      <c r="PMN208" s="1"/>
      <c r="PMO208" s="1"/>
      <c r="PMP208" s="1"/>
      <c r="PMQ208" s="1"/>
      <c r="PMR208" s="1"/>
      <c r="PMS208" s="1"/>
      <c r="PMT208" s="1"/>
      <c r="PMU208" s="1"/>
      <c r="PMV208" s="1"/>
      <c r="PMW208" s="1"/>
      <c r="PMX208" s="1"/>
      <c r="PMY208" s="1"/>
      <c r="PMZ208" s="1"/>
      <c r="PNA208" s="1"/>
      <c r="PNB208" s="1"/>
      <c r="PNC208" s="1"/>
      <c r="PND208" s="1"/>
      <c r="PNE208" s="1"/>
      <c r="PNF208" s="1"/>
      <c r="PNG208" s="1"/>
      <c r="PNH208" s="1"/>
      <c r="PNI208" s="1"/>
      <c r="PNJ208" s="1"/>
      <c r="PNK208" s="1"/>
      <c r="PNL208" s="1"/>
      <c r="PNM208" s="1"/>
      <c r="PNN208" s="1"/>
      <c r="PNO208" s="1"/>
      <c r="PNP208" s="1"/>
      <c r="PNQ208" s="1"/>
      <c r="PNR208" s="1"/>
      <c r="PNS208" s="1"/>
      <c r="PNT208" s="1"/>
      <c r="PNU208" s="1"/>
      <c r="PNV208" s="1"/>
      <c r="PNW208" s="1"/>
      <c r="PNX208" s="1"/>
      <c r="PNY208" s="1"/>
      <c r="PNZ208" s="1"/>
      <c r="POA208" s="1"/>
      <c r="POB208" s="1"/>
      <c r="POC208" s="1"/>
      <c r="POD208" s="1"/>
      <c r="POE208" s="1"/>
      <c r="POF208" s="1"/>
      <c r="POG208" s="1"/>
      <c r="POH208" s="1"/>
      <c r="POI208" s="1"/>
      <c r="POJ208" s="1"/>
      <c r="POK208" s="1"/>
      <c r="POL208" s="1"/>
      <c r="POM208" s="1"/>
      <c r="PON208" s="1"/>
      <c r="POO208" s="1"/>
      <c r="POP208" s="1"/>
      <c r="POQ208" s="1"/>
      <c r="POR208" s="1"/>
      <c r="POS208" s="1"/>
      <c r="POT208" s="1"/>
      <c r="POU208" s="1"/>
      <c r="POV208" s="1"/>
      <c r="POW208" s="1"/>
      <c r="POX208" s="1"/>
      <c r="POY208" s="1"/>
      <c r="POZ208" s="1"/>
      <c r="PPA208" s="1"/>
      <c r="PPB208" s="1"/>
      <c r="PPC208" s="1"/>
      <c r="PPD208" s="1"/>
      <c r="PPE208" s="1"/>
      <c r="PPF208" s="1"/>
      <c r="PPG208" s="1"/>
      <c r="PPH208" s="1"/>
      <c r="PPI208" s="1"/>
      <c r="PPJ208" s="1"/>
      <c r="PPK208" s="1"/>
      <c r="PPL208" s="1"/>
      <c r="PPM208" s="1"/>
      <c r="PPN208" s="1"/>
      <c r="PPO208" s="1"/>
      <c r="PPP208" s="1"/>
      <c r="PPQ208" s="1"/>
      <c r="PPR208" s="1"/>
      <c r="PPS208" s="1"/>
      <c r="PPT208" s="1"/>
      <c r="PPU208" s="1"/>
      <c r="PPV208" s="1"/>
      <c r="PPW208" s="1"/>
      <c r="PPX208" s="1"/>
      <c r="PPY208" s="1"/>
      <c r="PPZ208" s="1"/>
      <c r="PQA208" s="1"/>
      <c r="PQB208" s="1"/>
      <c r="PQC208" s="1"/>
      <c r="PQD208" s="1"/>
      <c r="PQE208" s="1"/>
      <c r="PQF208" s="1"/>
      <c r="PQG208" s="1"/>
      <c r="PQH208" s="1"/>
      <c r="PQI208" s="1"/>
      <c r="PQJ208" s="1"/>
      <c r="PQK208" s="1"/>
      <c r="PQL208" s="1"/>
      <c r="PQM208" s="1"/>
      <c r="PQN208" s="1"/>
      <c r="PQO208" s="1"/>
      <c r="PQP208" s="1"/>
      <c r="PQQ208" s="1"/>
      <c r="PQR208" s="1"/>
      <c r="PQS208" s="1"/>
      <c r="PQT208" s="1"/>
      <c r="PQU208" s="1"/>
      <c r="PQV208" s="1"/>
      <c r="PQW208" s="1"/>
      <c r="PQX208" s="1"/>
      <c r="PQY208" s="1"/>
      <c r="PQZ208" s="1"/>
      <c r="PRA208" s="1"/>
      <c r="PRB208" s="1"/>
      <c r="PRC208" s="1"/>
      <c r="PRD208" s="1"/>
      <c r="PRE208" s="1"/>
      <c r="PRF208" s="1"/>
      <c r="PRG208" s="1"/>
      <c r="PRH208" s="1"/>
      <c r="PRI208" s="1"/>
      <c r="PRJ208" s="1"/>
      <c r="PRK208" s="1"/>
      <c r="PRL208" s="1"/>
      <c r="PRM208" s="1"/>
      <c r="PRN208" s="1"/>
      <c r="PRO208" s="1"/>
      <c r="PRP208" s="1"/>
      <c r="PRQ208" s="1"/>
      <c r="PRR208" s="1"/>
      <c r="PRS208" s="1"/>
      <c r="PRT208" s="1"/>
      <c r="PRU208" s="1"/>
      <c r="PRV208" s="1"/>
      <c r="PRW208" s="1"/>
      <c r="PRX208" s="1"/>
      <c r="PRY208" s="1"/>
      <c r="PRZ208" s="1"/>
      <c r="PSA208" s="1"/>
      <c r="PSB208" s="1"/>
      <c r="PSC208" s="1"/>
      <c r="PSD208" s="1"/>
      <c r="PSE208" s="1"/>
      <c r="PSF208" s="1"/>
      <c r="PSG208" s="1"/>
      <c r="PSH208" s="1"/>
      <c r="PSI208" s="1"/>
      <c r="PSJ208" s="1"/>
      <c r="PSK208" s="1"/>
      <c r="PSL208" s="1"/>
      <c r="PSM208" s="1"/>
      <c r="PSN208" s="1"/>
      <c r="PSO208" s="1"/>
      <c r="PSP208" s="1"/>
      <c r="PSQ208" s="1"/>
      <c r="PSR208" s="1"/>
      <c r="PSS208" s="1"/>
      <c r="PST208" s="1"/>
      <c r="PSU208" s="1"/>
      <c r="PSV208" s="1"/>
      <c r="PSW208" s="1"/>
      <c r="PSX208" s="1"/>
      <c r="PSY208" s="1"/>
      <c r="PSZ208" s="1"/>
      <c r="PTA208" s="1"/>
      <c r="PTB208" s="1"/>
      <c r="PTC208" s="1"/>
      <c r="PTD208" s="1"/>
      <c r="PTE208" s="1"/>
      <c r="PTF208" s="1"/>
      <c r="PTG208" s="1"/>
      <c r="PTH208" s="1"/>
      <c r="PTI208" s="1"/>
      <c r="PTJ208" s="1"/>
      <c r="PTK208" s="1"/>
      <c r="PTL208" s="1"/>
      <c r="PTM208" s="1"/>
      <c r="PTN208" s="1"/>
      <c r="PTO208" s="1"/>
      <c r="PTP208" s="1"/>
      <c r="PTQ208" s="1"/>
      <c r="PTR208" s="1"/>
      <c r="PTS208" s="1"/>
      <c r="PTT208" s="1"/>
      <c r="PTU208" s="1"/>
      <c r="PTV208" s="1"/>
      <c r="PTW208" s="1"/>
      <c r="PTX208" s="1"/>
      <c r="PTY208" s="1"/>
      <c r="PTZ208" s="1"/>
      <c r="PUA208" s="1"/>
      <c r="PUB208" s="1"/>
      <c r="PUC208" s="1"/>
      <c r="PUD208" s="1"/>
      <c r="PUE208" s="1"/>
      <c r="PUF208" s="1"/>
      <c r="PUG208" s="1"/>
      <c r="PUH208" s="1"/>
      <c r="PUI208" s="1"/>
      <c r="PUJ208" s="1"/>
      <c r="PUK208" s="1"/>
      <c r="PUL208" s="1"/>
      <c r="PUM208" s="1"/>
      <c r="PUN208" s="1"/>
      <c r="PUO208" s="1"/>
      <c r="PUP208" s="1"/>
      <c r="PUQ208" s="1"/>
      <c r="PUR208" s="1"/>
      <c r="PUS208" s="1"/>
      <c r="PUT208" s="1"/>
      <c r="PUU208" s="1"/>
      <c r="PUV208" s="1"/>
      <c r="PUW208" s="1"/>
      <c r="PUX208" s="1"/>
      <c r="PUY208" s="1"/>
      <c r="PUZ208" s="1"/>
      <c r="PVA208" s="1"/>
      <c r="PVB208" s="1"/>
      <c r="PVC208" s="1"/>
      <c r="PVD208" s="1"/>
      <c r="PVE208" s="1"/>
      <c r="PVF208" s="1"/>
      <c r="PVG208" s="1"/>
      <c r="PVH208" s="1"/>
      <c r="PVI208" s="1"/>
      <c r="PVJ208" s="1"/>
      <c r="PVK208" s="1"/>
      <c r="PVL208" s="1"/>
      <c r="PVM208" s="1"/>
      <c r="PVN208" s="1"/>
      <c r="PVO208" s="1"/>
      <c r="PVP208" s="1"/>
      <c r="PVQ208" s="1"/>
      <c r="PVR208" s="1"/>
      <c r="PVS208" s="1"/>
      <c r="PVT208" s="1"/>
      <c r="PVU208" s="1"/>
      <c r="PVV208" s="1"/>
      <c r="PVW208" s="1"/>
      <c r="PVX208" s="1"/>
      <c r="PVY208" s="1"/>
      <c r="PVZ208" s="1"/>
      <c r="PWA208" s="1"/>
      <c r="PWB208" s="1"/>
      <c r="PWC208" s="1"/>
      <c r="PWD208" s="1"/>
      <c r="PWE208" s="1"/>
      <c r="PWF208" s="1"/>
      <c r="PWG208" s="1"/>
      <c r="PWH208" s="1"/>
      <c r="PWI208" s="1"/>
      <c r="PWJ208" s="1"/>
      <c r="PWK208" s="1"/>
      <c r="PWL208" s="1"/>
      <c r="PWM208" s="1"/>
      <c r="PWN208" s="1"/>
      <c r="PWO208" s="1"/>
      <c r="PWP208" s="1"/>
      <c r="PWQ208" s="1"/>
      <c r="PWR208" s="1"/>
      <c r="PWS208" s="1"/>
      <c r="PWT208" s="1"/>
      <c r="PWU208" s="1"/>
      <c r="PWV208" s="1"/>
      <c r="PWW208" s="1"/>
      <c r="PWX208" s="1"/>
      <c r="PWY208" s="1"/>
      <c r="PWZ208" s="1"/>
      <c r="PXA208" s="1"/>
      <c r="PXB208" s="1"/>
      <c r="PXC208" s="1"/>
      <c r="PXD208" s="1"/>
      <c r="PXE208" s="1"/>
      <c r="PXF208" s="1"/>
      <c r="PXG208" s="1"/>
      <c r="PXH208" s="1"/>
      <c r="PXI208" s="1"/>
      <c r="PXJ208" s="1"/>
      <c r="PXK208" s="1"/>
      <c r="PXL208" s="1"/>
      <c r="PXM208" s="1"/>
      <c r="PXN208" s="1"/>
      <c r="PXO208" s="1"/>
      <c r="PXP208" s="1"/>
      <c r="PXQ208" s="1"/>
      <c r="PXR208" s="1"/>
      <c r="PXS208" s="1"/>
      <c r="PXT208" s="1"/>
      <c r="PXU208" s="1"/>
      <c r="PXV208" s="1"/>
      <c r="PXW208" s="1"/>
      <c r="PXX208" s="1"/>
      <c r="PXY208" s="1"/>
      <c r="PXZ208" s="1"/>
      <c r="PYA208" s="1"/>
      <c r="PYB208" s="1"/>
      <c r="PYC208" s="1"/>
      <c r="PYD208" s="1"/>
      <c r="PYE208" s="1"/>
      <c r="PYF208" s="1"/>
      <c r="PYG208" s="1"/>
      <c r="PYH208" s="1"/>
      <c r="PYI208" s="1"/>
      <c r="PYJ208" s="1"/>
      <c r="PYK208" s="1"/>
      <c r="PYL208" s="1"/>
      <c r="PYM208" s="1"/>
      <c r="PYN208" s="1"/>
      <c r="PYO208" s="1"/>
      <c r="PYP208" s="1"/>
      <c r="PYQ208" s="1"/>
      <c r="PYR208" s="1"/>
      <c r="PYS208" s="1"/>
      <c r="PYT208" s="1"/>
      <c r="PYU208" s="1"/>
      <c r="PYV208" s="1"/>
      <c r="PYW208" s="1"/>
      <c r="PYX208" s="1"/>
      <c r="PYY208" s="1"/>
      <c r="PYZ208" s="1"/>
      <c r="PZA208" s="1"/>
      <c r="PZB208" s="1"/>
      <c r="PZC208" s="1"/>
      <c r="PZD208" s="1"/>
      <c r="PZE208" s="1"/>
      <c r="PZF208" s="1"/>
      <c r="PZG208" s="1"/>
      <c r="PZH208" s="1"/>
      <c r="PZI208" s="1"/>
      <c r="PZJ208" s="1"/>
      <c r="PZK208" s="1"/>
      <c r="PZL208" s="1"/>
      <c r="PZM208" s="1"/>
      <c r="PZN208" s="1"/>
      <c r="PZO208" s="1"/>
      <c r="PZP208" s="1"/>
      <c r="PZQ208" s="1"/>
      <c r="PZR208" s="1"/>
      <c r="PZS208" s="1"/>
      <c r="PZT208" s="1"/>
      <c r="PZU208" s="1"/>
      <c r="PZV208" s="1"/>
      <c r="PZW208" s="1"/>
      <c r="PZX208" s="1"/>
      <c r="PZY208" s="1"/>
      <c r="PZZ208" s="1"/>
      <c r="QAA208" s="1"/>
      <c r="QAB208" s="1"/>
      <c r="QAC208" s="1"/>
      <c r="QAD208" s="1"/>
      <c r="QAE208" s="1"/>
      <c r="QAF208" s="1"/>
      <c r="QAG208" s="1"/>
      <c r="QAH208" s="1"/>
      <c r="QAI208" s="1"/>
      <c r="QAJ208" s="1"/>
      <c r="QAK208" s="1"/>
      <c r="QAL208" s="1"/>
      <c r="QAM208" s="1"/>
      <c r="QAN208" s="1"/>
      <c r="QAO208" s="1"/>
      <c r="QAP208" s="1"/>
      <c r="QAQ208" s="1"/>
      <c r="QAR208" s="1"/>
      <c r="QAS208" s="1"/>
      <c r="QAT208" s="1"/>
      <c r="QAU208" s="1"/>
      <c r="QAV208" s="1"/>
      <c r="QAW208" s="1"/>
      <c r="QAX208" s="1"/>
      <c r="QAY208" s="1"/>
      <c r="QAZ208" s="1"/>
      <c r="QBA208" s="1"/>
      <c r="QBB208" s="1"/>
      <c r="QBC208" s="1"/>
      <c r="QBD208" s="1"/>
      <c r="QBE208" s="1"/>
      <c r="QBF208" s="1"/>
      <c r="QBG208" s="1"/>
      <c r="QBH208" s="1"/>
      <c r="QBI208" s="1"/>
      <c r="QBJ208" s="1"/>
      <c r="QBK208" s="1"/>
      <c r="QBL208" s="1"/>
      <c r="QBM208" s="1"/>
      <c r="QBN208" s="1"/>
      <c r="QBO208" s="1"/>
      <c r="QBP208" s="1"/>
      <c r="QBQ208" s="1"/>
      <c r="QBR208" s="1"/>
      <c r="QBS208" s="1"/>
      <c r="QBT208" s="1"/>
      <c r="QBU208" s="1"/>
      <c r="QBV208" s="1"/>
      <c r="QBW208" s="1"/>
      <c r="QBX208" s="1"/>
      <c r="QBY208" s="1"/>
      <c r="QBZ208" s="1"/>
      <c r="QCA208" s="1"/>
      <c r="QCB208" s="1"/>
      <c r="QCC208" s="1"/>
      <c r="QCD208" s="1"/>
      <c r="QCE208" s="1"/>
      <c r="QCF208" s="1"/>
      <c r="QCG208" s="1"/>
      <c r="QCH208" s="1"/>
      <c r="QCI208" s="1"/>
      <c r="QCJ208" s="1"/>
      <c r="QCK208" s="1"/>
      <c r="QCL208" s="1"/>
      <c r="QCM208" s="1"/>
      <c r="QCN208" s="1"/>
      <c r="QCO208" s="1"/>
      <c r="QCP208" s="1"/>
      <c r="QCQ208" s="1"/>
      <c r="QCR208" s="1"/>
      <c r="QCS208" s="1"/>
      <c r="QCT208" s="1"/>
      <c r="QCU208" s="1"/>
      <c r="QCV208" s="1"/>
      <c r="QCW208" s="1"/>
      <c r="QCX208" s="1"/>
      <c r="QCY208" s="1"/>
      <c r="QCZ208" s="1"/>
      <c r="QDA208" s="1"/>
      <c r="QDB208" s="1"/>
      <c r="QDC208" s="1"/>
      <c r="QDD208" s="1"/>
      <c r="QDE208" s="1"/>
      <c r="QDF208" s="1"/>
      <c r="QDG208" s="1"/>
      <c r="QDH208" s="1"/>
      <c r="QDI208" s="1"/>
      <c r="QDJ208" s="1"/>
      <c r="QDK208" s="1"/>
      <c r="QDL208" s="1"/>
      <c r="QDM208" s="1"/>
      <c r="QDN208" s="1"/>
      <c r="QDO208" s="1"/>
      <c r="QDP208" s="1"/>
      <c r="QDQ208" s="1"/>
      <c r="QDR208" s="1"/>
      <c r="QDS208" s="1"/>
      <c r="QDT208" s="1"/>
      <c r="QDU208" s="1"/>
      <c r="QDV208" s="1"/>
      <c r="QDW208" s="1"/>
      <c r="QDX208" s="1"/>
      <c r="QDY208" s="1"/>
      <c r="QDZ208" s="1"/>
      <c r="QEA208" s="1"/>
      <c r="QEB208" s="1"/>
      <c r="QEC208" s="1"/>
      <c r="QED208" s="1"/>
      <c r="QEE208" s="1"/>
      <c r="QEF208" s="1"/>
      <c r="QEG208" s="1"/>
      <c r="QEH208" s="1"/>
      <c r="QEI208" s="1"/>
      <c r="QEJ208" s="1"/>
      <c r="QEK208" s="1"/>
      <c r="QEL208" s="1"/>
      <c r="QEM208" s="1"/>
      <c r="QEN208" s="1"/>
      <c r="QEO208" s="1"/>
      <c r="QEP208" s="1"/>
      <c r="QEQ208" s="1"/>
      <c r="QER208" s="1"/>
      <c r="QES208" s="1"/>
      <c r="QET208" s="1"/>
      <c r="QEU208" s="1"/>
      <c r="QEV208" s="1"/>
      <c r="QEW208" s="1"/>
      <c r="QEX208" s="1"/>
      <c r="QEY208" s="1"/>
      <c r="QEZ208" s="1"/>
      <c r="QFA208" s="1"/>
      <c r="QFB208" s="1"/>
      <c r="QFC208" s="1"/>
      <c r="QFD208" s="1"/>
      <c r="QFE208" s="1"/>
      <c r="QFF208" s="1"/>
      <c r="QFG208" s="1"/>
      <c r="QFH208" s="1"/>
      <c r="QFI208" s="1"/>
      <c r="QFJ208" s="1"/>
      <c r="QFK208" s="1"/>
      <c r="QFL208" s="1"/>
      <c r="QFM208" s="1"/>
      <c r="QFN208" s="1"/>
      <c r="QFO208" s="1"/>
      <c r="QFP208" s="1"/>
      <c r="QFQ208" s="1"/>
      <c r="QFR208" s="1"/>
      <c r="QFS208" s="1"/>
      <c r="QFT208" s="1"/>
      <c r="QFU208" s="1"/>
      <c r="QFV208" s="1"/>
      <c r="QFW208" s="1"/>
      <c r="QFX208" s="1"/>
      <c r="QFY208" s="1"/>
      <c r="QFZ208" s="1"/>
      <c r="QGA208" s="1"/>
      <c r="QGB208" s="1"/>
      <c r="QGC208" s="1"/>
      <c r="QGD208" s="1"/>
      <c r="QGE208" s="1"/>
      <c r="QGF208" s="1"/>
      <c r="QGG208" s="1"/>
      <c r="QGH208" s="1"/>
      <c r="QGI208" s="1"/>
      <c r="QGJ208" s="1"/>
      <c r="QGK208" s="1"/>
      <c r="QGL208" s="1"/>
      <c r="QGM208" s="1"/>
      <c r="QGN208" s="1"/>
      <c r="QGO208" s="1"/>
      <c r="QGP208" s="1"/>
      <c r="QGQ208" s="1"/>
      <c r="QGR208" s="1"/>
      <c r="QGS208" s="1"/>
      <c r="QGT208" s="1"/>
      <c r="QGU208" s="1"/>
      <c r="QGV208" s="1"/>
      <c r="QGW208" s="1"/>
      <c r="QGX208" s="1"/>
      <c r="QGY208" s="1"/>
      <c r="QGZ208" s="1"/>
      <c r="QHA208" s="1"/>
      <c r="QHB208" s="1"/>
      <c r="QHC208" s="1"/>
      <c r="QHD208" s="1"/>
      <c r="QHE208" s="1"/>
      <c r="QHF208" s="1"/>
      <c r="QHG208" s="1"/>
      <c r="QHH208" s="1"/>
      <c r="QHI208" s="1"/>
      <c r="QHJ208" s="1"/>
      <c r="QHK208" s="1"/>
      <c r="QHL208" s="1"/>
      <c r="QHM208" s="1"/>
      <c r="QHN208" s="1"/>
      <c r="QHO208" s="1"/>
      <c r="QHP208" s="1"/>
      <c r="QHQ208" s="1"/>
      <c r="QHR208" s="1"/>
      <c r="QHS208" s="1"/>
      <c r="QHT208" s="1"/>
      <c r="QHU208" s="1"/>
      <c r="QHV208" s="1"/>
      <c r="QHW208" s="1"/>
      <c r="QHX208" s="1"/>
      <c r="QHY208" s="1"/>
      <c r="QHZ208" s="1"/>
      <c r="QIA208" s="1"/>
      <c r="QIB208" s="1"/>
      <c r="QIC208" s="1"/>
      <c r="QID208" s="1"/>
      <c r="QIE208" s="1"/>
      <c r="QIF208" s="1"/>
      <c r="QIG208" s="1"/>
      <c r="QIH208" s="1"/>
      <c r="QII208" s="1"/>
      <c r="QIJ208" s="1"/>
      <c r="QIK208" s="1"/>
      <c r="QIL208" s="1"/>
      <c r="QIM208" s="1"/>
      <c r="QIN208" s="1"/>
      <c r="QIO208" s="1"/>
      <c r="QIP208" s="1"/>
      <c r="QIQ208" s="1"/>
      <c r="QIR208" s="1"/>
      <c r="QIS208" s="1"/>
      <c r="QIT208" s="1"/>
      <c r="QIU208" s="1"/>
      <c r="QIV208" s="1"/>
      <c r="QIW208" s="1"/>
      <c r="QIX208" s="1"/>
      <c r="QIY208" s="1"/>
      <c r="QIZ208" s="1"/>
      <c r="QJA208" s="1"/>
      <c r="QJB208" s="1"/>
      <c r="QJC208" s="1"/>
      <c r="QJD208" s="1"/>
      <c r="QJE208" s="1"/>
      <c r="QJF208" s="1"/>
      <c r="QJG208" s="1"/>
      <c r="QJH208" s="1"/>
      <c r="QJI208" s="1"/>
      <c r="QJJ208" s="1"/>
      <c r="QJK208" s="1"/>
      <c r="QJL208" s="1"/>
      <c r="QJM208" s="1"/>
      <c r="QJN208" s="1"/>
      <c r="QJO208" s="1"/>
      <c r="QJP208" s="1"/>
      <c r="QJQ208" s="1"/>
      <c r="QJR208" s="1"/>
      <c r="QJS208" s="1"/>
      <c r="QJT208" s="1"/>
      <c r="QJU208" s="1"/>
      <c r="QJV208" s="1"/>
      <c r="QJW208" s="1"/>
      <c r="QJX208" s="1"/>
      <c r="QJY208" s="1"/>
      <c r="QJZ208" s="1"/>
      <c r="QKA208" s="1"/>
      <c r="QKB208" s="1"/>
      <c r="QKC208" s="1"/>
      <c r="QKD208" s="1"/>
      <c r="QKE208" s="1"/>
      <c r="QKF208" s="1"/>
      <c r="QKG208" s="1"/>
      <c r="QKH208" s="1"/>
      <c r="QKI208" s="1"/>
      <c r="QKJ208" s="1"/>
      <c r="QKK208" s="1"/>
      <c r="QKL208" s="1"/>
      <c r="QKM208" s="1"/>
      <c r="QKN208" s="1"/>
      <c r="QKO208" s="1"/>
      <c r="QKP208" s="1"/>
      <c r="QKQ208" s="1"/>
      <c r="QKR208" s="1"/>
      <c r="QKS208" s="1"/>
      <c r="QKT208" s="1"/>
      <c r="QKU208" s="1"/>
      <c r="QKV208" s="1"/>
      <c r="QKW208" s="1"/>
      <c r="QKX208" s="1"/>
      <c r="QKY208" s="1"/>
      <c r="QKZ208" s="1"/>
      <c r="QLA208" s="1"/>
      <c r="QLB208" s="1"/>
      <c r="QLC208" s="1"/>
      <c r="QLD208" s="1"/>
      <c r="QLE208" s="1"/>
      <c r="QLF208" s="1"/>
      <c r="QLG208" s="1"/>
      <c r="QLH208" s="1"/>
      <c r="QLI208" s="1"/>
      <c r="QLJ208" s="1"/>
      <c r="QLK208" s="1"/>
      <c r="QLL208" s="1"/>
      <c r="QLM208" s="1"/>
      <c r="QLN208" s="1"/>
      <c r="QLO208" s="1"/>
      <c r="QLP208" s="1"/>
      <c r="QLQ208" s="1"/>
      <c r="QLR208" s="1"/>
      <c r="QLS208" s="1"/>
      <c r="QLT208" s="1"/>
      <c r="QLU208" s="1"/>
      <c r="QLV208" s="1"/>
      <c r="QLW208" s="1"/>
      <c r="QLX208" s="1"/>
      <c r="QLY208" s="1"/>
      <c r="QLZ208" s="1"/>
      <c r="QMA208" s="1"/>
      <c r="QMB208" s="1"/>
      <c r="QMC208" s="1"/>
      <c r="QMD208" s="1"/>
      <c r="QME208" s="1"/>
      <c r="QMF208" s="1"/>
      <c r="QMG208" s="1"/>
      <c r="QMH208" s="1"/>
      <c r="QMI208" s="1"/>
      <c r="QMJ208" s="1"/>
      <c r="QMK208" s="1"/>
      <c r="QML208" s="1"/>
      <c r="QMM208" s="1"/>
      <c r="QMN208" s="1"/>
      <c r="QMO208" s="1"/>
      <c r="QMP208" s="1"/>
      <c r="QMQ208" s="1"/>
      <c r="QMR208" s="1"/>
      <c r="QMS208" s="1"/>
      <c r="QMT208" s="1"/>
      <c r="QMU208" s="1"/>
      <c r="QMV208" s="1"/>
      <c r="QMW208" s="1"/>
      <c r="QMX208" s="1"/>
      <c r="QMY208" s="1"/>
      <c r="QMZ208" s="1"/>
      <c r="QNA208" s="1"/>
      <c r="QNB208" s="1"/>
      <c r="QNC208" s="1"/>
      <c r="QND208" s="1"/>
      <c r="QNE208" s="1"/>
      <c r="QNF208" s="1"/>
      <c r="QNG208" s="1"/>
      <c r="QNH208" s="1"/>
      <c r="QNI208" s="1"/>
      <c r="QNJ208" s="1"/>
      <c r="QNK208" s="1"/>
      <c r="QNL208" s="1"/>
      <c r="QNM208" s="1"/>
      <c r="QNN208" s="1"/>
      <c r="QNO208" s="1"/>
      <c r="QNP208" s="1"/>
      <c r="QNQ208" s="1"/>
      <c r="QNR208" s="1"/>
      <c r="QNS208" s="1"/>
      <c r="QNT208" s="1"/>
      <c r="QNU208" s="1"/>
      <c r="QNV208" s="1"/>
      <c r="QNW208" s="1"/>
      <c r="QNX208" s="1"/>
      <c r="QNY208" s="1"/>
      <c r="QNZ208" s="1"/>
      <c r="QOA208" s="1"/>
      <c r="QOB208" s="1"/>
      <c r="QOC208" s="1"/>
      <c r="QOD208" s="1"/>
      <c r="QOE208" s="1"/>
      <c r="QOF208" s="1"/>
      <c r="QOG208" s="1"/>
      <c r="QOH208" s="1"/>
      <c r="QOI208" s="1"/>
      <c r="QOJ208" s="1"/>
      <c r="QOK208" s="1"/>
      <c r="QOL208" s="1"/>
      <c r="QOM208" s="1"/>
      <c r="QON208" s="1"/>
      <c r="QOO208" s="1"/>
      <c r="QOP208" s="1"/>
      <c r="QOQ208" s="1"/>
      <c r="QOR208" s="1"/>
      <c r="QOS208" s="1"/>
      <c r="QOT208" s="1"/>
      <c r="QOU208" s="1"/>
      <c r="QOV208" s="1"/>
      <c r="QOW208" s="1"/>
      <c r="QOX208" s="1"/>
      <c r="QOY208" s="1"/>
      <c r="QOZ208" s="1"/>
      <c r="QPA208" s="1"/>
      <c r="QPB208" s="1"/>
      <c r="QPC208" s="1"/>
      <c r="QPD208" s="1"/>
      <c r="QPE208" s="1"/>
      <c r="QPF208" s="1"/>
      <c r="QPG208" s="1"/>
      <c r="QPH208" s="1"/>
      <c r="QPI208" s="1"/>
      <c r="QPJ208" s="1"/>
      <c r="QPK208" s="1"/>
      <c r="QPL208" s="1"/>
      <c r="QPM208" s="1"/>
      <c r="QPN208" s="1"/>
      <c r="QPO208" s="1"/>
      <c r="QPP208" s="1"/>
      <c r="QPQ208" s="1"/>
      <c r="QPR208" s="1"/>
      <c r="QPS208" s="1"/>
      <c r="QPT208" s="1"/>
      <c r="QPU208" s="1"/>
      <c r="QPV208" s="1"/>
      <c r="QPW208" s="1"/>
      <c r="QPX208" s="1"/>
      <c r="QPY208" s="1"/>
      <c r="QPZ208" s="1"/>
      <c r="QQA208" s="1"/>
      <c r="QQB208" s="1"/>
      <c r="QQC208" s="1"/>
      <c r="QQD208" s="1"/>
      <c r="QQE208" s="1"/>
      <c r="QQF208" s="1"/>
      <c r="QQG208" s="1"/>
      <c r="QQH208" s="1"/>
      <c r="QQI208" s="1"/>
      <c r="QQJ208" s="1"/>
      <c r="QQK208" s="1"/>
      <c r="QQL208" s="1"/>
      <c r="QQM208" s="1"/>
      <c r="QQN208" s="1"/>
      <c r="QQO208" s="1"/>
      <c r="QQP208" s="1"/>
      <c r="QQQ208" s="1"/>
      <c r="QQR208" s="1"/>
      <c r="QQS208" s="1"/>
      <c r="QQT208" s="1"/>
      <c r="QQU208" s="1"/>
      <c r="QQV208" s="1"/>
      <c r="QQW208" s="1"/>
      <c r="QQX208" s="1"/>
      <c r="QQY208" s="1"/>
      <c r="QQZ208" s="1"/>
      <c r="QRA208" s="1"/>
      <c r="QRB208" s="1"/>
      <c r="QRC208" s="1"/>
      <c r="QRD208" s="1"/>
      <c r="QRE208" s="1"/>
      <c r="QRF208" s="1"/>
      <c r="QRG208" s="1"/>
      <c r="QRH208" s="1"/>
      <c r="QRI208" s="1"/>
      <c r="QRJ208" s="1"/>
      <c r="QRK208" s="1"/>
      <c r="QRL208" s="1"/>
      <c r="QRM208" s="1"/>
      <c r="QRN208" s="1"/>
      <c r="QRO208" s="1"/>
      <c r="QRP208" s="1"/>
      <c r="QRQ208" s="1"/>
      <c r="QRR208" s="1"/>
      <c r="QRS208" s="1"/>
      <c r="QRT208" s="1"/>
      <c r="QRU208" s="1"/>
      <c r="QRV208" s="1"/>
      <c r="QRW208" s="1"/>
      <c r="QRX208" s="1"/>
      <c r="QRY208" s="1"/>
      <c r="QRZ208" s="1"/>
      <c r="QSA208" s="1"/>
      <c r="QSB208" s="1"/>
      <c r="QSC208" s="1"/>
      <c r="QSD208" s="1"/>
      <c r="QSE208" s="1"/>
      <c r="QSF208" s="1"/>
      <c r="QSG208" s="1"/>
      <c r="QSH208" s="1"/>
      <c r="QSI208" s="1"/>
      <c r="QSJ208" s="1"/>
      <c r="QSK208" s="1"/>
      <c r="QSL208" s="1"/>
      <c r="QSM208" s="1"/>
      <c r="QSN208" s="1"/>
      <c r="QSO208" s="1"/>
      <c r="QSP208" s="1"/>
      <c r="QSQ208" s="1"/>
      <c r="QSR208" s="1"/>
      <c r="QSS208" s="1"/>
      <c r="QST208" s="1"/>
      <c r="QSU208" s="1"/>
      <c r="QSV208" s="1"/>
      <c r="QSW208" s="1"/>
      <c r="QSX208" s="1"/>
      <c r="QSY208" s="1"/>
      <c r="QSZ208" s="1"/>
      <c r="QTA208" s="1"/>
      <c r="QTB208" s="1"/>
      <c r="QTC208" s="1"/>
      <c r="QTD208" s="1"/>
      <c r="QTE208" s="1"/>
      <c r="QTF208" s="1"/>
      <c r="QTG208" s="1"/>
      <c r="QTH208" s="1"/>
      <c r="QTI208" s="1"/>
      <c r="QTJ208" s="1"/>
      <c r="QTK208" s="1"/>
      <c r="QTL208" s="1"/>
      <c r="QTM208" s="1"/>
      <c r="QTN208" s="1"/>
      <c r="QTO208" s="1"/>
      <c r="QTP208" s="1"/>
      <c r="QTQ208" s="1"/>
      <c r="QTR208" s="1"/>
      <c r="QTS208" s="1"/>
      <c r="QTT208" s="1"/>
      <c r="QTU208" s="1"/>
      <c r="QTV208" s="1"/>
      <c r="QTW208" s="1"/>
      <c r="QTX208" s="1"/>
      <c r="QTY208" s="1"/>
      <c r="QTZ208" s="1"/>
      <c r="QUA208" s="1"/>
      <c r="QUB208" s="1"/>
      <c r="QUC208" s="1"/>
      <c r="QUD208" s="1"/>
      <c r="QUE208" s="1"/>
      <c r="QUF208" s="1"/>
      <c r="QUG208" s="1"/>
      <c r="QUH208" s="1"/>
      <c r="QUI208" s="1"/>
      <c r="QUJ208" s="1"/>
      <c r="QUK208" s="1"/>
      <c r="QUL208" s="1"/>
      <c r="QUM208" s="1"/>
      <c r="QUN208" s="1"/>
      <c r="QUO208" s="1"/>
      <c r="QUP208" s="1"/>
      <c r="QUQ208" s="1"/>
      <c r="QUR208" s="1"/>
      <c r="QUS208" s="1"/>
      <c r="QUT208" s="1"/>
      <c r="QUU208" s="1"/>
      <c r="QUV208" s="1"/>
      <c r="QUW208" s="1"/>
      <c r="QUX208" s="1"/>
      <c r="QUY208" s="1"/>
      <c r="QUZ208" s="1"/>
      <c r="QVA208" s="1"/>
      <c r="QVB208" s="1"/>
      <c r="QVC208" s="1"/>
      <c r="QVD208" s="1"/>
      <c r="QVE208" s="1"/>
      <c r="QVF208" s="1"/>
      <c r="QVG208" s="1"/>
      <c r="QVH208" s="1"/>
      <c r="QVI208" s="1"/>
      <c r="QVJ208" s="1"/>
      <c r="QVK208" s="1"/>
      <c r="QVL208" s="1"/>
      <c r="QVM208" s="1"/>
      <c r="QVN208" s="1"/>
      <c r="QVO208" s="1"/>
      <c r="QVP208" s="1"/>
      <c r="QVQ208" s="1"/>
      <c r="QVR208" s="1"/>
      <c r="QVS208" s="1"/>
      <c r="QVT208" s="1"/>
      <c r="QVU208" s="1"/>
      <c r="QVV208" s="1"/>
      <c r="QVW208" s="1"/>
      <c r="QVX208" s="1"/>
      <c r="QVY208" s="1"/>
      <c r="QVZ208" s="1"/>
      <c r="QWA208" s="1"/>
      <c r="QWB208" s="1"/>
      <c r="QWC208" s="1"/>
      <c r="QWD208" s="1"/>
      <c r="QWE208" s="1"/>
      <c r="QWF208" s="1"/>
      <c r="QWG208" s="1"/>
      <c r="QWH208" s="1"/>
      <c r="QWI208" s="1"/>
      <c r="QWJ208" s="1"/>
      <c r="QWK208" s="1"/>
      <c r="QWL208" s="1"/>
      <c r="QWM208" s="1"/>
      <c r="QWN208" s="1"/>
      <c r="QWO208" s="1"/>
      <c r="QWP208" s="1"/>
      <c r="QWQ208" s="1"/>
      <c r="QWR208" s="1"/>
      <c r="QWS208" s="1"/>
      <c r="QWT208" s="1"/>
      <c r="QWU208" s="1"/>
      <c r="QWV208" s="1"/>
      <c r="QWW208" s="1"/>
      <c r="QWX208" s="1"/>
      <c r="QWY208" s="1"/>
      <c r="QWZ208" s="1"/>
      <c r="QXA208" s="1"/>
      <c r="QXB208" s="1"/>
      <c r="QXC208" s="1"/>
      <c r="QXD208" s="1"/>
      <c r="QXE208" s="1"/>
      <c r="QXF208" s="1"/>
      <c r="QXG208" s="1"/>
      <c r="QXH208" s="1"/>
      <c r="QXI208" s="1"/>
      <c r="QXJ208" s="1"/>
      <c r="QXK208" s="1"/>
      <c r="QXL208" s="1"/>
      <c r="QXM208" s="1"/>
      <c r="QXN208" s="1"/>
      <c r="QXO208" s="1"/>
      <c r="QXP208" s="1"/>
      <c r="QXQ208" s="1"/>
      <c r="QXR208" s="1"/>
      <c r="QXS208" s="1"/>
      <c r="QXT208" s="1"/>
      <c r="QXU208" s="1"/>
      <c r="QXV208" s="1"/>
      <c r="QXW208" s="1"/>
      <c r="QXX208" s="1"/>
      <c r="QXY208" s="1"/>
      <c r="QXZ208" s="1"/>
      <c r="QYA208" s="1"/>
      <c r="QYB208" s="1"/>
      <c r="QYC208" s="1"/>
      <c r="QYD208" s="1"/>
      <c r="QYE208" s="1"/>
      <c r="QYF208" s="1"/>
      <c r="QYG208" s="1"/>
      <c r="QYH208" s="1"/>
      <c r="QYI208" s="1"/>
      <c r="QYJ208" s="1"/>
      <c r="QYK208" s="1"/>
      <c r="QYL208" s="1"/>
      <c r="QYM208" s="1"/>
      <c r="QYN208" s="1"/>
      <c r="QYO208" s="1"/>
      <c r="QYP208" s="1"/>
      <c r="QYQ208" s="1"/>
      <c r="QYR208" s="1"/>
      <c r="QYS208" s="1"/>
      <c r="QYT208" s="1"/>
      <c r="QYU208" s="1"/>
      <c r="QYV208" s="1"/>
      <c r="QYW208" s="1"/>
      <c r="QYX208" s="1"/>
      <c r="QYY208" s="1"/>
      <c r="QYZ208" s="1"/>
      <c r="QZA208" s="1"/>
      <c r="QZB208" s="1"/>
      <c r="QZC208" s="1"/>
      <c r="QZD208" s="1"/>
      <c r="QZE208" s="1"/>
      <c r="QZF208" s="1"/>
      <c r="QZG208" s="1"/>
      <c r="QZH208" s="1"/>
      <c r="QZI208" s="1"/>
      <c r="QZJ208" s="1"/>
      <c r="QZK208" s="1"/>
      <c r="QZL208" s="1"/>
      <c r="QZM208" s="1"/>
      <c r="QZN208" s="1"/>
      <c r="QZO208" s="1"/>
      <c r="QZP208" s="1"/>
      <c r="QZQ208" s="1"/>
      <c r="QZR208" s="1"/>
      <c r="QZS208" s="1"/>
      <c r="QZT208" s="1"/>
      <c r="QZU208" s="1"/>
      <c r="QZV208" s="1"/>
      <c r="QZW208" s="1"/>
      <c r="QZX208" s="1"/>
      <c r="QZY208" s="1"/>
      <c r="QZZ208" s="1"/>
      <c r="RAA208" s="1"/>
      <c r="RAB208" s="1"/>
      <c r="RAC208" s="1"/>
      <c r="RAD208" s="1"/>
      <c r="RAE208" s="1"/>
      <c r="RAF208" s="1"/>
      <c r="RAG208" s="1"/>
      <c r="RAH208" s="1"/>
      <c r="RAI208" s="1"/>
      <c r="RAJ208" s="1"/>
      <c r="RAK208" s="1"/>
      <c r="RAL208" s="1"/>
      <c r="RAM208" s="1"/>
      <c r="RAN208" s="1"/>
      <c r="RAO208" s="1"/>
      <c r="RAP208" s="1"/>
      <c r="RAQ208" s="1"/>
      <c r="RAR208" s="1"/>
      <c r="RAS208" s="1"/>
      <c r="RAT208" s="1"/>
      <c r="RAU208" s="1"/>
      <c r="RAV208" s="1"/>
      <c r="RAW208" s="1"/>
      <c r="RAX208" s="1"/>
      <c r="RAY208" s="1"/>
      <c r="RAZ208" s="1"/>
      <c r="RBA208" s="1"/>
      <c r="RBB208" s="1"/>
      <c r="RBC208" s="1"/>
      <c r="RBD208" s="1"/>
      <c r="RBE208" s="1"/>
      <c r="RBF208" s="1"/>
      <c r="RBG208" s="1"/>
      <c r="RBH208" s="1"/>
      <c r="RBI208" s="1"/>
      <c r="RBJ208" s="1"/>
      <c r="RBK208" s="1"/>
      <c r="RBL208" s="1"/>
      <c r="RBM208" s="1"/>
      <c r="RBN208" s="1"/>
      <c r="RBO208" s="1"/>
      <c r="RBP208" s="1"/>
      <c r="RBQ208" s="1"/>
      <c r="RBR208" s="1"/>
      <c r="RBS208" s="1"/>
      <c r="RBT208" s="1"/>
      <c r="RBU208" s="1"/>
      <c r="RBV208" s="1"/>
      <c r="RBW208" s="1"/>
      <c r="RBX208" s="1"/>
      <c r="RBY208" s="1"/>
      <c r="RBZ208" s="1"/>
      <c r="RCA208" s="1"/>
      <c r="RCB208" s="1"/>
      <c r="RCC208" s="1"/>
      <c r="RCD208" s="1"/>
      <c r="RCE208" s="1"/>
      <c r="RCF208" s="1"/>
      <c r="RCG208" s="1"/>
      <c r="RCH208" s="1"/>
      <c r="RCI208" s="1"/>
      <c r="RCJ208" s="1"/>
      <c r="RCK208" s="1"/>
      <c r="RCL208" s="1"/>
      <c r="RCM208" s="1"/>
      <c r="RCN208" s="1"/>
      <c r="RCO208" s="1"/>
      <c r="RCP208" s="1"/>
      <c r="RCQ208" s="1"/>
      <c r="RCR208" s="1"/>
      <c r="RCS208" s="1"/>
      <c r="RCT208" s="1"/>
      <c r="RCU208" s="1"/>
      <c r="RCV208" s="1"/>
      <c r="RCW208" s="1"/>
      <c r="RCX208" s="1"/>
      <c r="RCY208" s="1"/>
      <c r="RCZ208" s="1"/>
      <c r="RDA208" s="1"/>
      <c r="RDB208" s="1"/>
      <c r="RDC208" s="1"/>
      <c r="RDD208" s="1"/>
      <c r="RDE208" s="1"/>
      <c r="RDF208" s="1"/>
      <c r="RDG208" s="1"/>
      <c r="RDH208" s="1"/>
      <c r="RDI208" s="1"/>
      <c r="RDJ208" s="1"/>
      <c r="RDK208" s="1"/>
      <c r="RDL208" s="1"/>
      <c r="RDM208" s="1"/>
      <c r="RDN208" s="1"/>
      <c r="RDO208" s="1"/>
      <c r="RDP208" s="1"/>
      <c r="RDQ208" s="1"/>
      <c r="RDR208" s="1"/>
      <c r="RDS208" s="1"/>
      <c r="RDT208" s="1"/>
      <c r="RDU208" s="1"/>
      <c r="RDV208" s="1"/>
      <c r="RDW208" s="1"/>
      <c r="RDX208" s="1"/>
      <c r="RDY208" s="1"/>
      <c r="RDZ208" s="1"/>
      <c r="REA208" s="1"/>
      <c r="REB208" s="1"/>
      <c r="REC208" s="1"/>
      <c r="RED208" s="1"/>
      <c r="REE208" s="1"/>
      <c r="REF208" s="1"/>
      <c r="REG208" s="1"/>
      <c r="REH208" s="1"/>
      <c r="REI208" s="1"/>
      <c r="REJ208" s="1"/>
      <c r="REK208" s="1"/>
      <c r="REL208" s="1"/>
      <c r="REM208" s="1"/>
      <c r="REN208" s="1"/>
      <c r="REO208" s="1"/>
      <c r="REP208" s="1"/>
      <c r="REQ208" s="1"/>
      <c r="RER208" s="1"/>
      <c r="RES208" s="1"/>
      <c r="RET208" s="1"/>
      <c r="REU208" s="1"/>
      <c r="REV208" s="1"/>
      <c r="REW208" s="1"/>
      <c r="REX208" s="1"/>
      <c r="REY208" s="1"/>
      <c r="REZ208" s="1"/>
      <c r="RFA208" s="1"/>
      <c r="RFB208" s="1"/>
      <c r="RFC208" s="1"/>
      <c r="RFD208" s="1"/>
      <c r="RFE208" s="1"/>
      <c r="RFF208" s="1"/>
      <c r="RFG208" s="1"/>
      <c r="RFH208" s="1"/>
      <c r="RFI208" s="1"/>
      <c r="RFJ208" s="1"/>
      <c r="RFK208" s="1"/>
      <c r="RFL208" s="1"/>
      <c r="RFM208" s="1"/>
      <c r="RFN208" s="1"/>
      <c r="RFO208" s="1"/>
      <c r="RFP208" s="1"/>
      <c r="RFQ208" s="1"/>
      <c r="RFR208" s="1"/>
      <c r="RFS208" s="1"/>
      <c r="RFT208" s="1"/>
      <c r="RFU208" s="1"/>
      <c r="RFV208" s="1"/>
      <c r="RFW208" s="1"/>
      <c r="RFX208" s="1"/>
      <c r="RFY208" s="1"/>
      <c r="RFZ208" s="1"/>
      <c r="RGA208" s="1"/>
      <c r="RGB208" s="1"/>
      <c r="RGC208" s="1"/>
      <c r="RGD208" s="1"/>
      <c r="RGE208" s="1"/>
      <c r="RGF208" s="1"/>
      <c r="RGG208" s="1"/>
      <c r="RGH208" s="1"/>
      <c r="RGI208" s="1"/>
      <c r="RGJ208" s="1"/>
      <c r="RGK208" s="1"/>
      <c r="RGL208" s="1"/>
      <c r="RGM208" s="1"/>
      <c r="RGN208" s="1"/>
      <c r="RGO208" s="1"/>
      <c r="RGP208" s="1"/>
      <c r="RGQ208" s="1"/>
      <c r="RGR208" s="1"/>
      <c r="RGS208" s="1"/>
      <c r="RGT208" s="1"/>
      <c r="RGU208" s="1"/>
      <c r="RGV208" s="1"/>
      <c r="RGW208" s="1"/>
      <c r="RGX208" s="1"/>
      <c r="RGY208" s="1"/>
      <c r="RGZ208" s="1"/>
      <c r="RHA208" s="1"/>
      <c r="RHB208" s="1"/>
      <c r="RHC208" s="1"/>
      <c r="RHD208" s="1"/>
      <c r="RHE208" s="1"/>
      <c r="RHF208" s="1"/>
      <c r="RHG208" s="1"/>
      <c r="RHH208" s="1"/>
      <c r="RHI208" s="1"/>
      <c r="RHJ208" s="1"/>
      <c r="RHK208" s="1"/>
      <c r="RHL208" s="1"/>
      <c r="RHM208" s="1"/>
      <c r="RHN208" s="1"/>
      <c r="RHO208" s="1"/>
      <c r="RHP208" s="1"/>
      <c r="RHQ208" s="1"/>
      <c r="RHR208" s="1"/>
      <c r="RHS208" s="1"/>
      <c r="RHT208" s="1"/>
      <c r="RHU208" s="1"/>
      <c r="RHV208" s="1"/>
      <c r="RHW208" s="1"/>
      <c r="RHX208" s="1"/>
      <c r="RHY208" s="1"/>
      <c r="RHZ208" s="1"/>
      <c r="RIA208" s="1"/>
      <c r="RIB208" s="1"/>
      <c r="RIC208" s="1"/>
      <c r="RID208" s="1"/>
      <c r="RIE208" s="1"/>
      <c r="RIF208" s="1"/>
      <c r="RIG208" s="1"/>
      <c r="RIH208" s="1"/>
      <c r="RII208" s="1"/>
      <c r="RIJ208" s="1"/>
      <c r="RIK208" s="1"/>
      <c r="RIL208" s="1"/>
      <c r="RIM208" s="1"/>
      <c r="RIN208" s="1"/>
      <c r="RIO208" s="1"/>
      <c r="RIP208" s="1"/>
      <c r="RIQ208" s="1"/>
      <c r="RIR208" s="1"/>
      <c r="RIS208" s="1"/>
      <c r="RIT208" s="1"/>
      <c r="RIU208" s="1"/>
      <c r="RIV208" s="1"/>
      <c r="RIW208" s="1"/>
      <c r="RIX208" s="1"/>
      <c r="RIY208" s="1"/>
      <c r="RIZ208" s="1"/>
      <c r="RJA208" s="1"/>
      <c r="RJB208" s="1"/>
      <c r="RJC208" s="1"/>
      <c r="RJD208" s="1"/>
      <c r="RJE208" s="1"/>
      <c r="RJF208" s="1"/>
      <c r="RJG208" s="1"/>
      <c r="RJH208" s="1"/>
      <c r="RJI208" s="1"/>
      <c r="RJJ208" s="1"/>
      <c r="RJK208" s="1"/>
      <c r="RJL208" s="1"/>
      <c r="RJM208" s="1"/>
      <c r="RJN208" s="1"/>
      <c r="RJO208" s="1"/>
      <c r="RJP208" s="1"/>
      <c r="RJQ208" s="1"/>
      <c r="RJR208" s="1"/>
      <c r="RJS208" s="1"/>
      <c r="RJT208" s="1"/>
      <c r="RJU208" s="1"/>
      <c r="RJV208" s="1"/>
      <c r="RJW208" s="1"/>
      <c r="RJX208" s="1"/>
      <c r="RJY208" s="1"/>
      <c r="RJZ208" s="1"/>
      <c r="RKA208" s="1"/>
      <c r="RKB208" s="1"/>
      <c r="RKC208" s="1"/>
      <c r="RKD208" s="1"/>
      <c r="RKE208" s="1"/>
      <c r="RKF208" s="1"/>
      <c r="RKG208" s="1"/>
      <c r="RKH208" s="1"/>
      <c r="RKI208" s="1"/>
      <c r="RKJ208" s="1"/>
      <c r="RKK208" s="1"/>
      <c r="RKL208" s="1"/>
      <c r="RKM208" s="1"/>
      <c r="RKN208" s="1"/>
      <c r="RKO208" s="1"/>
      <c r="RKP208" s="1"/>
      <c r="RKQ208" s="1"/>
      <c r="RKR208" s="1"/>
      <c r="RKS208" s="1"/>
      <c r="RKT208" s="1"/>
      <c r="RKU208" s="1"/>
      <c r="RKV208" s="1"/>
      <c r="RKW208" s="1"/>
      <c r="RKX208" s="1"/>
      <c r="RKY208" s="1"/>
      <c r="RKZ208" s="1"/>
      <c r="RLA208" s="1"/>
      <c r="RLB208" s="1"/>
      <c r="RLC208" s="1"/>
      <c r="RLD208" s="1"/>
      <c r="RLE208" s="1"/>
      <c r="RLF208" s="1"/>
      <c r="RLG208" s="1"/>
      <c r="RLH208" s="1"/>
      <c r="RLI208" s="1"/>
      <c r="RLJ208" s="1"/>
      <c r="RLK208" s="1"/>
      <c r="RLL208" s="1"/>
      <c r="RLM208" s="1"/>
      <c r="RLN208" s="1"/>
      <c r="RLO208" s="1"/>
      <c r="RLP208" s="1"/>
      <c r="RLQ208" s="1"/>
      <c r="RLR208" s="1"/>
      <c r="RLS208" s="1"/>
      <c r="RLT208" s="1"/>
      <c r="RLU208" s="1"/>
      <c r="RLV208" s="1"/>
      <c r="RLW208" s="1"/>
      <c r="RLX208" s="1"/>
      <c r="RLY208" s="1"/>
      <c r="RLZ208" s="1"/>
      <c r="RMA208" s="1"/>
      <c r="RMB208" s="1"/>
      <c r="RMC208" s="1"/>
      <c r="RMD208" s="1"/>
      <c r="RME208" s="1"/>
      <c r="RMF208" s="1"/>
      <c r="RMG208" s="1"/>
      <c r="RMH208" s="1"/>
      <c r="RMI208" s="1"/>
      <c r="RMJ208" s="1"/>
      <c r="RMK208" s="1"/>
      <c r="RML208" s="1"/>
      <c r="RMM208" s="1"/>
      <c r="RMN208" s="1"/>
      <c r="RMO208" s="1"/>
      <c r="RMP208" s="1"/>
      <c r="RMQ208" s="1"/>
      <c r="RMR208" s="1"/>
      <c r="RMS208" s="1"/>
      <c r="RMT208" s="1"/>
      <c r="RMU208" s="1"/>
      <c r="RMV208" s="1"/>
      <c r="RMW208" s="1"/>
      <c r="RMX208" s="1"/>
      <c r="RMY208" s="1"/>
      <c r="RMZ208" s="1"/>
      <c r="RNA208" s="1"/>
      <c r="RNB208" s="1"/>
      <c r="RNC208" s="1"/>
      <c r="RND208" s="1"/>
      <c r="RNE208" s="1"/>
      <c r="RNF208" s="1"/>
      <c r="RNG208" s="1"/>
      <c r="RNH208" s="1"/>
      <c r="RNI208" s="1"/>
      <c r="RNJ208" s="1"/>
      <c r="RNK208" s="1"/>
      <c r="RNL208" s="1"/>
      <c r="RNM208" s="1"/>
      <c r="RNN208" s="1"/>
      <c r="RNO208" s="1"/>
      <c r="RNP208" s="1"/>
      <c r="RNQ208" s="1"/>
      <c r="RNR208" s="1"/>
      <c r="RNS208" s="1"/>
      <c r="RNT208" s="1"/>
      <c r="RNU208" s="1"/>
      <c r="RNV208" s="1"/>
      <c r="RNW208" s="1"/>
      <c r="RNX208" s="1"/>
      <c r="RNY208" s="1"/>
      <c r="RNZ208" s="1"/>
      <c r="ROA208" s="1"/>
      <c r="ROB208" s="1"/>
      <c r="ROC208" s="1"/>
      <c r="ROD208" s="1"/>
      <c r="ROE208" s="1"/>
      <c r="ROF208" s="1"/>
      <c r="ROG208" s="1"/>
      <c r="ROH208" s="1"/>
      <c r="ROI208" s="1"/>
      <c r="ROJ208" s="1"/>
      <c r="ROK208" s="1"/>
      <c r="ROL208" s="1"/>
      <c r="ROM208" s="1"/>
      <c r="RON208" s="1"/>
      <c r="ROO208" s="1"/>
      <c r="ROP208" s="1"/>
      <c r="ROQ208" s="1"/>
      <c r="ROR208" s="1"/>
      <c r="ROS208" s="1"/>
      <c r="ROT208" s="1"/>
      <c r="ROU208" s="1"/>
      <c r="ROV208" s="1"/>
      <c r="ROW208" s="1"/>
      <c r="ROX208" s="1"/>
      <c r="ROY208" s="1"/>
      <c r="ROZ208" s="1"/>
      <c r="RPA208" s="1"/>
      <c r="RPB208" s="1"/>
      <c r="RPC208" s="1"/>
      <c r="RPD208" s="1"/>
      <c r="RPE208" s="1"/>
      <c r="RPF208" s="1"/>
      <c r="RPG208" s="1"/>
      <c r="RPH208" s="1"/>
      <c r="RPI208" s="1"/>
      <c r="RPJ208" s="1"/>
      <c r="RPK208" s="1"/>
      <c r="RPL208" s="1"/>
      <c r="RPM208" s="1"/>
      <c r="RPN208" s="1"/>
      <c r="RPO208" s="1"/>
      <c r="RPP208" s="1"/>
      <c r="RPQ208" s="1"/>
      <c r="RPR208" s="1"/>
      <c r="RPS208" s="1"/>
      <c r="RPT208" s="1"/>
      <c r="RPU208" s="1"/>
      <c r="RPV208" s="1"/>
      <c r="RPW208" s="1"/>
      <c r="RPX208" s="1"/>
      <c r="RPY208" s="1"/>
      <c r="RPZ208" s="1"/>
      <c r="RQA208" s="1"/>
      <c r="RQB208" s="1"/>
      <c r="RQC208" s="1"/>
      <c r="RQD208" s="1"/>
      <c r="RQE208" s="1"/>
      <c r="RQF208" s="1"/>
      <c r="RQG208" s="1"/>
      <c r="RQH208" s="1"/>
      <c r="RQI208" s="1"/>
      <c r="RQJ208" s="1"/>
      <c r="RQK208" s="1"/>
      <c r="RQL208" s="1"/>
      <c r="RQM208" s="1"/>
      <c r="RQN208" s="1"/>
      <c r="RQO208" s="1"/>
      <c r="RQP208" s="1"/>
      <c r="RQQ208" s="1"/>
      <c r="RQR208" s="1"/>
      <c r="RQS208" s="1"/>
      <c r="RQT208" s="1"/>
      <c r="RQU208" s="1"/>
      <c r="RQV208" s="1"/>
      <c r="RQW208" s="1"/>
      <c r="RQX208" s="1"/>
      <c r="RQY208" s="1"/>
      <c r="RQZ208" s="1"/>
      <c r="RRA208" s="1"/>
      <c r="RRB208" s="1"/>
      <c r="RRC208" s="1"/>
      <c r="RRD208" s="1"/>
      <c r="RRE208" s="1"/>
      <c r="RRF208" s="1"/>
      <c r="RRG208" s="1"/>
      <c r="RRH208" s="1"/>
      <c r="RRI208" s="1"/>
      <c r="RRJ208" s="1"/>
      <c r="RRK208" s="1"/>
      <c r="RRL208" s="1"/>
      <c r="RRM208" s="1"/>
      <c r="RRN208" s="1"/>
      <c r="RRO208" s="1"/>
      <c r="RRP208" s="1"/>
      <c r="RRQ208" s="1"/>
      <c r="RRR208" s="1"/>
      <c r="RRS208" s="1"/>
      <c r="RRT208" s="1"/>
      <c r="RRU208" s="1"/>
      <c r="RRV208" s="1"/>
      <c r="RRW208" s="1"/>
      <c r="RRX208" s="1"/>
      <c r="RRY208" s="1"/>
      <c r="RRZ208" s="1"/>
      <c r="RSA208" s="1"/>
      <c r="RSB208" s="1"/>
      <c r="RSC208" s="1"/>
      <c r="RSD208" s="1"/>
      <c r="RSE208" s="1"/>
      <c r="RSF208" s="1"/>
      <c r="RSG208" s="1"/>
      <c r="RSH208" s="1"/>
      <c r="RSI208" s="1"/>
      <c r="RSJ208" s="1"/>
      <c r="RSK208" s="1"/>
      <c r="RSL208" s="1"/>
      <c r="RSM208" s="1"/>
      <c r="RSN208" s="1"/>
      <c r="RSO208" s="1"/>
      <c r="RSP208" s="1"/>
      <c r="RSQ208" s="1"/>
      <c r="RSR208" s="1"/>
      <c r="RSS208" s="1"/>
      <c r="RST208" s="1"/>
      <c r="RSU208" s="1"/>
      <c r="RSV208" s="1"/>
      <c r="RSW208" s="1"/>
      <c r="RSX208" s="1"/>
      <c r="RSY208" s="1"/>
      <c r="RSZ208" s="1"/>
      <c r="RTA208" s="1"/>
      <c r="RTB208" s="1"/>
      <c r="RTC208" s="1"/>
      <c r="RTD208" s="1"/>
      <c r="RTE208" s="1"/>
      <c r="RTF208" s="1"/>
      <c r="RTG208" s="1"/>
      <c r="RTH208" s="1"/>
      <c r="RTI208" s="1"/>
      <c r="RTJ208" s="1"/>
      <c r="RTK208" s="1"/>
      <c r="RTL208" s="1"/>
      <c r="RTM208" s="1"/>
      <c r="RTN208" s="1"/>
      <c r="RTO208" s="1"/>
      <c r="RTP208" s="1"/>
      <c r="RTQ208" s="1"/>
      <c r="RTR208" s="1"/>
      <c r="RTS208" s="1"/>
      <c r="RTT208" s="1"/>
      <c r="RTU208" s="1"/>
      <c r="RTV208" s="1"/>
      <c r="RTW208" s="1"/>
      <c r="RTX208" s="1"/>
      <c r="RTY208" s="1"/>
      <c r="RTZ208" s="1"/>
      <c r="RUA208" s="1"/>
      <c r="RUB208" s="1"/>
      <c r="RUC208" s="1"/>
      <c r="RUD208" s="1"/>
      <c r="RUE208" s="1"/>
      <c r="RUF208" s="1"/>
      <c r="RUG208" s="1"/>
      <c r="RUH208" s="1"/>
      <c r="RUI208" s="1"/>
      <c r="RUJ208" s="1"/>
      <c r="RUK208" s="1"/>
      <c r="RUL208" s="1"/>
      <c r="RUM208" s="1"/>
      <c r="RUN208" s="1"/>
      <c r="RUO208" s="1"/>
      <c r="RUP208" s="1"/>
      <c r="RUQ208" s="1"/>
      <c r="RUR208" s="1"/>
      <c r="RUS208" s="1"/>
      <c r="RUT208" s="1"/>
      <c r="RUU208" s="1"/>
      <c r="RUV208" s="1"/>
      <c r="RUW208" s="1"/>
      <c r="RUX208" s="1"/>
      <c r="RUY208" s="1"/>
      <c r="RUZ208" s="1"/>
      <c r="RVA208" s="1"/>
      <c r="RVB208" s="1"/>
      <c r="RVC208" s="1"/>
      <c r="RVD208" s="1"/>
      <c r="RVE208" s="1"/>
      <c r="RVF208" s="1"/>
      <c r="RVG208" s="1"/>
      <c r="RVH208" s="1"/>
      <c r="RVI208" s="1"/>
      <c r="RVJ208" s="1"/>
      <c r="RVK208" s="1"/>
      <c r="RVL208" s="1"/>
      <c r="RVM208" s="1"/>
      <c r="RVN208" s="1"/>
      <c r="RVO208" s="1"/>
      <c r="RVP208" s="1"/>
      <c r="RVQ208" s="1"/>
      <c r="RVR208" s="1"/>
      <c r="RVS208" s="1"/>
      <c r="RVT208" s="1"/>
      <c r="RVU208" s="1"/>
      <c r="RVV208" s="1"/>
      <c r="RVW208" s="1"/>
      <c r="RVX208" s="1"/>
      <c r="RVY208" s="1"/>
      <c r="RVZ208" s="1"/>
      <c r="RWA208" s="1"/>
      <c r="RWB208" s="1"/>
      <c r="RWC208" s="1"/>
      <c r="RWD208" s="1"/>
      <c r="RWE208" s="1"/>
      <c r="RWF208" s="1"/>
      <c r="RWG208" s="1"/>
      <c r="RWH208" s="1"/>
      <c r="RWI208" s="1"/>
      <c r="RWJ208" s="1"/>
      <c r="RWK208" s="1"/>
      <c r="RWL208" s="1"/>
      <c r="RWM208" s="1"/>
      <c r="RWN208" s="1"/>
      <c r="RWO208" s="1"/>
      <c r="RWP208" s="1"/>
      <c r="RWQ208" s="1"/>
      <c r="RWR208" s="1"/>
      <c r="RWS208" s="1"/>
      <c r="RWT208" s="1"/>
      <c r="RWU208" s="1"/>
      <c r="RWV208" s="1"/>
      <c r="RWW208" s="1"/>
      <c r="RWX208" s="1"/>
      <c r="RWY208" s="1"/>
      <c r="RWZ208" s="1"/>
      <c r="RXA208" s="1"/>
      <c r="RXB208" s="1"/>
      <c r="RXC208" s="1"/>
      <c r="RXD208" s="1"/>
      <c r="RXE208" s="1"/>
      <c r="RXF208" s="1"/>
      <c r="RXG208" s="1"/>
      <c r="RXH208" s="1"/>
      <c r="RXI208" s="1"/>
      <c r="RXJ208" s="1"/>
      <c r="RXK208" s="1"/>
      <c r="RXL208" s="1"/>
      <c r="RXM208" s="1"/>
      <c r="RXN208" s="1"/>
      <c r="RXO208" s="1"/>
      <c r="RXP208" s="1"/>
      <c r="RXQ208" s="1"/>
      <c r="RXR208" s="1"/>
      <c r="RXS208" s="1"/>
      <c r="RXT208" s="1"/>
      <c r="RXU208" s="1"/>
      <c r="RXV208" s="1"/>
      <c r="RXW208" s="1"/>
      <c r="RXX208" s="1"/>
      <c r="RXY208" s="1"/>
      <c r="RXZ208" s="1"/>
      <c r="RYA208" s="1"/>
      <c r="RYB208" s="1"/>
      <c r="RYC208" s="1"/>
      <c r="RYD208" s="1"/>
      <c r="RYE208" s="1"/>
      <c r="RYF208" s="1"/>
      <c r="RYG208" s="1"/>
      <c r="RYH208" s="1"/>
      <c r="RYI208" s="1"/>
      <c r="RYJ208" s="1"/>
      <c r="RYK208" s="1"/>
      <c r="RYL208" s="1"/>
      <c r="RYM208" s="1"/>
      <c r="RYN208" s="1"/>
      <c r="RYO208" s="1"/>
      <c r="RYP208" s="1"/>
      <c r="RYQ208" s="1"/>
      <c r="RYR208" s="1"/>
      <c r="RYS208" s="1"/>
      <c r="RYT208" s="1"/>
      <c r="RYU208" s="1"/>
      <c r="RYV208" s="1"/>
      <c r="RYW208" s="1"/>
      <c r="RYX208" s="1"/>
      <c r="RYY208" s="1"/>
      <c r="RYZ208" s="1"/>
      <c r="RZA208" s="1"/>
      <c r="RZB208" s="1"/>
      <c r="RZC208" s="1"/>
      <c r="RZD208" s="1"/>
      <c r="RZE208" s="1"/>
      <c r="RZF208" s="1"/>
      <c r="RZG208" s="1"/>
      <c r="RZH208" s="1"/>
      <c r="RZI208" s="1"/>
      <c r="RZJ208" s="1"/>
      <c r="RZK208" s="1"/>
      <c r="RZL208" s="1"/>
      <c r="RZM208" s="1"/>
      <c r="RZN208" s="1"/>
      <c r="RZO208" s="1"/>
      <c r="RZP208" s="1"/>
      <c r="RZQ208" s="1"/>
      <c r="RZR208" s="1"/>
      <c r="RZS208" s="1"/>
      <c r="RZT208" s="1"/>
      <c r="RZU208" s="1"/>
      <c r="RZV208" s="1"/>
      <c r="RZW208" s="1"/>
      <c r="RZX208" s="1"/>
      <c r="RZY208" s="1"/>
      <c r="RZZ208" s="1"/>
      <c r="SAA208" s="1"/>
      <c r="SAB208" s="1"/>
      <c r="SAC208" s="1"/>
      <c r="SAD208" s="1"/>
      <c r="SAE208" s="1"/>
      <c r="SAF208" s="1"/>
      <c r="SAG208" s="1"/>
      <c r="SAH208" s="1"/>
      <c r="SAI208" s="1"/>
      <c r="SAJ208" s="1"/>
      <c r="SAK208" s="1"/>
      <c r="SAL208" s="1"/>
      <c r="SAM208" s="1"/>
      <c r="SAN208" s="1"/>
      <c r="SAO208" s="1"/>
      <c r="SAP208" s="1"/>
      <c r="SAQ208" s="1"/>
      <c r="SAR208" s="1"/>
      <c r="SAS208" s="1"/>
      <c r="SAT208" s="1"/>
      <c r="SAU208" s="1"/>
      <c r="SAV208" s="1"/>
      <c r="SAW208" s="1"/>
      <c r="SAX208" s="1"/>
      <c r="SAY208" s="1"/>
      <c r="SAZ208" s="1"/>
      <c r="SBA208" s="1"/>
      <c r="SBB208" s="1"/>
      <c r="SBC208" s="1"/>
      <c r="SBD208" s="1"/>
      <c r="SBE208" s="1"/>
      <c r="SBF208" s="1"/>
      <c r="SBG208" s="1"/>
      <c r="SBH208" s="1"/>
      <c r="SBI208" s="1"/>
      <c r="SBJ208" s="1"/>
      <c r="SBK208" s="1"/>
      <c r="SBL208" s="1"/>
      <c r="SBM208" s="1"/>
      <c r="SBN208" s="1"/>
      <c r="SBO208" s="1"/>
      <c r="SBP208" s="1"/>
      <c r="SBQ208" s="1"/>
      <c r="SBR208" s="1"/>
      <c r="SBS208" s="1"/>
      <c r="SBT208" s="1"/>
      <c r="SBU208" s="1"/>
      <c r="SBV208" s="1"/>
      <c r="SBW208" s="1"/>
      <c r="SBX208" s="1"/>
      <c r="SBY208" s="1"/>
      <c r="SBZ208" s="1"/>
      <c r="SCA208" s="1"/>
      <c r="SCB208" s="1"/>
      <c r="SCC208" s="1"/>
      <c r="SCD208" s="1"/>
      <c r="SCE208" s="1"/>
      <c r="SCF208" s="1"/>
      <c r="SCG208" s="1"/>
      <c r="SCH208" s="1"/>
      <c r="SCI208" s="1"/>
      <c r="SCJ208" s="1"/>
      <c r="SCK208" s="1"/>
      <c r="SCL208" s="1"/>
      <c r="SCM208" s="1"/>
      <c r="SCN208" s="1"/>
      <c r="SCO208" s="1"/>
      <c r="SCP208" s="1"/>
      <c r="SCQ208" s="1"/>
      <c r="SCR208" s="1"/>
      <c r="SCS208" s="1"/>
      <c r="SCT208" s="1"/>
      <c r="SCU208" s="1"/>
      <c r="SCV208" s="1"/>
      <c r="SCW208" s="1"/>
      <c r="SCX208" s="1"/>
      <c r="SCY208" s="1"/>
      <c r="SCZ208" s="1"/>
      <c r="SDA208" s="1"/>
      <c r="SDB208" s="1"/>
      <c r="SDC208" s="1"/>
      <c r="SDD208" s="1"/>
      <c r="SDE208" s="1"/>
      <c r="SDF208" s="1"/>
      <c r="SDG208" s="1"/>
      <c r="SDH208" s="1"/>
      <c r="SDI208" s="1"/>
      <c r="SDJ208" s="1"/>
      <c r="SDK208" s="1"/>
      <c r="SDL208" s="1"/>
      <c r="SDM208" s="1"/>
      <c r="SDN208" s="1"/>
      <c r="SDO208" s="1"/>
      <c r="SDP208" s="1"/>
      <c r="SDQ208" s="1"/>
      <c r="SDR208" s="1"/>
      <c r="SDS208" s="1"/>
      <c r="SDT208" s="1"/>
      <c r="SDU208" s="1"/>
      <c r="SDV208" s="1"/>
      <c r="SDW208" s="1"/>
      <c r="SDX208" s="1"/>
      <c r="SDY208" s="1"/>
      <c r="SDZ208" s="1"/>
      <c r="SEA208" s="1"/>
      <c r="SEB208" s="1"/>
      <c r="SEC208" s="1"/>
      <c r="SED208" s="1"/>
      <c r="SEE208" s="1"/>
      <c r="SEF208" s="1"/>
      <c r="SEG208" s="1"/>
      <c r="SEH208" s="1"/>
      <c r="SEI208" s="1"/>
      <c r="SEJ208" s="1"/>
      <c r="SEK208" s="1"/>
      <c r="SEL208" s="1"/>
      <c r="SEM208" s="1"/>
      <c r="SEN208" s="1"/>
      <c r="SEO208" s="1"/>
      <c r="SEP208" s="1"/>
      <c r="SEQ208" s="1"/>
      <c r="SER208" s="1"/>
      <c r="SES208" s="1"/>
      <c r="SET208" s="1"/>
      <c r="SEU208" s="1"/>
      <c r="SEV208" s="1"/>
      <c r="SEW208" s="1"/>
      <c r="SEX208" s="1"/>
      <c r="SEY208" s="1"/>
      <c r="SEZ208" s="1"/>
      <c r="SFA208" s="1"/>
      <c r="SFB208" s="1"/>
      <c r="SFC208" s="1"/>
      <c r="SFD208" s="1"/>
      <c r="SFE208" s="1"/>
      <c r="SFF208" s="1"/>
      <c r="SFG208" s="1"/>
      <c r="SFH208" s="1"/>
      <c r="SFI208" s="1"/>
      <c r="SFJ208" s="1"/>
      <c r="SFK208" s="1"/>
      <c r="SFL208" s="1"/>
      <c r="SFM208" s="1"/>
      <c r="SFN208" s="1"/>
      <c r="SFO208" s="1"/>
      <c r="SFP208" s="1"/>
      <c r="SFQ208" s="1"/>
      <c r="SFR208" s="1"/>
      <c r="SFS208" s="1"/>
      <c r="SFT208" s="1"/>
      <c r="SFU208" s="1"/>
      <c r="SFV208" s="1"/>
      <c r="SFW208" s="1"/>
      <c r="SFX208" s="1"/>
      <c r="SFY208" s="1"/>
      <c r="SFZ208" s="1"/>
      <c r="SGA208" s="1"/>
      <c r="SGB208" s="1"/>
      <c r="SGC208" s="1"/>
      <c r="SGD208" s="1"/>
      <c r="SGE208" s="1"/>
      <c r="SGF208" s="1"/>
      <c r="SGG208" s="1"/>
      <c r="SGH208" s="1"/>
      <c r="SGI208" s="1"/>
      <c r="SGJ208" s="1"/>
      <c r="SGK208" s="1"/>
      <c r="SGL208" s="1"/>
      <c r="SGM208" s="1"/>
      <c r="SGN208" s="1"/>
      <c r="SGO208" s="1"/>
      <c r="SGP208" s="1"/>
      <c r="SGQ208" s="1"/>
      <c r="SGR208" s="1"/>
      <c r="SGS208" s="1"/>
      <c r="SGT208" s="1"/>
      <c r="SGU208" s="1"/>
      <c r="SGV208" s="1"/>
      <c r="SGW208" s="1"/>
      <c r="SGX208" s="1"/>
      <c r="SGY208" s="1"/>
      <c r="SGZ208" s="1"/>
      <c r="SHA208" s="1"/>
      <c r="SHB208" s="1"/>
      <c r="SHC208" s="1"/>
      <c r="SHD208" s="1"/>
      <c r="SHE208" s="1"/>
      <c r="SHF208" s="1"/>
      <c r="SHG208" s="1"/>
      <c r="SHH208" s="1"/>
      <c r="SHI208" s="1"/>
      <c r="SHJ208" s="1"/>
      <c r="SHK208" s="1"/>
      <c r="SHL208" s="1"/>
      <c r="SHM208" s="1"/>
      <c r="SHN208" s="1"/>
      <c r="SHO208" s="1"/>
      <c r="SHP208" s="1"/>
      <c r="SHQ208" s="1"/>
      <c r="SHR208" s="1"/>
      <c r="SHS208" s="1"/>
      <c r="SHT208" s="1"/>
      <c r="SHU208" s="1"/>
      <c r="SHV208" s="1"/>
      <c r="SHW208" s="1"/>
      <c r="SHX208" s="1"/>
      <c r="SHY208" s="1"/>
      <c r="SHZ208" s="1"/>
      <c r="SIA208" s="1"/>
      <c r="SIB208" s="1"/>
      <c r="SIC208" s="1"/>
      <c r="SID208" s="1"/>
      <c r="SIE208" s="1"/>
      <c r="SIF208" s="1"/>
      <c r="SIG208" s="1"/>
      <c r="SIH208" s="1"/>
      <c r="SII208" s="1"/>
      <c r="SIJ208" s="1"/>
      <c r="SIK208" s="1"/>
      <c r="SIL208" s="1"/>
      <c r="SIM208" s="1"/>
      <c r="SIN208" s="1"/>
      <c r="SIO208" s="1"/>
      <c r="SIP208" s="1"/>
      <c r="SIQ208" s="1"/>
      <c r="SIR208" s="1"/>
      <c r="SIS208" s="1"/>
      <c r="SIT208" s="1"/>
      <c r="SIU208" s="1"/>
      <c r="SIV208" s="1"/>
      <c r="SIW208" s="1"/>
      <c r="SIX208" s="1"/>
      <c r="SIY208" s="1"/>
      <c r="SIZ208" s="1"/>
      <c r="SJA208" s="1"/>
      <c r="SJB208" s="1"/>
      <c r="SJC208" s="1"/>
      <c r="SJD208" s="1"/>
      <c r="SJE208" s="1"/>
      <c r="SJF208" s="1"/>
      <c r="SJG208" s="1"/>
      <c r="SJH208" s="1"/>
      <c r="SJI208" s="1"/>
      <c r="SJJ208" s="1"/>
      <c r="SJK208" s="1"/>
      <c r="SJL208" s="1"/>
      <c r="SJM208" s="1"/>
      <c r="SJN208" s="1"/>
      <c r="SJO208" s="1"/>
      <c r="SJP208" s="1"/>
      <c r="SJQ208" s="1"/>
      <c r="SJR208" s="1"/>
      <c r="SJS208" s="1"/>
      <c r="SJT208" s="1"/>
      <c r="SJU208" s="1"/>
      <c r="SJV208" s="1"/>
      <c r="SJW208" s="1"/>
      <c r="SJX208" s="1"/>
      <c r="SJY208" s="1"/>
      <c r="SJZ208" s="1"/>
      <c r="SKA208" s="1"/>
      <c r="SKB208" s="1"/>
      <c r="SKC208" s="1"/>
      <c r="SKD208" s="1"/>
      <c r="SKE208" s="1"/>
      <c r="SKF208" s="1"/>
      <c r="SKG208" s="1"/>
      <c r="SKH208" s="1"/>
      <c r="SKI208" s="1"/>
      <c r="SKJ208" s="1"/>
      <c r="SKK208" s="1"/>
      <c r="SKL208" s="1"/>
      <c r="SKM208" s="1"/>
      <c r="SKN208" s="1"/>
      <c r="SKO208" s="1"/>
      <c r="SKP208" s="1"/>
      <c r="SKQ208" s="1"/>
      <c r="SKR208" s="1"/>
      <c r="SKS208" s="1"/>
      <c r="SKT208" s="1"/>
      <c r="SKU208" s="1"/>
      <c r="SKV208" s="1"/>
      <c r="SKW208" s="1"/>
      <c r="SKX208" s="1"/>
      <c r="SKY208" s="1"/>
      <c r="SKZ208" s="1"/>
      <c r="SLA208" s="1"/>
      <c r="SLB208" s="1"/>
      <c r="SLC208" s="1"/>
      <c r="SLD208" s="1"/>
      <c r="SLE208" s="1"/>
      <c r="SLF208" s="1"/>
      <c r="SLG208" s="1"/>
      <c r="SLH208" s="1"/>
      <c r="SLI208" s="1"/>
      <c r="SLJ208" s="1"/>
      <c r="SLK208" s="1"/>
      <c r="SLL208" s="1"/>
      <c r="SLM208" s="1"/>
      <c r="SLN208" s="1"/>
      <c r="SLO208" s="1"/>
      <c r="SLP208" s="1"/>
      <c r="SLQ208" s="1"/>
      <c r="SLR208" s="1"/>
      <c r="SLS208" s="1"/>
      <c r="SLT208" s="1"/>
      <c r="SLU208" s="1"/>
      <c r="SLV208" s="1"/>
      <c r="SLW208" s="1"/>
      <c r="SLX208" s="1"/>
      <c r="SLY208" s="1"/>
      <c r="SLZ208" s="1"/>
      <c r="SMA208" s="1"/>
      <c r="SMB208" s="1"/>
      <c r="SMC208" s="1"/>
      <c r="SMD208" s="1"/>
      <c r="SME208" s="1"/>
      <c r="SMF208" s="1"/>
      <c r="SMG208" s="1"/>
      <c r="SMH208" s="1"/>
      <c r="SMI208" s="1"/>
      <c r="SMJ208" s="1"/>
      <c r="SMK208" s="1"/>
      <c r="SML208" s="1"/>
      <c r="SMM208" s="1"/>
      <c r="SMN208" s="1"/>
      <c r="SMO208" s="1"/>
      <c r="SMP208" s="1"/>
      <c r="SMQ208" s="1"/>
      <c r="SMR208" s="1"/>
      <c r="SMS208" s="1"/>
      <c r="SMT208" s="1"/>
      <c r="SMU208" s="1"/>
      <c r="SMV208" s="1"/>
      <c r="SMW208" s="1"/>
      <c r="SMX208" s="1"/>
      <c r="SMY208" s="1"/>
      <c r="SMZ208" s="1"/>
      <c r="SNA208" s="1"/>
      <c r="SNB208" s="1"/>
      <c r="SNC208" s="1"/>
      <c r="SND208" s="1"/>
      <c r="SNE208" s="1"/>
      <c r="SNF208" s="1"/>
      <c r="SNG208" s="1"/>
      <c r="SNH208" s="1"/>
      <c r="SNI208" s="1"/>
      <c r="SNJ208" s="1"/>
      <c r="SNK208" s="1"/>
      <c r="SNL208" s="1"/>
      <c r="SNM208" s="1"/>
      <c r="SNN208" s="1"/>
      <c r="SNO208" s="1"/>
      <c r="SNP208" s="1"/>
      <c r="SNQ208" s="1"/>
      <c r="SNR208" s="1"/>
      <c r="SNS208" s="1"/>
      <c r="SNT208" s="1"/>
      <c r="SNU208" s="1"/>
      <c r="SNV208" s="1"/>
      <c r="SNW208" s="1"/>
      <c r="SNX208" s="1"/>
      <c r="SNY208" s="1"/>
      <c r="SNZ208" s="1"/>
      <c r="SOA208" s="1"/>
      <c r="SOB208" s="1"/>
      <c r="SOC208" s="1"/>
      <c r="SOD208" s="1"/>
      <c r="SOE208" s="1"/>
      <c r="SOF208" s="1"/>
      <c r="SOG208" s="1"/>
      <c r="SOH208" s="1"/>
      <c r="SOI208" s="1"/>
      <c r="SOJ208" s="1"/>
      <c r="SOK208" s="1"/>
      <c r="SOL208" s="1"/>
      <c r="SOM208" s="1"/>
      <c r="SON208" s="1"/>
      <c r="SOO208" s="1"/>
      <c r="SOP208" s="1"/>
      <c r="SOQ208" s="1"/>
      <c r="SOR208" s="1"/>
      <c r="SOS208" s="1"/>
      <c r="SOT208" s="1"/>
      <c r="SOU208" s="1"/>
      <c r="SOV208" s="1"/>
      <c r="SOW208" s="1"/>
      <c r="SOX208" s="1"/>
      <c r="SOY208" s="1"/>
      <c r="SOZ208" s="1"/>
      <c r="SPA208" s="1"/>
      <c r="SPB208" s="1"/>
      <c r="SPC208" s="1"/>
      <c r="SPD208" s="1"/>
      <c r="SPE208" s="1"/>
      <c r="SPF208" s="1"/>
      <c r="SPG208" s="1"/>
      <c r="SPH208" s="1"/>
      <c r="SPI208" s="1"/>
      <c r="SPJ208" s="1"/>
      <c r="SPK208" s="1"/>
      <c r="SPL208" s="1"/>
      <c r="SPM208" s="1"/>
      <c r="SPN208" s="1"/>
      <c r="SPO208" s="1"/>
      <c r="SPP208" s="1"/>
      <c r="SPQ208" s="1"/>
      <c r="SPR208" s="1"/>
      <c r="SPS208" s="1"/>
      <c r="SPT208" s="1"/>
      <c r="SPU208" s="1"/>
      <c r="SPV208" s="1"/>
      <c r="SPW208" s="1"/>
      <c r="SPX208" s="1"/>
      <c r="SPY208" s="1"/>
      <c r="SPZ208" s="1"/>
      <c r="SQA208" s="1"/>
      <c r="SQB208" s="1"/>
      <c r="SQC208" s="1"/>
      <c r="SQD208" s="1"/>
      <c r="SQE208" s="1"/>
      <c r="SQF208" s="1"/>
      <c r="SQG208" s="1"/>
      <c r="SQH208" s="1"/>
      <c r="SQI208" s="1"/>
      <c r="SQJ208" s="1"/>
      <c r="SQK208" s="1"/>
      <c r="SQL208" s="1"/>
      <c r="SQM208" s="1"/>
      <c r="SQN208" s="1"/>
      <c r="SQO208" s="1"/>
      <c r="SQP208" s="1"/>
      <c r="SQQ208" s="1"/>
      <c r="SQR208" s="1"/>
      <c r="SQS208" s="1"/>
      <c r="SQT208" s="1"/>
      <c r="SQU208" s="1"/>
      <c r="SQV208" s="1"/>
      <c r="SQW208" s="1"/>
      <c r="SQX208" s="1"/>
      <c r="SQY208" s="1"/>
      <c r="SQZ208" s="1"/>
      <c r="SRA208" s="1"/>
      <c r="SRB208" s="1"/>
      <c r="SRC208" s="1"/>
      <c r="SRD208" s="1"/>
      <c r="SRE208" s="1"/>
      <c r="SRF208" s="1"/>
      <c r="SRG208" s="1"/>
      <c r="SRH208" s="1"/>
      <c r="SRI208" s="1"/>
      <c r="SRJ208" s="1"/>
      <c r="SRK208" s="1"/>
      <c r="SRL208" s="1"/>
      <c r="SRM208" s="1"/>
      <c r="SRN208" s="1"/>
      <c r="SRO208" s="1"/>
      <c r="SRP208" s="1"/>
      <c r="SRQ208" s="1"/>
      <c r="SRR208" s="1"/>
      <c r="SRS208" s="1"/>
      <c r="SRT208" s="1"/>
      <c r="SRU208" s="1"/>
      <c r="SRV208" s="1"/>
      <c r="SRW208" s="1"/>
      <c r="SRX208" s="1"/>
      <c r="SRY208" s="1"/>
      <c r="SRZ208" s="1"/>
      <c r="SSA208" s="1"/>
      <c r="SSB208" s="1"/>
      <c r="SSC208" s="1"/>
      <c r="SSD208" s="1"/>
      <c r="SSE208" s="1"/>
      <c r="SSF208" s="1"/>
      <c r="SSG208" s="1"/>
      <c r="SSH208" s="1"/>
      <c r="SSI208" s="1"/>
      <c r="SSJ208" s="1"/>
      <c r="SSK208" s="1"/>
      <c r="SSL208" s="1"/>
      <c r="SSM208" s="1"/>
      <c r="SSN208" s="1"/>
      <c r="SSO208" s="1"/>
      <c r="SSP208" s="1"/>
      <c r="SSQ208" s="1"/>
      <c r="SSR208" s="1"/>
      <c r="SSS208" s="1"/>
      <c r="SST208" s="1"/>
      <c r="SSU208" s="1"/>
      <c r="SSV208" s="1"/>
      <c r="SSW208" s="1"/>
      <c r="SSX208" s="1"/>
      <c r="SSY208" s="1"/>
      <c r="SSZ208" s="1"/>
      <c r="STA208" s="1"/>
      <c r="STB208" s="1"/>
      <c r="STC208" s="1"/>
      <c r="STD208" s="1"/>
      <c r="STE208" s="1"/>
      <c r="STF208" s="1"/>
      <c r="STG208" s="1"/>
      <c r="STH208" s="1"/>
      <c r="STI208" s="1"/>
      <c r="STJ208" s="1"/>
      <c r="STK208" s="1"/>
      <c r="STL208" s="1"/>
      <c r="STM208" s="1"/>
      <c r="STN208" s="1"/>
      <c r="STO208" s="1"/>
      <c r="STP208" s="1"/>
      <c r="STQ208" s="1"/>
      <c r="STR208" s="1"/>
      <c r="STS208" s="1"/>
      <c r="STT208" s="1"/>
      <c r="STU208" s="1"/>
      <c r="STV208" s="1"/>
      <c r="STW208" s="1"/>
      <c r="STX208" s="1"/>
      <c r="STY208" s="1"/>
      <c r="STZ208" s="1"/>
      <c r="SUA208" s="1"/>
      <c r="SUB208" s="1"/>
      <c r="SUC208" s="1"/>
      <c r="SUD208" s="1"/>
      <c r="SUE208" s="1"/>
      <c r="SUF208" s="1"/>
      <c r="SUG208" s="1"/>
      <c r="SUH208" s="1"/>
      <c r="SUI208" s="1"/>
      <c r="SUJ208" s="1"/>
      <c r="SUK208" s="1"/>
      <c r="SUL208" s="1"/>
      <c r="SUM208" s="1"/>
      <c r="SUN208" s="1"/>
      <c r="SUO208" s="1"/>
      <c r="SUP208" s="1"/>
      <c r="SUQ208" s="1"/>
      <c r="SUR208" s="1"/>
      <c r="SUS208" s="1"/>
      <c r="SUT208" s="1"/>
      <c r="SUU208" s="1"/>
      <c r="SUV208" s="1"/>
      <c r="SUW208" s="1"/>
      <c r="SUX208" s="1"/>
      <c r="SUY208" s="1"/>
      <c r="SUZ208" s="1"/>
      <c r="SVA208" s="1"/>
      <c r="SVB208" s="1"/>
      <c r="SVC208" s="1"/>
      <c r="SVD208" s="1"/>
      <c r="SVE208" s="1"/>
      <c r="SVF208" s="1"/>
      <c r="SVG208" s="1"/>
      <c r="SVH208" s="1"/>
      <c r="SVI208" s="1"/>
      <c r="SVJ208" s="1"/>
      <c r="SVK208" s="1"/>
      <c r="SVL208" s="1"/>
      <c r="SVM208" s="1"/>
      <c r="SVN208" s="1"/>
      <c r="SVO208" s="1"/>
      <c r="SVP208" s="1"/>
      <c r="SVQ208" s="1"/>
      <c r="SVR208" s="1"/>
      <c r="SVS208" s="1"/>
      <c r="SVT208" s="1"/>
      <c r="SVU208" s="1"/>
      <c r="SVV208" s="1"/>
      <c r="SVW208" s="1"/>
      <c r="SVX208" s="1"/>
      <c r="SVY208" s="1"/>
      <c r="SVZ208" s="1"/>
      <c r="SWA208" s="1"/>
      <c r="SWB208" s="1"/>
      <c r="SWC208" s="1"/>
      <c r="SWD208" s="1"/>
      <c r="SWE208" s="1"/>
      <c r="SWF208" s="1"/>
      <c r="SWG208" s="1"/>
      <c r="SWH208" s="1"/>
      <c r="SWI208" s="1"/>
      <c r="SWJ208" s="1"/>
      <c r="SWK208" s="1"/>
      <c r="SWL208" s="1"/>
      <c r="SWM208" s="1"/>
      <c r="SWN208" s="1"/>
      <c r="SWO208" s="1"/>
      <c r="SWP208" s="1"/>
      <c r="SWQ208" s="1"/>
      <c r="SWR208" s="1"/>
      <c r="SWS208" s="1"/>
      <c r="SWT208" s="1"/>
      <c r="SWU208" s="1"/>
      <c r="SWV208" s="1"/>
      <c r="SWW208" s="1"/>
      <c r="SWX208" s="1"/>
      <c r="SWY208" s="1"/>
      <c r="SWZ208" s="1"/>
      <c r="SXA208" s="1"/>
      <c r="SXB208" s="1"/>
      <c r="SXC208" s="1"/>
      <c r="SXD208" s="1"/>
      <c r="SXE208" s="1"/>
      <c r="SXF208" s="1"/>
      <c r="SXG208" s="1"/>
      <c r="SXH208" s="1"/>
      <c r="SXI208" s="1"/>
      <c r="SXJ208" s="1"/>
      <c r="SXK208" s="1"/>
      <c r="SXL208" s="1"/>
      <c r="SXM208" s="1"/>
      <c r="SXN208" s="1"/>
      <c r="SXO208" s="1"/>
      <c r="SXP208" s="1"/>
      <c r="SXQ208" s="1"/>
      <c r="SXR208" s="1"/>
      <c r="SXS208" s="1"/>
      <c r="SXT208" s="1"/>
      <c r="SXU208" s="1"/>
      <c r="SXV208" s="1"/>
      <c r="SXW208" s="1"/>
      <c r="SXX208" s="1"/>
      <c r="SXY208" s="1"/>
      <c r="SXZ208" s="1"/>
      <c r="SYA208" s="1"/>
      <c r="SYB208" s="1"/>
      <c r="SYC208" s="1"/>
      <c r="SYD208" s="1"/>
      <c r="SYE208" s="1"/>
      <c r="SYF208" s="1"/>
      <c r="SYG208" s="1"/>
      <c r="SYH208" s="1"/>
      <c r="SYI208" s="1"/>
      <c r="SYJ208" s="1"/>
      <c r="SYK208" s="1"/>
      <c r="SYL208" s="1"/>
      <c r="SYM208" s="1"/>
      <c r="SYN208" s="1"/>
      <c r="SYO208" s="1"/>
      <c r="SYP208" s="1"/>
      <c r="SYQ208" s="1"/>
      <c r="SYR208" s="1"/>
      <c r="SYS208" s="1"/>
      <c r="SYT208" s="1"/>
      <c r="SYU208" s="1"/>
      <c r="SYV208" s="1"/>
      <c r="SYW208" s="1"/>
      <c r="SYX208" s="1"/>
      <c r="SYY208" s="1"/>
      <c r="SYZ208" s="1"/>
      <c r="SZA208" s="1"/>
      <c r="SZB208" s="1"/>
      <c r="SZC208" s="1"/>
      <c r="SZD208" s="1"/>
      <c r="SZE208" s="1"/>
      <c r="SZF208" s="1"/>
      <c r="SZG208" s="1"/>
      <c r="SZH208" s="1"/>
      <c r="SZI208" s="1"/>
      <c r="SZJ208" s="1"/>
      <c r="SZK208" s="1"/>
      <c r="SZL208" s="1"/>
      <c r="SZM208" s="1"/>
      <c r="SZN208" s="1"/>
      <c r="SZO208" s="1"/>
      <c r="SZP208" s="1"/>
      <c r="SZQ208" s="1"/>
      <c r="SZR208" s="1"/>
      <c r="SZS208" s="1"/>
      <c r="SZT208" s="1"/>
      <c r="SZU208" s="1"/>
      <c r="SZV208" s="1"/>
      <c r="SZW208" s="1"/>
      <c r="SZX208" s="1"/>
      <c r="SZY208" s="1"/>
      <c r="SZZ208" s="1"/>
      <c r="TAA208" s="1"/>
      <c r="TAB208" s="1"/>
      <c r="TAC208" s="1"/>
      <c r="TAD208" s="1"/>
      <c r="TAE208" s="1"/>
      <c r="TAF208" s="1"/>
      <c r="TAG208" s="1"/>
      <c r="TAH208" s="1"/>
      <c r="TAI208" s="1"/>
      <c r="TAJ208" s="1"/>
      <c r="TAK208" s="1"/>
      <c r="TAL208" s="1"/>
      <c r="TAM208" s="1"/>
      <c r="TAN208" s="1"/>
      <c r="TAO208" s="1"/>
      <c r="TAP208" s="1"/>
      <c r="TAQ208" s="1"/>
      <c r="TAR208" s="1"/>
      <c r="TAS208" s="1"/>
      <c r="TAT208" s="1"/>
      <c r="TAU208" s="1"/>
      <c r="TAV208" s="1"/>
      <c r="TAW208" s="1"/>
      <c r="TAX208" s="1"/>
      <c r="TAY208" s="1"/>
      <c r="TAZ208" s="1"/>
      <c r="TBA208" s="1"/>
      <c r="TBB208" s="1"/>
      <c r="TBC208" s="1"/>
      <c r="TBD208" s="1"/>
      <c r="TBE208" s="1"/>
      <c r="TBF208" s="1"/>
      <c r="TBG208" s="1"/>
      <c r="TBH208" s="1"/>
      <c r="TBI208" s="1"/>
      <c r="TBJ208" s="1"/>
      <c r="TBK208" s="1"/>
      <c r="TBL208" s="1"/>
      <c r="TBM208" s="1"/>
      <c r="TBN208" s="1"/>
      <c r="TBO208" s="1"/>
      <c r="TBP208" s="1"/>
      <c r="TBQ208" s="1"/>
      <c r="TBR208" s="1"/>
      <c r="TBS208" s="1"/>
      <c r="TBT208" s="1"/>
      <c r="TBU208" s="1"/>
      <c r="TBV208" s="1"/>
      <c r="TBW208" s="1"/>
      <c r="TBX208" s="1"/>
      <c r="TBY208" s="1"/>
      <c r="TBZ208" s="1"/>
      <c r="TCA208" s="1"/>
      <c r="TCB208" s="1"/>
      <c r="TCC208" s="1"/>
      <c r="TCD208" s="1"/>
      <c r="TCE208" s="1"/>
      <c r="TCF208" s="1"/>
      <c r="TCG208" s="1"/>
      <c r="TCH208" s="1"/>
      <c r="TCI208" s="1"/>
      <c r="TCJ208" s="1"/>
      <c r="TCK208" s="1"/>
      <c r="TCL208" s="1"/>
      <c r="TCM208" s="1"/>
      <c r="TCN208" s="1"/>
      <c r="TCO208" s="1"/>
      <c r="TCP208" s="1"/>
      <c r="TCQ208" s="1"/>
      <c r="TCR208" s="1"/>
      <c r="TCS208" s="1"/>
      <c r="TCT208" s="1"/>
      <c r="TCU208" s="1"/>
      <c r="TCV208" s="1"/>
      <c r="TCW208" s="1"/>
      <c r="TCX208" s="1"/>
      <c r="TCY208" s="1"/>
      <c r="TCZ208" s="1"/>
      <c r="TDA208" s="1"/>
      <c r="TDB208" s="1"/>
      <c r="TDC208" s="1"/>
      <c r="TDD208" s="1"/>
      <c r="TDE208" s="1"/>
      <c r="TDF208" s="1"/>
      <c r="TDG208" s="1"/>
      <c r="TDH208" s="1"/>
      <c r="TDI208" s="1"/>
      <c r="TDJ208" s="1"/>
      <c r="TDK208" s="1"/>
      <c r="TDL208" s="1"/>
      <c r="TDM208" s="1"/>
      <c r="TDN208" s="1"/>
      <c r="TDO208" s="1"/>
      <c r="TDP208" s="1"/>
      <c r="TDQ208" s="1"/>
      <c r="TDR208" s="1"/>
      <c r="TDS208" s="1"/>
      <c r="TDT208" s="1"/>
      <c r="TDU208" s="1"/>
      <c r="TDV208" s="1"/>
      <c r="TDW208" s="1"/>
      <c r="TDX208" s="1"/>
      <c r="TDY208" s="1"/>
      <c r="TDZ208" s="1"/>
      <c r="TEA208" s="1"/>
      <c r="TEB208" s="1"/>
      <c r="TEC208" s="1"/>
      <c r="TED208" s="1"/>
      <c r="TEE208" s="1"/>
      <c r="TEF208" s="1"/>
      <c r="TEG208" s="1"/>
      <c r="TEH208" s="1"/>
      <c r="TEI208" s="1"/>
      <c r="TEJ208" s="1"/>
      <c r="TEK208" s="1"/>
      <c r="TEL208" s="1"/>
      <c r="TEM208" s="1"/>
      <c r="TEN208" s="1"/>
      <c r="TEO208" s="1"/>
      <c r="TEP208" s="1"/>
      <c r="TEQ208" s="1"/>
      <c r="TER208" s="1"/>
      <c r="TES208" s="1"/>
      <c r="TET208" s="1"/>
      <c r="TEU208" s="1"/>
      <c r="TEV208" s="1"/>
      <c r="TEW208" s="1"/>
      <c r="TEX208" s="1"/>
      <c r="TEY208" s="1"/>
      <c r="TEZ208" s="1"/>
      <c r="TFA208" s="1"/>
      <c r="TFB208" s="1"/>
      <c r="TFC208" s="1"/>
      <c r="TFD208" s="1"/>
      <c r="TFE208" s="1"/>
      <c r="TFF208" s="1"/>
      <c r="TFG208" s="1"/>
      <c r="TFH208" s="1"/>
      <c r="TFI208" s="1"/>
      <c r="TFJ208" s="1"/>
      <c r="TFK208" s="1"/>
      <c r="TFL208" s="1"/>
      <c r="TFM208" s="1"/>
      <c r="TFN208" s="1"/>
      <c r="TFO208" s="1"/>
      <c r="TFP208" s="1"/>
      <c r="TFQ208" s="1"/>
      <c r="TFR208" s="1"/>
      <c r="TFS208" s="1"/>
      <c r="TFT208" s="1"/>
      <c r="TFU208" s="1"/>
      <c r="TFV208" s="1"/>
      <c r="TFW208" s="1"/>
      <c r="TFX208" s="1"/>
      <c r="TFY208" s="1"/>
      <c r="TFZ208" s="1"/>
      <c r="TGA208" s="1"/>
      <c r="TGB208" s="1"/>
      <c r="TGC208" s="1"/>
      <c r="TGD208" s="1"/>
      <c r="TGE208" s="1"/>
      <c r="TGF208" s="1"/>
      <c r="TGG208" s="1"/>
      <c r="TGH208" s="1"/>
      <c r="TGI208" s="1"/>
      <c r="TGJ208" s="1"/>
      <c r="TGK208" s="1"/>
      <c r="TGL208" s="1"/>
      <c r="TGM208" s="1"/>
      <c r="TGN208" s="1"/>
      <c r="TGO208" s="1"/>
      <c r="TGP208" s="1"/>
      <c r="TGQ208" s="1"/>
      <c r="TGR208" s="1"/>
      <c r="TGS208" s="1"/>
      <c r="TGT208" s="1"/>
      <c r="TGU208" s="1"/>
      <c r="TGV208" s="1"/>
      <c r="TGW208" s="1"/>
      <c r="TGX208" s="1"/>
      <c r="TGY208" s="1"/>
      <c r="TGZ208" s="1"/>
      <c r="THA208" s="1"/>
      <c r="THB208" s="1"/>
      <c r="THC208" s="1"/>
      <c r="THD208" s="1"/>
      <c r="THE208" s="1"/>
      <c r="THF208" s="1"/>
      <c r="THG208" s="1"/>
      <c r="THH208" s="1"/>
      <c r="THI208" s="1"/>
      <c r="THJ208" s="1"/>
      <c r="THK208" s="1"/>
      <c r="THL208" s="1"/>
      <c r="THM208" s="1"/>
      <c r="THN208" s="1"/>
      <c r="THO208" s="1"/>
      <c r="THP208" s="1"/>
      <c r="THQ208" s="1"/>
      <c r="THR208" s="1"/>
      <c r="THS208" s="1"/>
      <c r="THT208" s="1"/>
      <c r="THU208" s="1"/>
      <c r="THV208" s="1"/>
      <c r="THW208" s="1"/>
      <c r="THX208" s="1"/>
      <c r="THY208" s="1"/>
      <c r="THZ208" s="1"/>
      <c r="TIA208" s="1"/>
      <c r="TIB208" s="1"/>
      <c r="TIC208" s="1"/>
      <c r="TID208" s="1"/>
      <c r="TIE208" s="1"/>
      <c r="TIF208" s="1"/>
      <c r="TIG208" s="1"/>
      <c r="TIH208" s="1"/>
      <c r="TII208" s="1"/>
      <c r="TIJ208" s="1"/>
      <c r="TIK208" s="1"/>
      <c r="TIL208" s="1"/>
      <c r="TIM208" s="1"/>
      <c r="TIN208" s="1"/>
      <c r="TIO208" s="1"/>
      <c r="TIP208" s="1"/>
      <c r="TIQ208" s="1"/>
      <c r="TIR208" s="1"/>
      <c r="TIS208" s="1"/>
      <c r="TIT208" s="1"/>
      <c r="TIU208" s="1"/>
      <c r="TIV208" s="1"/>
      <c r="TIW208" s="1"/>
      <c r="TIX208" s="1"/>
      <c r="TIY208" s="1"/>
      <c r="TIZ208" s="1"/>
      <c r="TJA208" s="1"/>
      <c r="TJB208" s="1"/>
      <c r="TJC208" s="1"/>
      <c r="TJD208" s="1"/>
      <c r="TJE208" s="1"/>
      <c r="TJF208" s="1"/>
      <c r="TJG208" s="1"/>
      <c r="TJH208" s="1"/>
      <c r="TJI208" s="1"/>
      <c r="TJJ208" s="1"/>
      <c r="TJK208" s="1"/>
      <c r="TJL208" s="1"/>
      <c r="TJM208" s="1"/>
      <c r="TJN208" s="1"/>
      <c r="TJO208" s="1"/>
      <c r="TJP208" s="1"/>
      <c r="TJQ208" s="1"/>
      <c r="TJR208" s="1"/>
      <c r="TJS208" s="1"/>
      <c r="TJT208" s="1"/>
      <c r="TJU208" s="1"/>
      <c r="TJV208" s="1"/>
      <c r="TJW208" s="1"/>
      <c r="TJX208" s="1"/>
      <c r="TJY208" s="1"/>
      <c r="TJZ208" s="1"/>
      <c r="TKA208" s="1"/>
      <c r="TKB208" s="1"/>
      <c r="TKC208" s="1"/>
      <c r="TKD208" s="1"/>
      <c r="TKE208" s="1"/>
      <c r="TKF208" s="1"/>
      <c r="TKG208" s="1"/>
      <c r="TKH208" s="1"/>
      <c r="TKI208" s="1"/>
      <c r="TKJ208" s="1"/>
      <c r="TKK208" s="1"/>
      <c r="TKL208" s="1"/>
      <c r="TKM208" s="1"/>
      <c r="TKN208" s="1"/>
      <c r="TKO208" s="1"/>
      <c r="TKP208" s="1"/>
      <c r="TKQ208" s="1"/>
      <c r="TKR208" s="1"/>
      <c r="TKS208" s="1"/>
      <c r="TKT208" s="1"/>
      <c r="TKU208" s="1"/>
      <c r="TKV208" s="1"/>
      <c r="TKW208" s="1"/>
      <c r="TKX208" s="1"/>
      <c r="TKY208" s="1"/>
      <c r="TKZ208" s="1"/>
      <c r="TLA208" s="1"/>
      <c r="TLB208" s="1"/>
      <c r="TLC208" s="1"/>
      <c r="TLD208" s="1"/>
      <c r="TLE208" s="1"/>
      <c r="TLF208" s="1"/>
      <c r="TLG208" s="1"/>
      <c r="TLH208" s="1"/>
      <c r="TLI208" s="1"/>
      <c r="TLJ208" s="1"/>
      <c r="TLK208" s="1"/>
      <c r="TLL208" s="1"/>
      <c r="TLM208" s="1"/>
      <c r="TLN208" s="1"/>
      <c r="TLO208" s="1"/>
      <c r="TLP208" s="1"/>
      <c r="TLQ208" s="1"/>
      <c r="TLR208" s="1"/>
      <c r="TLS208" s="1"/>
      <c r="TLT208" s="1"/>
      <c r="TLU208" s="1"/>
      <c r="TLV208" s="1"/>
      <c r="TLW208" s="1"/>
      <c r="TLX208" s="1"/>
      <c r="TLY208" s="1"/>
      <c r="TLZ208" s="1"/>
      <c r="TMA208" s="1"/>
      <c r="TMB208" s="1"/>
      <c r="TMC208" s="1"/>
      <c r="TMD208" s="1"/>
      <c r="TME208" s="1"/>
      <c r="TMF208" s="1"/>
      <c r="TMG208" s="1"/>
      <c r="TMH208" s="1"/>
      <c r="TMI208" s="1"/>
      <c r="TMJ208" s="1"/>
      <c r="TMK208" s="1"/>
      <c r="TML208" s="1"/>
      <c r="TMM208" s="1"/>
      <c r="TMN208" s="1"/>
      <c r="TMO208" s="1"/>
      <c r="TMP208" s="1"/>
      <c r="TMQ208" s="1"/>
      <c r="TMR208" s="1"/>
      <c r="TMS208" s="1"/>
      <c r="TMT208" s="1"/>
      <c r="TMU208" s="1"/>
      <c r="TMV208" s="1"/>
      <c r="TMW208" s="1"/>
      <c r="TMX208" s="1"/>
      <c r="TMY208" s="1"/>
      <c r="TMZ208" s="1"/>
      <c r="TNA208" s="1"/>
      <c r="TNB208" s="1"/>
      <c r="TNC208" s="1"/>
      <c r="TND208" s="1"/>
      <c r="TNE208" s="1"/>
      <c r="TNF208" s="1"/>
      <c r="TNG208" s="1"/>
      <c r="TNH208" s="1"/>
      <c r="TNI208" s="1"/>
      <c r="TNJ208" s="1"/>
      <c r="TNK208" s="1"/>
      <c r="TNL208" s="1"/>
      <c r="TNM208" s="1"/>
      <c r="TNN208" s="1"/>
      <c r="TNO208" s="1"/>
      <c r="TNP208" s="1"/>
      <c r="TNQ208" s="1"/>
      <c r="TNR208" s="1"/>
      <c r="TNS208" s="1"/>
      <c r="TNT208" s="1"/>
      <c r="TNU208" s="1"/>
      <c r="TNV208" s="1"/>
      <c r="TNW208" s="1"/>
      <c r="TNX208" s="1"/>
      <c r="TNY208" s="1"/>
      <c r="TNZ208" s="1"/>
      <c r="TOA208" s="1"/>
      <c r="TOB208" s="1"/>
      <c r="TOC208" s="1"/>
      <c r="TOD208" s="1"/>
      <c r="TOE208" s="1"/>
      <c r="TOF208" s="1"/>
      <c r="TOG208" s="1"/>
      <c r="TOH208" s="1"/>
      <c r="TOI208" s="1"/>
      <c r="TOJ208" s="1"/>
      <c r="TOK208" s="1"/>
      <c r="TOL208" s="1"/>
      <c r="TOM208" s="1"/>
      <c r="TON208" s="1"/>
      <c r="TOO208" s="1"/>
      <c r="TOP208" s="1"/>
      <c r="TOQ208" s="1"/>
      <c r="TOR208" s="1"/>
      <c r="TOS208" s="1"/>
      <c r="TOT208" s="1"/>
      <c r="TOU208" s="1"/>
      <c r="TOV208" s="1"/>
      <c r="TOW208" s="1"/>
      <c r="TOX208" s="1"/>
      <c r="TOY208" s="1"/>
      <c r="TOZ208" s="1"/>
      <c r="TPA208" s="1"/>
      <c r="TPB208" s="1"/>
      <c r="TPC208" s="1"/>
      <c r="TPD208" s="1"/>
      <c r="TPE208" s="1"/>
      <c r="TPF208" s="1"/>
      <c r="TPG208" s="1"/>
      <c r="TPH208" s="1"/>
      <c r="TPI208" s="1"/>
      <c r="TPJ208" s="1"/>
      <c r="TPK208" s="1"/>
      <c r="TPL208" s="1"/>
      <c r="TPM208" s="1"/>
      <c r="TPN208" s="1"/>
      <c r="TPO208" s="1"/>
      <c r="TPP208" s="1"/>
      <c r="TPQ208" s="1"/>
      <c r="TPR208" s="1"/>
      <c r="TPS208" s="1"/>
      <c r="TPT208" s="1"/>
      <c r="TPU208" s="1"/>
      <c r="TPV208" s="1"/>
      <c r="TPW208" s="1"/>
      <c r="TPX208" s="1"/>
      <c r="TPY208" s="1"/>
      <c r="TPZ208" s="1"/>
      <c r="TQA208" s="1"/>
      <c r="TQB208" s="1"/>
      <c r="TQC208" s="1"/>
      <c r="TQD208" s="1"/>
      <c r="TQE208" s="1"/>
      <c r="TQF208" s="1"/>
      <c r="TQG208" s="1"/>
      <c r="TQH208" s="1"/>
      <c r="TQI208" s="1"/>
      <c r="TQJ208" s="1"/>
      <c r="TQK208" s="1"/>
      <c r="TQL208" s="1"/>
      <c r="TQM208" s="1"/>
      <c r="TQN208" s="1"/>
      <c r="TQO208" s="1"/>
      <c r="TQP208" s="1"/>
      <c r="TQQ208" s="1"/>
      <c r="TQR208" s="1"/>
      <c r="TQS208" s="1"/>
      <c r="TQT208" s="1"/>
      <c r="TQU208" s="1"/>
      <c r="TQV208" s="1"/>
      <c r="TQW208" s="1"/>
      <c r="TQX208" s="1"/>
      <c r="TQY208" s="1"/>
      <c r="TQZ208" s="1"/>
      <c r="TRA208" s="1"/>
      <c r="TRB208" s="1"/>
      <c r="TRC208" s="1"/>
      <c r="TRD208" s="1"/>
      <c r="TRE208" s="1"/>
      <c r="TRF208" s="1"/>
      <c r="TRG208" s="1"/>
      <c r="TRH208" s="1"/>
      <c r="TRI208" s="1"/>
      <c r="TRJ208" s="1"/>
      <c r="TRK208" s="1"/>
      <c r="TRL208" s="1"/>
      <c r="TRM208" s="1"/>
      <c r="TRN208" s="1"/>
      <c r="TRO208" s="1"/>
      <c r="TRP208" s="1"/>
      <c r="TRQ208" s="1"/>
      <c r="TRR208" s="1"/>
      <c r="TRS208" s="1"/>
      <c r="TRT208" s="1"/>
      <c r="TRU208" s="1"/>
      <c r="TRV208" s="1"/>
      <c r="TRW208" s="1"/>
      <c r="TRX208" s="1"/>
      <c r="TRY208" s="1"/>
      <c r="TRZ208" s="1"/>
      <c r="TSA208" s="1"/>
      <c r="TSB208" s="1"/>
      <c r="TSC208" s="1"/>
      <c r="TSD208" s="1"/>
      <c r="TSE208" s="1"/>
      <c r="TSF208" s="1"/>
      <c r="TSG208" s="1"/>
      <c r="TSH208" s="1"/>
      <c r="TSI208" s="1"/>
      <c r="TSJ208" s="1"/>
      <c r="TSK208" s="1"/>
      <c r="TSL208" s="1"/>
      <c r="TSM208" s="1"/>
      <c r="TSN208" s="1"/>
      <c r="TSO208" s="1"/>
      <c r="TSP208" s="1"/>
      <c r="TSQ208" s="1"/>
      <c r="TSR208" s="1"/>
      <c r="TSS208" s="1"/>
      <c r="TST208" s="1"/>
      <c r="TSU208" s="1"/>
      <c r="TSV208" s="1"/>
      <c r="TSW208" s="1"/>
      <c r="TSX208" s="1"/>
      <c r="TSY208" s="1"/>
      <c r="TSZ208" s="1"/>
      <c r="TTA208" s="1"/>
      <c r="TTB208" s="1"/>
      <c r="TTC208" s="1"/>
      <c r="TTD208" s="1"/>
      <c r="TTE208" s="1"/>
      <c r="TTF208" s="1"/>
      <c r="TTG208" s="1"/>
      <c r="TTH208" s="1"/>
      <c r="TTI208" s="1"/>
      <c r="TTJ208" s="1"/>
      <c r="TTK208" s="1"/>
      <c r="TTL208" s="1"/>
      <c r="TTM208" s="1"/>
      <c r="TTN208" s="1"/>
      <c r="TTO208" s="1"/>
      <c r="TTP208" s="1"/>
      <c r="TTQ208" s="1"/>
      <c r="TTR208" s="1"/>
      <c r="TTS208" s="1"/>
      <c r="TTT208" s="1"/>
      <c r="TTU208" s="1"/>
      <c r="TTV208" s="1"/>
      <c r="TTW208" s="1"/>
      <c r="TTX208" s="1"/>
      <c r="TTY208" s="1"/>
      <c r="TTZ208" s="1"/>
      <c r="TUA208" s="1"/>
      <c r="TUB208" s="1"/>
      <c r="TUC208" s="1"/>
      <c r="TUD208" s="1"/>
      <c r="TUE208" s="1"/>
      <c r="TUF208" s="1"/>
      <c r="TUG208" s="1"/>
      <c r="TUH208" s="1"/>
      <c r="TUI208" s="1"/>
      <c r="TUJ208" s="1"/>
      <c r="TUK208" s="1"/>
      <c r="TUL208" s="1"/>
      <c r="TUM208" s="1"/>
      <c r="TUN208" s="1"/>
      <c r="TUO208" s="1"/>
      <c r="TUP208" s="1"/>
      <c r="TUQ208" s="1"/>
      <c r="TUR208" s="1"/>
      <c r="TUS208" s="1"/>
      <c r="TUT208" s="1"/>
      <c r="TUU208" s="1"/>
      <c r="TUV208" s="1"/>
      <c r="TUW208" s="1"/>
      <c r="TUX208" s="1"/>
      <c r="TUY208" s="1"/>
      <c r="TUZ208" s="1"/>
      <c r="TVA208" s="1"/>
      <c r="TVB208" s="1"/>
      <c r="TVC208" s="1"/>
      <c r="TVD208" s="1"/>
      <c r="TVE208" s="1"/>
      <c r="TVF208" s="1"/>
      <c r="TVG208" s="1"/>
      <c r="TVH208" s="1"/>
      <c r="TVI208" s="1"/>
      <c r="TVJ208" s="1"/>
      <c r="TVK208" s="1"/>
      <c r="TVL208" s="1"/>
      <c r="TVM208" s="1"/>
      <c r="TVN208" s="1"/>
      <c r="TVO208" s="1"/>
      <c r="TVP208" s="1"/>
      <c r="TVQ208" s="1"/>
      <c r="TVR208" s="1"/>
      <c r="TVS208" s="1"/>
      <c r="TVT208" s="1"/>
      <c r="TVU208" s="1"/>
      <c r="TVV208" s="1"/>
      <c r="TVW208" s="1"/>
      <c r="TVX208" s="1"/>
      <c r="TVY208" s="1"/>
      <c r="TVZ208" s="1"/>
      <c r="TWA208" s="1"/>
      <c r="TWB208" s="1"/>
      <c r="TWC208" s="1"/>
      <c r="TWD208" s="1"/>
      <c r="TWE208" s="1"/>
      <c r="TWF208" s="1"/>
      <c r="TWG208" s="1"/>
      <c r="TWH208" s="1"/>
      <c r="TWI208" s="1"/>
      <c r="TWJ208" s="1"/>
      <c r="TWK208" s="1"/>
      <c r="TWL208" s="1"/>
      <c r="TWM208" s="1"/>
      <c r="TWN208" s="1"/>
      <c r="TWO208" s="1"/>
      <c r="TWP208" s="1"/>
      <c r="TWQ208" s="1"/>
      <c r="TWR208" s="1"/>
      <c r="TWS208" s="1"/>
      <c r="TWT208" s="1"/>
      <c r="TWU208" s="1"/>
      <c r="TWV208" s="1"/>
      <c r="TWW208" s="1"/>
      <c r="TWX208" s="1"/>
      <c r="TWY208" s="1"/>
      <c r="TWZ208" s="1"/>
      <c r="TXA208" s="1"/>
      <c r="TXB208" s="1"/>
      <c r="TXC208" s="1"/>
      <c r="TXD208" s="1"/>
      <c r="TXE208" s="1"/>
      <c r="TXF208" s="1"/>
      <c r="TXG208" s="1"/>
      <c r="TXH208" s="1"/>
      <c r="TXI208" s="1"/>
      <c r="TXJ208" s="1"/>
      <c r="TXK208" s="1"/>
      <c r="TXL208" s="1"/>
      <c r="TXM208" s="1"/>
      <c r="TXN208" s="1"/>
      <c r="TXO208" s="1"/>
      <c r="TXP208" s="1"/>
      <c r="TXQ208" s="1"/>
      <c r="TXR208" s="1"/>
      <c r="TXS208" s="1"/>
      <c r="TXT208" s="1"/>
      <c r="TXU208" s="1"/>
      <c r="TXV208" s="1"/>
      <c r="TXW208" s="1"/>
      <c r="TXX208" s="1"/>
      <c r="TXY208" s="1"/>
      <c r="TXZ208" s="1"/>
      <c r="TYA208" s="1"/>
      <c r="TYB208" s="1"/>
      <c r="TYC208" s="1"/>
      <c r="TYD208" s="1"/>
      <c r="TYE208" s="1"/>
      <c r="TYF208" s="1"/>
      <c r="TYG208" s="1"/>
      <c r="TYH208" s="1"/>
      <c r="TYI208" s="1"/>
      <c r="TYJ208" s="1"/>
      <c r="TYK208" s="1"/>
      <c r="TYL208" s="1"/>
      <c r="TYM208" s="1"/>
      <c r="TYN208" s="1"/>
      <c r="TYO208" s="1"/>
      <c r="TYP208" s="1"/>
      <c r="TYQ208" s="1"/>
      <c r="TYR208" s="1"/>
      <c r="TYS208" s="1"/>
      <c r="TYT208" s="1"/>
      <c r="TYU208" s="1"/>
      <c r="TYV208" s="1"/>
      <c r="TYW208" s="1"/>
      <c r="TYX208" s="1"/>
      <c r="TYY208" s="1"/>
      <c r="TYZ208" s="1"/>
      <c r="TZA208" s="1"/>
      <c r="TZB208" s="1"/>
      <c r="TZC208" s="1"/>
      <c r="TZD208" s="1"/>
      <c r="TZE208" s="1"/>
      <c r="TZF208" s="1"/>
      <c r="TZG208" s="1"/>
      <c r="TZH208" s="1"/>
      <c r="TZI208" s="1"/>
      <c r="TZJ208" s="1"/>
      <c r="TZK208" s="1"/>
      <c r="TZL208" s="1"/>
      <c r="TZM208" s="1"/>
      <c r="TZN208" s="1"/>
      <c r="TZO208" s="1"/>
      <c r="TZP208" s="1"/>
      <c r="TZQ208" s="1"/>
      <c r="TZR208" s="1"/>
      <c r="TZS208" s="1"/>
      <c r="TZT208" s="1"/>
      <c r="TZU208" s="1"/>
      <c r="TZV208" s="1"/>
      <c r="TZW208" s="1"/>
      <c r="TZX208" s="1"/>
      <c r="TZY208" s="1"/>
      <c r="TZZ208" s="1"/>
      <c r="UAA208" s="1"/>
      <c r="UAB208" s="1"/>
      <c r="UAC208" s="1"/>
      <c r="UAD208" s="1"/>
      <c r="UAE208" s="1"/>
      <c r="UAF208" s="1"/>
      <c r="UAG208" s="1"/>
      <c r="UAH208" s="1"/>
      <c r="UAI208" s="1"/>
      <c r="UAJ208" s="1"/>
      <c r="UAK208" s="1"/>
      <c r="UAL208" s="1"/>
      <c r="UAM208" s="1"/>
      <c r="UAN208" s="1"/>
      <c r="UAO208" s="1"/>
      <c r="UAP208" s="1"/>
      <c r="UAQ208" s="1"/>
      <c r="UAR208" s="1"/>
      <c r="UAS208" s="1"/>
      <c r="UAT208" s="1"/>
      <c r="UAU208" s="1"/>
      <c r="UAV208" s="1"/>
      <c r="UAW208" s="1"/>
      <c r="UAX208" s="1"/>
      <c r="UAY208" s="1"/>
      <c r="UAZ208" s="1"/>
      <c r="UBA208" s="1"/>
      <c r="UBB208" s="1"/>
      <c r="UBC208" s="1"/>
      <c r="UBD208" s="1"/>
      <c r="UBE208" s="1"/>
      <c r="UBF208" s="1"/>
      <c r="UBG208" s="1"/>
      <c r="UBH208" s="1"/>
      <c r="UBI208" s="1"/>
      <c r="UBJ208" s="1"/>
      <c r="UBK208" s="1"/>
      <c r="UBL208" s="1"/>
      <c r="UBM208" s="1"/>
      <c r="UBN208" s="1"/>
      <c r="UBO208" s="1"/>
      <c r="UBP208" s="1"/>
      <c r="UBQ208" s="1"/>
      <c r="UBR208" s="1"/>
      <c r="UBS208" s="1"/>
      <c r="UBT208" s="1"/>
      <c r="UBU208" s="1"/>
      <c r="UBV208" s="1"/>
      <c r="UBW208" s="1"/>
      <c r="UBX208" s="1"/>
      <c r="UBY208" s="1"/>
      <c r="UBZ208" s="1"/>
      <c r="UCA208" s="1"/>
      <c r="UCB208" s="1"/>
      <c r="UCC208" s="1"/>
      <c r="UCD208" s="1"/>
      <c r="UCE208" s="1"/>
      <c r="UCF208" s="1"/>
      <c r="UCG208" s="1"/>
      <c r="UCH208" s="1"/>
      <c r="UCI208" s="1"/>
      <c r="UCJ208" s="1"/>
      <c r="UCK208" s="1"/>
      <c r="UCL208" s="1"/>
      <c r="UCM208" s="1"/>
      <c r="UCN208" s="1"/>
      <c r="UCO208" s="1"/>
      <c r="UCP208" s="1"/>
      <c r="UCQ208" s="1"/>
      <c r="UCR208" s="1"/>
      <c r="UCS208" s="1"/>
      <c r="UCT208" s="1"/>
      <c r="UCU208" s="1"/>
      <c r="UCV208" s="1"/>
      <c r="UCW208" s="1"/>
      <c r="UCX208" s="1"/>
      <c r="UCY208" s="1"/>
      <c r="UCZ208" s="1"/>
      <c r="UDA208" s="1"/>
      <c r="UDB208" s="1"/>
      <c r="UDC208" s="1"/>
      <c r="UDD208" s="1"/>
      <c r="UDE208" s="1"/>
      <c r="UDF208" s="1"/>
      <c r="UDG208" s="1"/>
      <c r="UDH208" s="1"/>
      <c r="UDI208" s="1"/>
      <c r="UDJ208" s="1"/>
      <c r="UDK208" s="1"/>
      <c r="UDL208" s="1"/>
      <c r="UDM208" s="1"/>
      <c r="UDN208" s="1"/>
      <c r="UDO208" s="1"/>
      <c r="UDP208" s="1"/>
      <c r="UDQ208" s="1"/>
      <c r="UDR208" s="1"/>
      <c r="UDS208" s="1"/>
      <c r="UDT208" s="1"/>
      <c r="UDU208" s="1"/>
      <c r="UDV208" s="1"/>
      <c r="UDW208" s="1"/>
      <c r="UDX208" s="1"/>
      <c r="UDY208" s="1"/>
      <c r="UDZ208" s="1"/>
      <c r="UEA208" s="1"/>
      <c r="UEB208" s="1"/>
      <c r="UEC208" s="1"/>
      <c r="UED208" s="1"/>
      <c r="UEE208" s="1"/>
      <c r="UEF208" s="1"/>
      <c r="UEG208" s="1"/>
      <c r="UEH208" s="1"/>
      <c r="UEI208" s="1"/>
      <c r="UEJ208" s="1"/>
      <c r="UEK208" s="1"/>
      <c r="UEL208" s="1"/>
      <c r="UEM208" s="1"/>
      <c r="UEN208" s="1"/>
      <c r="UEO208" s="1"/>
      <c r="UEP208" s="1"/>
      <c r="UEQ208" s="1"/>
      <c r="UER208" s="1"/>
      <c r="UES208" s="1"/>
      <c r="UET208" s="1"/>
      <c r="UEU208" s="1"/>
      <c r="UEV208" s="1"/>
      <c r="UEW208" s="1"/>
      <c r="UEX208" s="1"/>
      <c r="UEY208" s="1"/>
      <c r="UEZ208" s="1"/>
      <c r="UFA208" s="1"/>
      <c r="UFB208" s="1"/>
      <c r="UFC208" s="1"/>
      <c r="UFD208" s="1"/>
      <c r="UFE208" s="1"/>
      <c r="UFF208" s="1"/>
      <c r="UFG208" s="1"/>
      <c r="UFH208" s="1"/>
      <c r="UFI208" s="1"/>
      <c r="UFJ208" s="1"/>
      <c r="UFK208" s="1"/>
      <c r="UFL208" s="1"/>
      <c r="UFM208" s="1"/>
      <c r="UFN208" s="1"/>
      <c r="UFO208" s="1"/>
      <c r="UFP208" s="1"/>
      <c r="UFQ208" s="1"/>
      <c r="UFR208" s="1"/>
      <c r="UFS208" s="1"/>
      <c r="UFT208" s="1"/>
      <c r="UFU208" s="1"/>
      <c r="UFV208" s="1"/>
      <c r="UFW208" s="1"/>
      <c r="UFX208" s="1"/>
      <c r="UFY208" s="1"/>
      <c r="UFZ208" s="1"/>
      <c r="UGA208" s="1"/>
      <c r="UGB208" s="1"/>
      <c r="UGC208" s="1"/>
      <c r="UGD208" s="1"/>
      <c r="UGE208" s="1"/>
      <c r="UGF208" s="1"/>
      <c r="UGG208" s="1"/>
      <c r="UGH208" s="1"/>
      <c r="UGI208" s="1"/>
      <c r="UGJ208" s="1"/>
      <c r="UGK208" s="1"/>
      <c r="UGL208" s="1"/>
      <c r="UGM208" s="1"/>
      <c r="UGN208" s="1"/>
      <c r="UGO208" s="1"/>
      <c r="UGP208" s="1"/>
      <c r="UGQ208" s="1"/>
      <c r="UGR208" s="1"/>
      <c r="UGS208" s="1"/>
      <c r="UGT208" s="1"/>
      <c r="UGU208" s="1"/>
      <c r="UGV208" s="1"/>
      <c r="UGW208" s="1"/>
      <c r="UGX208" s="1"/>
      <c r="UGY208" s="1"/>
      <c r="UGZ208" s="1"/>
      <c r="UHA208" s="1"/>
      <c r="UHB208" s="1"/>
      <c r="UHC208" s="1"/>
      <c r="UHD208" s="1"/>
      <c r="UHE208" s="1"/>
      <c r="UHF208" s="1"/>
      <c r="UHG208" s="1"/>
      <c r="UHH208" s="1"/>
      <c r="UHI208" s="1"/>
      <c r="UHJ208" s="1"/>
      <c r="UHK208" s="1"/>
      <c r="UHL208" s="1"/>
      <c r="UHM208" s="1"/>
      <c r="UHN208" s="1"/>
      <c r="UHO208" s="1"/>
      <c r="UHP208" s="1"/>
      <c r="UHQ208" s="1"/>
      <c r="UHR208" s="1"/>
      <c r="UHS208" s="1"/>
      <c r="UHT208" s="1"/>
      <c r="UHU208" s="1"/>
      <c r="UHV208" s="1"/>
      <c r="UHW208" s="1"/>
      <c r="UHX208" s="1"/>
      <c r="UHY208" s="1"/>
      <c r="UHZ208" s="1"/>
      <c r="UIA208" s="1"/>
      <c r="UIB208" s="1"/>
      <c r="UIC208" s="1"/>
      <c r="UID208" s="1"/>
      <c r="UIE208" s="1"/>
      <c r="UIF208" s="1"/>
      <c r="UIG208" s="1"/>
      <c r="UIH208" s="1"/>
      <c r="UII208" s="1"/>
      <c r="UIJ208" s="1"/>
      <c r="UIK208" s="1"/>
      <c r="UIL208" s="1"/>
      <c r="UIM208" s="1"/>
      <c r="UIN208" s="1"/>
      <c r="UIO208" s="1"/>
      <c r="UIP208" s="1"/>
      <c r="UIQ208" s="1"/>
      <c r="UIR208" s="1"/>
      <c r="UIS208" s="1"/>
      <c r="UIT208" s="1"/>
      <c r="UIU208" s="1"/>
      <c r="UIV208" s="1"/>
      <c r="UIW208" s="1"/>
      <c r="UIX208" s="1"/>
      <c r="UIY208" s="1"/>
      <c r="UIZ208" s="1"/>
      <c r="UJA208" s="1"/>
      <c r="UJB208" s="1"/>
      <c r="UJC208" s="1"/>
      <c r="UJD208" s="1"/>
      <c r="UJE208" s="1"/>
      <c r="UJF208" s="1"/>
      <c r="UJG208" s="1"/>
      <c r="UJH208" s="1"/>
      <c r="UJI208" s="1"/>
      <c r="UJJ208" s="1"/>
      <c r="UJK208" s="1"/>
      <c r="UJL208" s="1"/>
      <c r="UJM208" s="1"/>
      <c r="UJN208" s="1"/>
      <c r="UJO208" s="1"/>
      <c r="UJP208" s="1"/>
      <c r="UJQ208" s="1"/>
      <c r="UJR208" s="1"/>
      <c r="UJS208" s="1"/>
      <c r="UJT208" s="1"/>
      <c r="UJU208" s="1"/>
      <c r="UJV208" s="1"/>
      <c r="UJW208" s="1"/>
      <c r="UJX208" s="1"/>
      <c r="UJY208" s="1"/>
      <c r="UJZ208" s="1"/>
      <c r="UKA208" s="1"/>
      <c r="UKB208" s="1"/>
      <c r="UKC208" s="1"/>
      <c r="UKD208" s="1"/>
      <c r="UKE208" s="1"/>
      <c r="UKF208" s="1"/>
      <c r="UKG208" s="1"/>
      <c r="UKH208" s="1"/>
      <c r="UKI208" s="1"/>
      <c r="UKJ208" s="1"/>
      <c r="UKK208" s="1"/>
      <c r="UKL208" s="1"/>
      <c r="UKM208" s="1"/>
      <c r="UKN208" s="1"/>
      <c r="UKO208" s="1"/>
      <c r="UKP208" s="1"/>
      <c r="UKQ208" s="1"/>
      <c r="UKR208" s="1"/>
      <c r="UKS208" s="1"/>
      <c r="UKT208" s="1"/>
      <c r="UKU208" s="1"/>
      <c r="UKV208" s="1"/>
      <c r="UKW208" s="1"/>
      <c r="UKX208" s="1"/>
      <c r="UKY208" s="1"/>
      <c r="UKZ208" s="1"/>
      <c r="ULA208" s="1"/>
      <c r="ULB208" s="1"/>
      <c r="ULC208" s="1"/>
      <c r="ULD208" s="1"/>
      <c r="ULE208" s="1"/>
      <c r="ULF208" s="1"/>
      <c r="ULG208" s="1"/>
      <c r="ULH208" s="1"/>
      <c r="ULI208" s="1"/>
      <c r="ULJ208" s="1"/>
      <c r="ULK208" s="1"/>
      <c r="ULL208" s="1"/>
      <c r="ULM208" s="1"/>
      <c r="ULN208" s="1"/>
      <c r="ULO208" s="1"/>
      <c r="ULP208" s="1"/>
      <c r="ULQ208" s="1"/>
      <c r="ULR208" s="1"/>
      <c r="ULS208" s="1"/>
      <c r="ULT208" s="1"/>
      <c r="ULU208" s="1"/>
      <c r="ULV208" s="1"/>
      <c r="ULW208" s="1"/>
      <c r="ULX208" s="1"/>
      <c r="ULY208" s="1"/>
      <c r="ULZ208" s="1"/>
      <c r="UMA208" s="1"/>
      <c r="UMB208" s="1"/>
      <c r="UMC208" s="1"/>
      <c r="UMD208" s="1"/>
      <c r="UME208" s="1"/>
      <c r="UMF208" s="1"/>
      <c r="UMG208" s="1"/>
      <c r="UMH208" s="1"/>
      <c r="UMI208" s="1"/>
      <c r="UMJ208" s="1"/>
      <c r="UMK208" s="1"/>
      <c r="UML208" s="1"/>
      <c r="UMM208" s="1"/>
      <c r="UMN208" s="1"/>
      <c r="UMO208" s="1"/>
      <c r="UMP208" s="1"/>
      <c r="UMQ208" s="1"/>
      <c r="UMR208" s="1"/>
      <c r="UMS208" s="1"/>
      <c r="UMT208" s="1"/>
      <c r="UMU208" s="1"/>
      <c r="UMV208" s="1"/>
      <c r="UMW208" s="1"/>
      <c r="UMX208" s="1"/>
      <c r="UMY208" s="1"/>
      <c r="UMZ208" s="1"/>
      <c r="UNA208" s="1"/>
      <c r="UNB208" s="1"/>
      <c r="UNC208" s="1"/>
      <c r="UND208" s="1"/>
      <c r="UNE208" s="1"/>
      <c r="UNF208" s="1"/>
      <c r="UNG208" s="1"/>
      <c r="UNH208" s="1"/>
      <c r="UNI208" s="1"/>
      <c r="UNJ208" s="1"/>
      <c r="UNK208" s="1"/>
      <c r="UNL208" s="1"/>
      <c r="UNM208" s="1"/>
      <c r="UNN208" s="1"/>
      <c r="UNO208" s="1"/>
      <c r="UNP208" s="1"/>
      <c r="UNQ208" s="1"/>
      <c r="UNR208" s="1"/>
      <c r="UNS208" s="1"/>
      <c r="UNT208" s="1"/>
      <c r="UNU208" s="1"/>
      <c r="UNV208" s="1"/>
      <c r="UNW208" s="1"/>
      <c r="UNX208" s="1"/>
      <c r="UNY208" s="1"/>
      <c r="UNZ208" s="1"/>
      <c r="UOA208" s="1"/>
      <c r="UOB208" s="1"/>
      <c r="UOC208" s="1"/>
      <c r="UOD208" s="1"/>
      <c r="UOE208" s="1"/>
      <c r="UOF208" s="1"/>
      <c r="UOG208" s="1"/>
      <c r="UOH208" s="1"/>
      <c r="UOI208" s="1"/>
      <c r="UOJ208" s="1"/>
      <c r="UOK208" s="1"/>
      <c r="UOL208" s="1"/>
      <c r="UOM208" s="1"/>
      <c r="UON208" s="1"/>
      <c r="UOO208" s="1"/>
      <c r="UOP208" s="1"/>
      <c r="UOQ208" s="1"/>
      <c r="UOR208" s="1"/>
      <c r="UOS208" s="1"/>
      <c r="UOT208" s="1"/>
      <c r="UOU208" s="1"/>
      <c r="UOV208" s="1"/>
      <c r="UOW208" s="1"/>
      <c r="UOX208" s="1"/>
      <c r="UOY208" s="1"/>
      <c r="UOZ208" s="1"/>
      <c r="UPA208" s="1"/>
      <c r="UPB208" s="1"/>
      <c r="UPC208" s="1"/>
      <c r="UPD208" s="1"/>
      <c r="UPE208" s="1"/>
      <c r="UPF208" s="1"/>
      <c r="UPG208" s="1"/>
      <c r="UPH208" s="1"/>
      <c r="UPI208" s="1"/>
      <c r="UPJ208" s="1"/>
      <c r="UPK208" s="1"/>
      <c r="UPL208" s="1"/>
      <c r="UPM208" s="1"/>
      <c r="UPN208" s="1"/>
      <c r="UPO208" s="1"/>
      <c r="UPP208" s="1"/>
      <c r="UPQ208" s="1"/>
      <c r="UPR208" s="1"/>
      <c r="UPS208" s="1"/>
      <c r="UPT208" s="1"/>
      <c r="UPU208" s="1"/>
      <c r="UPV208" s="1"/>
      <c r="UPW208" s="1"/>
      <c r="UPX208" s="1"/>
      <c r="UPY208" s="1"/>
      <c r="UPZ208" s="1"/>
      <c r="UQA208" s="1"/>
      <c r="UQB208" s="1"/>
      <c r="UQC208" s="1"/>
      <c r="UQD208" s="1"/>
      <c r="UQE208" s="1"/>
      <c r="UQF208" s="1"/>
      <c r="UQG208" s="1"/>
      <c r="UQH208" s="1"/>
      <c r="UQI208" s="1"/>
      <c r="UQJ208" s="1"/>
      <c r="UQK208" s="1"/>
      <c r="UQL208" s="1"/>
      <c r="UQM208" s="1"/>
      <c r="UQN208" s="1"/>
      <c r="UQO208" s="1"/>
      <c r="UQP208" s="1"/>
      <c r="UQQ208" s="1"/>
      <c r="UQR208" s="1"/>
      <c r="UQS208" s="1"/>
      <c r="UQT208" s="1"/>
      <c r="UQU208" s="1"/>
      <c r="UQV208" s="1"/>
      <c r="UQW208" s="1"/>
      <c r="UQX208" s="1"/>
      <c r="UQY208" s="1"/>
      <c r="UQZ208" s="1"/>
      <c r="URA208" s="1"/>
      <c r="URB208" s="1"/>
      <c r="URC208" s="1"/>
      <c r="URD208" s="1"/>
      <c r="URE208" s="1"/>
      <c r="URF208" s="1"/>
      <c r="URG208" s="1"/>
      <c r="URH208" s="1"/>
      <c r="URI208" s="1"/>
      <c r="URJ208" s="1"/>
      <c r="URK208" s="1"/>
      <c r="URL208" s="1"/>
      <c r="URM208" s="1"/>
      <c r="URN208" s="1"/>
      <c r="URO208" s="1"/>
      <c r="URP208" s="1"/>
      <c r="URQ208" s="1"/>
      <c r="URR208" s="1"/>
      <c r="URS208" s="1"/>
      <c r="URT208" s="1"/>
      <c r="URU208" s="1"/>
      <c r="URV208" s="1"/>
      <c r="URW208" s="1"/>
      <c r="URX208" s="1"/>
      <c r="URY208" s="1"/>
      <c r="URZ208" s="1"/>
      <c r="USA208" s="1"/>
      <c r="USB208" s="1"/>
      <c r="USC208" s="1"/>
      <c r="USD208" s="1"/>
      <c r="USE208" s="1"/>
      <c r="USF208" s="1"/>
      <c r="USG208" s="1"/>
      <c r="USH208" s="1"/>
      <c r="USI208" s="1"/>
      <c r="USJ208" s="1"/>
      <c r="USK208" s="1"/>
      <c r="USL208" s="1"/>
      <c r="USM208" s="1"/>
      <c r="USN208" s="1"/>
      <c r="USO208" s="1"/>
      <c r="USP208" s="1"/>
      <c r="USQ208" s="1"/>
      <c r="USR208" s="1"/>
      <c r="USS208" s="1"/>
      <c r="UST208" s="1"/>
      <c r="USU208" s="1"/>
      <c r="USV208" s="1"/>
      <c r="USW208" s="1"/>
      <c r="USX208" s="1"/>
      <c r="USY208" s="1"/>
      <c r="USZ208" s="1"/>
      <c r="UTA208" s="1"/>
      <c r="UTB208" s="1"/>
      <c r="UTC208" s="1"/>
      <c r="UTD208" s="1"/>
      <c r="UTE208" s="1"/>
      <c r="UTF208" s="1"/>
      <c r="UTG208" s="1"/>
      <c r="UTH208" s="1"/>
      <c r="UTI208" s="1"/>
      <c r="UTJ208" s="1"/>
      <c r="UTK208" s="1"/>
      <c r="UTL208" s="1"/>
      <c r="UTM208" s="1"/>
      <c r="UTN208" s="1"/>
      <c r="UTO208" s="1"/>
      <c r="UTP208" s="1"/>
      <c r="UTQ208" s="1"/>
      <c r="UTR208" s="1"/>
      <c r="UTS208" s="1"/>
      <c r="UTT208" s="1"/>
      <c r="UTU208" s="1"/>
      <c r="UTV208" s="1"/>
      <c r="UTW208" s="1"/>
      <c r="UTX208" s="1"/>
      <c r="UTY208" s="1"/>
      <c r="UTZ208" s="1"/>
      <c r="UUA208" s="1"/>
      <c r="UUB208" s="1"/>
      <c r="UUC208" s="1"/>
      <c r="UUD208" s="1"/>
      <c r="UUE208" s="1"/>
      <c r="UUF208" s="1"/>
      <c r="UUG208" s="1"/>
      <c r="UUH208" s="1"/>
      <c r="UUI208" s="1"/>
      <c r="UUJ208" s="1"/>
      <c r="UUK208" s="1"/>
      <c r="UUL208" s="1"/>
      <c r="UUM208" s="1"/>
      <c r="UUN208" s="1"/>
      <c r="UUO208" s="1"/>
      <c r="UUP208" s="1"/>
      <c r="UUQ208" s="1"/>
      <c r="UUR208" s="1"/>
      <c r="UUS208" s="1"/>
      <c r="UUT208" s="1"/>
      <c r="UUU208" s="1"/>
      <c r="UUV208" s="1"/>
      <c r="UUW208" s="1"/>
      <c r="UUX208" s="1"/>
      <c r="UUY208" s="1"/>
      <c r="UUZ208" s="1"/>
      <c r="UVA208" s="1"/>
      <c r="UVB208" s="1"/>
      <c r="UVC208" s="1"/>
      <c r="UVD208" s="1"/>
      <c r="UVE208" s="1"/>
      <c r="UVF208" s="1"/>
      <c r="UVG208" s="1"/>
      <c r="UVH208" s="1"/>
      <c r="UVI208" s="1"/>
      <c r="UVJ208" s="1"/>
      <c r="UVK208" s="1"/>
      <c r="UVL208" s="1"/>
      <c r="UVM208" s="1"/>
      <c r="UVN208" s="1"/>
      <c r="UVO208" s="1"/>
      <c r="UVP208" s="1"/>
      <c r="UVQ208" s="1"/>
      <c r="UVR208" s="1"/>
      <c r="UVS208" s="1"/>
      <c r="UVT208" s="1"/>
      <c r="UVU208" s="1"/>
      <c r="UVV208" s="1"/>
      <c r="UVW208" s="1"/>
      <c r="UVX208" s="1"/>
      <c r="UVY208" s="1"/>
      <c r="UVZ208" s="1"/>
      <c r="UWA208" s="1"/>
      <c r="UWB208" s="1"/>
      <c r="UWC208" s="1"/>
      <c r="UWD208" s="1"/>
      <c r="UWE208" s="1"/>
      <c r="UWF208" s="1"/>
      <c r="UWG208" s="1"/>
      <c r="UWH208" s="1"/>
      <c r="UWI208" s="1"/>
      <c r="UWJ208" s="1"/>
      <c r="UWK208" s="1"/>
      <c r="UWL208" s="1"/>
      <c r="UWM208" s="1"/>
      <c r="UWN208" s="1"/>
      <c r="UWO208" s="1"/>
      <c r="UWP208" s="1"/>
      <c r="UWQ208" s="1"/>
      <c r="UWR208" s="1"/>
      <c r="UWS208" s="1"/>
      <c r="UWT208" s="1"/>
      <c r="UWU208" s="1"/>
      <c r="UWV208" s="1"/>
      <c r="UWW208" s="1"/>
      <c r="UWX208" s="1"/>
      <c r="UWY208" s="1"/>
      <c r="UWZ208" s="1"/>
      <c r="UXA208" s="1"/>
      <c r="UXB208" s="1"/>
      <c r="UXC208" s="1"/>
      <c r="UXD208" s="1"/>
      <c r="UXE208" s="1"/>
      <c r="UXF208" s="1"/>
      <c r="UXG208" s="1"/>
      <c r="UXH208" s="1"/>
      <c r="UXI208" s="1"/>
      <c r="UXJ208" s="1"/>
      <c r="UXK208" s="1"/>
      <c r="UXL208" s="1"/>
      <c r="UXM208" s="1"/>
      <c r="UXN208" s="1"/>
      <c r="UXO208" s="1"/>
      <c r="UXP208" s="1"/>
      <c r="UXQ208" s="1"/>
      <c r="UXR208" s="1"/>
      <c r="UXS208" s="1"/>
      <c r="UXT208" s="1"/>
      <c r="UXU208" s="1"/>
      <c r="UXV208" s="1"/>
      <c r="UXW208" s="1"/>
      <c r="UXX208" s="1"/>
      <c r="UXY208" s="1"/>
      <c r="UXZ208" s="1"/>
      <c r="UYA208" s="1"/>
      <c r="UYB208" s="1"/>
      <c r="UYC208" s="1"/>
      <c r="UYD208" s="1"/>
      <c r="UYE208" s="1"/>
      <c r="UYF208" s="1"/>
      <c r="UYG208" s="1"/>
      <c r="UYH208" s="1"/>
      <c r="UYI208" s="1"/>
      <c r="UYJ208" s="1"/>
      <c r="UYK208" s="1"/>
      <c r="UYL208" s="1"/>
      <c r="UYM208" s="1"/>
      <c r="UYN208" s="1"/>
      <c r="UYO208" s="1"/>
      <c r="UYP208" s="1"/>
      <c r="UYQ208" s="1"/>
      <c r="UYR208" s="1"/>
      <c r="UYS208" s="1"/>
      <c r="UYT208" s="1"/>
      <c r="UYU208" s="1"/>
      <c r="UYV208" s="1"/>
      <c r="UYW208" s="1"/>
      <c r="UYX208" s="1"/>
      <c r="UYY208" s="1"/>
      <c r="UYZ208" s="1"/>
      <c r="UZA208" s="1"/>
      <c r="UZB208" s="1"/>
      <c r="UZC208" s="1"/>
      <c r="UZD208" s="1"/>
      <c r="UZE208" s="1"/>
      <c r="UZF208" s="1"/>
      <c r="UZG208" s="1"/>
      <c r="UZH208" s="1"/>
      <c r="UZI208" s="1"/>
      <c r="UZJ208" s="1"/>
      <c r="UZK208" s="1"/>
      <c r="UZL208" s="1"/>
      <c r="UZM208" s="1"/>
      <c r="UZN208" s="1"/>
      <c r="UZO208" s="1"/>
      <c r="UZP208" s="1"/>
      <c r="UZQ208" s="1"/>
      <c r="UZR208" s="1"/>
      <c r="UZS208" s="1"/>
      <c r="UZT208" s="1"/>
      <c r="UZU208" s="1"/>
      <c r="UZV208" s="1"/>
      <c r="UZW208" s="1"/>
      <c r="UZX208" s="1"/>
      <c r="UZY208" s="1"/>
      <c r="UZZ208" s="1"/>
      <c r="VAA208" s="1"/>
      <c r="VAB208" s="1"/>
      <c r="VAC208" s="1"/>
      <c r="VAD208" s="1"/>
      <c r="VAE208" s="1"/>
      <c r="VAF208" s="1"/>
      <c r="VAG208" s="1"/>
      <c r="VAH208" s="1"/>
      <c r="VAI208" s="1"/>
      <c r="VAJ208" s="1"/>
      <c r="VAK208" s="1"/>
      <c r="VAL208" s="1"/>
      <c r="VAM208" s="1"/>
      <c r="VAN208" s="1"/>
      <c r="VAO208" s="1"/>
      <c r="VAP208" s="1"/>
      <c r="VAQ208" s="1"/>
      <c r="VAR208" s="1"/>
      <c r="VAS208" s="1"/>
      <c r="VAT208" s="1"/>
      <c r="VAU208" s="1"/>
      <c r="VAV208" s="1"/>
      <c r="VAW208" s="1"/>
      <c r="VAX208" s="1"/>
      <c r="VAY208" s="1"/>
      <c r="VAZ208" s="1"/>
      <c r="VBA208" s="1"/>
      <c r="VBB208" s="1"/>
      <c r="VBC208" s="1"/>
      <c r="VBD208" s="1"/>
      <c r="VBE208" s="1"/>
      <c r="VBF208" s="1"/>
      <c r="VBG208" s="1"/>
      <c r="VBH208" s="1"/>
      <c r="VBI208" s="1"/>
      <c r="VBJ208" s="1"/>
      <c r="VBK208" s="1"/>
      <c r="VBL208" s="1"/>
      <c r="VBM208" s="1"/>
      <c r="VBN208" s="1"/>
      <c r="VBO208" s="1"/>
      <c r="VBP208" s="1"/>
      <c r="VBQ208" s="1"/>
      <c r="VBR208" s="1"/>
      <c r="VBS208" s="1"/>
      <c r="VBT208" s="1"/>
      <c r="VBU208" s="1"/>
      <c r="VBV208" s="1"/>
      <c r="VBW208" s="1"/>
      <c r="VBX208" s="1"/>
      <c r="VBY208" s="1"/>
      <c r="VBZ208" s="1"/>
      <c r="VCA208" s="1"/>
      <c r="VCB208" s="1"/>
      <c r="VCC208" s="1"/>
      <c r="VCD208" s="1"/>
      <c r="VCE208" s="1"/>
      <c r="VCF208" s="1"/>
      <c r="VCG208" s="1"/>
      <c r="VCH208" s="1"/>
      <c r="VCI208" s="1"/>
      <c r="VCJ208" s="1"/>
      <c r="VCK208" s="1"/>
      <c r="VCL208" s="1"/>
      <c r="VCM208" s="1"/>
      <c r="VCN208" s="1"/>
      <c r="VCO208" s="1"/>
      <c r="VCP208" s="1"/>
      <c r="VCQ208" s="1"/>
      <c r="VCR208" s="1"/>
      <c r="VCS208" s="1"/>
      <c r="VCT208" s="1"/>
      <c r="VCU208" s="1"/>
      <c r="VCV208" s="1"/>
      <c r="VCW208" s="1"/>
      <c r="VCX208" s="1"/>
      <c r="VCY208" s="1"/>
      <c r="VCZ208" s="1"/>
      <c r="VDA208" s="1"/>
      <c r="VDB208" s="1"/>
      <c r="VDC208" s="1"/>
      <c r="VDD208" s="1"/>
      <c r="VDE208" s="1"/>
      <c r="VDF208" s="1"/>
      <c r="VDG208" s="1"/>
      <c r="VDH208" s="1"/>
      <c r="VDI208" s="1"/>
      <c r="VDJ208" s="1"/>
      <c r="VDK208" s="1"/>
      <c r="VDL208" s="1"/>
      <c r="VDM208" s="1"/>
      <c r="VDN208" s="1"/>
      <c r="VDO208" s="1"/>
      <c r="VDP208" s="1"/>
      <c r="VDQ208" s="1"/>
      <c r="VDR208" s="1"/>
      <c r="VDS208" s="1"/>
      <c r="VDT208" s="1"/>
      <c r="VDU208" s="1"/>
      <c r="VDV208" s="1"/>
      <c r="VDW208" s="1"/>
      <c r="VDX208" s="1"/>
      <c r="VDY208" s="1"/>
      <c r="VDZ208" s="1"/>
      <c r="VEA208" s="1"/>
      <c r="VEB208" s="1"/>
      <c r="VEC208" s="1"/>
      <c r="VED208" s="1"/>
      <c r="VEE208" s="1"/>
      <c r="VEF208" s="1"/>
      <c r="VEG208" s="1"/>
      <c r="VEH208" s="1"/>
      <c r="VEI208" s="1"/>
      <c r="VEJ208" s="1"/>
      <c r="VEK208" s="1"/>
      <c r="VEL208" s="1"/>
      <c r="VEM208" s="1"/>
      <c r="VEN208" s="1"/>
      <c r="VEO208" s="1"/>
      <c r="VEP208" s="1"/>
      <c r="VEQ208" s="1"/>
      <c r="VER208" s="1"/>
      <c r="VES208" s="1"/>
      <c r="VET208" s="1"/>
      <c r="VEU208" s="1"/>
      <c r="VEV208" s="1"/>
      <c r="VEW208" s="1"/>
      <c r="VEX208" s="1"/>
      <c r="VEY208" s="1"/>
      <c r="VEZ208" s="1"/>
      <c r="VFA208" s="1"/>
      <c r="VFB208" s="1"/>
      <c r="VFC208" s="1"/>
      <c r="VFD208" s="1"/>
      <c r="VFE208" s="1"/>
      <c r="VFF208" s="1"/>
      <c r="VFG208" s="1"/>
      <c r="VFH208" s="1"/>
      <c r="VFI208" s="1"/>
      <c r="VFJ208" s="1"/>
      <c r="VFK208" s="1"/>
      <c r="VFL208" s="1"/>
      <c r="VFM208" s="1"/>
      <c r="VFN208" s="1"/>
      <c r="VFO208" s="1"/>
      <c r="VFP208" s="1"/>
      <c r="VFQ208" s="1"/>
      <c r="VFR208" s="1"/>
      <c r="VFS208" s="1"/>
      <c r="VFT208" s="1"/>
      <c r="VFU208" s="1"/>
      <c r="VFV208" s="1"/>
      <c r="VFW208" s="1"/>
      <c r="VFX208" s="1"/>
      <c r="VFY208" s="1"/>
      <c r="VFZ208" s="1"/>
      <c r="VGA208" s="1"/>
      <c r="VGB208" s="1"/>
      <c r="VGC208" s="1"/>
      <c r="VGD208" s="1"/>
      <c r="VGE208" s="1"/>
      <c r="VGF208" s="1"/>
      <c r="VGG208" s="1"/>
      <c r="VGH208" s="1"/>
      <c r="VGI208" s="1"/>
      <c r="VGJ208" s="1"/>
      <c r="VGK208" s="1"/>
      <c r="VGL208" s="1"/>
      <c r="VGM208" s="1"/>
      <c r="VGN208" s="1"/>
      <c r="VGO208" s="1"/>
      <c r="VGP208" s="1"/>
      <c r="VGQ208" s="1"/>
      <c r="VGR208" s="1"/>
      <c r="VGS208" s="1"/>
      <c r="VGT208" s="1"/>
      <c r="VGU208" s="1"/>
      <c r="VGV208" s="1"/>
      <c r="VGW208" s="1"/>
      <c r="VGX208" s="1"/>
      <c r="VGY208" s="1"/>
      <c r="VGZ208" s="1"/>
      <c r="VHA208" s="1"/>
      <c r="VHB208" s="1"/>
      <c r="VHC208" s="1"/>
      <c r="VHD208" s="1"/>
      <c r="VHE208" s="1"/>
      <c r="VHF208" s="1"/>
      <c r="VHG208" s="1"/>
      <c r="VHH208" s="1"/>
      <c r="VHI208" s="1"/>
      <c r="VHJ208" s="1"/>
      <c r="VHK208" s="1"/>
      <c r="VHL208" s="1"/>
      <c r="VHM208" s="1"/>
      <c r="VHN208" s="1"/>
      <c r="VHO208" s="1"/>
      <c r="VHP208" s="1"/>
      <c r="VHQ208" s="1"/>
      <c r="VHR208" s="1"/>
      <c r="VHS208" s="1"/>
      <c r="VHT208" s="1"/>
      <c r="VHU208" s="1"/>
      <c r="VHV208" s="1"/>
      <c r="VHW208" s="1"/>
      <c r="VHX208" s="1"/>
      <c r="VHY208" s="1"/>
      <c r="VHZ208" s="1"/>
      <c r="VIA208" s="1"/>
      <c r="VIB208" s="1"/>
      <c r="VIC208" s="1"/>
      <c r="VID208" s="1"/>
      <c r="VIE208" s="1"/>
      <c r="VIF208" s="1"/>
      <c r="VIG208" s="1"/>
      <c r="VIH208" s="1"/>
      <c r="VII208" s="1"/>
      <c r="VIJ208" s="1"/>
      <c r="VIK208" s="1"/>
      <c r="VIL208" s="1"/>
      <c r="VIM208" s="1"/>
      <c r="VIN208" s="1"/>
      <c r="VIO208" s="1"/>
      <c r="VIP208" s="1"/>
      <c r="VIQ208" s="1"/>
      <c r="VIR208" s="1"/>
      <c r="VIS208" s="1"/>
      <c r="VIT208" s="1"/>
      <c r="VIU208" s="1"/>
      <c r="VIV208" s="1"/>
      <c r="VIW208" s="1"/>
      <c r="VIX208" s="1"/>
      <c r="VIY208" s="1"/>
      <c r="VIZ208" s="1"/>
      <c r="VJA208" s="1"/>
      <c r="VJB208" s="1"/>
      <c r="VJC208" s="1"/>
      <c r="VJD208" s="1"/>
      <c r="VJE208" s="1"/>
      <c r="VJF208" s="1"/>
      <c r="VJG208" s="1"/>
      <c r="VJH208" s="1"/>
      <c r="VJI208" s="1"/>
      <c r="VJJ208" s="1"/>
      <c r="VJK208" s="1"/>
      <c r="VJL208" s="1"/>
      <c r="VJM208" s="1"/>
      <c r="VJN208" s="1"/>
      <c r="VJO208" s="1"/>
      <c r="VJP208" s="1"/>
      <c r="VJQ208" s="1"/>
      <c r="VJR208" s="1"/>
      <c r="VJS208" s="1"/>
      <c r="VJT208" s="1"/>
      <c r="VJU208" s="1"/>
      <c r="VJV208" s="1"/>
      <c r="VJW208" s="1"/>
      <c r="VJX208" s="1"/>
      <c r="VJY208" s="1"/>
      <c r="VJZ208" s="1"/>
      <c r="VKA208" s="1"/>
      <c r="VKB208" s="1"/>
      <c r="VKC208" s="1"/>
      <c r="VKD208" s="1"/>
      <c r="VKE208" s="1"/>
      <c r="VKF208" s="1"/>
      <c r="VKG208" s="1"/>
      <c r="VKH208" s="1"/>
      <c r="VKI208" s="1"/>
      <c r="VKJ208" s="1"/>
      <c r="VKK208" s="1"/>
      <c r="VKL208" s="1"/>
      <c r="VKM208" s="1"/>
      <c r="VKN208" s="1"/>
      <c r="VKO208" s="1"/>
      <c r="VKP208" s="1"/>
      <c r="VKQ208" s="1"/>
      <c r="VKR208" s="1"/>
      <c r="VKS208" s="1"/>
      <c r="VKT208" s="1"/>
      <c r="VKU208" s="1"/>
      <c r="VKV208" s="1"/>
      <c r="VKW208" s="1"/>
      <c r="VKX208" s="1"/>
      <c r="VKY208" s="1"/>
      <c r="VKZ208" s="1"/>
      <c r="VLA208" s="1"/>
      <c r="VLB208" s="1"/>
      <c r="VLC208" s="1"/>
      <c r="VLD208" s="1"/>
      <c r="VLE208" s="1"/>
      <c r="VLF208" s="1"/>
      <c r="VLG208" s="1"/>
      <c r="VLH208" s="1"/>
      <c r="VLI208" s="1"/>
      <c r="VLJ208" s="1"/>
      <c r="VLK208" s="1"/>
      <c r="VLL208" s="1"/>
      <c r="VLM208" s="1"/>
      <c r="VLN208" s="1"/>
      <c r="VLO208" s="1"/>
      <c r="VLP208" s="1"/>
      <c r="VLQ208" s="1"/>
      <c r="VLR208" s="1"/>
      <c r="VLS208" s="1"/>
      <c r="VLT208" s="1"/>
      <c r="VLU208" s="1"/>
      <c r="VLV208" s="1"/>
      <c r="VLW208" s="1"/>
      <c r="VLX208" s="1"/>
      <c r="VLY208" s="1"/>
      <c r="VLZ208" s="1"/>
      <c r="VMA208" s="1"/>
      <c r="VMB208" s="1"/>
      <c r="VMC208" s="1"/>
      <c r="VMD208" s="1"/>
      <c r="VME208" s="1"/>
      <c r="VMF208" s="1"/>
      <c r="VMG208" s="1"/>
      <c r="VMH208" s="1"/>
      <c r="VMI208" s="1"/>
      <c r="VMJ208" s="1"/>
      <c r="VMK208" s="1"/>
      <c r="VML208" s="1"/>
      <c r="VMM208" s="1"/>
      <c r="VMN208" s="1"/>
      <c r="VMO208" s="1"/>
      <c r="VMP208" s="1"/>
      <c r="VMQ208" s="1"/>
      <c r="VMR208" s="1"/>
      <c r="VMS208" s="1"/>
      <c r="VMT208" s="1"/>
      <c r="VMU208" s="1"/>
      <c r="VMV208" s="1"/>
      <c r="VMW208" s="1"/>
      <c r="VMX208" s="1"/>
      <c r="VMY208" s="1"/>
      <c r="VMZ208" s="1"/>
      <c r="VNA208" s="1"/>
      <c r="VNB208" s="1"/>
      <c r="VNC208" s="1"/>
      <c r="VND208" s="1"/>
      <c r="VNE208" s="1"/>
      <c r="VNF208" s="1"/>
      <c r="VNG208" s="1"/>
      <c r="VNH208" s="1"/>
      <c r="VNI208" s="1"/>
      <c r="VNJ208" s="1"/>
      <c r="VNK208" s="1"/>
      <c r="VNL208" s="1"/>
      <c r="VNM208" s="1"/>
      <c r="VNN208" s="1"/>
      <c r="VNO208" s="1"/>
      <c r="VNP208" s="1"/>
      <c r="VNQ208" s="1"/>
      <c r="VNR208" s="1"/>
      <c r="VNS208" s="1"/>
      <c r="VNT208" s="1"/>
      <c r="VNU208" s="1"/>
      <c r="VNV208" s="1"/>
      <c r="VNW208" s="1"/>
      <c r="VNX208" s="1"/>
      <c r="VNY208" s="1"/>
      <c r="VNZ208" s="1"/>
      <c r="VOA208" s="1"/>
      <c r="VOB208" s="1"/>
      <c r="VOC208" s="1"/>
      <c r="VOD208" s="1"/>
      <c r="VOE208" s="1"/>
      <c r="VOF208" s="1"/>
      <c r="VOG208" s="1"/>
      <c r="VOH208" s="1"/>
      <c r="VOI208" s="1"/>
      <c r="VOJ208" s="1"/>
      <c r="VOK208" s="1"/>
      <c r="VOL208" s="1"/>
      <c r="VOM208" s="1"/>
      <c r="VON208" s="1"/>
      <c r="VOO208" s="1"/>
      <c r="VOP208" s="1"/>
      <c r="VOQ208" s="1"/>
      <c r="VOR208" s="1"/>
      <c r="VOS208" s="1"/>
      <c r="VOT208" s="1"/>
      <c r="VOU208" s="1"/>
      <c r="VOV208" s="1"/>
      <c r="VOW208" s="1"/>
      <c r="VOX208" s="1"/>
      <c r="VOY208" s="1"/>
      <c r="VOZ208" s="1"/>
      <c r="VPA208" s="1"/>
      <c r="VPB208" s="1"/>
      <c r="VPC208" s="1"/>
      <c r="VPD208" s="1"/>
      <c r="VPE208" s="1"/>
      <c r="VPF208" s="1"/>
      <c r="VPG208" s="1"/>
      <c r="VPH208" s="1"/>
      <c r="VPI208" s="1"/>
      <c r="VPJ208" s="1"/>
      <c r="VPK208" s="1"/>
      <c r="VPL208" s="1"/>
      <c r="VPM208" s="1"/>
      <c r="VPN208" s="1"/>
      <c r="VPO208" s="1"/>
      <c r="VPP208" s="1"/>
      <c r="VPQ208" s="1"/>
      <c r="VPR208" s="1"/>
      <c r="VPS208" s="1"/>
      <c r="VPT208" s="1"/>
      <c r="VPU208" s="1"/>
      <c r="VPV208" s="1"/>
      <c r="VPW208" s="1"/>
      <c r="VPX208" s="1"/>
      <c r="VPY208" s="1"/>
      <c r="VPZ208" s="1"/>
      <c r="VQA208" s="1"/>
      <c r="VQB208" s="1"/>
      <c r="VQC208" s="1"/>
      <c r="VQD208" s="1"/>
      <c r="VQE208" s="1"/>
      <c r="VQF208" s="1"/>
      <c r="VQG208" s="1"/>
      <c r="VQH208" s="1"/>
      <c r="VQI208" s="1"/>
      <c r="VQJ208" s="1"/>
      <c r="VQK208" s="1"/>
      <c r="VQL208" s="1"/>
      <c r="VQM208" s="1"/>
      <c r="VQN208" s="1"/>
      <c r="VQO208" s="1"/>
      <c r="VQP208" s="1"/>
      <c r="VQQ208" s="1"/>
      <c r="VQR208" s="1"/>
      <c r="VQS208" s="1"/>
      <c r="VQT208" s="1"/>
      <c r="VQU208" s="1"/>
      <c r="VQV208" s="1"/>
      <c r="VQW208" s="1"/>
      <c r="VQX208" s="1"/>
      <c r="VQY208" s="1"/>
      <c r="VQZ208" s="1"/>
      <c r="VRA208" s="1"/>
      <c r="VRB208" s="1"/>
      <c r="VRC208" s="1"/>
      <c r="VRD208" s="1"/>
      <c r="VRE208" s="1"/>
      <c r="VRF208" s="1"/>
      <c r="VRG208" s="1"/>
      <c r="VRH208" s="1"/>
      <c r="VRI208" s="1"/>
      <c r="VRJ208" s="1"/>
      <c r="VRK208" s="1"/>
      <c r="VRL208" s="1"/>
      <c r="VRM208" s="1"/>
      <c r="VRN208" s="1"/>
      <c r="VRO208" s="1"/>
      <c r="VRP208" s="1"/>
      <c r="VRQ208" s="1"/>
      <c r="VRR208" s="1"/>
      <c r="VRS208" s="1"/>
      <c r="VRT208" s="1"/>
      <c r="VRU208" s="1"/>
      <c r="VRV208" s="1"/>
      <c r="VRW208" s="1"/>
      <c r="VRX208" s="1"/>
      <c r="VRY208" s="1"/>
      <c r="VRZ208" s="1"/>
      <c r="VSA208" s="1"/>
      <c r="VSB208" s="1"/>
      <c r="VSC208" s="1"/>
      <c r="VSD208" s="1"/>
      <c r="VSE208" s="1"/>
      <c r="VSF208" s="1"/>
      <c r="VSG208" s="1"/>
      <c r="VSH208" s="1"/>
      <c r="VSI208" s="1"/>
      <c r="VSJ208" s="1"/>
      <c r="VSK208" s="1"/>
      <c r="VSL208" s="1"/>
      <c r="VSM208" s="1"/>
      <c r="VSN208" s="1"/>
      <c r="VSO208" s="1"/>
      <c r="VSP208" s="1"/>
      <c r="VSQ208" s="1"/>
      <c r="VSR208" s="1"/>
      <c r="VSS208" s="1"/>
      <c r="VST208" s="1"/>
      <c r="VSU208" s="1"/>
      <c r="VSV208" s="1"/>
      <c r="VSW208" s="1"/>
      <c r="VSX208" s="1"/>
      <c r="VSY208" s="1"/>
      <c r="VSZ208" s="1"/>
      <c r="VTA208" s="1"/>
      <c r="VTB208" s="1"/>
      <c r="VTC208" s="1"/>
      <c r="VTD208" s="1"/>
      <c r="VTE208" s="1"/>
      <c r="VTF208" s="1"/>
      <c r="VTG208" s="1"/>
      <c r="VTH208" s="1"/>
      <c r="VTI208" s="1"/>
      <c r="VTJ208" s="1"/>
      <c r="VTK208" s="1"/>
      <c r="VTL208" s="1"/>
      <c r="VTM208" s="1"/>
      <c r="VTN208" s="1"/>
      <c r="VTO208" s="1"/>
      <c r="VTP208" s="1"/>
      <c r="VTQ208" s="1"/>
      <c r="VTR208" s="1"/>
      <c r="VTS208" s="1"/>
      <c r="VTT208" s="1"/>
      <c r="VTU208" s="1"/>
      <c r="VTV208" s="1"/>
      <c r="VTW208" s="1"/>
      <c r="VTX208" s="1"/>
      <c r="VTY208" s="1"/>
      <c r="VTZ208" s="1"/>
      <c r="VUA208" s="1"/>
      <c r="VUB208" s="1"/>
      <c r="VUC208" s="1"/>
      <c r="VUD208" s="1"/>
      <c r="VUE208" s="1"/>
      <c r="VUF208" s="1"/>
      <c r="VUG208" s="1"/>
      <c r="VUH208" s="1"/>
      <c r="VUI208" s="1"/>
      <c r="VUJ208" s="1"/>
      <c r="VUK208" s="1"/>
      <c r="VUL208" s="1"/>
      <c r="VUM208" s="1"/>
      <c r="VUN208" s="1"/>
      <c r="VUO208" s="1"/>
      <c r="VUP208" s="1"/>
      <c r="VUQ208" s="1"/>
      <c r="VUR208" s="1"/>
      <c r="VUS208" s="1"/>
      <c r="VUT208" s="1"/>
      <c r="VUU208" s="1"/>
      <c r="VUV208" s="1"/>
      <c r="VUW208" s="1"/>
      <c r="VUX208" s="1"/>
      <c r="VUY208" s="1"/>
      <c r="VUZ208" s="1"/>
      <c r="VVA208" s="1"/>
      <c r="VVB208" s="1"/>
      <c r="VVC208" s="1"/>
      <c r="VVD208" s="1"/>
      <c r="VVE208" s="1"/>
      <c r="VVF208" s="1"/>
      <c r="VVG208" s="1"/>
      <c r="VVH208" s="1"/>
      <c r="VVI208" s="1"/>
      <c r="VVJ208" s="1"/>
      <c r="VVK208" s="1"/>
      <c r="VVL208" s="1"/>
      <c r="VVM208" s="1"/>
      <c r="VVN208" s="1"/>
      <c r="VVO208" s="1"/>
      <c r="VVP208" s="1"/>
      <c r="VVQ208" s="1"/>
      <c r="VVR208" s="1"/>
      <c r="VVS208" s="1"/>
      <c r="VVT208" s="1"/>
      <c r="VVU208" s="1"/>
      <c r="VVV208" s="1"/>
      <c r="VVW208" s="1"/>
      <c r="VVX208" s="1"/>
      <c r="VVY208" s="1"/>
      <c r="VVZ208" s="1"/>
      <c r="VWA208" s="1"/>
      <c r="VWB208" s="1"/>
      <c r="VWC208" s="1"/>
      <c r="VWD208" s="1"/>
      <c r="VWE208" s="1"/>
      <c r="VWF208" s="1"/>
      <c r="VWG208" s="1"/>
      <c r="VWH208" s="1"/>
      <c r="VWI208" s="1"/>
      <c r="VWJ208" s="1"/>
      <c r="VWK208" s="1"/>
      <c r="VWL208" s="1"/>
      <c r="VWM208" s="1"/>
      <c r="VWN208" s="1"/>
      <c r="VWO208" s="1"/>
      <c r="VWP208" s="1"/>
      <c r="VWQ208" s="1"/>
      <c r="VWR208" s="1"/>
      <c r="VWS208" s="1"/>
      <c r="VWT208" s="1"/>
      <c r="VWU208" s="1"/>
      <c r="VWV208" s="1"/>
      <c r="VWW208" s="1"/>
      <c r="VWX208" s="1"/>
      <c r="VWY208" s="1"/>
      <c r="VWZ208" s="1"/>
      <c r="VXA208" s="1"/>
      <c r="VXB208" s="1"/>
      <c r="VXC208" s="1"/>
      <c r="VXD208" s="1"/>
      <c r="VXE208" s="1"/>
      <c r="VXF208" s="1"/>
      <c r="VXG208" s="1"/>
      <c r="VXH208" s="1"/>
      <c r="VXI208" s="1"/>
      <c r="VXJ208" s="1"/>
      <c r="VXK208" s="1"/>
      <c r="VXL208" s="1"/>
      <c r="VXM208" s="1"/>
      <c r="VXN208" s="1"/>
      <c r="VXO208" s="1"/>
      <c r="VXP208" s="1"/>
      <c r="VXQ208" s="1"/>
      <c r="VXR208" s="1"/>
      <c r="VXS208" s="1"/>
      <c r="VXT208" s="1"/>
      <c r="VXU208" s="1"/>
      <c r="VXV208" s="1"/>
      <c r="VXW208" s="1"/>
      <c r="VXX208" s="1"/>
      <c r="VXY208" s="1"/>
      <c r="VXZ208" s="1"/>
      <c r="VYA208" s="1"/>
      <c r="VYB208" s="1"/>
      <c r="VYC208" s="1"/>
      <c r="VYD208" s="1"/>
      <c r="VYE208" s="1"/>
      <c r="VYF208" s="1"/>
      <c r="VYG208" s="1"/>
      <c r="VYH208" s="1"/>
      <c r="VYI208" s="1"/>
      <c r="VYJ208" s="1"/>
      <c r="VYK208" s="1"/>
      <c r="VYL208" s="1"/>
      <c r="VYM208" s="1"/>
      <c r="VYN208" s="1"/>
      <c r="VYO208" s="1"/>
      <c r="VYP208" s="1"/>
      <c r="VYQ208" s="1"/>
      <c r="VYR208" s="1"/>
      <c r="VYS208" s="1"/>
      <c r="VYT208" s="1"/>
      <c r="VYU208" s="1"/>
      <c r="VYV208" s="1"/>
      <c r="VYW208" s="1"/>
      <c r="VYX208" s="1"/>
      <c r="VYY208" s="1"/>
      <c r="VYZ208" s="1"/>
      <c r="VZA208" s="1"/>
      <c r="VZB208" s="1"/>
      <c r="VZC208" s="1"/>
      <c r="VZD208" s="1"/>
      <c r="VZE208" s="1"/>
      <c r="VZF208" s="1"/>
      <c r="VZG208" s="1"/>
      <c r="VZH208" s="1"/>
      <c r="VZI208" s="1"/>
      <c r="VZJ208" s="1"/>
      <c r="VZK208" s="1"/>
      <c r="VZL208" s="1"/>
      <c r="VZM208" s="1"/>
      <c r="VZN208" s="1"/>
      <c r="VZO208" s="1"/>
      <c r="VZP208" s="1"/>
      <c r="VZQ208" s="1"/>
      <c r="VZR208" s="1"/>
      <c r="VZS208" s="1"/>
      <c r="VZT208" s="1"/>
      <c r="VZU208" s="1"/>
      <c r="VZV208" s="1"/>
      <c r="VZW208" s="1"/>
      <c r="VZX208" s="1"/>
      <c r="VZY208" s="1"/>
      <c r="VZZ208" s="1"/>
      <c r="WAA208" s="1"/>
      <c r="WAB208" s="1"/>
      <c r="WAC208" s="1"/>
      <c r="WAD208" s="1"/>
      <c r="WAE208" s="1"/>
      <c r="WAF208" s="1"/>
      <c r="WAG208" s="1"/>
      <c r="WAH208" s="1"/>
      <c r="WAI208" s="1"/>
      <c r="WAJ208" s="1"/>
      <c r="WAK208" s="1"/>
      <c r="WAL208" s="1"/>
      <c r="WAM208" s="1"/>
      <c r="WAN208" s="1"/>
      <c r="WAO208" s="1"/>
      <c r="WAP208" s="1"/>
      <c r="WAQ208" s="1"/>
      <c r="WAR208" s="1"/>
      <c r="WAS208" s="1"/>
      <c r="WAT208" s="1"/>
      <c r="WAU208" s="1"/>
      <c r="WAV208" s="1"/>
      <c r="WAW208" s="1"/>
      <c r="WAX208" s="1"/>
      <c r="WAY208" s="1"/>
      <c r="WAZ208" s="1"/>
      <c r="WBA208" s="1"/>
      <c r="WBB208" s="1"/>
      <c r="WBC208" s="1"/>
      <c r="WBD208" s="1"/>
      <c r="WBE208" s="1"/>
      <c r="WBF208" s="1"/>
      <c r="WBG208" s="1"/>
      <c r="WBH208" s="1"/>
      <c r="WBI208" s="1"/>
      <c r="WBJ208" s="1"/>
      <c r="WBK208" s="1"/>
      <c r="WBL208" s="1"/>
      <c r="WBM208" s="1"/>
      <c r="WBN208" s="1"/>
      <c r="WBO208" s="1"/>
      <c r="WBP208" s="1"/>
      <c r="WBQ208" s="1"/>
      <c r="WBR208" s="1"/>
      <c r="WBS208" s="1"/>
      <c r="WBT208" s="1"/>
      <c r="WBU208" s="1"/>
      <c r="WBV208" s="1"/>
      <c r="WBW208" s="1"/>
      <c r="WBX208" s="1"/>
      <c r="WBY208" s="1"/>
      <c r="WBZ208" s="1"/>
      <c r="WCA208" s="1"/>
      <c r="WCB208" s="1"/>
      <c r="WCC208" s="1"/>
      <c r="WCD208" s="1"/>
      <c r="WCE208" s="1"/>
      <c r="WCF208" s="1"/>
      <c r="WCG208" s="1"/>
      <c r="WCH208" s="1"/>
      <c r="WCI208" s="1"/>
      <c r="WCJ208" s="1"/>
      <c r="WCK208" s="1"/>
      <c r="WCL208" s="1"/>
      <c r="WCM208" s="1"/>
      <c r="WCN208" s="1"/>
      <c r="WCO208" s="1"/>
      <c r="WCP208" s="1"/>
      <c r="WCQ208" s="1"/>
      <c r="WCR208" s="1"/>
      <c r="WCS208" s="1"/>
      <c r="WCT208" s="1"/>
      <c r="WCU208" s="1"/>
      <c r="WCV208" s="1"/>
      <c r="WCW208" s="1"/>
      <c r="WCX208" s="1"/>
      <c r="WCY208" s="1"/>
      <c r="WCZ208" s="1"/>
      <c r="WDA208" s="1"/>
      <c r="WDB208" s="1"/>
      <c r="WDC208" s="1"/>
      <c r="WDD208" s="1"/>
      <c r="WDE208" s="1"/>
      <c r="WDF208" s="1"/>
      <c r="WDG208" s="1"/>
      <c r="WDH208" s="1"/>
      <c r="WDI208" s="1"/>
      <c r="WDJ208" s="1"/>
      <c r="WDK208" s="1"/>
      <c r="WDL208" s="1"/>
      <c r="WDM208" s="1"/>
      <c r="WDN208" s="1"/>
      <c r="WDO208" s="1"/>
      <c r="WDP208" s="1"/>
      <c r="WDQ208" s="1"/>
      <c r="WDR208" s="1"/>
      <c r="WDS208" s="1"/>
      <c r="WDT208" s="1"/>
      <c r="WDU208" s="1"/>
      <c r="WDV208" s="1"/>
      <c r="WDW208" s="1"/>
      <c r="WDX208" s="1"/>
      <c r="WDY208" s="1"/>
      <c r="WDZ208" s="1"/>
      <c r="WEA208" s="1"/>
      <c r="WEB208" s="1"/>
      <c r="WEC208" s="1"/>
      <c r="WED208" s="1"/>
      <c r="WEE208" s="1"/>
      <c r="WEF208" s="1"/>
      <c r="WEG208" s="1"/>
      <c r="WEH208" s="1"/>
      <c r="WEI208" s="1"/>
      <c r="WEJ208" s="1"/>
      <c r="WEK208" s="1"/>
      <c r="WEL208" s="1"/>
      <c r="WEM208" s="1"/>
      <c r="WEN208" s="1"/>
      <c r="WEO208" s="1"/>
      <c r="WEP208" s="1"/>
      <c r="WEQ208" s="1"/>
      <c r="WER208" s="1"/>
      <c r="WES208" s="1"/>
      <c r="WET208" s="1"/>
      <c r="WEU208" s="1"/>
      <c r="WEV208" s="1"/>
      <c r="WEW208" s="1"/>
      <c r="WEX208" s="1"/>
      <c r="WEY208" s="1"/>
      <c r="WEZ208" s="1"/>
      <c r="WFA208" s="1"/>
      <c r="WFB208" s="1"/>
      <c r="WFC208" s="1"/>
      <c r="WFD208" s="1"/>
      <c r="WFE208" s="1"/>
      <c r="WFF208" s="1"/>
      <c r="WFG208" s="1"/>
      <c r="WFH208" s="1"/>
      <c r="WFI208" s="1"/>
      <c r="WFJ208" s="1"/>
      <c r="WFK208" s="1"/>
      <c r="WFL208" s="1"/>
      <c r="WFM208" s="1"/>
      <c r="WFN208" s="1"/>
      <c r="WFO208" s="1"/>
      <c r="WFP208" s="1"/>
      <c r="WFQ208" s="1"/>
      <c r="WFR208" s="1"/>
      <c r="WFS208" s="1"/>
      <c r="WFT208" s="1"/>
      <c r="WFU208" s="1"/>
      <c r="WFV208" s="1"/>
      <c r="WFW208" s="1"/>
      <c r="WFX208" s="1"/>
      <c r="WFY208" s="1"/>
      <c r="WFZ208" s="1"/>
      <c r="WGA208" s="1"/>
      <c r="WGB208" s="1"/>
      <c r="WGC208" s="1"/>
      <c r="WGD208" s="1"/>
      <c r="WGE208" s="1"/>
      <c r="WGF208" s="1"/>
      <c r="WGG208" s="1"/>
      <c r="WGH208" s="1"/>
      <c r="WGI208" s="1"/>
      <c r="WGJ208" s="1"/>
      <c r="WGK208" s="1"/>
      <c r="WGL208" s="1"/>
      <c r="WGM208" s="1"/>
      <c r="WGN208" s="1"/>
      <c r="WGO208" s="1"/>
      <c r="WGP208" s="1"/>
      <c r="WGQ208" s="1"/>
      <c r="WGR208" s="1"/>
      <c r="WGS208" s="1"/>
      <c r="WGT208" s="1"/>
      <c r="WGU208" s="1"/>
      <c r="WGV208" s="1"/>
      <c r="WGW208" s="1"/>
      <c r="WGX208" s="1"/>
      <c r="WGY208" s="1"/>
      <c r="WGZ208" s="1"/>
      <c r="WHA208" s="1"/>
      <c r="WHB208" s="1"/>
      <c r="WHC208" s="1"/>
      <c r="WHD208" s="1"/>
      <c r="WHE208" s="1"/>
      <c r="WHF208" s="1"/>
      <c r="WHG208" s="1"/>
      <c r="WHH208" s="1"/>
      <c r="WHI208" s="1"/>
      <c r="WHJ208" s="1"/>
      <c r="WHK208" s="1"/>
      <c r="WHL208" s="1"/>
      <c r="WHM208" s="1"/>
      <c r="WHN208" s="1"/>
      <c r="WHO208" s="1"/>
      <c r="WHP208" s="1"/>
      <c r="WHQ208" s="1"/>
      <c r="WHR208" s="1"/>
      <c r="WHS208" s="1"/>
      <c r="WHT208" s="1"/>
      <c r="WHU208" s="1"/>
      <c r="WHV208" s="1"/>
      <c r="WHW208" s="1"/>
      <c r="WHX208" s="1"/>
      <c r="WHY208" s="1"/>
      <c r="WHZ208" s="1"/>
      <c r="WIA208" s="1"/>
      <c r="WIB208" s="1"/>
      <c r="WIC208" s="1"/>
      <c r="WID208" s="1"/>
      <c r="WIE208" s="1"/>
      <c r="WIF208" s="1"/>
      <c r="WIG208" s="1"/>
      <c r="WIH208" s="1"/>
      <c r="WII208" s="1"/>
      <c r="WIJ208" s="1"/>
      <c r="WIK208" s="1"/>
      <c r="WIL208" s="1"/>
      <c r="WIM208" s="1"/>
      <c r="WIN208" s="1"/>
      <c r="WIO208" s="1"/>
      <c r="WIP208" s="1"/>
      <c r="WIQ208" s="1"/>
      <c r="WIR208" s="1"/>
      <c r="WIS208" s="1"/>
      <c r="WIT208" s="1"/>
      <c r="WIU208" s="1"/>
      <c r="WIV208" s="1"/>
      <c r="WIW208" s="1"/>
      <c r="WIX208" s="1"/>
      <c r="WIY208" s="1"/>
      <c r="WIZ208" s="1"/>
      <c r="WJA208" s="1"/>
      <c r="WJB208" s="1"/>
      <c r="WJC208" s="1"/>
      <c r="WJD208" s="1"/>
      <c r="WJE208" s="1"/>
      <c r="WJF208" s="1"/>
      <c r="WJG208" s="1"/>
      <c r="WJH208" s="1"/>
      <c r="WJI208" s="1"/>
      <c r="WJJ208" s="1"/>
      <c r="WJK208" s="1"/>
      <c r="WJL208" s="1"/>
      <c r="WJM208" s="1"/>
      <c r="WJN208" s="1"/>
      <c r="WJO208" s="1"/>
      <c r="WJP208" s="1"/>
      <c r="WJQ208" s="1"/>
      <c r="WJR208" s="1"/>
      <c r="WJS208" s="1"/>
      <c r="WJT208" s="1"/>
      <c r="WJU208" s="1"/>
      <c r="WJV208" s="1"/>
      <c r="WJW208" s="1"/>
      <c r="WJX208" s="1"/>
      <c r="WJY208" s="1"/>
      <c r="WJZ208" s="1"/>
      <c r="WKA208" s="1"/>
      <c r="WKB208" s="1"/>
      <c r="WKC208" s="1"/>
      <c r="WKD208" s="1"/>
      <c r="WKE208" s="1"/>
      <c r="WKF208" s="1"/>
      <c r="WKG208" s="1"/>
      <c r="WKH208" s="1"/>
      <c r="WKI208" s="1"/>
      <c r="WKJ208" s="1"/>
      <c r="WKK208" s="1"/>
      <c r="WKL208" s="1"/>
      <c r="WKM208" s="1"/>
      <c r="WKN208" s="1"/>
      <c r="WKO208" s="1"/>
      <c r="WKP208" s="1"/>
      <c r="WKQ208" s="1"/>
      <c r="WKR208" s="1"/>
      <c r="WKS208" s="1"/>
      <c r="WKT208" s="1"/>
      <c r="WKU208" s="1"/>
      <c r="WKV208" s="1"/>
      <c r="WKW208" s="1"/>
      <c r="WKX208" s="1"/>
      <c r="WKY208" s="1"/>
      <c r="WKZ208" s="1"/>
      <c r="WLA208" s="1"/>
      <c r="WLB208" s="1"/>
      <c r="WLC208" s="1"/>
      <c r="WLD208" s="1"/>
      <c r="WLE208" s="1"/>
      <c r="WLF208" s="1"/>
      <c r="WLG208" s="1"/>
      <c r="WLH208" s="1"/>
      <c r="WLI208" s="1"/>
      <c r="WLJ208" s="1"/>
      <c r="WLK208" s="1"/>
      <c r="WLL208" s="1"/>
      <c r="WLM208" s="1"/>
      <c r="WLN208" s="1"/>
      <c r="WLO208" s="1"/>
      <c r="WLP208" s="1"/>
      <c r="WLQ208" s="1"/>
      <c r="WLR208" s="1"/>
      <c r="WLS208" s="1"/>
      <c r="WLT208" s="1"/>
      <c r="WLU208" s="1"/>
      <c r="WLV208" s="1"/>
      <c r="WLW208" s="1"/>
      <c r="WLX208" s="1"/>
      <c r="WLY208" s="1"/>
      <c r="WLZ208" s="1"/>
      <c r="WMA208" s="1"/>
      <c r="WMB208" s="1"/>
      <c r="WMC208" s="1"/>
      <c r="WMD208" s="1"/>
      <c r="WME208" s="1"/>
      <c r="WMF208" s="1"/>
      <c r="WMG208" s="1"/>
      <c r="WMH208" s="1"/>
      <c r="WMI208" s="1"/>
      <c r="WMJ208" s="1"/>
      <c r="WMK208" s="1"/>
      <c r="WML208" s="1"/>
      <c r="WMM208" s="1"/>
      <c r="WMN208" s="1"/>
      <c r="WMO208" s="1"/>
      <c r="WMP208" s="1"/>
      <c r="WMQ208" s="1"/>
      <c r="WMR208" s="1"/>
      <c r="WMS208" s="1"/>
      <c r="WMT208" s="1"/>
      <c r="WMU208" s="1"/>
      <c r="WMV208" s="1"/>
      <c r="WMW208" s="1"/>
      <c r="WMX208" s="1"/>
      <c r="WMY208" s="1"/>
      <c r="WMZ208" s="1"/>
      <c r="WNA208" s="1"/>
      <c r="WNB208" s="1"/>
      <c r="WNC208" s="1"/>
      <c r="WND208" s="1"/>
      <c r="WNE208" s="1"/>
      <c r="WNF208" s="1"/>
      <c r="WNG208" s="1"/>
      <c r="WNH208" s="1"/>
      <c r="WNI208" s="1"/>
      <c r="WNJ208" s="1"/>
      <c r="WNK208" s="1"/>
      <c r="WNL208" s="1"/>
      <c r="WNM208" s="1"/>
      <c r="WNN208" s="1"/>
      <c r="WNO208" s="1"/>
      <c r="WNP208" s="1"/>
      <c r="WNQ208" s="1"/>
      <c r="WNR208" s="1"/>
      <c r="WNS208" s="1"/>
      <c r="WNT208" s="1"/>
      <c r="WNU208" s="1"/>
      <c r="WNV208" s="1"/>
      <c r="WNW208" s="1"/>
      <c r="WNX208" s="1"/>
      <c r="WNY208" s="1"/>
      <c r="WNZ208" s="1"/>
      <c r="WOA208" s="1"/>
      <c r="WOB208" s="1"/>
      <c r="WOC208" s="1"/>
      <c r="WOD208" s="1"/>
      <c r="WOE208" s="1"/>
      <c r="WOF208" s="1"/>
      <c r="WOG208" s="1"/>
      <c r="WOH208" s="1"/>
      <c r="WOI208" s="1"/>
      <c r="WOJ208" s="1"/>
      <c r="WOK208" s="1"/>
      <c r="WOL208" s="1"/>
      <c r="WOM208" s="1"/>
      <c r="WON208" s="1"/>
      <c r="WOO208" s="1"/>
      <c r="WOP208" s="1"/>
      <c r="WOQ208" s="1"/>
      <c r="WOR208" s="1"/>
      <c r="WOS208" s="1"/>
      <c r="WOT208" s="1"/>
      <c r="WOU208" s="1"/>
      <c r="WOV208" s="1"/>
      <c r="WOW208" s="1"/>
      <c r="WOX208" s="1"/>
      <c r="WOY208" s="1"/>
      <c r="WOZ208" s="1"/>
      <c r="WPA208" s="1"/>
      <c r="WPB208" s="1"/>
      <c r="WPC208" s="1"/>
      <c r="WPD208" s="1"/>
      <c r="WPE208" s="1"/>
      <c r="WPF208" s="1"/>
      <c r="WPG208" s="1"/>
      <c r="WPH208" s="1"/>
      <c r="WPI208" s="1"/>
      <c r="WPJ208" s="1"/>
      <c r="WPK208" s="1"/>
      <c r="WPL208" s="1"/>
      <c r="WPM208" s="1"/>
      <c r="WPN208" s="1"/>
      <c r="WPO208" s="1"/>
      <c r="WPP208" s="1"/>
      <c r="WPQ208" s="1"/>
      <c r="WPR208" s="1"/>
      <c r="WPS208" s="1"/>
      <c r="WPT208" s="1"/>
      <c r="WPU208" s="1"/>
      <c r="WPV208" s="1"/>
      <c r="WPW208" s="1"/>
      <c r="WPX208" s="1"/>
      <c r="WPY208" s="1"/>
      <c r="WPZ208" s="1"/>
      <c r="WQA208" s="1"/>
      <c r="WQB208" s="1"/>
      <c r="WQC208" s="1"/>
      <c r="WQD208" s="1"/>
      <c r="WQE208" s="1"/>
      <c r="WQF208" s="1"/>
      <c r="WQG208" s="1"/>
      <c r="WQH208" s="1"/>
      <c r="WQI208" s="1"/>
      <c r="WQJ208" s="1"/>
      <c r="WQK208" s="1"/>
      <c r="WQL208" s="1"/>
      <c r="WQM208" s="1"/>
      <c r="WQN208" s="1"/>
      <c r="WQO208" s="1"/>
      <c r="WQP208" s="1"/>
      <c r="WQQ208" s="1"/>
      <c r="WQR208" s="1"/>
      <c r="WQS208" s="1"/>
      <c r="WQT208" s="1"/>
      <c r="WQU208" s="1"/>
      <c r="WQV208" s="1"/>
      <c r="WQW208" s="1"/>
      <c r="WQX208" s="1"/>
      <c r="WQY208" s="1"/>
      <c r="WQZ208" s="1"/>
      <c r="WRA208" s="1"/>
      <c r="WRB208" s="1"/>
      <c r="WRC208" s="1"/>
      <c r="WRD208" s="1"/>
      <c r="WRE208" s="1"/>
      <c r="WRF208" s="1"/>
      <c r="WRG208" s="1"/>
      <c r="WRH208" s="1"/>
      <c r="WRI208" s="1"/>
      <c r="WRJ208" s="1"/>
      <c r="WRK208" s="1"/>
      <c r="WRL208" s="1"/>
      <c r="WRM208" s="1"/>
      <c r="WRN208" s="1"/>
      <c r="WRO208" s="1"/>
      <c r="WRP208" s="1"/>
      <c r="WRQ208" s="1"/>
      <c r="WRR208" s="1"/>
      <c r="WRS208" s="1"/>
      <c r="WRT208" s="1"/>
      <c r="WRU208" s="1"/>
      <c r="WRV208" s="1"/>
      <c r="WRW208" s="1"/>
      <c r="WRX208" s="1"/>
      <c r="WRY208" s="1"/>
      <c r="WRZ208" s="1"/>
      <c r="WSA208" s="1"/>
      <c r="WSB208" s="1"/>
      <c r="WSC208" s="1"/>
      <c r="WSD208" s="1"/>
      <c r="WSE208" s="1"/>
      <c r="WSF208" s="1"/>
      <c r="WSG208" s="1"/>
      <c r="WSH208" s="1"/>
      <c r="WSI208" s="1"/>
      <c r="WSJ208" s="1"/>
      <c r="WSK208" s="1"/>
      <c r="WSL208" s="1"/>
      <c r="WSM208" s="1"/>
      <c r="WSN208" s="1"/>
      <c r="WSO208" s="1"/>
      <c r="WSP208" s="1"/>
      <c r="WSQ208" s="1"/>
      <c r="WSR208" s="1"/>
      <c r="WSS208" s="1"/>
      <c r="WST208" s="1"/>
      <c r="WSU208" s="1"/>
      <c r="WSV208" s="1"/>
      <c r="WSW208" s="1"/>
      <c r="WSX208" s="1"/>
      <c r="WSY208" s="1"/>
      <c r="WSZ208" s="1"/>
      <c r="WTA208" s="1"/>
      <c r="WTB208" s="1"/>
      <c r="WTC208" s="1"/>
      <c r="WTD208" s="1"/>
      <c r="WTE208" s="1"/>
      <c r="WTF208" s="1"/>
      <c r="WTG208" s="1"/>
      <c r="WTH208" s="1"/>
      <c r="WTI208" s="1"/>
      <c r="WTJ208" s="1"/>
      <c r="WTK208" s="1"/>
      <c r="WTL208" s="1"/>
      <c r="WTM208" s="1"/>
      <c r="WTN208" s="1"/>
      <c r="WTO208" s="1"/>
      <c r="WTP208" s="1"/>
      <c r="WTQ208" s="1"/>
      <c r="WTR208" s="1"/>
      <c r="WTS208" s="1"/>
      <c r="WTT208" s="1"/>
      <c r="WTU208" s="1"/>
      <c r="WTV208" s="1"/>
      <c r="WTW208" s="1"/>
      <c r="WTX208" s="1"/>
      <c r="WTY208" s="1"/>
      <c r="WTZ208" s="1"/>
      <c r="WUA208" s="1"/>
      <c r="WUB208" s="1"/>
      <c r="WUC208" s="1"/>
      <c r="WUD208" s="1"/>
      <c r="WUE208" s="1"/>
      <c r="WUF208" s="1"/>
      <c r="WUG208" s="1"/>
      <c r="WUH208" s="1"/>
      <c r="WUI208" s="1"/>
      <c r="WUJ208" s="1"/>
      <c r="WUK208" s="1"/>
      <c r="WUL208" s="1"/>
      <c r="WUM208" s="1"/>
      <c r="WUN208" s="1"/>
      <c r="WUO208" s="1"/>
      <c r="WUP208" s="1"/>
      <c r="WUQ208" s="1"/>
      <c r="WUR208" s="1"/>
      <c r="WUS208" s="1"/>
      <c r="WUT208" s="1"/>
      <c r="WUU208" s="1"/>
      <c r="WUV208" s="1"/>
      <c r="WUW208" s="1"/>
      <c r="WUX208" s="1"/>
      <c r="WUY208" s="1"/>
      <c r="WUZ208" s="1"/>
      <c r="WVA208" s="1"/>
      <c r="WVB208" s="1"/>
      <c r="WVC208" s="1"/>
      <c r="WVD208" s="1"/>
      <c r="WVE208" s="1"/>
      <c r="WVF208" s="1"/>
      <c r="WVG208" s="1"/>
      <c r="WVH208" s="1"/>
      <c r="WVI208" s="1"/>
      <c r="WVJ208" s="1"/>
      <c r="WVK208" s="1"/>
      <c r="WVL208" s="1"/>
      <c r="WVM208" s="1"/>
      <c r="WVN208" s="1"/>
      <c r="WVO208" s="1"/>
      <c r="WVP208" s="1"/>
      <c r="WVQ208" s="1"/>
      <c r="WVR208" s="1"/>
      <c r="WVS208" s="1"/>
      <c r="WVT208" s="1"/>
      <c r="WVU208" s="1"/>
      <c r="WVV208" s="1"/>
      <c r="WVW208" s="1"/>
      <c r="WVX208" s="1"/>
      <c r="WVY208" s="1"/>
      <c r="WVZ208" s="1"/>
      <c r="WWA208" s="1"/>
      <c r="WWB208" s="1"/>
      <c r="WWC208" s="1"/>
      <c r="WWD208" s="1"/>
      <c r="WWE208" s="1"/>
      <c r="WWF208" s="1"/>
      <c r="WWG208" s="1"/>
      <c r="WWH208" s="1"/>
      <c r="WWI208" s="1"/>
      <c r="WWJ208" s="1"/>
      <c r="WWK208" s="1"/>
      <c r="WWL208" s="1"/>
      <c r="WWM208" s="1"/>
      <c r="WWN208" s="1"/>
      <c r="WWO208" s="1"/>
      <c r="WWP208" s="1"/>
      <c r="WWQ208" s="1"/>
      <c r="WWR208" s="1"/>
      <c r="WWS208" s="1"/>
      <c r="WWT208" s="1"/>
      <c r="WWU208" s="1"/>
      <c r="WWV208" s="1"/>
      <c r="WWW208" s="1"/>
      <c r="WWX208" s="1"/>
      <c r="WWY208" s="1"/>
      <c r="WWZ208" s="1"/>
      <c r="WXA208" s="1"/>
      <c r="WXB208" s="1"/>
      <c r="WXC208" s="1"/>
      <c r="WXD208" s="1"/>
      <c r="WXE208" s="1"/>
      <c r="WXF208" s="1"/>
      <c r="WXG208" s="1"/>
      <c r="WXH208" s="1"/>
      <c r="WXI208" s="1"/>
      <c r="WXJ208" s="1"/>
      <c r="WXK208" s="1"/>
      <c r="WXL208" s="1"/>
      <c r="WXM208" s="1"/>
      <c r="WXN208" s="1"/>
      <c r="WXO208" s="1"/>
      <c r="WXP208" s="1"/>
      <c r="WXQ208" s="1"/>
      <c r="WXR208" s="1"/>
      <c r="WXS208" s="1"/>
      <c r="WXT208" s="1"/>
      <c r="WXU208" s="1"/>
      <c r="WXV208" s="1"/>
      <c r="WXW208" s="1"/>
      <c r="WXX208" s="1"/>
      <c r="WXY208" s="1"/>
      <c r="WXZ208" s="1"/>
      <c r="WYA208" s="1"/>
      <c r="WYB208" s="1"/>
      <c r="WYC208" s="1"/>
      <c r="WYD208" s="1"/>
      <c r="WYE208" s="1"/>
      <c r="WYF208" s="1"/>
      <c r="WYG208" s="1"/>
      <c r="WYH208" s="1"/>
      <c r="WYI208" s="1"/>
      <c r="WYJ208" s="1"/>
      <c r="WYK208" s="1"/>
      <c r="WYL208" s="1"/>
      <c r="WYM208" s="1"/>
      <c r="WYN208" s="1"/>
      <c r="WYO208" s="1"/>
      <c r="WYP208" s="1"/>
      <c r="WYQ208" s="1"/>
      <c r="WYR208" s="1"/>
      <c r="WYS208" s="1"/>
      <c r="WYT208" s="1"/>
      <c r="WYU208" s="1"/>
      <c r="WYV208" s="1"/>
      <c r="WYW208" s="1"/>
      <c r="WYX208" s="1"/>
      <c r="WYY208" s="1"/>
      <c r="WYZ208" s="1"/>
      <c r="WZA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row>
    <row r="209" ht="34.5" customHeight="1" spans="1:41">
      <c r="A209" s="11" t="e">
        <f t="shared" si="18"/>
        <v>#REF!</v>
      </c>
      <c r="B209" s="10"/>
      <c r="C209" s="55" t="s">
        <v>180</v>
      </c>
      <c r="D209" s="55" t="s">
        <v>163</v>
      </c>
      <c r="E209" s="74" t="s">
        <v>181</v>
      </c>
      <c r="F209" s="33" t="s">
        <v>1568</v>
      </c>
      <c r="G209" s="55"/>
      <c r="H209" s="82" t="s">
        <v>1377</v>
      </c>
      <c r="I209" s="17"/>
      <c r="J209" s="17" t="s">
        <v>1569</v>
      </c>
      <c r="K209" s="17" t="s">
        <v>1570</v>
      </c>
      <c r="L209" s="55">
        <v>71.62</v>
      </c>
      <c r="M209" s="35">
        <v>0.5</v>
      </c>
      <c r="N209" s="17" t="s">
        <v>170</v>
      </c>
      <c r="O209" s="17" t="s">
        <v>214</v>
      </c>
      <c r="P209" s="48" t="s">
        <v>173</v>
      </c>
      <c r="Q209" s="10">
        <v>201912</v>
      </c>
      <c r="R209" s="10"/>
      <c r="S209" s="10" t="s">
        <v>173</v>
      </c>
      <c r="T209" s="10">
        <v>2022</v>
      </c>
      <c r="U209" s="10"/>
      <c r="V209" s="10" t="s">
        <v>1571</v>
      </c>
      <c r="W209" s="10" t="s">
        <v>1571</v>
      </c>
      <c r="X209" s="10"/>
      <c r="Y209" s="82"/>
      <c r="Z209" s="10"/>
      <c r="AA209" s="82"/>
      <c r="AB209" s="82"/>
      <c r="AC209" s="82"/>
      <c r="AD209" s="55" t="s">
        <v>1569</v>
      </c>
      <c r="AE209" s="10" t="s">
        <v>296</v>
      </c>
      <c r="AF209" s="55" t="s">
        <v>1572</v>
      </c>
      <c r="AG209" s="55">
        <v>13356897872</v>
      </c>
      <c r="AH209" s="17"/>
      <c r="AI209" s="10">
        <v>6500</v>
      </c>
      <c r="AJ209" s="10">
        <v>0</v>
      </c>
      <c r="AK209" s="10">
        <v>6500</v>
      </c>
      <c r="AL209" s="10"/>
      <c r="AM209" s="10"/>
      <c r="AN209" s="10"/>
      <c r="AO209" s="82"/>
    </row>
    <row r="210" ht="34.5" customHeight="1" spans="1:41">
      <c r="A210" s="11" t="e">
        <f t="shared" si="18"/>
        <v>#REF!</v>
      </c>
      <c r="B210" s="102"/>
      <c r="C210" s="102"/>
      <c r="D210" s="26" t="s">
        <v>1573</v>
      </c>
      <c r="E210" s="103" t="s">
        <v>208</v>
      </c>
      <c r="F210" s="97" t="s">
        <v>1574</v>
      </c>
      <c r="G210" s="97" t="s">
        <v>1575</v>
      </c>
      <c r="H210" s="104" t="s">
        <v>1576</v>
      </c>
      <c r="I210" s="102"/>
      <c r="J210" s="104" t="s">
        <v>1577</v>
      </c>
      <c r="K210" s="102"/>
      <c r="L210" s="117">
        <v>39</v>
      </c>
      <c r="M210" s="117"/>
      <c r="N210" s="117"/>
      <c r="O210" s="117"/>
      <c r="P210" s="118" t="s">
        <v>1007</v>
      </c>
      <c r="Q210" s="104" t="s">
        <v>1578</v>
      </c>
      <c r="R210" s="104">
        <v>13708971885</v>
      </c>
      <c r="S210" s="104"/>
      <c r="T210" s="104" t="s">
        <v>1579</v>
      </c>
      <c r="AE210" s="104" t="s">
        <v>1580</v>
      </c>
      <c r="AO210" s="104" t="s">
        <v>1581</v>
      </c>
    </row>
    <row r="211" ht="34.5" customHeight="1" spans="1:41">
      <c r="A211" s="11" t="e">
        <f t="shared" si="18"/>
        <v>#REF!</v>
      </c>
      <c r="B211" s="102"/>
      <c r="C211" s="102"/>
      <c r="D211" s="26"/>
      <c r="E211" s="103" t="s">
        <v>208</v>
      </c>
      <c r="F211" s="97" t="s">
        <v>1582</v>
      </c>
      <c r="G211" s="97" t="s">
        <v>1583</v>
      </c>
      <c r="H211" s="104" t="s">
        <v>1584</v>
      </c>
      <c r="I211" s="102"/>
      <c r="J211" s="104" t="s">
        <v>1577</v>
      </c>
      <c r="K211" s="102"/>
      <c r="L211" s="117">
        <v>25.9602</v>
      </c>
      <c r="M211" s="117"/>
      <c r="N211" s="117"/>
      <c r="O211" s="117"/>
      <c r="P211" s="118" t="s">
        <v>1007</v>
      </c>
      <c r="Q211" s="104" t="s">
        <v>1585</v>
      </c>
      <c r="R211" s="104">
        <v>18300286179</v>
      </c>
      <c r="S211" s="104"/>
      <c r="T211" s="104" t="s">
        <v>1586</v>
      </c>
      <c r="AE211" s="104" t="s">
        <v>1587</v>
      </c>
      <c r="AO211" s="104" t="s">
        <v>1588</v>
      </c>
    </row>
    <row r="212" ht="34.5" customHeight="1" spans="1:41">
      <c r="A212" s="11" t="e">
        <f t="shared" si="18"/>
        <v>#REF!</v>
      </c>
      <c r="B212" s="102"/>
      <c r="C212" s="102"/>
      <c r="D212" s="26" t="s">
        <v>1589</v>
      </c>
      <c r="E212" s="103" t="s">
        <v>181</v>
      </c>
      <c r="F212" s="97" t="s">
        <v>1590</v>
      </c>
      <c r="G212" s="97" t="s">
        <v>1591</v>
      </c>
      <c r="H212" s="104" t="s">
        <v>1584</v>
      </c>
      <c r="I212" s="102"/>
      <c r="J212" s="104" t="s">
        <v>1577</v>
      </c>
      <c r="K212" s="102"/>
      <c r="L212" s="117">
        <v>22</v>
      </c>
      <c r="M212" s="117"/>
      <c r="N212" s="117"/>
      <c r="O212" s="117"/>
      <c r="P212" s="118" t="s">
        <v>1007</v>
      </c>
      <c r="Q212" s="104" t="s">
        <v>1578</v>
      </c>
      <c r="R212" s="104">
        <v>13708971885</v>
      </c>
      <c r="S212" s="104"/>
      <c r="T212" s="104" t="s">
        <v>1586</v>
      </c>
      <c r="AE212" s="104" t="s">
        <v>1580</v>
      </c>
      <c r="AO212" s="104" t="s">
        <v>1588</v>
      </c>
    </row>
    <row r="213" ht="34.5" customHeight="1" spans="1:41">
      <c r="A213" s="11" t="e">
        <f t="shared" si="18"/>
        <v>#REF!</v>
      </c>
      <c r="B213" s="102"/>
      <c r="C213" s="102"/>
      <c r="D213" s="26" t="s">
        <v>68</v>
      </c>
      <c r="E213" s="103" t="s">
        <v>164</v>
      </c>
      <c r="F213" s="97" t="s">
        <v>1592</v>
      </c>
      <c r="G213" s="97" t="s">
        <v>1593</v>
      </c>
      <c r="H213" s="104" t="s">
        <v>1584</v>
      </c>
      <c r="I213" s="102"/>
      <c r="J213" s="104" t="s">
        <v>1577</v>
      </c>
      <c r="K213" s="102"/>
      <c r="L213" s="117">
        <v>16.8026</v>
      </c>
      <c r="M213" s="117"/>
      <c r="N213" s="117"/>
      <c r="O213" s="117"/>
      <c r="P213" s="118" t="s">
        <v>1007</v>
      </c>
      <c r="Q213" s="104" t="s">
        <v>1594</v>
      </c>
      <c r="R213" s="104">
        <v>18669719369</v>
      </c>
      <c r="S213" s="104"/>
      <c r="T213" s="104" t="s">
        <v>1586</v>
      </c>
      <c r="AE213" s="104" t="s">
        <v>1595</v>
      </c>
      <c r="AO213" s="104" t="s">
        <v>1588</v>
      </c>
    </row>
    <row r="214" ht="34.5" customHeight="1" spans="1:41">
      <c r="A214" s="11" t="e">
        <f t="shared" si="18"/>
        <v>#REF!</v>
      </c>
      <c r="B214" s="102"/>
      <c r="C214" s="102"/>
      <c r="D214" s="26" t="s">
        <v>1589</v>
      </c>
      <c r="E214" s="103" t="s">
        <v>181</v>
      </c>
      <c r="F214" s="97" t="s">
        <v>1596</v>
      </c>
      <c r="G214" s="97" t="s">
        <v>1597</v>
      </c>
      <c r="H214" s="104" t="s">
        <v>1584</v>
      </c>
      <c r="I214" s="102"/>
      <c r="J214" s="104" t="s">
        <v>1577</v>
      </c>
      <c r="K214" s="102"/>
      <c r="L214" s="117">
        <v>14.2664</v>
      </c>
      <c r="M214" s="117"/>
      <c r="N214" s="117"/>
      <c r="O214" s="117"/>
      <c r="P214" s="118" t="s">
        <v>1007</v>
      </c>
      <c r="Q214" s="104" t="s">
        <v>1598</v>
      </c>
      <c r="R214" s="104">
        <v>18866626876</v>
      </c>
      <c r="S214" s="104"/>
      <c r="T214" s="104" t="s">
        <v>1586</v>
      </c>
      <c r="AE214" s="104" t="s">
        <v>1595</v>
      </c>
      <c r="AO214" s="104" t="s">
        <v>1588</v>
      </c>
    </row>
    <row r="215" ht="34.5" customHeight="1" spans="1:41">
      <c r="A215" s="11" t="e">
        <f t="shared" si="18"/>
        <v>#REF!</v>
      </c>
      <c r="B215" s="102"/>
      <c r="C215" s="102"/>
      <c r="D215" s="26" t="s">
        <v>1599</v>
      </c>
      <c r="E215" s="103" t="s">
        <v>1364</v>
      </c>
      <c r="F215" s="97" t="s">
        <v>1600</v>
      </c>
      <c r="G215" s="97" t="s">
        <v>1601</v>
      </c>
      <c r="H215" s="104" t="s">
        <v>1576</v>
      </c>
      <c r="I215" s="102"/>
      <c r="J215" s="104" t="s">
        <v>1577</v>
      </c>
      <c r="K215" s="102"/>
      <c r="L215" s="117">
        <v>10</v>
      </c>
      <c r="M215" s="117"/>
      <c r="N215" s="117"/>
      <c r="O215" s="117"/>
      <c r="P215" s="118" t="s">
        <v>1602</v>
      </c>
      <c r="Q215" s="104" t="s">
        <v>1603</v>
      </c>
      <c r="R215" s="104">
        <v>13573298816</v>
      </c>
      <c r="S215" s="104"/>
      <c r="T215" s="104" t="s">
        <v>1579</v>
      </c>
      <c r="AE215" s="104" t="s">
        <v>1604</v>
      </c>
      <c r="AO215" s="104" t="s">
        <v>1588</v>
      </c>
    </row>
    <row r="216" ht="34.5" customHeight="1" spans="1:41">
      <c r="A216" s="11" t="e">
        <f t="shared" si="18"/>
        <v>#REF!</v>
      </c>
      <c r="B216" s="102"/>
      <c r="C216" s="102"/>
      <c r="D216" s="26" t="s">
        <v>1605</v>
      </c>
      <c r="E216" s="103" t="s">
        <v>181</v>
      </c>
      <c r="F216" s="97" t="s">
        <v>1606</v>
      </c>
      <c r="G216" s="97" t="s">
        <v>1597</v>
      </c>
      <c r="H216" s="104" t="s">
        <v>1584</v>
      </c>
      <c r="I216" s="102"/>
      <c r="J216" s="104" t="s">
        <v>1577</v>
      </c>
      <c r="K216" s="102"/>
      <c r="L216" s="117">
        <v>5</v>
      </c>
      <c r="M216" s="117"/>
      <c r="N216" s="117"/>
      <c r="O216" s="117"/>
      <c r="P216" s="118" t="s">
        <v>1007</v>
      </c>
      <c r="Q216" s="104" t="s">
        <v>1607</v>
      </c>
      <c r="R216" s="104">
        <v>18561987586</v>
      </c>
      <c r="S216" s="104"/>
      <c r="T216" s="104" t="s">
        <v>1586</v>
      </c>
      <c r="AE216" s="104" t="s">
        <v>1608</v>
      </c>
      <c r="AO216" s="104" t="s">
        <v>1588</v>
      </c>
    </row>
    <row r="217" ht="34.5" customHeight="1" spans="1:41">
      <c r="A217" s="11" t="e">
        <f t="shared" si="18"/>
        <v>#REF!</v>
      </c>
      <c r="B217" s="102"/>
      <c r="C217" s="102"/>
      <c r="D217" s="103" t="s">
        <v>1573</v>
      </c>
      <c r="E217" s="103" t="s">
        <v>449</v>
      </c>
      <c r="F217" s="104" t="s">
        <v>1609</v>
      </c>
      <c r="G217" s="105" t="s">
        <v>1610</v>
      </c>
      <c r="H217" s="105" t="s">
        <v>1584</v>
      </c>
      <c r="I217" s="102"/>
      <c r="J217" s="105" t="s">
        <v>1611</v>
      </c>
      <c r="K217" s="102"/>
      <c r="L217" s="119">
        <v>7.1072</v>
      </c>
      <c r="M217" s="119"/>
      <c r="N217" s="119"/>
      <c r="O217" s="119"/>
      <c r="P217" s="120" t="s">
        <v>1007</v>
      </c>
      <c r="Q217" s="105" t="s">
        <v>1612</v>
      </c>
      <c r="R217" s="105">
        <v>13963913557</v>
      </c>
      <c r="S217" s="105"/>
      <c r="T217" s="105" t="s">
        <v>1586</v>
      </c>
      <c r="AE217" s="104" t="s">
        <v>1613</v>
      </c>
      <c r="AO217" s="105" t="s">
        <v>1614</v>
      </c>
    </row>
    <row r="218" ht="34.5" customHeight="1" spans="1:41">
      <c r="A218" s="11" t="e">
        <f t="shared" si="18"/>
        <v>#REF!</v>
      </c>
      <c r="B218" s="102"/>
      <c r="C218" s="102"/>
      <c r="D218" s="103" t="s">
        <v>1615</v>
      </c>
      <c r="E218" s="103" t="s">
        <v>208</v>
      </c>
      <c r="F218" s="104" t="s">
        <v>1616</v>
      </c>
      <c r="G218" s="104" t="s">
        <v>1617</v>
      </c>
      <c r="H218" s="105" t="s">
        <v>1584</v>
      </c>
      <c r="I218" s="102"/>
      <c r="J218" s="104" t="s">
        <v>1002</v>
      </c>
      <c r="K218" s="102"/>
      <c r="L218" s="117">
        <v>8.9</v>
      </c>
      <c r="M218" s="119"/>
      <c r="N218" s="119"/>
      <c r="O218" s="119"/>
      <c r="P218" s="118" t="s">
        <v>1618</v>
      </c>
      <c r="Q218" s="105" t="s">
        <v>1619</v>
      </c>
      <c r="R218" s="105">
        <v>15705321707</v>
      </c>
      <c r="S218" s="105"/>
      <c r="T218" s="104" t="s">
        <v>1579</v>
      </c>
      <c r="AE218" s="104" t="s">
        <v>1620</v>
      </c>
      <c r="AO218" s="141" t="s">
        <v>1581</v>
      </c>
    </row>
    <row r="219" ht="34.5" customHeight="1" spans="1:41">
      <c r="A219" s="11" t="e">
        <f t="shared" si="18"/>
        <v>#REF!</v>
      </c>
      <c r="B219" s="102"/>
      <c r="C219" s="102"/>
      <c r="D219" s="103" t="s">
        <v>1615</v>
      </c>
      <c r="E219" s="103" t="s">
        <v>208</v>
      </c>
      <c r="F219" s="104" t="s">
        <v>1621</v>
      </c>
      <c r="G219" s="104" t="s">
        <v>1622</v>
      </c>
      <c r="H219" s="105" t="s">
        <v>1576</v>
      </c>
      <c r="I219" s="102"/>
      <c r="J219" s="104" t="s">
        <v>1611</v>
      </c>
      <c r="K219" s="102"/>
      <c r="L219" s="117">
        <v>30.9</v>
      </c>
      <c r="M219" s="117"/>
      <c r="N219" s="117"/>
      <c r="O219" s="117"/>
      <c r="P219" s="118" t="s">
        <v>1623</v>
      </c>
      <c r="Q219" s="105" t="s">
        <v>1624</v>
      </c>
      <c r="R219" s="105">
        <v>18663937618</v>
      </c>
      <c r="S219" s="105"/>
      <c r="T219" s="104" t="s">
        <v>1579</v>
      </c>
      <c r="AE219" s="104" t="s">
        <v>1620</v>
      </c>
      <c r="AO219" s="105" t="s">
        <v>1581</v>
      </c>
    </row>
    <row r="220" ht="34.5" customHeight="1" spans="1:41">
      <c r="A220" s="11" t="e">
        <f t="shared" si="18"/>
        <v>#REF!</v>
      </c>
      <c r="B220" s="102"/>
      <c r="C220" s="102"/>
      <c r="D220" s="103" t="s">
        <v>1625</v>
      </c>
      <c r="E220" s="103" t="s">
        <v>449</v>
      </c>
      <c r="F220" s="104" t="s">
        <v>1626</v>
      </c>
      <c r="G220" s="104" t="s">
        <v>1627</v>
      </c>
      <c r="H220" s="105" t="s">
        <v>1584</v>
      </c>
      <c r="I220" s="102"/>
      <c r="J220" s="104" t="s">
        <v>1611</v>
      </c>
      <c r="K220" s="102"/>
      <c r="L220" s="117">
        <v>14</v>
      </c>
      <c r="M220" s="119"/>
      <c r="N220" s="119"/>
      <c r="O220" s="119"/>
      <c r="P220" s="118" t="s">
        <v>1007</v>
      </c>
      <c r="Q220" s="105" t="s">
        <v>1628</v>
      </c>
      <c r="R220" s="105">
        <v>13806399447</v>
      </c>
      <c r="S220" s="105"/>
      <c r="T220" s="104" t="s">
        <v>1579</v>
      </c>
      <c r="AE220" s="104" t="s">
        <v>1629</v>
      </c>
      <c r="AO220" s="105" t="s">
        <v>1588</v>
      </c>
    </row>
    <row r="221" ht="34.5" customHeight="1" spans="1:41">
      <c r="A221" s="11" t="e">
        <f t="shared" si="18"/>
        <v>#REF!</v>
      </c>
      <c r="B221" s="102"/>
      <c r="C221" s="102"/>
      <c r="D221" s="103" t="s">
        <v>1625</v>
      </c>
      <c r="E221" s="103" t="s">
        <v>449</v>
      </c>
      <c r="F221" s="104" t="s">
        <v>1630</v>
      </c>
      <c r="G221" s="104" t="s">
        <v>1631</v>
      </c>
      <c r="H221" s="104" t="s">
        <v>1576</v>
      </c>
      <c r="I221" s="102"/>
      <c r="J221" s="104" t="s">
        <v>1221</v>
      </c>
      <c r="K221" s="102"/>
      <c r="L221" s="117">
        <v>5.9</v>
      </c>
      <c r="M221" s="117"/>
      <c r="N221" s="117"/>
      <c r="O221" s="117"/>
      <c r="P221" s="118" t="s">
        <v>1007</v>
      </c>
      <c r="Q221" s="105" t="s">
        <v>1628</v>
      </c>
      <c r="R221" s="105">
        <v>13806399447</v>
      </c>
      <c r="S221" s="105"/>
      <c r="T221" s="104" t="s">
        <v>1579</v>
      </c>
      <c r="AE221" s="104" t="s">
        <v>1632</v>
      </c>
      <c r="AO221" s="105" t="s">
        <v>1588</v>
      </c>
    </row>
    <row r="222" ht="34.5" customHeight="1" spans="1:41">
      <c r="A222" s="11" t="e">
        <f t="shared" si="18"/>
        <v>#REF!</v>
      </c>
      <c r="B222" s="102"/>
      <c r="C222" s="102"/>
      <c r="D222" s="26" t="s">
        <v>1633</v>
      </c>
      <c r="E222" s="103" t="s">
        <v>1634</v>
      </c>
      <c r="F222" s="104" t="s">
        <v>1635</v>
      </c>
      <c r="G222" s="104" t="s">
        <v>1636</v>
      </c>
      <c r="H222" s="104" t="s">
        <v>1584</v>
      </c>
      <c r="I222" s="102"/>
      <c r="J222" s="104" t="s">
        <v>1637</v>
      </c>
      <c r="K222" s="102"/>
      <c r="L222" s="117">
        <v>129.06</v>
      </c>
      <c r="M222" s="119"/>
      <c r="N222" s="119"/>
      <c r="O222" s="119"/>
      <c r="P222" s="118" t="s">
        <v>1007</v>
      </c>
      <c r="Q222" s="105" t="s">
        <v>1638</v>
      </c>
      <c r="R222" s="105">
        <v>18669830598</v>
      </c>
      <c r="S222" s="105"/>
      <c r="T222" s="104" t="s">
        <v>1579</v>
      </c>
      <c r="AE222" s="104" t="s">
        <v>1639</v>
      </c>
      <c r="AO222" s="104" t="s">
        <v>1588</v>
      </c>
    </row>
    <row r="223" ht="34.5" customHeight="1" spans="1:41">
      <c r="A223" s="11" t="e">
        <f t="shared" si="18"/>
        <v>#REF!</v>
      </c>
      <c r="B223" s="102"/>
      <c r="C223" s="102"/>
      <c r="D223" s="103" t="s">
        <v>1605</v>
      </c>
      <c r="E223" s="103" t="s">
        <v>196</v>
      </c>
      <c r="F223" s="104" t="s">
        <v>1640</v>
      </c>
      <c r="G223" s="104" t="s">
        <v>1641</v>
      </c>
      <c r="H223" s="104" t="s">
        <v>1584</v>
      </c>
      <c r="I223" s="102"/>
      <c r="J223" s="104" t="s">
        <v>1642</v>
      </c>
      <c r="K223" s="102"/>
      <c r="L223" s="117">
        <v>21</v>
      </c>
      <c r="M223" s="117"/>
      <c r="N223" s="117"/>
      <c r="O223" s="117"/>
      <c r="P223" s="118" t="s">
        <v>1007</v>
      </c>
      <c r="Q223" s="105" t="s">
        <v>1643</v>
      </c>
      <c r="R223" s="105">
        <v>18661679176</v>
      </c>
      <c r="S223" s="105"/>
      <c r="T223" s="104" t="s">
        <v>1579</v>
      </c>
      <c r="AE223" s="104" t="s">
        <v>1639</v>
      </c>
      <c r="AO223" s="105" t="s">
        <v>1588</v>
      </c>
    </row>
    <row r="224" ht="34.5" customHeight="1" spans="1:41">
      <c r="A224" s="11" t="e">
        <f t="shared" si="18"/>
        <v>#REF!</v>
      </c>
      <c r="B224" s="102"/>
      <c r="C224" s="102"/>
      <c r="D224" s="103" t="s">
        <v>1605</v>
      </c>
      <c r="E224" s="103" t="s">
        <v>196</v>
      </c>
      <c r="F224" s="104" t="s">
        <v>1644</v>
      </c>
      <c r="G224" s="104" t="s">
        <v>1645</v>
      </c>
      <c r="H224" s="104" t="s">
        <v>1576</v>
      </c>
      <c r="I224" s="102"/>
      <c r="J224" s="104" t="s">
        <v>1646</v>
      </c>
      <c r="K224" s="102"/>
      <c r="L224" s="117">
        <v>9.6</v>
      </c>
      <c r="M224" s="117"/>
      <c r="N224" s="117"/>
      <c r="O224" s="117"/>
      <c r="P224" s="118" t="s">
        <v>1007</v>
      </c>
      <c r="Q224" s="105" t="s">
        <v>1643</v>
      </c>
      <c r="R224" s="105">
        <v>18661679176</v>
      </c>
      <c r="S224" s="105"/>
      <c r="T224" s="104" t="s">
        <v>1579</v>
      </c>
      <c r="AE224" s="104" t="s">
        <v>1639</v>
      </c>
      <c r="AO224" s="105" t="s">
        <v>1588</v>
      </c>
    </row>
    <row r="225" ht="34.5" customHeight="1" spans="1:41">
      <c r="A225" s="11" t="e">
        <f t="shared" si="18"/>
        <v>#REF!</v>
      </c>
      <c r="B225" s="102"/>
      <c r="C225" s="102"/>
      <c r="D225" s="103" t="s">
        <v>1605</v>
      </c>
      <c r="E225" s="103" t="s">
        <v>196</v>
      </c>
      <c r="F225" s="104" t="s">
        <v>1647</v>
      </c>
      <c r="G225" s="104" t="s">
        <v>1639</v>
      </c>
      <c r="H225" s="105" t="s">
        <v>1576</v>
      </c>
      <c r="I225" s="102"/>
      <c r="J225" s="104" t="s">
        <v>1648</v>
      </c>
      <c r="K225" s="102"/>
      <c r="L225" s="119">
        <v>61</v>
      </c>
      <c r="M225" s="119"/>
      <c r="N225" s="119"/>
      <c r="O225" s="119"/>
      <c r="P225" s="121" t="s">
        <v>1649</v>
      </c>
      <c r="Q225" s="105" t="s">
        <v>1650</v>
      </c>
      <c r="R225" s="105">
        <v>13589339330</v>
      </c>
      <c r="S225" s="105"/>
      <c r="T225" s="105" t="s">
        <v>1579</v>
      </c>
      <c r="AE225" s="104" t="s">
        <v>1639</v>
      </c>
      <c r="AO225" s="104" t="s">
        <v>1581</v>
      </c>
    </row>
    <row r="226" ht="34.5" customHeight="1" spans="1:41">
      <c r="A226" s="11" t="e">
        <f t="shared" si="18"/>
        <v>#REF!</v>
      </c>
      <c r="B226" s="102"/>
      <c r="C226" s="102"/>
      <c r="D226" s="26" t="s">
        <v>1651</v>
      </c>
      <c r="E226" s="103" t="s">
        <v>767</v>
      </c>
      <c r="F226" s="104" t="s">
        <v>1652</v>
      </c>
      <c r="G226" s="104" t="s">
        <v>1653</v>
      </c>
      <c r="H226" s="105" t="s">
        <v>1584</v>
      </c>
      <c r="I226" s="102"/>
      <c r="J226" s="104" t="s">
        <v>1654</v>
      </c>
      <c r="K226" s="102"/>
      <c r="L226" s="117">
        <v>5</v>
      </c>
      <c r="M226" s="117"/>
      <c r="N226" s="119"/>
      <c r="O226" s="119"/>
      <c r="P226" s="118" t="s">
        <v>1655</v>
      </c>
      <c r="Q226" s="133" t="s">
        <v>1656</v>
      </c>
      <c r="R226" s="134">
        <v>13687669608</v>
      </c>
      <c r="S226" s="105"/>
      <c r="T226" s="104" t="s">
        <v>1586</v>
      </c>
      <c r="AE226" s="104" t="s">
        <v>1657</v>
      </c>
      <c r="AO226" s="104" t="s">
        <v>1588</v>
      </c>
    </row>
    <row r="227" ht="34.5" customHeight="1" spans="1:41">
      <c r="A227" s="11" t="e">
        <f t="shared" si="18"/>
        <v>#REF!</v>
      </c>
      <c r="B227" s="102"/>
      <c r="C227" s="102"/>
      <c r="D227" s="103" t="s">
        <v>1573</v>
      </c>
      <c r="E227" s="103" t="s">
        <v>181</v>
      </c>
      <c r="F227" s="104" t="s">
        <v>1658</v>
      </c>
      <c r="G227" s="104" t="s">
        <v>1659</v>
      </c>
      <c r="H227" s="105" t="s">
        <v>1576</v>
      </c>
      <c r="I227" s="102"/>
      <c r="J227" s="104" t="s">
        <v>1660</v>
      </c>
      <c r="K227" s="102"/>
      <c r="L227" s="119">
        <v>5</v>
      </c>
      <c r="M227" s="119"/>
      <c r="N227" s="119"/>
      <c r="O227" s="119"/>
      <c r="P227" s="118" t="s">
        <v>1007</v>
      </c>
      <c r="Q227" s="105" t="s">
        <v>1661</v>
      </c>
      <c r="R227" s="105">
        <v>15908990660</v>
      </c>
      <c r="S227" s="105"/>
      <c r="T227" s="105" t="s">
        <v>1579</v>
      </c>
      <c r="AE227" s="104" t="s">
        <v>1662</v>
      </c>
      <c r="AO227" s="105" t="s">
        <v>1588</v>
      </c>
    </row>
    <row r="228" ht="34.5" customHeight="1" spans="1:41">
      <c r="A228" s="11" t="e">
        <f t="shared" si="18"/>
        <v>#REF!</v>
      </c>
      <c r="B228" s="102"/>
      <c r="C228" s="102"/>
      <c r="D228" s="103" t="s">
        <v>1573</v>
      </c>
      <c r="E228" s="103" t="s">
        <v>97</v>
      </c>
      <c r="F228" s="104" t="s">
        <v>1663</v>
      </c>
      <c r="G228" s="104" t="s">
        <v>1659</v>
      </c>
      <c r="H228" s="105" t="s">
        <v>1576</v>
      </c>
      <c r="I228" s="102"/>
      <c r="J228" s="104" t="s">
        <v>1221</v>
      </c>
      <c r="K228" s="102"/>
      <c r="L228" s="119">
        <v>24</v>
      </c>
      <c r="M228" s="117"/>
      <c r="N228" s="117"/>
      <c r="O228" s="117"/>
      <c r="P228" s="118" t="s">
        <v>1007</v>
      </c>
      <c r="Q228" s="105" t="s">
        <v>1661</v>
      </c>
      <c r="R228" s="105">
        <v>15908990660</v>
      </c>
      <c r="S228" s="105"/>
      <c r="T228" s="105" t="s">
        <v>1579</v>
      </c>
      <c r="AE228" s="104" t="s">
        <v>1662</v>
      </c>
      <c r="AO228" s="105" t="s">
        <v>1588</v>
      </c>
    </row>
    <row r="229" ht="34.5" customHeight="1" spans="1:41">
      <c r="A229" s="11" t="e">
        <f t="shared" si="18"/>
        <v>#REF!</v>
      </c>
      <c r="B229" s="102"/>
      <c r="C229" s="102"/>
      <c r="D229" s="103" t="s">
        <v>1573</v>
      </c>
      <c r="E229" s="103" t="s">
        <v>181</v>
      </c>
      <c r="F229" s="104" t="s">
        <v>1664</v>
      </c>
      <c r="G229" s="104" t="s">
        <v>1665</v>
      </c>
      <c r="H229" s="105" t="s">
        <v>1584</v>
      </c>
      <c r="I229" s="102"/>
      <c r="J229" s="104" t="s">
        <v>1666</v>
      </c>
      <c r="K229" s="102"/>
      <c r="L229" s="122">
        <v>10</v>
      </c>
      <c r="M229" s="119"/>
      <c r="N229" s="119"/>
      <c r="O229" s="119"/>
      <c r="P229" s="118" t="s">
        <v>1667</v>
      </c>
      <c r="Q229" s="105" t="s">
        <v>1668</v>
      </c>
      <c r="R229" s="105">
        <v>13668880399</v>
      </c>
      <c r="S229" s="105"/>
      <c r="T229" s="105" t="s">
        <v>1579</v>
      </c>
      <c r="AE229" s="104" t="s">
        <v>1662</v>
      </c>
      <c r="AO229" s="105" t="s">
        <v>1588</v>
      </c>
    </row>
    <row r="230" ht="34.5" customHeight="1" spans="1:41">
      <c r="A230" s="11" t="e">
        <f t="shared" si="18"/>
        <v>#REF!</v>
      </c>
      <c r="B230" s="102"/>
      <c r="C230" s="102"/>
      <c r="D230" s="103" t="s">
        <v>1669</v>
      </c>
      <c r="E230" s="103" t="s">
        <v>97</v>
      </c>
      <c r="F230" s="104" t="s">
        <v>1670</v>
      </c>
      <c r="G230" s="104" t="s">
        <v>1671</v>
      </c>
      <c r="H230" s="102"/>
      <c r="I230" s="102"/>
      <c r="J230" s="104" t="s">
        <v>1577</v>
      </c>
      <c r="K230" s="102"/>
      <c r="L230" s="119">
        <v>10.05</v>
      </c>
      <c r="M230" s="119"/>
      <c r="N230" s="119"/>
      <c r="O230" s="105" t="s">
        <v>1576</v>
      </c>
      <c r="P230" s="118" t="s">
        <v>1007</v>
      </c>
      <c r="Q230" s="105" t="s">
        <v>1672</v>
      </c>
      <c r="R230" s="105">
        <v>13708986918</v>
      </c>
      <c r="S230" s="105"/>
      <c r="T230" s="105" t="s">
        <v>1586</v>
      </c>
      <c r="AE230" s="104" t="s">
        <v>1673</v>
      </c>
      <c r="AO230" s="105" t="s">
        <v>1588</v>
      </c>
    </row>
    <row r="231" ht="34.5" customHeight="1" spans="1:41">
      <c r="A231" s="11" t="e">
        <f t="shared" si="18"/>
        <v>#REF!</v>
      </c>
      <c r="B231" s="102"/>
      <c r="C231" s="102"/>
      <c r="D231" s="103" t="s">
        <v>1589</v>
      </c>
      <c r="E231" s="103" t="s">
        <v>181</v>
      </c>
      <c r="F231" s="104" t="s">
        <v>1674</v>
      </c>
      <c r="G231" s="104" t="s">
        <v>1675</v>
      </c>
      <c r="H231" s="102"/>
      <c r="I231" s="102"/>
      <c r="J231" s="104" t="s">
        <v>1221</v>
      </c>
      <c r="K231" s="102"/>
      <c r="L231" s="117">
        <v>6.68</v>
      </c>
      <c r="M231" s="119"/>
      <c r="N231" s="119"/>
      <c r="O231" s="105" t="s">
        <v>1584</v>
      </c>
      <c r="P231" s="118" t="s">
        <v>1007</v>
      </c>
      <c r="Q231" s="105" t="s">
        <v>1238</v>
      </c>
      <c r="R231" s="105">
        <v>18563913886</v>
      </c>
      <c r="S231" s="105"/>
      <c r="T231" s="104" t="s">
        <v>1586</v>
      </c>
      <c r="AE231" s="104" t="s">
        <v>1676</v>
      </c>
      <c r="AO231" s="105" t="s">
        <v>1614</v>
      </c>
    </row>
    <row r="232" ht="34.5" customHeight="1" spans="1:41">
      <c r="A232" s="11" t="e">
        <f t="shared" si="18"/>
        <v>#REF!</v>
      </c>
      <c r="B232" s="102"/>
      <c r="C232" s="102"/>
      <c r="D232" s="26" t="s">
        <v>1615</v>
      </c>
      <c r="E232" s="103" t="s">
        <v>208</v>
      </c>
      <c r="F232" s="104" t="s">
        <v>1677</v>
      </c>
      <c r="G232" s="104" t="s">
        <v>1678</v>
      </c>
      <c r="H232" s="102"/>
      <c r="I232" s="102"/>
      <c r="J232" s="104" t="s">
        <v>1679</v>
      </c>
      <c r="K232" s="102"/>
      <c r="L232" s="117">
        <v>9</v>
      </c>
      <c r="M232" s="117"/>
      <c r="N232" s="117"/>
      <c r="O232" s="104" t="s">
        <v>1584</v>
      </c>
      <c r="P232" s="118" t="s">
        <v>1007</v>
      </c>
      <c r="Q232" s="105" t="s">
        <v>1680</v>
      </c>
      <c r="R232" s="105">
        <v>17660987867</v>
      </c>
      <c r="S232" s="105"/>
      <c r="T232" s="104" t="s">
        <v>1586</v>
      </c>
      <c r="AE232" s="104" t="s">
        <v>1681</v>
      </c>
      <c r="AO232" s="104" t="s">
        <v>1614</v>
      </c>
    </row>
    <row r="233" ht="34.5" customHeight="1" spans="1:41">
      <c r="A233" s="11" t="e">
        <f t="shared" si="18"/>
        <v>#REF!</v>
      </c>
      <c r="B233" s="102"/>
      <c r="C233" s="102"/>
      <c r="D233" s="26" t="s">
        <v>1605</v>
      </c>
      <c r="E233" s="103" t="s">
        <v>181</v>
      </c>
      <c r="F233" s="104" t="s">
        <v>1682</v>
      </c>
      <c r="G233" s="104" t="s">
        <v>1683</v>
      </c>
      <c r="H233" s="102"/>
      <c r="I233" s="102"/>
      <c r="J233" s="104" t="s">
        <v>1679</v>
      </c>
      <c r="K233" s="102"/>
      <c r="L233" s="117">
        <v>8</v>
      </c>
      <c r="M233" s="117"/>
      <c r="N233" s="117"/>
      <c r="O233" s="104" t="s">
        <v>1584</v>
      </c>
      <c r="P233" s="118" t="s">
        <v>1007</v>
      </c>
      <c r="Q233" s="105" t="s">
        <v>1684</v>
      </c>
      <c r="R233" s="105">
        <v>17660987871</v>
      </c>
      <c r="S233" s="105"/>
      <c r="T233" s="104" t="s">
        <v>1586</v>
      </c>
      <c r="AE233" s="104" t="s">
        <v>1685</v>
      </c>
      <c r="AO233" s="104" t="s">
        <v>1614</v>
      </c>
    </row>
    <row r="234" ht="34.5" customHeight="1" spans="1:41">
      <c r="A234" s="11" t="e">
        <f t="shared" si="18"/>
        <v>#REF!</v>
      </c>
      <c r="B234" s="102"/>
      <c r="C234" s="102"/>
      <c r="D234" s="26" t="s">
        <v>85</v>
      </c>
      <c r="E234" s="103" t="s">
        <v>208</v>
      </c>
      <c r="F234" s="104" t="s">
        <v>1686</v>
      </c>
      <c r="G234" s="104" t="s">
        <v>1687</v>
      </c>
      <c r="H234" s="102"/>
      <c r="I234" s="102"/>
      <c r="J234" s="104" t="s">
        <v>1679</v>
      </c>
      <c r="K234" s="102"/>
      <c r="L234" s="117">
        <v>25</v>
      </c>
      <c r="M234" s="117"/>
      <c r="N234" s="117"/>
      <c r="O234" s="104" t="s">
        <v>1584</v>
      </c>
      <c r="P234" s="118" t="s">
        <v>1007</v>
      </c>
      <c r="Q234" s="105" t="s">
        <v>1688</v>
      </c>
      <c r="R234" s="105">
        <v>17560056695</v>
      </c>
      <c r="S234" s="105"/>
      <c r="T234" s="104" t="s">
        <v>1586</v>
      </c>
      <c r="AE234" s="104" t="s">
        <v>1689</v>
      </c>
      <c r="AO234" s="104" t="s">
        <v>1614</v>
      </c>
    </row>
    <row r="235" ht="34.5" customHeight="1" spans="1:41">
      <c r="A235" s="11" t="e">
        <f t="shared" si="18"/>
        <v>#REF!</v>
      </c>
      <c r="B235" s="102"/>
      <c r="C235" s="102"/>
      <c r="D235" s="26" t="s">
        <v>1625</v>
      </c>
      <c r="E235" s="103" t="s">
        <v>181</v>
      </c>
      <c r="F235" s="104" t="s">
        <v>1690</v>
      </c>
      <c r="G235" s="104" t="s">
        <v>1691</v>
      </c>
      <c r="H235" s="102"/>
      <c r="I235" s="102"/>
      <c r="J235" s="104" t="s">
        <v>1358</v>
      </c>
      <c r="K235" s="102"/>
      <c r="L235" s="117">
        <v>8.5</v>
      </c>
      <c r="M235" s="117"/>
      <c r="N235" s="117"/>
      <c r="O235" s="104" t="s">
        <v>1584</v>
      </c>
      <c r="P235" s="118" t="s">
        <v>1007</v>
      </c>
      <c r="Q235" s="104" t="s">
        <v>1692</v>
      </c>
      <c r="R235" s="104">
        <v>13969826396</v>
      </c>
      <c r="S235" s="105"/>
      <c r="T235" s="104" t="s">
        <v>1586</v>
      </c>
      <c r="AE235" s="104" t="s">
        <v>1693</v>
      </c>
      <c r="AO235" s="104" t="s">
        <v>1614</v>
      </c>
    </row>
    <row r="236" ht="34.5" customHeight="1" spans="1:41">
      <c r="A236" s="11" t="e">
        <f t="shared" si="18"/>
        <v>#REF!</v>
      </c>
      <c r="B236" s="102"/>
      <c r="C236" s="102"/>
      <c r="D236" s="26" t="s">
        <v>1625</v>
      </c>
      <c r="E236" s="103" t="s">
        <v>181</v>
      </c>
      <c r="F236" s="104" t="s">
        <v>1694</v>
      </c>
      <c r="G236" s="104" t="s">
        <v>1405</v>
      </c>
      <c r="H236" s="102"/>
      <c r="I236" s="102"/>
      <c r="J236" s="104" t="s">
        <v>1358</v>
      </c>
      <c r="K236" s="102"/>
      <c r="L236" s="117">
        <v>15</v>
      </c>
      <c r="M236" s="117"/>
      <c r="N236" s="117"/>
      <c r="O236" s="104" t="s">
        <v>1584</v>
      </c>
      <c r="P236" s="118" t="s">
        <v>1007</v>
      </c>
      <c r="Q236" s="104" t="s">
        <v>1695</v>
      </c>
      <c r="R236" s="104">
        <v>15689988890</v>
      </c>
      <c r="S236" s="105"/>
      <c r="T236" s="104" t="s">
        <v>1586</v>
      </c>
      <c r="AE236" s="104" t="s">
        <v>1696</v>
      </c>
      <c r="AO236" s="104" t="s">
        <v>1614</v>
      </c>
    </row>
    <row r="237" ht="34.5" customHeight="1" spans="1:41">
      <c r="A237" s="11" t="e">
        <f t="shared" ref="A237" si="19">+A236+1</f>
        <v>#REF!</v>
      </c>
      <c r="B237" s="102"/>
      <c r="C237" s="102"/>
      <c r="D237" s="26" t="s">
        <v>1615</v>
      </c>
      <c r="E237" s="103" t="s">
        <v>208</v>
      </c>
      <c r="F237" s="104" t="s">
        <v>1697</v>
      </c>
      <c r="G237" s="104" t="s">
        <v>1698</v>
      </c>
      <c r="H237" s="102"/>
      <c r="I237" s="102"/>
      <c r="J237" s="104" t="s">
        <v>1358</v>
      </c>
      <c r="K237" s="102"/>
      <c r="L237" s="117">
        <v>5</v>
      </c>
      <c r="M237" s="117"/>
      <c r="N237" s="117"/>
      <c r="O237" s="104" t="s">
        <v>1584</v>
      </c>
      <c r="P237" s="118" t="s">
        <v>1007</v>
      </c>
      <c r="Q237" s="104" t="s">
        <v>1695</v>
      </c>
      <c r="R237" s="104">
        <v>15689988890</v>
      </c>
      <c r="S237" s="105"/>
      <c r="T237" s="104" t="s">
        <v>1586</v>
      </c>
      <c r="AE237" s="104" t="s">
        <v>1699</v>
      </c>
      <c r="AO237" s="104" t="s">
        <v>1588</v>
      </c>
    </row>
    <row r="238" ht="34.5" customHeight="1" spans="1:41">
      <c r="A238" s="11" t="e">
        <f t="shared" ref="A238:A262" si="20">+A237+1</f>
        <v>#REF!</v>
      </c>
      <c r="B238" s="102"/>
      <c r="C238" s="102"/>
      <c r="D238" s="26" t="s">
        <v>1599</v>
      </c>
      <c r="E238" s="103" t="s">
        <v>1364</v>
      </c>
      <c r="F238" s="104" t="s">
        <v>1700</v>
      </c>
      <c r="G238" s="104" t="s">
        <v>1701</v>
      </c>
      <c r="H238" s="102"/>
      <c r="I238" s="102"/>
      <c r="J238" s="104" t="s">
        <v>1358</v>
      </c>
      <c r="K238" s="102"/>
      <c r="L238" s="117">
        <v>35.95</v>
      </c>
      <c r="M238" s="117"/>
      <c r="N238" s="117"/>
      <c r="O238" s="104" t="s">
        <v>1584</v>
      </c>
      <c r="P238" s="118" t="s">
        <v>1007</v>
      </c>
      <c r="Q238" s="104" t="s">
        <v>1702</v>
      </c>
      <c r="R238" s="104">
        <v>18806396328</v>
      </c>
      <c r="S238" s="105"/>
      <c r="T238" s="104" t="s">
        <v>1586</v>
      </c>
      <c r="AE238" s="104" t="s">
        <v>1703</v>
      </c>
      <c r="AO238" s="104" t="s">
        <v>1588</v>
      </c>
    </row>
    <row r="239" ht="34.5" customHeight="1" spans="1:41">
      <c r="A239" s="11" t="e">
        <f t="shared" si="20"/>
        <v>#REF!</v>
      </c>
      <c r="B239" s="102"/>
      <c r="C239" s="102"/>
      <c r="D239" s="26" t="s">
        <v>1599</v>
      </c>
      <c r="E239" s="103" t="s">
        <v>1364</v>
      </c>
      <c r="F239" s="104" t="s">
        <v>1704</v>
      </c>
      <c r="G239" s="104" t="s">
        <v>1705</v>
      </c>
      <c r="H239" s="102"/>
      <c r="I239" s="102"/>
      <c r="J239" s="104" t="s">
        <v>1358</v>
      </c>
      <c r="K239" s="102"/>
      <c r="L239" s="117">
        <v>31.6</v>
      </c>
      <c r="M239" s="117"/>
      <c r="N239" s="117"/>
      <c r="O239" s="104" t="s">
        <v>1584</v>
      </c>
      <c r="P239" s="118" t="s">
        <v>1007</v>
      </c>
      <c r="Q239" s="104" t="s">
        <v>1702</v>
      </c>
      <c r="R239" s="104">
        <v>18806396328</v>
      </c>
      <c r="S239" s="105"/>
      <c r="T239" s="104" t="s">
        <v>1586</v>
      </c>
      <c r="AE239" s="104" t="s">
        <v>1703</v>
      </c>
      <c r="AO239" s="104" t="s">
        <v>1588</v>
      </c>
    </row>
    <row r="240" ht="34.5" customHeight="1" spans="1:41">
      <c r="A240" s="11" t="e">
        <f t="shared" si="20"/>
        <v>#REF!</v>
      </c>
      <c r="B240" s="102"/>
      <c r="C240" s="102"/>
      <c r="D240" s="26" t="s">
        <v>1599</v>
      </c>
      <c r="E240" s="103" t="s">
        <v>1364</v>
      </c>
      <c r="F240" s="104" t="s">
        <v>1706</v>
      </c>
      <c r="G240" s="104" t="s">
        <v>1707</v>
      </c>
      <c r="H240" s="102"/>
      <c r="I240" s="102"/>
      <c r="J240" s="104" t="s">
        <v>1358</v>
      </c>
      <c r="K240" s="102"/>
      <c r="L240" s="117">
        <v>9.56</v>
      </c>
      <c r="M240" s="117"/>
      <c r="N240" s="117"/>
      <c r="O240" s="104" t="s">
        <v>1584</v>
      </c>
      <c r="P240" s="118" t="s">
        <v>1007</v>
      </c>
      <c r="Q240" s="104" t="s">
        <v>1702</v>
      </c>
      <c r="R240" s="104">
        <v>18806396328</v>
      </c>
      <c r="S240" s="105"/>
      <c r="T240" s="104" t="s">
        <v>1586</v>
      </c>
      <c r="AE240" s="104" t="s">
        <v>1703</v>
      </c>
      <c r="AO240" s="104" t="s">
        <v>1708</v>
      </c>
    </row>
    <row r="241" ht="34.5" customHeight="1" spans="1:41">
      <c r="A241" s="11" t="e">
        <f t="shared" si="20"/>
        <v>#REF!</v>
      </c>
      <c r="B241" s="102"/>
      <c r="C241" s="102"/>
      <c r="D241" s="26" t="s">
        <v>1573</v>
      </c>
      <c r="E241" s="103" t="s">
        <v>181</v>
      </c>
      <c r="F241" s="104" t="s">
        <v>1709</v>
      </c>
      <c r="G241" s="104" t="s">
        <v>1710</v>
      </c>
      <c r="H241" s="102"/>
      <c r="I241" s="102"/>
      <c r="J241" s="104" t="s">
        <v>1358</v>
      </c>
      <c r="K241" s="102"/>
      <c r="L241" s="117">
        <v>8.3216</v>
      </c>
      <c r="M241" s="117"/>
      <c r="N241" s="117"/>
      <c r="O241" s="104" t="s">
        <v>1584</v>
      </c>
      <c r="P241" s="118" t="s">
        <v>1007</v>
      </c>
      <c r="Q241" s="104" t="s">
        <v>1702</v>
      </c>
      <c r="R241" s="104">
        <v>18806396328</v>
      </c>
      <c r="S241" s="105"/>
      <c r="T241" s="104" t="s">
        <v>1586</v>
      </c>
      <c r="AE241" s="104" t="s">
        <v>1711</v>
      </c>
      <c r="AO241" s="104" t="s">
        <v>1614</v>
      </c>
    </row>
    <row r="242" ht="34.5" customHeight="1" spans="1:41">
      <c r="A242" s="11" t="e">
        <f t="shared" si="20"/>
        <v>#REF!</v>
      </c>
      <c r="B242" s="102"/>
      <c r="C242" s="102"/>
      <c r="D242" s="26" t="s">
        <v>1589</v>
      </c>
      <c r="E242" s="103" t="s">
        <v>181</v>
      </c>
      <c r="F242" s="104" t="s">
        <v>1712</v>
      </c>
      <c r="G242" s="104" t="s">
        <v>1420</v>
      </c>
      <c r="H242" s="102"/>
      <c r="I242" s="102"/>
      <c r="J242" s="104" t="s">
        <v>1358</v>
      </c>
      <c r="K242" s="102"/>
      <c r="L242" s="117">
        <v>6.1632</v>
      </c>
      <c r="M242" s="117"/>
      <c r="N242" s="117"/>
      <c r="O242" s="104" t="s">
        <v>1584</v>
      </c>
      <c r="P242" s="118" t="s">
        <v>1007</v>
      </c>
      <c r="Q242" s="104" t="s">
        <v>1702</v>
      </c>
      <c r="R242" s="104">
        <v>18806396328</v>
      </c>
      <c r="S242" s="105"/>
      <c r="T242" s="104" t="s">
        <v>1586</v>
      </c>
      <c r="AE242" s="104" t="s">
        <v>1703</v>
      </c>
      <c r="AO242" s="104" t="s">
        <v>1588</v>
      </c>
    </row>
    <row r="243" ht="34.5" customHeight="1" spans="1:41">
      <c r="A243" s="11" t="e">
        <f t="shared" si="20"/>
        <v>#REF!</v>
      </c>
      <c r="B243" s="102"/>
      <c r="C243" s="102"/>
      <c r="D243" s="26" t="s">
        <v>1599</v>
      </c>
      <c r="E243" s="103" t="s">
        <v>1364</v>
      </c>
      <c r="F243" s="104" t="s">
        <v>1713</v>
      </c>
      <c r="G243" s="104" t="s">
        <v>1714</v>
      </c>
      <c r="H243" s="102"/>
      <c r="I243" s="102"/>
      <c r="J243" s="104" t="s">
        <v>1358</v>
      </c>
      <c r="K243" s="102"/>
      <c r="L243" s="117">
        <v>5.83</v>
      </c>
      <c r="M243" s="117"/>
      <c r="N243" s="117"/>
      <c r="O243" s="104" t="s">
        <v>1584</v>
      </c>
      <c r="P243" s="118" t="s">
        <v>1007</v>
      </c>
      <c r="Q243" s="104" t="s">
        <v>1702</v>
      </c>
      <c r="R243" s="104">
        <v>18806396328</v>
      </c>
      <c r="S243" s="105"/>
      <c r="T243" s="104" t="s">
        <v>1586</v>
      </c>
      <c r="AE243" s="104" t="s">
        <v>1703</v>
      </c>
      <c r="AO243" s="104" t="s">
        <v>1588</v>
      </c>
    </row>
    <row r="244" ht="34.5" customHeight="1" spans="1:41">
      <c r="A244" s="11" t="e">
        <f t="shared" si="20"/>
        <v>#REF!</v>
      </c>
      <c r="B244" s="102"/>
      <c r="C244" s="102"/>
      <c r="D244" s="26" t="s">
        <v>1589</v>
      </c>
      <c r="E244" s="103" t="s">
        <v>181</v>
      </c>
      <c r="F244" s="104" t="s">
        <v>1715</v>
      </c>
      <c r="G244" s="104" t="s">
        <v>1716</v>
      </c>
      <c r="H244" s="102"/>
      <c r="I244" s="102"/>
      <c r="J244" s="104" t="s">
        <v>1358</v>
      </c>
      <c r="K244" s="102"/>
      <c r="L244" s="117">
        <v>63</v>
      </c>
      <c r="M244" s="117"/>
      <c r="N244" s="117"/>
      <c r="O244" s="104" t="s">
        <v>1584</v>
      </c>
      <c r="P244" s="118" t="s">
        <v>1007</v>
      </c>
      <c r="Q244" s="104" t="s">
        <v>1702</v>
      </c>
      <c r="R244" s="104">
        <v>18806396328</v>
      </c>
      <c r="S244" s="105"/>
      <c r="T244" s="104" t="s">
        <v>1586</v>
      </c>
      <c r="AE244" s="104" t="s">
        <v>1703</v>
      </c>
      <c r="AO244" s="104" t="s">
        <v>1588</v>
      </c>
    </row>
    <row r="245" ht="34.5" customHeight="1" spans="1:41">
      <c r="A245" s="11" t="e">
        <f t="shared" si="20"/>
        <v>#REF!</v>
      </c>
      <c r="B245" s="102"/>
      <c r="C245" s="102"/>
      <c r="D245" s="26" t="s">
        <v>1589</v>
      </c>
      <c r="E245" s="103" t="s">
        <v>97</v>
      </c>
      <c r="F245" s="104" t="s">
        <v>1717</v>
      </c>
      <c r="G245" s="104" t="s">
        <v>1718</v>
      </c>
      <c r="H245" s="102"/>
      <c r="I245" s="102"/>
      <c r="J245" s="104" t="s">
        <v>1358</v>
      </c>
      <c r="K245" s="102"/>
      <c r="L245" s="117">
        <v>179.3</v>
      </c>
      <c r="M245" s="117"/>
      <c r="N245" s="117"/>
      <c r="O245" s="104" t="s">
        <v>1584</v>
      </c>
      <c r="P245" s="118" t="s">
        <v>1007</v>
      </c>
      <c r="Q245" s="104" t="s">
        <v>1719</v>
      </c>
      <c r="R245" s="104">
        <v>13864272636</v>
      </c>
      <c r="S245" s="105"/>
      <c r="T245" s="104" t="s">
        <v>1586</v>
      </c>
      <c r="AE245" s="104" t="s">
        <v>1720</v>
      </c>
      <c r="AO245" s="104" t="s">
        <v>1588</v>
      </c>
    </row>
    <row r="246" ht="34.5" customHeight="1" spans="1:41">
      <c r="A246" s="11" t="e">
        <f t="shared" si="20"/>
        <v>#REF!</v>
      </c>
      <c r="B246" s="102"/>
      <c r="C246" s="102"/>
      <c r="D246" s="26" t="s">
        <v>1589</v>
      </c>
      <c r="E246" s="103" t="s">
        <v>97</v>
      </c>
      <c r="F246" s="104" t="s">
        <v>1721</v>
      </c>
      <c r="G246" s="104" t="s">
        <v>1722</v>
      </c>
      <c r="H246" s="102"/>
      <c r="I246" s="102"/>
      <c r="J246" s="104" t="s">
        <v>1358</v>
      </c>
      <c r="K246" s="102"/>
      <c r="L246" s="117">
        <v>18</v>
      </c>
      <c r="M246" s="117"/>
      <c r="N246" s="117"/>
      <c r="O246" s="104" t="s">
        <v>1576</v>
      </c>
      <c r="P246" s="118" t="s">
        <v>1007</v>
      </c>
      <c r="Q246" s="104" t="s">
        <v>1719</v>
      </c>
      <c r="R246" s="104">
        <v>13864272636</v>
      </c>
      <c r="S246" s="105"/>
      <c r="T246" s="104" t="s">
        <v>1586</v>
      </c>
      <c r="AE246" s="104" t="s">
        <v>1720</v>
      </c>
      <c r="AO246" s="104" t="s">
        <v>1588</v>
      </c>
    </row>
    <row r="247" ht="34.5" customHeight="1" spans="1:41">
      <c r="A247" s="11" t="e">
        <f t="shared" si="20"/>
        <v>#REF!</v>
      </c>
      <c r="B247" s="102"/>
      <c r="C247" s="102"/>
      <c r="D247" s="26" t="s">
        <v>1605</v>
      </c>
      <c r="E247" s="103" t="s">
        <v>181</v>
      </c>
      <c r="F247" s="104" t="s">
        <v>1723</v>
      </c>
      <c r="G247" s="104" t="s">
        <v>1693</v>
      </c>
      <c r="H247" s="102"/>
      <c r="I247" s="102"/>
      <c r="J247" s="104" t="s">
        <v>1358</v>
      </c>
      <c r="K247" s="102"/>
      <c r="L247" s="117">
        <v>5</v>
      </c>
      <c r="M247" s="117"/>
      <c r="N247" s="117"/>
      <c r="O247" s="104" t="s">
        <v>1576</v>
      </c>
      <c r="P247" s="118" t="s">
        <v>1007</v>
      </c>
      <c r="Q247" s="104" t="s">
        <v>1724</v>
      </c>
      <c r="R247" s="104">
        <v>18266393814</v>
      </c>
      <c r="S247" s="105"/>
      <c r="T247" s="104" t="s">
        <v>1586</v>
      </c>
      <c r="AE247" s="104" t="s">
        <v>1693</v>
      </c>
      <c r="AO247" s="104" t="s">
        <v>1614</v>
      </c>
    </row>
    <row r="248" ht="34.5" customHeight="1" spans="1:41">
      <c r="A248" s="11" t="e">
        <f t="shared" si="20"/>
        <v>#REF!</v>
      </c>
      <c r="B248" s="102"/>
      <c r="C248" s="102"/>
      <c r="D248" s="26" t="s">
        <v>1605</v>
      </c>
      <c r="E248" s="103" t="s">
        <v>181</v>
      </c>
      <c r="F248" s="104" t="s">
        <v>1725</v>
      </c>
      <c r="G248" s="104" t="s">
        <v>1693</v>
      </c>
      <c r="H248" s="102"/>
      <c r="I248" s="102"/>
      <c r="J248" s="104" t="s">
        <v>1358</v>
      </c>
      <c r="K248" s="102"/>
      <c r="L248" s="117">
        <v>5.2</v>
      </c>
      <c r="M248" s="117"/>
      <c r="N248" s="117"/>
      <c r="O248" s="104" t="s">
        <v>1584</v>
      </c>
      <c r="P248" s="118" t="s">
        <v>1007</v>
      </c>
      <c r="Q248" s="104" t="s">
        <v>1726</v>
      </c>
      <c r="R248" s="104" t="s">
        <v>1727</v>
      </c>
      <c r="S248" s="105"/>
      <c r="T248" s="104" t="s">
        <v>1586</v>
      </c>
      <c r="AE248" s="104" t="s">
        <v>1693</v>
      </c>
      <c r="AO248" s="104" t="s">
        <v>1614</v>
      </c>
    </row>
    <row r="249" ht="34.5" customHeight="1" spans="1:41">
      <c r="A249" s="11" t="e">
        <f t="shared" si="20"/>
        <v>#REF!</v>
      </c>
      <c r="B249" s="102"/>
      <c r="C249" s="102"/>
      <c r="D249" s="26" t="s">
        <v>1625</v>
      </c>
      <c r="E249" s="103" t="s">
        <v>181</v>
      </c>
      <c r="F249" s="104" t="s">
        <v>1728</v>
      </c>
      <c r="G249" s="104" t="s">
        <v>1729</v>
      </c>
      <c r="H249" s="102"/>
      <c r="I249" s="102"/>
      <c r="J249" s="104" t="s">
        <v>1358</v>
      </c>
      <c r="K249" s="102"/>
      <c r="L249" s="117">
        <v>11</v>
      </c>
      <c r="M249" s="117"/>
      <c r="N249" s="117"/>
      <c r="O249" s="104" t="s">
        <v>1584</v>
      </c>
      <c r="P249" s="118" t="s">
        <v>1730</v>
      </c>
      <c r="Q249" s="104" t="s">
        <v>1731</v>
      </c>
      <c r="R249" s="104">
        <v>17860839586</v>
      </c>
      <c r="S249" s="105"/>
      <c r="T249" s="104" t="s">
        <v>1586</v>
      </c>
      <c r="AE249" s="104" t="s">
        <v>1732</v>
      </c>
      <c r="AO249" s="104" t="s">
        <v>1588</v>
      </c>
    </row>
    <row r="250" ht="34.5" customHeight="1" spans="1:41">
      <c r="A250" s="11" t="e">
        <f t="shared" si="20"/>
        <v>#REF!</v>
      </c>
      <c r="B250" s="102"/>
      <c r="C250" s="102"/>
      <c r="D250" s="26" t="s">
        <v>1615</v>
      </c>
      <c r="E250" s="103" t="s">
        <v>208</v>
      </c>
      <c r="F250" s="104" t="s">
        <v>1733</v>
      </c>
      <c r="G250" s="104" t="s">
        <v>1734</v>
      </c>
      <c r="H250" s="102"/>
      <c r="I250" s="102"/>
      <c r="J250" s="104" t="s">
        <v>1358</v>
      </c>
      <c r="K250" s="102"/>
      <c r="L250" s="117">
        <v>17.9</v>
      </c>
      <c r="M250" s="117"/>
      <c r="N250" s="117"/>
      <c r="O250" s="104" t="s">
        <v>1584</v>
      </c>
      <c r="P250" s="118" t="s">
        <v>1007</v>
      </c>
      <c r="Q250" s="104" t="s">
        <v>1735</v>
      </c>
      <c r="R250" s="104">
        <v>15689999227</v>
      </c>
      <c r="S250" s="105"/>
      <c r="T250" s="104" t="s">
        <v>1586</v>
      </c>
      <c r="AE250" s="104" t="s">
        <v>1736</v>
      </c>
      <c r="AO250" s="104" t="s">
        <v>1588</v>
      </c>
    </row>
    <row r="251" ht="34.5" customHeight="1" spans="1:41">
      <c r="A251" s="11" t="e">
        <f t="shared" si="20"/>
        <v>#REF!</v>
      </c>
      <c r="B251" s="102"/>
      <c r="C251" s="102"/>
      <c r="D251" s="26" t="s">
        <v>1573</v>
      </c>
      <c r="E251" s="103" t="s">
        <v>97</v>
      </c>
      <c r="F251" s="104" t="s">
        <v>1737</v>
      </c>
      <c r="G251" s="104" t="s">
        <v>1738</v>
      </c>
      <c r="H251" s="102"/>
      <c r="I251" s="102"/>
      <c r="J251" s="104" t="s">
        <v>1611</v>
      </c>
      <c r="K251" s="102"/>
      <c r="L251" s="117">
        <v>67</v>
      </c>
      <c r="M251" s="117"/>
      <c r="N251" s="117"/>
      <c r="O251" s="104" t="s">
        <v>1584</v>
      </c>
      <c r="P251" s="118" t="s">
        <v>1007</v>
      </c>
      <c r="Q251" s="104" t="s">
        <v>1739</v>
      </c>
      <c r="R251" s="104">
        <v>15953250877</v>
      </c>
      <c r="S251" s="105"/>
      <c r="T251" s="104" t="s">
        <v>1586</v>
      </c>
      <c r="AE251" s="104" t="s">
        <v>1740</v>
      </c>
      <c r="AO251" s="104" t="s">
        <v>1588</v>
      </c>
    </row>
    <row r="252" ht="34.5" customHeight="1" spans="1:41">
      <c r="A252" s="11" t="e">
        <f t="shared" si="20"/>
        <v>#REF!</v>
      </c>
      <c r="B252" s="102"/>
      <c r="C252" s="102"/>
      <c r="D252" s="106" t="s">
        <v>1605</v>
      </c>
      <c r="E252" s="103" t="s">
        <v>196</v>
      </c>
      <c r="F252" s="97" t="s">
        <v>1741</v>
      </c>
      <c r="G252" s="97" t="s">
        <v>1742</v>
      </c>
      <c r="H252" s="102"/>
      <c r="I252" s="102"/>
      <c r="J252" s="97" t="s">
        <v>1646</v>
      </c>
      <c r="K252" s="102"/>
      <c r="L252" s="123">
        <v>9.67</v>
      </c>
      <c r="M252" s="123"/>
      <c r="N252" s="123"/>
      <c r="O252" s="124" t="s">
        <v>1576</v>
      </c>
      <c r="P252" s="125" t="s">
        <v>1743</v>
      </c>
      <c r="Q252" s="124" t="s">
        <v>1744</v>
      </c>
      <c r="R252" s="124">
        <v>13210151271</v>
      </c>
      <c r="S252" s="105"/>
      <c r="T252" s="124" t="s">
        <v>1579</v>
      </c>
      <c r="AE252" s="97" t="s">
        <v>1745</v>
      </c>
      <c r="AO252" s="142" t="s">
        <v>1746</v>
      </c>
    </row>
    <row r="253" ht="34.5" customHeight="1" spans="1:41">
      <c r="A253" s="11" t="e">
        <f t="shared" si="20"/>
        <v>#REF!</v>
      </c>
      <c r="B253" s="102"/>
      <c r="C253" s="102"/>
      <c r="D253" s="106" t="s">
        <v>1573</v>
      </c>
      <c r="E253" s="103" t="s">
        <v>449</v>
      </c>
      <c r="F253" s="97" t="s">
        <v>1747</v>
      </c>
      <c r="G253" s="97" t="s">
        <v>1748</v>
      </c>
      <c r="H253" s="102"/>
      <c r="I253" s="102"/>
      <c r="J253" s="97" t="s">
        <v>1646</v>
      </c>
      <c r="K253" s="102"/>
      <c r="L253" s="123">
        <v>5.8</v>
      </c>
      <c r="M253" s="123"/>
      <c r="N253" s="123"/>
      <c r="O253" s="124" t="s">
        <v>1584</v>
      </c>
      <c r="P253" s="126"/>
      <c r="Q253" s="194" t="s">
        <v>1749</v>
      </c>
      <c r="R253" s="194">
        <v>13869861599</v>
      </c>
      <c r="S253" s="105"/>
      <c r="T253" s="97" t="s">
        <v>1586</v>
      </c>
      <c r="AE253" s="97" t="s">
        <v>1750</v>
      </c>
      <c r="AO253" s="142" t="s">
        <v>1746</v>
      </c>
    </row>
    <row r="254" ht="34.5" customHeight="1" spans="1:41">
      <c r="A254" s="11" t="e">
        <f t="shared" si="20"/>
        <v>#REF!</v>
      </c>
      <c r="B254" s="102"/>
      <c r="C254" s="102"/>
      <c r="D254" s="106" t="s">
        <v>1589</v>
      </c>
      <c r="E254" s="103" t="s">
        <v>181</v>
      </c>
      <c r="F254" s="97" t="s">
        <v>1751</v>
      </c>
      <c r="G254" s="97" t="s">
        <v>1752</v>
      </c>
      <c r="H254" s="102"/>
      <c r="I254" s="102"/>
      <c r="J254" s="97" t="s">
        <v>1646</v>
      </c>
      <c r="K254" s="102"/>
      <c r="L254" s="123">
        <v>9.9783</v>
      </c>
      <c r="M254" s="123"/>
      <c r="N254" s="123"/>
      <c r="O254" s="124" t="s">
        <v>1584</v>
      </c>
      <c r="P254" s="125" t="s">
        <v>1753</v>
      </c>
      <c r="Q254" s="97" t="s">
        <v>1754</v>
      </c>
      <c r="R254" s="97">
        <v>18300205690</v>
      </c>
      <c r="S254" s="105"/>
      <c r="T254" s="97" t="s">
        <v>1586</v>
      </c>
      <c r="AE254" s="97" t="s">
        <v>1755</v>
      </c>
      <c r="AO254" s="143" t="s">
        <v>1614</v>
      </c>
    </row>
    <row r="255" ht="34.5" customHeight="1" spans="1:41">
      <c r="A255" s="11" t="e">
        <f t="shared" si="20"/>
        <v>#REF!</v>
      </c>
      <c r="B255" s="102"/>
      <c r="C255" s="102"/>
      <c r="D255" s="106" t="s">
        <v>1589</v>
      </c>
      <c r="E255" s="103" t="s">
        <v>97</v>
      </c>
      <c r="F255" s="97" t="s">
        <v>1756</v>
      </c>
      <c r="G255" s="97" t="s">
        <v>1757</v>
      </c>
      <c r="H255" s="102"/>
      <c r="I255" s="102"/>
      <c r="J255" s="97" t="s">
        <v>1646</v>
      </c>
      <c r="K255" s="102"/>
      <c r="L255" s="122">
        <v>5.7857</v>
      </c>
      <c r="M255" s="123"/>
      <c r="N255" s="123"/>
      <c r="O255" s="124" t="s">
        <v>1584</v>
      </c>
      <c r="P255" s="125" t="s">
        <v>1758</v>
      </c>
      <c r="Q255" s="97" t="s">
        <v>1759</v>
      </c>
      <c r="R255" s="97">
        <v>18753209162</v>
      </c>
      <c r="S255" s="105"/>
      <c r="T255" s="97" t="s">
        <v>1586</v>
      </c>
      <c r="AE255" s="97" t="s">
        <v>1760</v>
      </c>
      <c r="AO255" s="143" t="s">
        <v>1588</v>
      </c>
    </row>
    <row r="256" ht="34.5" customHeight="1" spans="1:41">
      <c r="A256" s="11" t="e">
        <f t="shared" si="20"/>
        <v>#REF!</v>
      </c>
      <c r="B256" s="102"/>
      <c r="C256" s="102"/>
      <c r="D256" s="106" t="s">
        <v>1605</v>
      </c>
      <c r="E256" s="103" t="s">
        <v>181</v>
      </c>
      <c r="F256" s="97" t="s">
        <v>1761</v>
      </c>
      <c r="G256" s="97" t="s">
        <v>1762</v>
      </c>
      <c r="H256" s="102"/>
      <c r="I256" s="102"/>
      <c r="J256" s="97" t="s">
        <v>1646</v>
      </c>
      <c r="K256" s="102"/>
      <c r="L256" s="123">
        <v>21</v>
      </c>
      <c r="M256" s="123"/>
      <c r="N256" s="123"/>
      <c r="O256" s="124" t="s">
        <v>1584</v>
      </c>
      <c r="P256" s="125" t="s">
        <v>1763</v>
      </c>
      <c r="Q256" s="124" t="s">
        <v>1764</v>
      </c>
      <c r="R256" s="124">
        <v>15192615535</v>
      </c>
      <c r="S256" s="105"/>
      <c r="T256" s="97" t="s">
        <v>1586</v>
      </c>
      <c r="AE256" s="97" t="s">
        <v>1762</v>
      </c>
      <c r="AO256" s="143" t="s">
        <v>1588</v>
      </c>
    </row>
    <row r="257" ht="34.5" customHeight="1" spans="1:41">
      <c r="A257" s="11" t="e">
        <f t="shared" si="20"/>
        <v>#REF!</v>
      </c>
      <c r="B257" s="102"/>
      <c r="C257" s="102"/>
      <c r="D257" s="106" t="s">
        <v>1573</v>
      </c>
      <c r="E257" s="103" t="s">
        <v>181</v>
      </c>
      <c r="F257" s="97" t="s">
        <v>1765</v>
      </c>
      <c r="G257" s="97" t="s">
        <v>1766</v>
      </c>
      <c r="H257" s="102"/>
      <c r="I257" s="102"/>
      <c r="J257" s="97" t="s">
        <v>1646</v>
      </c>
      <c r="K257" s="102"/>
      <c r="L257" s="122">
        <v>6.43</v>
      </c>
      <c r="M257" s="123"/>
      <c r="N257" s="123"/>
      <c r="O257" s="124" t="s">
        <v>1584</v>
      </c>
      <c r="P257" s="126" t="s">
        <v>1007</v>
      </c>
      <c r="Q257" s="124" t="s">
        <v>1767</v>
      </c>
      <c r="R257" s="124">
        <v>18563927743</v>
      </c>
      <c r="S257" s="105"/>
      <c r="T257" s="97" t="s">
        <v>1586</v>
      </c>
      <c r="AE257" s="97" t="s">
        <v>1768</v>
      </c>
      <c r="AO257" s="142" t="s">
        <v>1614</v>
      </c>
    </row>
    <row r="258" ht="34.5" customHeight="1" spans="1:41">
      <c r="A258" s="11" t="e">
        <f t="shared" si="20"/>
        <v>#REF!</v>
      </c>
      <c r="B258" s="102"/>
      <c r="C258" s="102"/>
      <c r="D258" s="74" t="s">
        <v>1769</v>
      </c>
      <c r="E258" s="103" t="s">
        <v>411</v>
      </c>
      <c r="F258" s="97" t="s">
        <v>1770</v>
      </c>
      <c r="G258" s="97" t="s">
        <v>1771</v>
      </c>
      <c r="H258" s="102"/>
      <c r="I258" s="102"/>
      <c r="J258" s="97" t="s">
        <v>1646</v>
      </c>
      <c r="K258" s="102"/>
      <c r="L258" s="123">
        <v>11.5423</v>
      </c>
      <c r="M258" s="122"/>
      <c r="N258" s="122"/>
      <c r="O258" s="124" t="s">
        <v>1576</v>
      </c>
      <c r="P258" s="126" t="s">
        <v>1007</v>
      </c>
      <c r="Q258" s="124" t="s">
        <v>1772</v>
      </c>
      <c r="R258" s="124">
        <v>82982085</v>
      </c>
      <c r="S258" s="105"/>
      <c r="T258" s="124" t="s">
        <v>1586</v>
      </c>
      <c r="AE258" s="97" t="s">
        <v>1773</v>
      </c>
      <c r="AO258" s="143" t="s">
        <v>1588</v>
      </c>
    </row>
    <row r="259" ht="34.5" customHeight="1" spans="1:41">
      <c r="A259" s="11" t="e">
        <f t="shared" si="20"/>
        <v>#REF!</v>
      </c>
      <c r="B259" s="102"/>
      <c r="C259" s="102"/>
      <c r="D259" s="106" t="s">
        <v>1589</v>
      </c>
      <c r="E259" s="103" t="s">
        <v>181</v>
      </c>
      <c r="F259" s="97" t="s">
        <v>1774</v>
      </c>
      <c r="G259" s="97" t="s">
        <v>1775</v>
      </c>
      <c r="H259" s="102"/>
      <c r="I259" s="102"/>
      <c r="J259" s="97" t="s">
        <v>1646</v>
      </c>
      <c r="K259" s="102"/>
      <c r="L259" s="123">
        <v>10.3444</v>
      </c>
      <c r="M259" s="123"/>
      <c r="N259" s="123"/>
      <c r="O259" s="124" t="s">
        <v>1584</v>
      </c>
      <c r="P259" s="126" t="s">
        <v>1007</v>
      </c>
      <c r="Q259" s="124" t="s">
        <v>1776</v>
      </c>
      <c r="R259" s="124">
        <v>15192756092</v>
      </c>
      <c r="S259" s="105"/>
      <c r="T259" s="97" t="s">
        <v>1586</v>
      </c>
      <c r="AE259" s="97" t="s">
        <v>1777</v>
      </c>
      <c r="AO259" s="143" t="s">
        <v>1588</v>
      </c>
    </row>
    <row r="260" ht="34.5" customHeight="1" spans="1:41">
      <c r="A260" s="11" t="e">
        <f t="shared" si="20"/>
        <v>#REF!</v>
      </c>
      <c r="B260" s="102"/>
      <c r="C260" s="102"/>
      <c r="D260" s="26" t="s">
        <v>363</v>
      </c>
      <c r="E260" s="103" t="s">
        <v>1778</v>
      </c>
      <c r="F260" s="104" t="s">
        <v>1779</v>
      </c>
      <c r="G260" s="104" t="s">
        <v>1780</v>
      </c>
      <c r="H260" s="102"/>
      <c r="I260" s="102"/>
      <c r="J260" s="104" t="s">
        <v>1781</v>
      </c>
      <c r="K260" s="102"/>
      <c r="L260" s="117">
        <v>185.3</v>
      </c>
      <c r="M260" s="119"/>
      <c r="N260" s="119"/>
      <c r="O260" s="104" t="s">
        <v>1584</v>
      </c>
      <c r="P260" s="118" t="s">
        <v>1007</v>
      </c>
      <c r="Q260" s="104" t="s">
        <v>1782</v>
      </c>
      <c r="R260" s="104">
        <v>18505327826</v>
      </c>
      <c r="S260" s="104" t="s">
        <v>1783</v>
      </c>
      <c r="T260" s="104" t="s">
        <v>1579</v>
      </c>
      <c r="AE260" s="104" t="s">
        <v>1784</v>
      </c>
      <c r="AO260" s="105"/>
    </row>
    <row r="261" ht="34.5" customHeight="1" spans="1:41">
      <c r="A261" s="11" t="e">
        <f t="shared" si="20"/>
        <v>#REF!</v>
      </c>
      <c r="B261" s="102"/>
      <c r="C261" s="102"/>
      <c r="D261" s="26" t="s">
        <v>363</v>
      </c>
      <c r="E261" s="103" t="s">
        <v>1778</v>
      </c>
      <c r="F261" s="104" t="s">
        <v>1785</v>
      </c>
      <c r="G261" s="104" t="s">
        <v>1786</v>
      </c>
      <c r="H261" s="102"/>
      <c r="I261" s="102"/>
      <c r="J261" s="104" t="s">
        <v>1787</v>
      </c>
      <c r="K261" s="102"/>
      <c r="L261" s="117">
        <v>399.91</v>
      </c>
      <c r="M261" s="117"/>
      <c r="N261" s="117"/>
      <c r="O261" s="105" t="s">
        <v>1584</v>
      </c>
      <c r="P261" s="118" t="s">
        <v>1788</v>
      </c>
      <c r="Q261" s="104" t="s">
        <v>1782</v>
      </c>
      <c r="R261" s="104">
        <v>18505327826</v>
      </c>
      <c r="S261" s="104"/>
      <c r="T261" s="104" t="s">
        <v>1579</v>
      </c>
      <c r="AE261" s="104" t="s">
        <v>1784</v>
      </c>
      <c r="AO261" s="105"/>
    </row>
    <row r="262" ht="34.5" customHeight="1" spans="1:41">
      <c r="A262" s="11" t="e">
        <f t="shared" si="20"/>
        <v>#REF!</v>
      </c>
      <c r="B262" s="102"/>
      <c r="C262" s="102"/>
      <c r="D262" s="26" t="s">
        <v>363</v>
      </c>
      <c r="E262" s="103" t="s">
        <v>1778</v>
      </c>
      <c r="F262" s="104" t="s">
        <v>1789</v>
      </c>
      <c r="G262" s="104" t="s">
        <v>1790</v>
      </c>
      <c r="H262" s="102"/>
      <c r="I262" s="102"/>
      <c r="J262" s="104" t="s">
        <v>1791</v>
      </c>
      <c r="K262" s="102"/>
      <c r="L262" s="117">
        <v>251.6</v>
      </c>
      <c r="M262" s="117"/>
      <c r="N262" s="117"/>
      <c r="O262" s="104" t="s">
        <v>1584</v>
      </c>
      <c r="P262" s="126" t="s">
        <v>1007</v>
      </c>
      <c r="Q262" s="104" t="s">
        <v>1782</v>
      </c>
      <c r="R262" s="104">
        <v>18505327826</v>
      </c>
      <c r="S262" s="104"/>
      <c r="T262" s="104" t="s">
        <v>1579</v>
      </c>
      <c r="AE262" s="104" t="s">
        <v>1784</v>
      </c>
      <c r="AO262" s="105"/>
    </row>
    <row r="263" ht="34.5" customHeight="1" spans="1:41">
      <c r="A263" s="11" t="e">
        <f t="shared" ref="A263" si="21">+A262+1</f>
        <v>#REF!</v>
      </c>
      <c r="B263" s="102"/>
      <c r="C263" s="102"/>
      <c r="D263" s="26" t="s">
        <v>363</v>
      </c>
      <c r="E263" s="103" t="s">
        <v>1778</v>
      </c>
      <c r="F263" s="104" t="s">
        <v>1792</v>
      </c>
      <c r="G263" s="104" t="s">
        <v>1793</v>
      </c>
      <c r="H263" s="102"/>
      <c r="I263" s="102"/>
      <c r="J263" s="104" t="s">
        <v>1794</v>
      </c>
      <c r="K263" s="102"/>
      <c r="L263" s="117">
        <v>380.5</v>
      </c>
      <c r="M263" s="117"/>
      <c r="N263" s="117"/>
      <c r="O263" s="104" t="s">
        <v>1584</v>
      </c>
      <c r="P263" s="118" t="s">
        <v>1795</v>
      </c>
      <c r="Q263" s="104" t="s">
        <v>1782</v>
      </c>
      <c r="R263" s="104">
        <v>18505327826</v>
      </c>
      <c r="S263" s="104"/>
      <c r="T263" s="104" t="s">
        <v>1579</v>
      </c>
      <c r="AE263" s="104" t="s">
        <v>1784</v>
      </c>
      <c r="AO263" s="105"/>
    </row>
    <row r="264" ht="34.5" customHeight="1" spans="1:41">
      <c r="A264" s="11" t="e">
        <f t="shared" ref="A264" si="22">+A263+1</f>
        <v>#REF!</v>
      </c>
      <c r="B264" s="102"/>
      <c r="C264" s="102"/>
      <c r="D264" s="26" t="s">
        <v>363</v>
      </c>
      <c r="E264" s="103" t="s">
        <v>1778</v>
      </c>
      <c r="F264" s="104" t="s">
        <v>1796</v>
      </c>
      <c r="G264" s="104" t="s">
        <v>1797</v>
      </c>
      <c r="H264" s="102"/>
      <c r="I264" s="102"/>
      <c r="J264" s="104" t="s">
        <v>1798</v>
      </c>
      <c r="K264" s="102"/>
      <c r="L264" s="119">
        <v>194.6</v>
      </c>
      <c r="M264" s="119"/>
      <c r="N264" s="119"/>
      <c r="O264" s="105" t="s">
        <v>1584</v>
      </c>
      <c r="P264" s="121" t="s">
        <v>1799</v>
      </c>
      <c r="Q264" s="104" t="s">
        <v>1782</v>
      </c>
      <c r="R264" s="104">
        <v>18505327826</v>
      </c>
      <c r="S264" s="104" t="s">
        <v>1800</v>
      </c>
      <c r="T264" s="104" t="s">
        <v>1579</v>
      </c>
      <c r="AE264" s="104" t="s">
        <v>1784</v>
      </c>
      <c r="AO264" s="105" t="s">
        <v>1588</v>
      </c>
    </row>
    <row r="265" ht="34.5" customHeight="1" spans="1:41">
      <c r="A265" s="11" t="e">
        <f t="shared" ref="A265:A295" si="23">+A264+1</f>
        <v>#REF!</v>
      </c>
      <c r="B265" s="102"/>
      <c r="C265" s="102"/>
      <c r="D265" s="26" t="s">
        <v>363</v>
      </c>
      <c r="E265" s="103" t="s">
        <v>1778</v>
      </c>
      <c r="F265" s="104" t="s">
        <v>1801</v>
      </c>
      <c r="G265" s="104" t="s">
        <v>1780</v>
      </c>
      <c r="H265" s="102"/>
      <c r="I265" s="102"/>
      <c r="J265" s="104" t="s">
        <v>1002</v>
      </c>
      <c r="K265" s="102"/>
      <c r="L265" s="119">
        <v>29.38</v>
      </c>
      <c r="M265" s="119"/>
      <c r="N265" s="119"/>
      <c r="O265" s="105" t="s">
        <v>1576</v>
      </c>
      <c r="P265" s="126" t="s">
        <v>1007</v>
      </c>
      <c r="Q265" s="104" t="s">
        <v>1782</v>
      </c>
      <c r="R265" s="104">
        <v>18505327826</v>
      </c>
      <c r="S265" s="104"/>
      <c r="T265" s="104" t="s">
        <v>1579</v>
      </c>
      <c r="AE265" s="104" t="s">
        <v>1784</v>
      </c>
      <c r="AO265" s="105"/>
    </row>
    <row r="266" ht="34.5" customHeight="1" spans="1:41">
      <c r="A266" s="11" t="e">
        <f t="shared" si="23"/>
        <v>#REF!</v>
      </c>
      <c r="B266" s="102"/>
      <c r="C266" s="102"/>
      <c r="D266" s="26" t="s">
        <v>363</v>
      </c>
      <c r="E266" s="103" t="s">
        <v>1778</v>
      </c>
      <c r="F266" s="104" t="s">
        <v>1802</v>
      </c>
      <c r="G266" s="104" t="s">
        <v>1803</v>
      </c>
      <c r="H266" s="102"/>
      <c r="I266" s="102"/>
      <c r="J266" s="104" t="s">
        <v>1646</v>
      </c>
      <c r="K266" s="102"/>
      <c r="L266" s="119">
        <v>179.14</v>
      </c>
      <c r="M266" s="119"/>
      <c r="N266" s="119"/>
      <c r="O266" s="105" t="s">
        <v>1576</v>
      </c>
      <c r="P266" s="125" t="s">
        <v>1804</v>
      </c>
      <c r="Q266" s="104" t="s">
        <v>1782</v>
      </c>
      <c r="R266" s="104">
        <v>18505327826</v>
      </c>
      <c r="S266" s="104" t="s">
        <v>1805</v>
      </c>
      <c r="T266" s="104" t="s">
        <v>1579</v>
      </c>
      <c r="AE266" s="104" t="s">
        <v>1784</v>
      </c>
      <c r="AO266" s="105"/>
    </row>
    <row r="267" ht="34.5" customHeight="1" spans="1:41">
      <c r="A267" s="11" t="e">
        <f t="shared" si="23"/>
        <v>#REF!</v>
      </c>
      <c r="B267" s="102"/>
      <c r="C267" s="102"/>
      <c r="D267" s="103" t="s">
        <v>1589</v>
      </c>
      <c r="E267" s="103" t="s">
        <v>181</v>
      </c>
      <c r="F267" s="28" t="s">
        <v>1806</v>
      </c>
      <c r="G267" s="28" t="s">
        <v>1807</v>
      </c>
      <c r="H267" s="102"/>
      <c r="I267" s="102"/>
      <c r="J267" s="28" t="s">
        <v>1808</v>
      </c>
      <c r="K267" s="102"/>
      <c r="L267" s="117">
        <v>15.88</v>
      </c>
      <c r="M267" s="119"/>
      <c r="N267" s="119"/>
      <c r="O267" s="102" t="s">
        <v>1576</v>
      </c>
      <c r="P267" s="126" t="s">
        <v>1007</v>
      </c>
      <c r="Q267" s="105" t="s">
        <v>1809</v>
      </c>
      <c r="R267" s="105">
        <v>15165255619</v>
      </c>
      <c r="S267" s="102"/>
      <c r="T267" s="28" t="s">
        <v>1586</v>
      </c>
      <c r="AE267" s="28" t="s">
        <v>1807</v>
      </c>
      <c r="AO267" s="102" t="s">
        <v>1588</v>
      </c>
    </row>
    <row r="268" ht="34.5" customHeight="1" spans="1:41">
      <c r="A268" s="11" t="e">
        <f t="shared" si="23"/>
        <v>#REF!</v>
      </c>
      <c r="B268" s="102"/>
      <c r="C268" s="102"/>
      <c r="D268" s="103" t="s">
        <v>1605</v>
      </c>
      <c r="E268" s="103" t="s">
        <v>181</v>
      </c>
      <c r="F268" s="104" t="s">
        <v>1810</v>
      </c>
      <c r="G268" s="104" t="s">
        <v>1811</v>
      </c>
      <c r="H268" s="102"/>
      <c r="I268" s="102"/>
      <c r="J268" s="104" t="s">
        <v>54</v>
      </c>
      <c r="K268" s="102"/>
      <c r="L268" s="117">
        <v>5.22</v>
      </c>
      <c r="M268" s="119"/>
      <c r="N268" s="119"/>
      <c r="O268" s="105" t="s">
        <v>1576</v>
      </c>
      <c r="P268" s="118"/>
      <c r="Q268" s="105" t="s">
        <v>1812</v>
      </c>
      <c r="R268" s="105">
        <v>15965533927</v>
      </c>
      <c r="S268" s="105"/>
      <c r="T268" s="104" t="s">
        <v>1586</v>
      </c>
      <c r="AE268" s="104" t="s">
        <v>44</v>
      </c>
      <c r="AO268" s="105" t="s">
        <v>1588</v>
      </c>
    </row>
    <row r="269" ht="34.5" customHeight="1" spans="1:41">
      <c r="A269" s="11" t="e">
        <f t="shared" si="23"/>
        <v>#REF!</v>
      </c>
      <c r="B269" s="102"/>
      <c r="C269" s="102"/>
      <c r="D269" s="26" t="s">
        <v>1573</v>
      </c>
      <c r="E269" s="103" t="s">
        <v>97</v>
      </c>
      <c r="F269" s="104" t="s">
        <v>104</v>
      </c>
      <c r="G269" s="104" t="s">
        <v>306</v>
      </c>
      <c r="H269" s="102"/>
      <c r="I269" s="102"/>
      <c r="J269" s="104" t="s">
        <v>1813</v>
      </c>
      <c r="K269" s="102"/>
      <c r="L269" s="117">
        <v>6.22498</v>
      </c>
      <c r="M269" s="117"/>
      <c r="N269" s="117"/>
      <c r="O269" s="104" t="s">
        <v>1576</v>
      </c>
      <c r="P269" s="118"/>
      <c r="Q269" s="104" t="s">
        <v>1814</v>
      </c>
      <c r="R269" s="104">
        <v>87477177</v>
      </c>
      <c r="S269" s="104" t="s">
        <v>1815</v>
      </c>
      <c r="T269" s="104" t="s">
        <v>1586</v>
      </c>
      <c r="AE269" s="104" t="s">
        <v>105</v>
      </c>
      <c r="AO269" s="104" t="s">
        <v>1581</v>
      </c>
    </row>
    <row r="270" ht="34.5" customHeight="1" spans="1:41">
      <c r="A270" s="11" t="e">
        <f t="shared" si="23"/>
        <v>#REF!</v>
      </c>
      <c r="B270" s="102"/>
      <c r="C270" s="102"/>
      <c r="D270" s="26" t="s">
        <v>1589</v>
      </c>
      <c r="E270" s="103" t="s">
        <v>208</v>
      </c>
      <c r="F270" s="104" t="s">
        <v>1816</v>
      </c>
      <c r="G270" s="104" t="s">
        <v>1817</v>
      </c>
      <c r="H270" s="102"/>
      <c r="I270" s="102"/>
      <c r="J270" s="104" t="s">
        <v>1818</v>
      </c>
      <c r="K270" s="102"/>
      <c r="L270" s="104">
        <v>5.376</v>
      </c>
      <c r="M270" s="117"/>
      <c r="N270" s="117"/>
      <c r="O270" s="104" t="s">
        <v>1584</v>
      </c>
      <c r="P270" s="118" t="s">
        <v>1007</v>
      </c>
      <c r="Q270" s="104" t="s">
        <v>1819</v>
      </c>
      <c r="R270" s="104">
        <v>13969820340</v>
      </c>
      <c r="S270" s="102"/>
      <c r="T270" s="104" t="s">
        <v>1586</v>
      </c>
      <c r="AE270" s="104" t="s">
        <v>1820</v>
      </c>
      <c r="AO270" s="104" t="s">
        <v>1614</v>
      </c>
    </row>
    <row r="271" ht="34.5" customHeight="1" spans="1:41">
      <c r="A271" s="11" t="e">
        <f t="shared" si="23"/>
        <v>#REF!</v>
      </c>
      <c r="B271" s="102"/>
      <c r="C271" s="102"/>
      <c r="D271" s="26" t="s">
        <v>1615</v>
      </c>
      <c r="E271" s="103" t="s">
        <v>208</v>
      </c>
      <c r="F271" s="104" t="s">
        <v>1821</v>
      </c>
      <c r="G271" s="104" t="s">
        <v>1822</v>
      </c>
      <c r="H271" s="102"/>
      <c r="I271" s="102"/>
      <c r="J271" s="104" t="s">
        <v>1002</v>
      </c>
      <c r="K271" s="102"/>
      <c r="L271" s="104">
        <v>28.6</v>
      </c>
      <c r="M271" s="117"/>
      <c r="N271" s="117"/>
      <c r="O271" s="104" t="s">
        <v>1576</v>
      </c>
      <c r="P271" s="118" t="s">
        <v>1823</v>
      </c>
      <c r="Q271" s="104" t="s">
        <v>1824</v>
      </c>
      <c r="R271" s="104">
        <v>15610572539</v>
      </c>
      <c r="S271" s="102"/>
      <c r="T271" s="104" t="s">
        <v>1579</v>
      </c>
      <c r="AE271" s="104" t="s">
        <v>1825</v>
      </c>
      <c r="AO271" s="104" t="s">
        <v>1588</v>
      </c>
    </row>
    <row r="272" ht="34.5" customHeight="1" spans="1:41">
      <c r="A272" s="11" t="e">
        <f t="shared" si="23"/>
        <v>#REF!</v>
      </c>
      <c r="B272" s="102"/>
      <c r="C272" s="102"/>
      <c r="D272" s="26" t="s">
        <v>1615</v>
      </c>
      <c r="E272" s="103" t="s">
        <v>208</v>
      </c>
      <c r="F272" s="104" t="s">
        <v>1826</v>
      </c>
      <c r="G272" s="104" t="s">
        <v>1827</v>
      </c>
      <c r="H272" s="102"/>
      <c r="I272" s="102"/>
      <c r="J272" s="104" t="s">
        <v>1611</v>
      </c>
      <c r="K272" s="102"/>
      <c r="L272" s="104">
        <v>7.3</v>
      </c>
      <c r="M272" s="117"/>
      <c r="N272" s="117"/>
      <c r="O272" s="104" t="s">
        <v>1584</v>
      </c>
      <c r="P272" s="118" t="s">
        <v>1828</v>
      </c>
      <c r="Q272" s="104" t="s">
        <v>1829</v>
      </c>
      <c r="R272" s="104">
        <v>18663937618</v>
      </c>
      <c r="S272" s="102"/>
      <c r="T272" s="104" t="s">
        <v>1579</v>
      </c>
      <c r="AE272" s="104" t="s">
        <v>1830</v>
      </c>
      <c r="AO272" s="104" t="s">
        <v>1581</v>
      </c>
    </row>
    <row r="273" ht="34.5" customHeight="1" spans="1:41">
      <c r="A273" s="11" t="e">
        <f t="shared" si="23"/>
        <v>#REF!</v>
      </c>
      <c r="B273" s="102"/>
      <c r="C273" s="102"/>
      <c r="D273" s="26" t="s">
        <v>1625</v>
      </c>
      <c r="E273" s="103" t="s">
        <v>767</v>
      </c>
      <c r="F273" s="104" t="s">
        <v>1831</v>
      </c>
      <c r="G273" s="104" t="s">
        <v>1832</v>
      </c>
      <c r="H273" s="102"/>
      <c r="I273" s="102"/>
      <c r="J273" s="104" t="s">
        <v>1833</v>
      </c>
      <c r="K273" s="102"/>
      <c r="L273" s="104">
        <v>25.3</v>
      </c>
      <c r="M273" s="105"/>
      <c r="N273" s="105"/>
      <c r="O273" s="104" t="s">
        <v>1576</v>
      </c>
      <c r="P273" s="118" t="s">
        <v>1834</v>
      </c>
      <c r="Q273" s="105" t="s">
        <v>1835</v>
      </c>
      <c r="R273" s="105">
        <v>18663935951</v>
      </c>
      <c r="S273" s="26" t="s">
        <v>1836</v>
      </c>
      <c r="T273" s="104" t="s">
        <v>1579</v>
      </c>
      <c r="AE273" s="104" t="s">
        <v>1837</v>
      </c>
      <c r="AO273" s="104" t="s">
        <v>1588</v>
      </c>
    </row>
    <row r="274" ht="34.5" customHeight="1" spans="1:41">
      <c r="A274" s="11" t="e">
        <f t="shared" si="23"/>
        <v>#REF!</v>
      </c>
      <c r="B274" s="102"/>
      <c r="C274" s="102"/>
      <c r="D274" s="103" t="s">
        <v>1625</v>
      </c>
      <c r="E274" s="103" t="s">
        <v>181</v>
      </c>
      <c r="F274" s="104" t="s">
        <v>1838</v>
      </c>
      <c r="G274" s="104" t="s">
        <v>1839</v>
      </c>
      <c r="H274" s="102"/>
      <c r="I274" s="102"/>
      <c r="J274" s="104" t="s">
        <v>1840</v>
      </c>
      <c r="K274" s="102"/>
      <c r="L274" s="104">
        <v>14.5</v>
      </c>
      <c r="M274" s="105"/>
      <c r="N274" s="105"/>
      <c r="O274" s="105" t="s">
        <v>1584</v>
      </c>
      <c r="P274" s="118" t="s">
        <v>1841</v>
      </c>
      <c r="Q274" s="105" t="s">
        <v>1842</v>
      </c>
      <c r="R274" s="105">
        <v>13589274982</v>
      </c>
      <c r="S274" s="26"/>
      <c r="T274" s="104" t="s">
        <v>1579</v>
      </c>
      <c r="AE274" s="104" t="s">
        <v>1837</v>
      </c>
      <c r="AO274" s="105" t="s">
        <v>1588</v>
      </c>
    </row>
    <row r="275" ht="34.5" customHeight="1" spans="1:15">
      <c r="A275" s="11" t="e">
        <f t="shared" si="23"/>
        <v>#REF!</v>
      </c>
      <c r="B275" s="102"/>
      <c r="C275" s="102"/>
      <c r="D275" s="103"/>
      <c r="E275" s="74" t="s">
        <v>208</v>
      </c>
      <c r="F275" s="33" t="s">
        <v>1843</v>
      </c>
      <c r="G275" s="33" t="s">
        <v>1844</v>
      </c>
      <c r="H275" s="102"/>
      <c r="I275" s="102"/>
      <c r="J275" s="104" t="s">
        <v>1845</v>
      </c>
      <c r="K275" s="102"/>
      <c r="L275" s="127">
        <v>37.9</v>
      </c>
      <c r="M275" s="102"/>
      <c r="N275" s="102"/>
      <c r="O275" s="102"/>
    </row>
    <row r="276" ht="34.5" customHeight="1" spans="1:15">
      <c r="A276" s="11" t="e">
        <f t="shared" si="23"/>
        <v>#REF!</v>
      </c>
      <c r="B276" s="102"/>
      <c r="C276" s="102"/>
      <c r="D276" s="103"/>
      <c r="E276" s="74" t="s">
        <v>181</v>
      </c>
      <c r="F276" s="33" t="s">
        <v>1846</v>
      </c>
      <c r="G276" s="33" t="s">
        <v>1847</v>
      </c>
      <c r="H276" s="102"/>
      <c r="I276" s="102"/>
      <c r="J276" s="104" t="s">
        <v>1845</v>
      </c>
      <c r="K276" s="102"/>
      <c r="L276" s="127">
        <v>14.6</v>
      </c>
      <c r="M276" s="102"/>
      <c r="N276" s="102"/>
      <c r="O276" s="102"/>
    </row>
    <row r="277" ht="34.5" customHeight="1" spans="1:15">
      <c r="A277" s="11" t="e">
        <f t="shared" si="23"/>
        <v>#REF!</v>
      </c>
      <c r="B277" s="102"/>
      <c r="C277" s="102"/>
      <c r="D277" s="103"/>
      <c r="E277" s="74" t="s">
        <v>767</v>
      </c>
      <c r="F277" s="33" t="s">
        <v>1848</v>
      </c>
      <c r="G277" s="33" t="s">
        <v>1849</v>
      </c>
      <c r="H277" s="102"/>
      <c r="I277" s="102"/>
      <c r="J277" s="104" t="s">
        <v>1845</v>
      </c>
      <c r="K277" s="102"/>
      <c r="L277" s="127">
        <v>5</v>
      </c>
      <c r="M277" s="102"/>
      <c r="N277" s="102"/>
      <c r="O277" s="102"/>
    </row>
    <row r="278" ht="34.5" customHeight="1" spans="1:15">
      <c r="A278" s="11" t="e">
        <f t="shared" si="23"/>
        <v>#REF!</v>
      </c>
      <c r="B278" s="102"/>
      <c r="C278" s="102"/>
      <c r="D278" s="103"/>
      <c r="E278" s="74" t="s">
        <v>181</v>
      </c>
      <c r="F278" s="33" t="s">
        <v>1850</v>
      </c>
      <c r="G278" s="33" t="s">
        <v>1851</v>
      </c>
      <c r="H278" s="102"/>
      <c r="I278" s="102"/>
      <c r="J278" s="104" t="s">
        <v>1845</v>
      </c>
      <c r="K278" s="102"/>
      <c r="L278" s="127">
        <v>20</v>
      </c>
      <c r="M278" s="102"/>
      <c r="N278" s="102"/>
      <c r="O278" s="102"/>
    </row>
    <row r="279" ht="34.5" customHeight="1" spans="1:15">
      <c r="A279" s="11" t="e">
        <f t="shared" si="23"/>
        <v>#REF!</v>
      </c>
      <c r="B279" s="102"/>
      <c r="C279" s="102"/>
      <c r="D279" s="103"/>
      <c r="E279" s="74" t="s">
        <v>181</v>
      </c>
      <c r="F279" s="33" t="s">
        <v>1852</v>
      </c>
      <c r="G279" s="33" t="s">
        <v>1565</v>
      </c>
      <c r="H279" s="102"/>
      <c r="I279" s="102"/>
      <c r="J279" s="104" t="s">
        <v>1845</v>
      </c>
      <c r="K279" s="102"/>
      <c r="L279" s="127">
        <v>30</v>
      </c>
      <c r="M279" s="102"/>
      <c r="N279" s="102"/>
      <c r="O279" s="102"/>
    </row>
    <row r="280" ht="34.5" customHeight="1" spans="1:15">
      <c r="A280" s="11" t="e">
        <f t="shared" si="23"/>
        <v>#REF!</v>
      </c>
      <c r="B280" s="102"/>
      <c r="C280" s="102"/>
      <c r="D280" s="103"/>
      <c r="E280" s="74" t="s">
        <v>181</v>
      </c>
      <c r="F280" s="33" t="s">
        <v>1853</v>
      </c>
      <c r="G280" s="33" t="s">
        <v>1854</v>
      </c>
      <c r="H280" s="102"/>
      <c r="I280" s="102"/>
      <c r="J280" s="104" t="s">
        <v>1845</v>
      </c>
      <c r="K280" s="102"/>
      <c r="L280" s="127">
        <v>10.47</v>
      </c>
      <c r="M280" s="102"/>
      <c r="N280" s="102"/>
      <c r="O280" s="102"/>
    </row>
    <row r="281" ht="34.5" customHeight="1" spans="1:15">
      <c r="A281" s="11" t="e">
        <f t="shared" si="23"/>
        <v>#REF!</v>
      </c>
      <c r="B281" s="102"/>
      <c r="C281" s="102"/>
      <c r="D281" s="103"/>
      <c r="E281" s="74" t="s">
        <v>208</v>
      </c>
      <c r="F281" s="33" t="s">
        <v>1855</v>
      </c>
      <c r="G281" s="33" t="s">
        <v>1856</v>
      </c>
      <c r="H281" s="102"/>
      <c r="I281" s="102"/>
      <c r="J281" s="104" t="s">
        <v>1845</v>
      </c>
      <c r="K281" s="102"/>
      <c r="L281" s="127">
        <v>9</v>
      </c>
      <c r="M281" s="102"/>
      <c r="N281" s="102"/>
      <c r="O281" s="102"/>
    </row>
    <row r="282" ht="34.5" customHeight="1" spans="1:15">
      <c r="A282" s="11" t="e">
        <f t="shared" si="23"/>
        <v>#REF!</v>
      </c>
      <c r="B282" s="102"/>
      <c r="C282" s="102"/>
      <c r="D282" s="103"/>
      <c r="E282" s="26" t="s">
        <v>1778</v>
      </c>
      <c r="F282" s="33" t="s">
        <v>1857</v>
      </c>
      <c r="G282" s="33" t="s">
        <v>1858</v>
      </c>
      <c r="H282" s="102"/>
      <c r="I282" s="102"/>
      <c r="J282" s="104" t="s">
        <v>1002</v>
      </c>
      <c r="K282" s="102"/>
      <c r="L282" s="127">
        <v>11.79</v>
      </c>
      <c r="M282" s="102"/>
      <c r="N282" s="102"/>
      <c r="O282" s="102"/>
    </row>
    <row r="283" ht="34.5" customHeight="1" spans="1:15">
      <c r="A283" s="11" t="e">
        <f t="shared" si="23"/>
        <v>#REF!</v>
      </c>
      <c r="B283" s="102"/>
      <c r="C283" s="102"/>
      <c r="D283" s="103"/>
      <c r="E283" s="144" t="s">
        <v>1859</v>
      </c>
      <c r="F283" s="104" t="s">
        <v>1860</v>
      </c>
      <c r="G283" s="145" t="s">
        <v>1861</v>
      </c>
      <c r="H283" s="102"/>
      <c r="I283" s="102"/>
      <c r="J283" s="104" t="s">
        <v>1221</v>
      </c>
      <c r="K283" s="102"/>
      <c r="L283" s="127">
        <v>6.9</v>
      </c>
      <c r="M283" s="102"/>
      <c r="N283" s="102"/>
      <c r="O283" s="102"/>
    </row>
    <row r="284" ht="34.5" customHeight="1" spans="1:15">
      <c r="A284" s="11" t="e">
        <f t="shared" si="23"/>
        <v>#REF!</v>
      </c>
      <c r="B284" s="102"/>
      <c r="C284" s="102"/>
      <c r="D284" s="103"/>
      <c r="E284" s="144" t="s">
        <v>208</v>
      </c>
      <c r="F284" s="145" t="s">
        <v>1862</v>
      </c>
      <c r="G284" s="145" t="s">
        <v>1863</v>
      </c>
      <c r="H284" s="102"/>
      <c r="I284" s="102"/>
      <c r="J284" s="104" t="s">
        <v>1221</v>
      </c>
      <c r="K284" s="102"/>
      <c r="L284" s="127">
        <v>5.7</v>
      </c>
      <c r="M284" s="102"/>
      <c r="N284" s="102"/>
      <c r="O284" s="102"/>
    </row>
    <row r="285" ht="34.5" customHeight="1" spans="1:15">
      <c r="A285" s="11" t="e">
        <f t="shared" si="23"/>
        <v>#REF!</v>
      </c>
      <c r="B285" s="102"/>
      <c r="C285" s="102"/>
      <c r="D285" s="103"/>
      <c r="E285" s="146" t="s">
        <v>1864</v>
      </c>
      <c r="F285" s="147" t="s">
        <v>1865</v>
      </c>
      <c r="G285" s="148" t="s">
        <v>1866</v>
      </c>
      <c r="H285" s="102"/>
      <c r="I285" s="102"/>
      <c r="J285" s="104" t="s">
        <v>1867</v>
      </c>
      <c r="K285" s="102"/>
      <c r="L285" s="159">
        <v>5.6</v>
      </c>
      <c r="M285" s="102"/>
      <c r="N285" s="102"/>
      <c r="O285" s="102"/>
    </row>
    <row r="286" ht="34.5" customHeight="1" spans="1:15">
      <c r="A286" s="11" t="e">
        <f t="shared" si="23"/>
        <v>#REF!</v>
      </c>
      <c r="B286" s="102"/>
      <c r="C286" s="102"/>
      <c r="D286" s="103"/>
      <c r="E286" s="26" t="s">
        <v>767</v>
      </c>
      <c r="F286" s="104" t="s">
        <v>1868</v>
      </c>
      <c r="G286" s="145" t="s">
        <v>1869</v>
      </c>
      <c r="H286" s="102"/>
      <c r="I286" s="102"/>
      <c r="J286" s="104" t="s">
        <v>1646</v>
      </c>
      <c r="K286" s="102"/>
      <c r="L286" s="159">
        <v>5.2</v>
      </c>
      <c r="M286" s="102"/>
      <c r="N286" s="102"/>
      <c r="O286" s="102"/>
    </row>
    <row r="287" ht="34.5" customHeight="1" spans="1:15">
      <c r="A287" s="11" t="e">
        <f t="shared" si="23"/>
        <v>#REF!</v>
      </c>
      <c r="B287" s="102"/>
      <c r="C287" s="102"/>
      <c r="D287" s="103"/>
      <c r="E287" s="26" t="s">
        <v>208</v>
      </c>
      <c r="F287" s="104" t="s">
        <v>1870</v>
      </c>
      <c r="G287" s="145" t="s">
        <v>1871</v>
      </c>
      <c r="H287" s="102"/>
      <c r="I287" s="102"/>
      <c r="J287" s="104" t="s">
        <v>1646</v>
      </c>
      <c r="K287" s="102"/>
      <c r="L287" s="159">
        <v>30</v>
      </c>
      <c r="M287" s="102"/>
      <c r="N287" s="102"/>
      <c r="O287" s="102"/>
    </row>
    <row r="288" ht="34.5" customHeight="1" spans="1:15">
      <c r="A288" s="11" t="e">
        <f t="shared" si="23"/>
        <v>#REF!</v>
      </c>
      <c r="B288" s="102"/>
      <c r="C288" s="102"/>
      <c r="D288" s="103"/>
      <c r="E288" s="26" t="s">
        <v>767</v>
      </c>
      <c r="F288" s="145" t="s">
        <v>1872</v>
      </c>
      <c r="G288" s="145" t="s">
        <v>1873</v>
      </c>
      <c r="H288" s="102"/>
      <c r="I288" s="102"/>
      <c r="J288" s="104" t="s">
        <v>1646</v>
      </c>
      <c r="K288" s="102"/>
      <c r="L288" s="159">
        <v>33.4</v>
      </c>
      <c r="M288" s="102"/>
      <c r="N288" s="102"/>
      <c r="O288" s="102"/>
    </row>
    <row r="289" ht="34.5" customHeight="1" spans="1:15">
      <c r="A289" s="11" t="e">
        <f t="shared" si="23"/>
        <v>#REF!</v>
      </c>
      <c r="B289" s="102"/>
      <c r="C289" s="102"/>
      <c r="D289" s="103"/>
      <c r="E289" s="26" t="s">
        <v>411</v>
      </c>
      <c r="F289" s="145" t="s">
        <v>1874</v>
      </c>
      <c r="G289" s="145" t="s">
        <v>1875</v>
      </c>
      <c r="H289" s="102"/>
      <c r="I289" s="102"/>
      <c r="J289" s="104" t="s">
        <v>1646</v>
      </c>
      <c r="K289" s="102"/>
      <c r="L289" s="159">
        <v>17.8998</v>
      </c>
      <c r="M289" s="102"/>
      <c r="N289" s="102"/>
      <c r="O289" s="102"/>
    </row>
    <row r="290" ht="34.5" customHeight="1" spans="1:15">
      <c r="A290" s="11" t="e">
        <f t="shared" si="23"/>
        <v>#REF!</v>
      </c>
      <c r="B290" s="102"/>
      <c r="C290" s="102"/>
      <c r="D290" s="103"/>
      <c r="E290" s="26" t="s">
        <v>1634</v>
      </c>
      <c r="F290" s="145" t="s">
        <v>1876</v>
      </c>
      <c r="G290" s="145" t="s">
        <v>1877</v>
      </c>
      <c r="H290" s="102"/>
      <c r="I290" s="102"/>
      <c r="J290" s="104" t="s">
        <v>1646</v>
      </c>
      <c r="K290" s="102"/>
      <c r="L290" s="159">
        <v>26</v>
      </c>
      <c r="M290" s="102"/>
      <c r="N290" s="102"/>
      <c r="O290" s="102"/>
    </row>
    <row r="291" ht="34.5" customHeight="1" spans="1:15">
      <c r="A291" s="11" t="e">
        <f t="shared" si="23"/>
        <v>#REF!</v>
      </c>
      <c r="B291" s="102"/>
      <c r="C291" s="102"/>
      <c r="D291" s="103"/>
      <c r="E291" s="26" t="s">
        <v>767</v>
      </c>
      <c r="F291" s="145" t="s">
        <v>1878</v>
      </c>
      <c r="G291" s="145" t="s">
        <v>1875</v>
      </c>
      <c r="H291" s="102"/>
      <c r="I291" s="102"/>
      <c r="J291" s="104" t="s">
        <v>1646</v>
      </c>
      <c r="K291" s="102"/>
      <c r="L291" s="159">
        <v>15.5656</v>
      </c>
      <c r="M291" s="102"/>
      <c r="N291" s="102"/>
      <c r="O291" s="102"/>
    </row>
    <row r="292" ht="34.5" customHeight="1" spans="1:15">
      <c r="A292" s="11" t="e">
        <f t="shared" si="23"/>
        <v>#REF!</v>
      </c>
      <c r="B292" s="102"/>
      <c r="C292" s="102"/>
      <c r="D292" s="103"/>
      <c r="E292" s="26" t="s">
        <v>181</v>
      </c>
      <c r="F292" s="145" t="s">
        <v>1879</v>
      </c>
      <c r="G292" s="145" t="s">
        <v>1880</v>
      </c>
      <c r="H292" s="102"/>
      <c r="I292" s="102"/>
      <c r="J292" s="104" t="s">
        <v>1646</v>
      </c>
      <c r="K292" s="102"/>
      <c r="L292" s="159">
        <v>5.2346</v>
      </c>
      <c r="M292" s="102"/>
      <c r="N292" s="102"/>
      <c r="O292" s="102"/>
    </row>
    <row r="293" ht="34.5" customHeight="1" spans="1:15">
      <c r="A293" s="11" t="e">
        <f t="shared" si="23"/>
        <v>#REF!</v>
      </c>
      <c r="B293" s="102"/>
      <c r="C293" s="102"/>
      <c r="D293" s="103"/>
      <c r="E293" s="26" t="s">
        <v>181</v>
      </c>
      <c r="F293" s="145" t="s">
        <v>1881</v>
      </c>
      <c r="G293" s="145" t="s">
        <v>1882</v>
      </c>
      <c r="H293" s="102"/>
      <c r="I293" s="102"/>
      <c r="J293" s="104" t="s">
        <v>1646</v>
      </c>
      <c r="K293" s="102"/>
      <c r="L293" s="159">
        <v>13.764</v>
      </c>
      <c r="M293" s="102"/>
      <c r="N293" s="102"/>
      <c r="O293" s="102"/>
    </row>
    <row r="294" ht="34.5" customHeight="1" spans="1:15">
      <c r="A294" s="11" t="e">
        <f t="shared" si="23"/>
        <v>#REF!</v>
      </c>
      <c r="B294" s="102"/>
      <c r="C294" s="102"/>
      <c r="D294" s="103"/>
      <c r="E294" s="26" t="s">
        <v>208</v>
      </c>
      <c r="F294" s="145" t="s">
        <v>1883</v>
      </c>
      <c r="G294" s="145" t="s">
        <v>1884</v>
      </c>
      <c r="H294" s="102"/>
      <c r="I294" s="102"/>
      <c r="J294" s="104" t="s">
        <v>1646</v>
      </c>
      <c r="K294" s="102"/>
      <c r="L294" s="159">
        <v>24.938</v>
      </c>
      <c r="M294" s="102"/>
      <c r="N294" s="102"/>
      <c r="O294" s="102"/>
    </row>
    <row r="295" ht="34.5" customHeight="1" spans="1:15">
      <c r="A295" s="11" t="e">
        <f t="shared" si="23"/>
        <v>#REF!</v>
      </c>
      <c r="B295" s="102"/>
      <c r="C295" s="102"/>
      <c r="D295" s="103"/>
      <c r="E295" s="26" t="s">
        <v>208</v>
      </c>
      <c r="F295" s="145" t="s">
        <v>1885</v>
      </c>
      <c r="G295" s="145" t="s">
        <v>1886</v>
      </c>
      <c r="H295" s="102"/>
      <c r="I295" s="102"/>
      <c r="J295" s="104" t="s">
        <v>1646</v>
      </c>
      <c r="K295" s="102"/>
      <c r="L295" s="159">
        <v>6.9</v>
      </c>
      <c r="M295" s="102"/>
      <c r="N295" s="102"/>
      <c r="O295" s="102"/>
    </row>
    <row r="296" ht="34.5" customHeight="1" spans="1:15">
      <c r="A296" s="11" t="e">
        <f t="shared" ref="A296" si="24">+A295+1</f>
        <v>#REF!</v>
      </c>
      <c r="B296" s="102"/>
      <c r="C296" s="102"/>
      <c r="D296" s="103"/>
      <c r="E296" s="26" t="s">
        <v>767</v>
      </c>
      <c r="F296" s="145" t="s">
        <v>1887</v>
      </c>
      <c r="G296" s="145" t="s">
        <v>1888</v>
      </c>
      <c r="H296" s="102"/>
      <c r="I296" s="102"/>
      <c r="J296" s="104" t="s">
        <v>1646</v>
      </c>
      <c r="K296" s="102"/>
      <c r="L296" s="159">
        <v>7.3738</v>
      </c>
      <c r="M296" s="102"/>
      <c r="N296" s="102"/>
      <c r="O296" s="102"/>
    </row>
    <row r="297" ht="34.5" customHeight="1" spans="1:15">
      <c r="A297" s="11" t="e">
        <f t="shared" ref="A297:A326" si="25">+A296+1</f>
        <v>#REF!</v>
      </c>
      <c r="B297" s="102"/>
      <c r="C297" s="102"/>
      <c r="D297" s="103"/>
      <c r="E297" s="26" t="s">
        <v>208</v>
      </c>
      <c r="F297" s="145" t="s">
        <v>1889</v>
      </c>
      <c r="G297" s="145" t="s">
        <v>1890</v>
      </c>
      <c r="H297" s="102"/>
      <c r="I297" s="102"/>
      <c r="J297" s="104" t="s">
        <v>1646</v>
      </c>
      <c r="K297" s="102"/>
      <c r="L297" s="159">
        <v>5.952</v>
      </c>
      <c r="M297" s="102"/>
      <c r="N297" s="102"/>
      <c r="O297" s="102"/>
    </row>
    <row r="298" ht="34.5" customHeight="1" spans="1:15">
      <c r="A298" s="11" t="e">
        <f t="shared" si="25"/>
        <v>#REF!</v>
      </c>
      <c r="B298" s="102"/>
      <c r="C298" s="102"/>
      <c r="D298" s="103"/>
      <c r="E298" s="26" t="s">
        <v>208</v>
      </c>
      <c r="F298" s="104" t="s">
        <v>1891</v>
      </c>
      <c r="G298" s="145" t="s">
        <v>1892</v>
      </c>
      <c r="H298" s="102"/>
      <c r="I298" s="102"/>
      <c r="J298" s="104" t="s">
        <v>1646</v>
      </c>
      <c r="K298" s="102"/>
      <c r="L298" s="159">
        <v>17.618</v>
      </c>
      <c r="M298" s="102"/>
      <c r="N298" s="102"/>
      <c r="O298" s="102"/>
    </row>
    <row r="299" ht="34.5" customHeight="1" spans="1:15">
      <c r="A299" s="11" t="e">
        <f t="shared" si="25"/>
        <v>#REF!</v>
      </c>
      <c r="B299" s="102"/>
      <c r="C299" s="102"/>
      <c r="D299" s="103"/>
      <c r="E299" s="26" t="s">
        <v>208</v>
      </c>
      <c r="F299" s="145" t="s">
        <v>1893</v>
      </c>
      <c r="G299" s="145" t="s">
        <v>1894</v>
      </c>
      <c r="H299" s="102"/>
      <c r="I299" s="102"/>
      <c r="J299" s="104" t="s">
        <v>1646</v>
      </c>
      <c r="K299" s="102"/>
      <c r="L299" s="159">
        <v>12.335</v>
      </c>
      <c r="M299" s="102"/>
      <c r="N299" s="102"/>
      <c r="O299" s="102"/>
    </row>
    <row r="300" ht="34.5" customHeight="1" spans="1:15">
      <c r="A300" s="11" t="e">
        <f t="shared" si="25"/>
        <v>#REF!</v>
      </c>
      <c r="B300" s="102"/>
      <c r="C300" s="102"/>
      <c r="D300" s="103"/>
      <c r="E300" s="26" t="s">
        <v>208</v>
      </c>
      <c r="F300" s="145" t="s">
        <v>1895</v>
      </c>
      <c r="G300" s="145" t="s">
        <v>1896</v>
      </c>
      <c r="H300" s="102"/>
      <c r="I300" s="102"/>
      <c r="J300" s="104" t="s">
        <v>1646</v>
      </c>
      <c r="K300" s="102"/>
      <c r="L300" s="159">
        <v>9.9951</v>
      </c>
      <c r="M300" s="102"/>
      <c r="N300" s="102"/>
      <c r="O300" s="102"/>
    </row>
    <row r="301" ht="34.5" customHeight="1" spans="1:15">
      <c r="A301" s="11" t="e">
        <f t="shared" si="25"/>
        <v>#REF!</v>
      </c>
      <c r="B301" s="102"/>
      <c r="C301" s="102"/>
      <c r="D301" s="103"/>
      <c r="E301" s="26" t="s">
        <v>208</v>
      </c>
      <c r="F301" s="145" t="s">
        <v>1897</v>
      </c>
      <c r="G301" s="145" t="s">
        <v>1898</v>
      </c>
      <c r="H301" s="102"/>
      <c r="I301" s="102"/>
      <c r="J301" s="104" t="s">
        <v>1646</v>
      </c>
      <c r="K301" s="102"/>
      <c r="L301" s="159">
        <v>88</v>
      </c>
      <c r="M301" s="102"/>
      <c r="N301" s="102"/>
      <c r="O301" s="102"/>
    </row>
    <row r="302" ht="34.5" customHeight="1" spans="1:15">
      <c r="A302" s="11" t="e">
        <f t="shared" si="25"/>
        <v>#REF!</v>
      </c>
      <c r="B302" s="102"/>
      <c r="C302" s="102"/>
      <c r="D302" s="103"/>
      <c r="E302" s="26" t="s">
        <v>208</v>
      </c>
      <c r="F302" s="145" t="s">
        <v>1899</v>
      </c>
      <c r="G302" s="145" t="s">
        <v>1900</v>
      </c>
      <c r="H302" s="102"/>
      <c r="I302" s="102"/>
      <c r="J302" s="104" t="s">
        <v>1646</v>
      </c>
      <c r="K302" s="102"/>
      <c r="L302" s="159">
        <v>199</v>
      </c>
      <c r="M302" s="102"/>
      <c r="N302" s="102"/>
      <c r="O302" s="102"/>
    </row>
    <row r="303" ht="34.5" customHeight="1" spans="1:15">
      <c r="A303" s="11" t="e">
        <f t="shared" si="25"/>
        <v>#REF!</v>
      </c>
      <c r="B303" s="102"/>
      <c r="C303" s="102"/>
      <c r="D303" s="103"/>
      <c r="E303" s="26" t="s">
        <v>208</v>
      </c>
      <c r="F303" s="104" t="s">
        <v>1901</v>
      </c>
      <c r="G303" s="145" t="s">
        <v>1901</v>
      </c>
      <c r="H303" s="102"/>
      <c r="I303" s="102"/>
      <c r="J303" s="104" t="s">
        <v>1646</v>
      </c>
      <c r="K303" s="102"/>
      <c r="L303" s="159">
        <v>5</v>
      </c>
      <c r="M303" s="102"/>
      <c r="N303" s="102"/>
      <c r="O303" s="102"/>
    </row>
    <row r="304" ht="34.5" customHeight="1" spans="1:15">
      <c r="A304" s="11" t="e">
        <f t="shared" si="25"/>
        <v>#REF!</v>
      </c>
      <c r="B304" s="102"/>
      <c r="C304" s="102"/>
      <c r="D304" s="103"/>
      <c r="E304" s="26" t="s">
        <v>208</v>
      </c>
      <c r="F304" s="145" t="s">
        <v>1902</v>
      </c>
      <c r="G304" s="145" t="s">
        <v>1903</v>
      </c>
      <c r="H304" s="102"/>
      <c r="I304" s="102"/>
      <c r="J304" s="104" t="s">
        <v>1646</v>
      </c>
      <c r="K304" s="102"/>
      <c r="L304" s="159">
        <v>50</v>
      </c>
      <c r="M304" s="102"/>
      <c r="N304" s="102"/>
      <c r="O304" s="102"/>
    </row>
    <row r="305" ht="34.5" customHeight="1" spans="1:15">
      <c r="A305" s="11" t="e">
        <f t="shared" si="25"/>
        <v>#REF!</v>
      </c>
      <c r="B305" s="102"/>
      <c r="C305" s="102"/>
      <c r="D305" s="103"/>
      <c r="E305" s="26" t="s">
        <v>1126</v>
      </c>
      <c r="F305" s="145" t="s">
        <v>1904</v>
      </c>
      <c r="G305" s="145" t="s">
        <v>1905</v>
      </c>
      <c r="H305" s="102"/>
      <c r="I305" s="102"/>
      <c r="J305" s="104" t="s">
        <v>1646</v>
      </c>
      <c r="K305" s="102"/>
      <c r="L305" s="159">
        <v>5</v>
      </c>
      <c r="M305" s="102"/>
      <c r="N305" s="102"/>
      <c r="O305" s="102"/>
    </row>
    <row r="306" ht="34.5" customHeight="1" spans="1:15">
      <c r="A306" s="11" t="e">
        <f t="shared" si="25"/>
        <v>#REF!</v>
      </c>
      <c r="B306" s="102"/>
      <c r="C306" s="102"/>
      <c r="D306" s="103"/>
      <c r="E306" s="26" t="s">
        <v>1126</v>
      </c>
      <c r="F306" s="145" t="s">
        <v>1906</v>
      </c>
      <c r="G306" s="145" t="s">
        <v>1907</v>
      </c>
      <c r="H306" s="102"/>
      <c r="I306" s="102"/>
      <c r="J306" s="104" t="s">
        <v>1646</v>
      </c>
      <c r="K306" s="102"/>
      <c r="L306" s="159">
        <v>5</v>
      </c>
      <c r="M306" s="102"/>
      <c r="N306" s="102"/>
      <c r="O306" s="102"/>
    </row>
    <row r="307" ht="34.5" customHeight="1" spans="1:15">
      <c r="A307" s="11" t="e">
        <f t="shared" si="25"/>
        <v>#REF!</v>
      </c>
      <c r="B307" s="102"/>
      <c r="C307" s="102"/>
      <c r="D307" s="103"/>
      <c r="E307" s="26" t="s">
        <v>1126</v>
      </c>
      <c r="F307" s="145" t="s">
        <v>1908</v>
      </c>
      <c r="G307" s="145" t="s">
        <v>1909</v>
      </c>
      <c r="H307" s="102"/>
      <c r="I307" s="102"/>
      <c r="J307" s="104" t="s">
        <v>1646</v>
      </c>
      <c r="K307" s="102"/>
      <c r="L307" s="159">
        <v>16</v>
      </c>
      <c r="M307" s="102"/>
      <c r="N307" s="102"/>
      <c r="O307" s="102"/>
    </row>
    <row r="308" ht="34.5" customHeight="1" spans="1:15">
      <c r="A308" s="11" t="e">
        <f t="shared" si="25"/>
        <v>#REF!</v>
      </c>
      <c r="B308" s="102"/>
      <c r="C308" s="102"/>
      <c r="D308" s="103"/>
      <c r="E308" s="26" t="s">
        <v>1126</v>
      </c>
      <c r="F308" s="145" t="s">
        <v>1910</v>
      </c>
      <c r="G308" s="145" t="s">
        <v>306</v>
      </c>
      <c r="H308" s="102"/>
      <c r="I308" s="102"/>
      <c r="J308" s="104" t="s">
        <v>1646</v>
      </c>
      <c r="K308" s="102"/>
      <c r="L308" s="159">
        <v>33</v>
      </c>
      <c r="M308" s="102"/>
      <c r="N308" s="102"/>
      <c r="O308" s="102"/>
    </row>
    <row r="309" ht="34.5" customHeight="1" spans="1:15">
      <c r="A309" s="11" t="e">
        <f t="shared" si="25"/>
        <v>#REF!</v>
      </c>
      <c r="B309" s="102"/>
      <c r="C309" s="102"/>
      <c r="D309" s="103"/>
      <c r="E309" s="26" t="s">
        <v>1634</v>
      </c>
      <c r="F309" s="145" t="s">
        <v>1911</v>
      </c>
      <c r="G309" s="145" t="s">
        <v>1912</v>
      </c>
      <c r="H309" s="102"/>
      <c r="I309" s="102"/>
      <c r="J309" s="104" t="s">
        <v>1646</v>
      </c>
      <c r="K309" s="102"/>
      <c r="L309" s="159">
        <v>25</v>
      </c>
      <c r="M309" s="102"/>
      <c r="N309" s="102"/>
      <c r="O309" s="102"/>
    </row>
    <row r="310" ht="34.5" customHeight="1" spans="1:15">
      <c r="A310" s="11" t="e">
        <f t="shared" si="25"/>
        <v>#REF!</v>
      </c>
      <c r="B310" s="102"/>
      <c r="C310" s="102"/>
      <c r="D310" s="103"/>
      <c r="E310" s="26" t="s">
        <v>181</v>
      </c>
      <c r="F310" s="145" t="s">
        <v>1913</v>
      </c>
      <c r="G310" s="145" t="s">
        <v>1762</v>
      </c>
      <c r="H310" s="102"/>
      <c r="I310" s="102"/>
      <c r="J310" s="104" t="s">
        <v>1646</v>
      </c>
      <c r="K310" s="102"/>
      <c r="L310" s="159">
        <v>6.4276</v>
      </c>
      <c r="M310" s="102"/>
      <c r="N310" s="102"/>
      <c r="O310" s="102"/>
    </row>
    <row r="311" ht="34.5" customHeight="1" spans="1:15">
      <c r="A311" s="11" t="e">
        <f t="shared" si="25"/>
        <v>#REF!</v>
      </c>
      <c r="B311" s="102"/>
      <c r="C311" s="102"/>
      <c r="D311" s="103"/>
      <c r="E311" s="26" t="s">
        <v>208</v>
      </c>
      <c r="F311" s="145" t="s">
        <v>1914</v>
      </c>
      <c r="G311" s="145" t="s">
        <v>1915</v>
      </c>
      <c r="H311" s="102"/>
      <c r="I311" s="102"/>
      <c r="J311" s="104" t="s">
        <v>1646</v>
      </c>
      <c r="K311" s="102"/>
      <c r="L311" s="159">
        <v>5.32</v>
      </c>
      <c r="M311" s="102"/>
      <c r="N311" s="102"/>
      <c r="O311" s="102"/>
    </row>
    <row r="312" ht="34.5" customHeight="1" spans="1:15">
      <c r="A312" s="11" t="e">
        <f t="shared" si="25"/>
        <v>#REF!</v>
      </c>
      <c r="B312" s="102"/>
      <c r="C312" s="102"/>
      <c r="D312" s="103"/>
      <c r="E312" s="26" t="s">
        <v>196</v>
      </c>
      <c r="F312" s="145" t="s">
        <v>1916</v>
      </c>
      <c r="G312" s="145" t="s">
        <v>1917</v>
      </c>
      <c r="H312" s="102"/>
      <c r="I312" s="102"/>
      <c r="J312" s="104" t="s">
        <v>1646</v>
      </c>
      <c r="K312" s="102"/>
      <c r="L312" s="159">
        <v>16.55</v>
      </c>
      <c r="M312" s="102"/>
      <c r="N312" s="102"/>
      <c r="O312" s="102"/>
    </row>
    <row r="313" ht="34.5" customHeight="1" spans="1:15">
      <c r="A313" s="11" t="e">
        <f t="shared" si="25"/>
        <v>#REF!</v>
      </c>
      <c r="B313" s="102"/>
      <c r="C313" s="102"/>
      <c r="D313" s="103"/>
      <c r="E313" s="26" t="s">
        <v>181</v>
      </c>
      <c r="F313" s="145" t="s">
        <v>1918</v>
      </c>
      <c r="G313" s="145" t="s">
        <v>1917</v>
      </c>
      <c r="H313" s="102"/>
      <c r="I313" s="102"/>
      <c r="J313" s="104" t="s">
        <v>1646</v>
      </c>
      <c r="K313" s="102"/>
      <c r="L313" s="159">
        <v>13</v>
      </c>
      <c r="M313" s="102"/>
      <c r="N313" s="102"/>
      <c r="O313" s="102"/>
    </row>
    <row r="314" ht="34.5" customHeight="1" spans="1:15">
      <c r="A314" s="11" t="e">
        <f t="shared" si="25"/>
        <v>#REF!</v>
      </c>
      <c r="B314" s="102"/>
      <c r="C314" s="102"/>
      <c r="D314" s="103"/>
      <c r="E314" s="26" t="s">
        <v>181</v>
      </c>
      <c r="F314" s="145" t="s">
        <v>1919</v>
      </c>
      <c r="G314" s="145" t="s">
        <v>1917</v>
      </c>
      <c r="H314" s="102"/>
      <c r="I314" s="102"/>
      <c r="J314" s="104" t="s">
        <v>1646</v>
      </c>
      <c r="K314" s="102"/>
      <c r="L314" s="159">
        <v>8.5</v>
      </c>
      <c r="M314" s="102"/>
      <c r="N314" s="102"/>
      <c r="O314" s="102"/>
    </row>
    <row r="315" ht="34.5" customHeight="1" spans="1:15">
      <c r="A315" s="11" t="e">
        <f t="shared" si="25"/>
        <v>#REF!</v>
      </c>
      <c r="B315" s="102"/>
      <c r="C315" s="102"/>
      <c r="D315" s="103"/>
      <c r="E315" s="26" t="s">
        <v>196</v>
      </c>
      <c r="F315" s="145" t="s">
        <v>1920</v>
      </c>
      <c r="G315" s="145" t="s">
        <v>1917</v>
      </c>
      <c r="H315" s="102"/>
      <c r="I315" s="102"/>
      <c r="J315" s="104" t="s">
        <v>1646</v>
      </c>
      <c r="K315" s="102"/>
      <c r="L315" s="159">
        <v>12.92</v>
      </c>
      <c r="M315" s="102"/>
      <c r="N315" s="102"/>
      <c r="O315" s="102"/>
    </row>
    <row r="316" ht="34.5" customHeight="1" spans="1:15">
      <c r="A316" s="11" t="e">
        <f t="shared" si="25"/>
        <v>#REF!</v>
      </c>
      <c r="B316" s="102"/>
      <c r="C316" s="102"/>
      <c r="D316" s="103"/>
      <c r="E316" s="26" t="s">
        <v>208</v>
      </c>
      <c r="F316" s="145" t="s">
        <v>1921</v>
      </c>
      <c r="G316" s="145" t="s">
        <v>1922</v>
      </c>
      <c r="H316" s="102"/>
      <c r="I316" s="102"/>
      <c r="J316" s="104" t="s">
        <v>1646</v>
      </c>
      <c r="K316" s="102"/>
      <c r="L316" s="159">
        <v>13.98</v>
      </c>
      <c r="M316" s="102"/>
      <c r="N316" s="102"/>
      <c r="O316" s="102"/>
    </row>
    <row r="317" ht="34.5" customHeight="1" spans="1:15">
      <c r="A317" s="11" t="e">
        <f t="shared" si="25"/>
        <v>#REF!</v>
      </c>
      <c r="B317" s="102"/>
      <c r="C317" s="102"/>
      <c r="D317" s="103"/>
      <c r="E317" s="26" t="s">
        <v>208</v>
      </c>
      <c r="F317" s="145" t="s">
        <v>1923</v>
      </c>
      <c r="G317" s="145" t="s">
        <v>1924</v>
      </c>
      <c r="H317" s="102"/>
      <c r="I317" s="102"/>
      <c r="J317" s="104" t="s">
        <v>1646</v>
      </c>
      <c r="K317" s="102"/>
      <c r="L317" s="159">
        <v>9</v>
      </c>
      <c r="M317" s="102"/>
      <c r="N317" s="102"/>
      <c r="O317" s="102"/>
    </row>
    <row r="318" ht="34.5" customHeight="1" spans="1:15">
      <c r="A318" s="11" t="e">
        <f t="shared" si="25"/>
        <v>#REF!</v>
      </c>
      <c r="B318" s="102"/>
      <c r="C318" s="102"/>
      <c r="D318" s="103"/>
      <c r="E318" s="26" t="s">
        <v>208</v>
      </c>
      <c r="F318" s="145" t="s">
        <v>1925</v>
      </c>
      <c r="G318" s="145" t="s">
        <v>1915</v>
      </c>
      <c r="H318" s="102"/>
      <c r="I318" s="102"/>
      <c r="J318" s="104" t="s">
        <v>1646</v>
      </c>
      <c r="K318" s="102"/>
      <c r="L318" s="159">
        <v>5.6642</v>
      </c>
      <c r="M318" s="102"/>
      <c r="N318" s="102"/>
      <c r="O318" s="102"/>
    </row>
    <row r="319" ht="34.5" customHeight="1" spans="1:15">
      <c r="A319" s="11" t="e">
        <f t="shared" si="25"/>
        <v>#REF!</v>
      </c>
      <c r="B319" s="102"/>
      <c r="C319" s="102"/>
      <c r="D319" s="103"/>
      <c r="E319" s="26" t="s">
        <v>208</v>
      </c>
      <c r="F319" s="145" t="s">
        <v>1926</v>
      </c>
      <c r="G319" s="145" t="s">
        <v>1927</v>
      </c>
      <c r="H319" s="102"/>
      <c r="I319" s="102"/>
      <c r="J319" s="104" t="s">
        <v>1646</v>
      </c>
      <c r="K319" s="102"/>
      <c r="L319" s="159">
        <v>5.333</v>
      </c>
      <c r="M319" s="102"/>
      <c r="N319" s="102"/>
      <c r="O319" s="102"/>
    </row>
    <row r="320" ht="34.5" customHeight="1" spans="1:15">
      <c r="A320" s="11" t="e">
        <f t="shared" si="25"/>
        <v>#REF!</v>
      </c>
      <c r="B320" s="102"/>
      <c r="C320" s="102"/>
      <c r="D320" s="103"/>
      <c r="E320" s="26" t="s">
        <v>181</v>
      </c>
      <c r="F320" s="145" t="s">
        <v>1928</v>
      </c>
      <c r="G320" s="145" t="s">
        <v>1917</v>
      </c>
      <c r="H320" s="102"/>
      <c r="I320" s="102"/>
      <c r="J320" s="104" t="s">
        <v>1646</v>
      </c>
      <c r="K320" s="102"/>
      <c r="L320" s="159">
        <v>68.345</v>
      </c>
      <c r="M320" s="102"/>
      <c r="N320" s="102"/>
      <c r="O320" s="102"/>
    </row>
    <row r="321" ht="34.5" customHeight="1" spans="1:15">
      <c r="A321" s="11" t="e">
        <f t="shared" si="25"/>
        <v>#REF!</v>
      </c>
      <c r="B321" s="102"/>
      <c r="C321" s="102"/>
      <c r="D321" s="103"/>
      <c r="E321" s="26" t="s">
        <v>208</v>
      </c>
      <c r="F321" s="145" t="s">
        <v>1929</v>
      </c>
      <c r="G321" s="145" t="s">
        <v>1930</v>
      </c>
      <c r="H321" s="102"/>
      <c r="I321" s="102"/>
      <c r="J321" s="104" t="s">
        <v>1646</v>
      </c>
      <c r="K321" s="102"/>
      <c r="L321" s="159">
        <v>8.12</v>
      </c>
      <c r="M321" s="102"/>
      <c r="N321" s="102"/>
      <c r="O321" s="102"/>
    </row>
    <row r="322" ht="34.5" customHeight="1" spans="1:15">
      <c r="A322" s="11" t="e">
        <f t="shared" si="25"/>
        <v>#REF!</v>
      </c>
      <c r="B322" s="102"/>
      <c r="C322" s="102"/>
      <c r="D322" s="103"/>
      <c r="E322" s="26" t="s">
        <v>1364</v>
      </c>
      <c r="F322" s="145" t="s">
        <v>1931</v>
      </c>
      <c r="G322" s="145" t="s">
        <v>1932</v>
      </c>
      <c r="H322" s="102"/>
      <c r="I322" s="102"/>
      <c r="J322" s="104" t="s">
        <v>1646</v>
      </c>
      <c r="K322" s="102"/>
      <c r="L322" s="159">
        <v>7.2</v>
      </c>
      <c r="M322" s="102"/>
      <c r="N322" s="102"/>
      <c r="O322" s="102"/>
    </row>
    <row r="323" ht="34.5" customHeight="1" spans="1:15">
      <c r="A323" s="11" t="e">
        <f t="shared" si="25"/>
        <v>#REF!</v>
      </c>
      <c r="B323" s="102"/>
      <c r="C323" s="102"/>
      <c r="D323" s="103"/>
      <c r="E323" s="26" t="s">
        <v>208</v>
      </c>
      <c r="F323" s="145" t="s">
        <v>1933</v>
      </c>
      <c r="G323" s="145" t="s">
        <v>1934</v>
      </c>
      <c r="H323" s="102"/>
      <c r="I323" s="102"/>
      <c r="J323" s="104" t="s">
        <v>1646</v>
      </c>
      <c r="K323" s="102"/>
      <c r="L323" s="159">
        <v>9</v>
      </c>
      <c r="M323" s="102"/>
      <c r="N323" s="102"/>
      <c r="O323" s="102"/>
    </row>
    <row r="324" ht="34.5" customHeight="1" spans="1:15">
      <c r="A324" s="11" t="e">
        <f t="shared" si="25"/>
        <v>#REF!</v>
      </c>
      <c r="B324" s="102"/>
      <c r="C324" s="102"/>
      <c r="D324" s="103"/>
      <c r="E324" s="26" t="s">
        <v>208</v>
      </c>
      <c r="F324" s="104" t="s">
        <v>1935</v>
      </c>
      <c r="G324" s="145" t="s">
        <v>1936</v>
      </c>
      <c r="H324" s="102"/>
      <c r="I324" s="102"/>
      <c r="J324" s="104" t="s">
        <v>1646</v>
      </c>
      <c r="K324" s="102"/>
      <c r="L324" s="159">
        <v>5.25</v>
      </c>
      <c r="M324" s="102"/>
      <c r="N324" s="102"/>
      <c r="O324" s="102"/>
    </row>
    <row r="325" ht="34.5" customHeight="1" spans="1:15">
      <c r="A325" s="11" t="e">
        <f t="shared" si="25"/>
        <v>#REF!</v>
      </c>
      <c r="B325" s="102"/>
      <c r="C325" s="102"/>
      <c r="D325" s="103"/>
      <c r="E325" s="74" t="s">
        <v>181</v>
      </c>
      <c r="F325" s="33" t="s">
        <v>1937</v>
      </c>
      <c r="G325" s="33" t="s">
        <v>1938</v>
      </c>
      <c r="H325" s="102"/>
      <c r="I325" s="102"/>
      <c r="J325" s="102" t="s">
        <v>1818</v>
      </c>
      <c r="K325" s="102"/>
      <c r="L325" s="127">
        <v>30</v>
      </c>
      <c r="M325" s="102"/>
      <c r="N325" s="102"/>
      <c r="O325" s="102"/>
    </row>
    <row r="326" ht="34.5" customHeight="1" spans="1:15">
      <c r="A326" s="11" t="e">
        <f t="shared" si="25"/>
        <v>#REF!</v>
      </c>
      <c r="B326" s="102"/>
      <c r="C326" s="102"/>
      <c r="D326" s="103"/>
      <c r="E326" s="74" t="s">
        <v>208</v>
      </c>
      <c r="F326" s="31" t="s">
        <v>1939</v>
      </c>
      <c r="G326" s="31" t="s">
        <v>1940</v>
      </c>
      <c r="H326" s="102"/>
      <c r="I326" s="102"/>
      <c r="J326" s="102" t="s">
        <v>1818</v>
      </c>
      <c r="K326" s="102"/>
      <c r="L326" s="127">
        <v>8.2</v>
      </c>
      <c r="M326" s="102"/>
      <c r="N326" s="102"/>
      <c r="O326" s="102"/>
    </row>
    <row r="327" ht="27" spans="1:15">
      <c r="A327" s="11" t="e">
        <f t="shared" ref="A327" si="26">+A326+1</f>
        <v>#REF!</v>
      </c>
      <c r="B327" s="102"/>
      <c r="C327" s="102"/>
      <c r="D327" s="103"/>
      <c r="E327" s="74" t="s">
        <v>181</v>
      </c>
      <c r="F327" s="33" t="s">
        <v>1941</v>
      </c>
      <c r="G327" s="149" t="s">
        <v>1942</v>
      </c>
      <c r="H327" s="102"/>
      <c r="I327" s="102"/>
      <c r="J327" s="102" t="s">
        <v>1818</v>
      </c>
      <c r="K327" s="102"/>
      <c r="L327" s="127">
        <v>5</v>
      </c>
      <c r="M327" s="102"/>
      <c r="N327" s="102"/>
      <c r="O327" s="102"/>
    </row>
    <row r="328" ht="27" spans="1:15">
      <c r="A328" s="11" t="e">
        <f t="shared" ref="A328" si="27">+A327+1</f>
        <v>#REF!</v>
      </c>
      <c r="B328" s="102"/>
      <c r="C328" s="102"/>
      <c r="D328" s="103"/>
      <c r="E328" s="74" t="s">
        <v>208</v>
      </c>
      <c r="F328" s="97" t="s">
        <v>1943</v>
      </c>
      <c r="G328" s="33" t="s">
        <v>1944</v>
      </c>
      <c r="H328" s="102"/>
      <c r="I328" s="102"/>
      <c r="J328" s="102" t="s">
        <v>1818</v>
      </c>
      <c r="K328" s="102"/>
      <c r="L328" s="127">
        <v>16</v>
      </c>
      <c r="M328" s="102"/>
      <c r="N328" s="102"/>
      <c r="O328" s="102"/>
    </row>
    <row r="329" ht="15" spans="1:15">
      <c r="A329" s="11" t="e">
        <f t="shared" ref="A329:A338" si="28">+A328+1</f>
        <v>#REF!</v>
      </c>
      <c r="B329" s="102"/>
      <c r="C329" s="102"/>
      <c r="D329" s="103"/>
      <c r="E329" s="150" t="s">
        <v>208</v>
      </c>
      <c r="F329" s="151" t="s">
        <v>1945</v>
      </c>
      <c r="G329" s="151" t="s">
        <v>1946</v>
      </c>
      <c r="H329" s="102"/>
      <c r="I329" s="102"/>
      <c r="J329" s="102" t="s">
        <v>1577</v>
      </c>
      <c r="K329" s="102"/>
      <c r="L329" s="127">
        <v>8</v>
      </c>
      <c r="M329" s="102"/>
      <c r="N329" s="102"/>
      <c r="O329" s="102"/>
    </row>
    <row r="330" ht="27" spans="1:15">
      <c r="A330" s="11" t="e">
        <f t="shared" si="28"/>
        <v>#REF!</v>
      </c>
      <c r="B330" s="102"/>
      <c r="C330" s="102"/>
      <c r="D330" s="103"/>
      <c r="E330" s="26" t="s">
        <v>1364</v>
      </c>
      <c r="F330" s="145" t="s">
        <v>1947</v>
      </c>
      <c r="G330" s="145" t="s">
        <v>1948</v>
      </c>
      <c r="H330" s="102"/>
      <c r="I330" s="102"/>
      <c r="J330" s="102" t="s">
        <v>1358</v>
      </c>
      <c r="K330" s="102"/>
      <c r="L330" s="127">
        <v>5.3</v>
      </c>
      <c r="M330" s="102"/>
      <c r="N330" s="102"/>
      <c r="O330" s="102"/>
    </row>
    <row r="331" ht="27" spans="1:15">
      <c r="A331" s="11" t="e">
        <f t="shared" si="28"/>
        <v>#REF!</v>
      </c>
      <c r="B331" s="102"/>
      <c r="C331" s="102"/>
      <c r="D331" s="103"/>
      <c r="E331" s="26" t="s">
        <v>1364</v>
      </c>
      <c r="F331" s="145" t="s">
        <v>1949</v>
      </c>
      <c r="G331" s="145" t="s">
        <v>1950</v>
      </c>
      <c r="H331" s="102"/>
      <c r="I331" s="102"/>
      <c r="J331" s="102" t="s">
        <v>1679</v>
      </c>
      <c r="K331" s="102"/>
      <c r="L331" s="127">
        <v>6</v>
      </c>
      <c r="M331" s="102"/>
      <c r="N331" s="102"/>
      <c r="O331" s="102"/>
    </row>
    <row r="332" ht="27" spans="1:15">
      <c r="A332" s="11" t="e">
        <f t="shared" si="28"/>
        <v>#REF!</v>
      </c>
      <c r="B332" s="102"/>
      <c r="C332" s="102"/>
      <c r="D332" s="103"/>
      <c r="E332" s="26" t="s">
        <v>164</v>
      </c>
      <c r="F332" s="145" t="s">
        <v>1951</v>
      </c>
      <c r="G332" s="145" t="s">
        <v>1952</v>
      </c>
      <c r="H332" s="102"/>
      <c r="I332" s="102"/>
      <c r="J332" s="102" t="s">
        <v>1679</v>
      </c>
      <c r="K332" s="102"/>
      <c r="L332" s="127">
        <v>8</v>
      </c>
      <c r="M332" s="102"/>
      <c r="N332" s="102"/>
      <c r="O332" s="102"/>
    </row>
    <row r="333" ht="27" spans="1:15">
      <c r="A333" s="11" t="e">
        <f t="shared" si="28"/>
        <v>#REF!</v>
      </c>
      <c r="B333" s="102"/>
      <c r="C333" s="102"/>
      <c r="D333" s="103"/>
      <c r="E333" s="26" t="s">
        <v>164</v>
      </c>
      <c r="F333" s="104" t="s">
        <v>1953</v>
      </c>
      <c r="G333" s="145" t="s">
        <v>1952</v>
      </c>
      <c r="H333" s="102"/>
      <c r="I333" s="102"/>
      <c r="J333" s="102" t="s">
        <v>1679</v>
      </c>
      <c r="K333" s="102"/>
      <c r="L333" s="127">
        <v>9</v>
      </c>
      <c r="M333" s="102"/>
      <c r="N333" s="102"/>
      <c r="O333" s="102"/>
    </row>
    <row r="334" ht="40.5" spans="1:15">
      <c r="A334" s="11" t="e">
        <f t="shared" si="28"/>
        <v>#REF!</v>
      </c>
      <c r="B334" s="102"/>
      <c r="C334" s="102"/>
      <c r="D334" s="103"/>
      <c r="E334" s="74" t="s">
        <v>208</v>
      </c>
      <c r="F334" s="33" t="s">
        <v>1954</v>
      </c>
      <c r="G334" s="33" t="s">
        <v>1955</v>
      </c>
      <c r="H334" s="102"/>
      <c r="I334" s="102"/>
      <c r="J334" s="102" t="s">
        <v>54</v>
      </c>
      <c r="K334" s="102"/>
      <c r="L334" s="127">
        <v>15</v>
      </c>
      <c r="M334" s="102"/>
      <c r="N334" s="102"/>
      <c r="O334" s="102"/>
    </row>
    <row r="335" ht="27" spans="1:15">
      <c r="A335" s="11" t="e">
        <f t="shared" si="28"/>
        <v>#REF!</v>
      </c>
      <c r="B335" s="102"/>
      <c r="C335" s="102"/>
      <c r="D335" s="103"/>
      <c r="E335" s="74" t="s">
        <v>208</v>
      </c>
      <c r="F335" s="33" t="s">
        <v>1956</v>
      </c>
      <c r="G335" s="33" t="s">
        <v>1957</v>
      </c>
      <c r="H335" s="102"/>
      <c r="I335" s="102"/>
      <c r="J335" s="102" t="s">
        <v>54</v>
      </c>
      <c r="K335" s="102"/>
      <c r="L335" s="127">
        <v>40</v>
      </c>
      <c r="M335" s="102"/>
      <c r="N335" s="102"/>
      <c r="O335" s="102"/>
    </row>
    <row r="336" ht="27" spans="1:15">
      <c r="A336" s="11" t="e">
        <f t="shared" si="28"/>
        <v>#REF!</v>
      </c>
      <c r="B336" s="102"/>
      <c r="C336" s="102"/>
      <c r="D336" s="103"/>
      <c r="E336" s="74" t="s">
        <v>208</v>
      </c>
      <c r="F336" s="33" t="s">
        <v>1958</v>
      </c>
      <c r="G336" s="33" t="s">
        <v>1959</v>
      </c>
      <c r="H336" s="102"/>
      <c r="I336" s="102"/>
      <c r="J336" s="102" t="s">
        <v>54</v>
      </c>
      <c r="K336" s="102"/>
      <c r="L336" s="127">
        <v>10</v>
      </c>
      <c r="M336" s="102"/>
      <c r="N336" s="102"/>
      <c r="O336" s="102"/>
    </row>
    <row r="337" ht="27" spans="1:15">
      <c r="A337" s="11" t="e">
        <f t="shared" si="28"/>
        <v>#REF!</v>
      </c>
      <c r="B337" s="102"/>
      <c r="C337" s="102"/>
      <c r="D337" s="103"/>
      <c r="E337" s="74" t="s">
        <v>767</v>
      </c>
      <c r="F337" s="33" t="s">
        <v>1960</v>
      </c>
      <c r="G337" s="33" t="s">
        <v>1961</v>
      </c>
      <c r="H337" s="102"/>
      <c r="I337" s="102"/>
      <c r="J337" s="102" t="s">
        <v>54</v>
      </c>
      <c r="K337" s="102"/>
      <c r="L337" s="127">
        <v>7.3572</v>
      </c>
      <c r="M337" s="102"/>
      <c r="N337" s="102"/>
      <c r="O337" s="102"/>
    </row>
    <row r="338" ht="27" spans="1:15">
      <c r="A338" s="11" t="e">
        <f t="shared" si="28"/>
        <v>#REF!</v>
      </c>
      <c r="B338" s="102"/>
      <c r="C338" s="102"/>
      <c r="D338" s="103"/>
      <c r="E338" s="74" t="s">
        <v>208</v>
      </c>
      <c r="F338" s="33" t="s">
        <v>1962</v>
      </c>
      <c r="G338" s="33" t="s">
        <v>1963</v>
      </c>
      <c r="H338" s="102"/>
      <c r="I338" s="102"/>
      <c r="J338" s="102" t="s">
        <v>54</v>
      </c>
      <c r="K338" s="102"/>
      <c r="L338" s="127">
        <v>55.5</v>
      </c>
      <c r="M338" s="102"/>
      <c r="N338" s="102"/>
      <c r="O338" s="102"/>
    </row>
    <row r="339" ht="15" spans="1:15">
      <c r="A339" s="102"/>
      <c r="B339" s="102"/>
      <c r="C339" s="102"/>
      <c r="D339" s="103"/>
      <c r="E339" s="103" t="s">
        <v>1633</v>
      </c>
      <c r="F339" s="158" t="s">
        <v>1964</v>
      </c>
      <c r="G339" s="33" t="s">
        <v>1965</v>
      </c>
      <c r="H339" s="102"/>
      <c r="I339" s="102"/>
      <c r="J339" s="33"/>
      <c r="K339" s="102"/>
      <c r="L339" s="33"/>
      <c r="M339" s="102"/>
      <c r="N339" s="33"/>
      <c r="O339" s="102"/>
    </row>
    <row r="340" ht="15" spans="1:15">
      <c r="A340" s="102"/>
      <c r="B340" s="102"/>
      <c r="C340" s="102"/>
      <c r="D340" s="103"/>
      <c r="E340" s="103" t="s">
        <v>1633</v>
      </c>
      <c r="F340" s="158" t="s">
        <v>1966</v>
      </c>
      <c r="G340" s="33" t="s">
        <v>1965</v>
      </c>
      <c r="H340" s="102"/>
      <c r="I340" s="102"/>
      <c r="J340" s="33"/>
      <c r="K340" s="102"/>
      <c r="L340" s="33"/>
      <c r="M340" s="102"/>
      <c r="N340" s="33"/>
      <c r="O340" s="102"/>
    </row>
    <row r="341" ht="15" spans="1:15">
      <c r="A341" s="102"/>
      <c r="B341" s="102"/>
      <c r="C341" s="102"/>
      <c r="D341" s="103"/>
      <c r="E341" s="103" t="s">
        <v>1633</v>
      </c>
      <c r="F341" s="158" t="s">
        <v>1967</v>
      </c>
      <c r="G341" s="33"/>
      <c r="H341" s="102"/>
      <c r="I341" s="102"/>
      <c r="J341" s="33"/>
      <c r="K341" s="102"/>
      <c r="L341" s="33">
        <v>120</v>
      </c>
      <c r="M341" s="102"/>
      <c r="N341" s="33">
        <v>2035</v>
      </c>
      <c r="O341" s="102"/>
    </row>
    <row r="342" ht="15" spans="1:15">
      <c r="A342" s="102"/>
      <c r="B342" s="102"/>
      <c r="C342" s="102"/>
      <c r="D342" s="103"/>
      <c r="E342" s="103" t="s">
        <v>1633</v>
      </c>
      <c r="F342" s="158" t="s">
        <v>1968</v>
      </c>
      <c r="G342" s="33"/>
      <c r="H342" s="102"/>
      <c r="I342" s="102"/>
      <c r="J342" s="33"/>
      <c r="K342" s="102"/>
      <c r="L342" s="33">
        <v>34</v>
      </c>
      <c r="M342" s="102"/>
      <c r="N342" s="33">
        <v>2035</v>
      </c>
      <c r="O342" s="102"/>
    </row>
    <row r="343" ht="15" spans="1:15">
      <c r="A343" s="102"/>
      <c r="B343" s="102"/>
      <c r="C343" s="102"/>
      <c r="D343" s="103"/>
      <c r="E343" s="103" t="s">
        <v>1633</v>
      </c>
      <c r="F343" s="158" t="s">
        <v>1969</v>
      </c>
      <c r="G343" s="33"/>
      <c r="H343" s="102"/>
      <c r="I343" s="102"/>
      <c r="J343" s="33"/>
      <c r="K343" s="102"/>
      <c r="L343" s="33">
        <v>12.7</v>
      </c>
      <c r="M343" s="102"/>
      <c r="N343" s="33">
        <v>2025</v>
      </c>
      <c r="O343" s="102"/>
    </row>
    <row r="344" ht="54" spans="1:15">
      <c r="A344" s="102"/>
      <c r="B344" s="102"/>
      <c r="C344" s="102"/>
      <c r="D344" s="103"/>
      <c r="E344" s="103" t="s">
        <v>1633</v>
      </c>
      <c r="F344" s="158" t="s">
        <v>1970</v>
      </c>
      <c r="G344" s="33" t="s">
        <v>1971</v>
      </c>
      <c r="H344" s="102"/>
      <c r="I344" s="102"/>
      <c r="J344" s="33"/>
      <c r="K344" s="102"/>
      <c r="L344" s="33"/>
      <c r="M344" s="102"/>
      <c r="N344" s="33"/>
      <c r="O344" s="102"/>
    </row>
    <row r="345" ht="30" spans="1:15">
      <c r="A345" s="102"/>
      <c r="B345" s="102"/>
      <c r="C345" s="102"/>
      <c r="D345" s="103"/>
      <c r="E345" s="103" t="s">
        <v>1605</v>
      </c>
      <c r="F345" s="158" t="s">
        <v>1972</v>
      </c>
      <c r="G345" s="33" t="s">
        <v>1965</v>
      </c>
      <c r="H345" s="102"/>
      <c r="I345" s="102"/>
      <c r="J345" s="33"/>
      <c r="K345" s="102"/>
      <c r="L345" s="33">
        <v>32</v>
      </c>
      <c r="M345" s="102"/>
      <c r="N345" s="33" t="s">
        <v>1973</v>
      </c>
      <c r="O345" s="102"/>
    </row>
    <row r="346" ht="15" spans="1:15">
      <c r="A346" s="102"/>
      <c r="B346" s="102"/>
      <c r="C346" s="102"/>
      <c r="D346" s="103"/>
      <c r="E346" s="103" t="s">
        <v>1605</v>
      </c>
      <c r="F346" s="158" t="s">
        <v>1974</v>
      </c>
      <c r="G346" s="33" t="s">
        <v>1965</v>
      </c>
      <c r="H346" s="102"/>
      <c r="I346" s="102"/>
      <c r="J346" s="33"/>
      <c r="K346" s="102"/>
      <c r="L346" s="33"/>
      <c r="M346" s="102"/>
      <c r="N346" s="33"/>
      <c r="O346" s="102"/>
    </row>
    <row r="347" ht="15" spans="1:15">
      <c r="A347" s="102"/>
      <c r="B347" s="102"/>
      <c r="C347" s="102"/>
      <c r="D347" s="103"/>
      <c r="E347" s="103" t="s">
        <v>1605</v>
      </c>
      <c r="F347" s="33" t="s">
        <v>1975</v>
      </c>
      <c r="G347" s="33" t="s">
        <v>1965</v>
      </c>
      <c r="H347" s="102"/>
      <c r="I347" s="102"/>
      <c r="J347" s="33"/>
      <c r="K347" s="102"/>
      <c r="L347" s="33">
        <v>50</v>
      </c>
      <c r="M347" s="102"/>
      <c r="N347" s="33">
        <v>2025</v>
      </c>
      <c r="O347" s="102"/>
    </row>
    <row r="348" ht="15" spans="1:15">
      <c r="A348" s="102"/>
      <c r="B348" s="102"/>
      <c r="C348" s="102"/>
      <c r="D348" s="103"/>
      <c r="E348" s="103" t="s">
        <v>1605</v>
      </c>
      <c r="F348" s="33" t="s">
        <v>1976</v>
      </c>
      <c r="G348" s="33" t="s">
        <v>1965</v>
      </c>
      <c r="H348" s="102"/>
      <c r="I348" s="102"/>
      <c r="J348" s="33"/>
      <c r="K348" s="102"/>
      <c r="L348" s="33"/>
      <c r="M348" s="102"/>
      <c r="N348" s="33">
        <v>2035</v>
      </c>
      <c r="O348" s="102"/>
    </row>
    <row r="349" ht="15" spans="1:15">
      <c r="A349" s="102"/>
      <c r="B349" s="102"/>
      <c r="C349" s="102"/>
      <c r="D349" s="103"/>
      <c r="E349" s="103" t="s">
        <v>1605</v>
      </c>
      <c r="F349" s="33" t="s">
        <v>1977</v>
      </c>
      <c r="G349" s="33" t="s">
        <v>1965</v>
      </c>
      <c r="H349" s="102"/>
      <c r="I349" s="102"/>
      <c r="J349" s="33"/>
      <c r="K349" s="102"/>
      <c r="L349" s="33"/>
      <c r="M349" s="102"/>
      <c r="N349" s="33">
        <v>2035</v>
      </c>
      <c r="O349" s="102"/>
    </row>
    <row r="350" ht="15" spans="1:15">
      <c r="A350" s="102"/>
      <c r="B350" s="102"/>
      <c r="C350" s="102"/>
      <c r="D350" s="103"/>
      <c r="E350" s="103" t="s">
        <v>1605</v>
      </c>
      <c r="F350" s="33" t="s">
        <v>1978</v>
      </c>
      <c r="G350" s="33" t="s">
        <v>1965</v>
      </c>
      <c r="H350" s="102"/>
      <c r="I350" s="102"/>
      <c r="J350" s="33"/>
      <c r="K350" s="102"/>
      <c r="L350" s="33"/>
      <c r="M350" s="102"/>
      <c r="N350" s="33"/>
      <c r="O350" s="102"/>
    </row>
    <row r="351" ht="28.5" spans="1:15">
      <c r="A351" s="102"/>
      <c r="B351" s="102"/>
      <c r="C351" s="102"/>
      <c r="D351" s="103"/>
      <c r="E351" s="103" t="s">
        <v>1605</v>
      </c>
      <c r="F351" s="33" t="s">
        <v>1979</v>
      </c>
      <c r="G351" s="33" t="s">
        <v>1965</v>
      </c>
      <c r="H351" s="102"/>
      <c r="I351" s="102"/>
      <c r="J351" s="33" t="s">
        <v>1980</v>
      </c>
      <c r="K351" s="102"/>
      <c r="L351" s="33"/>
      <c r="M351" s="102"/>
      <c r="N351" s="33"/>
      <c r="O351" s="102"/>
    </row>
    <row r="352" ht="15" spans="1:15">
      <c r="A352" s="102"/>
      <c r="B352" s="102"/>
      <c r="C352" s="102"/>
      <c r="D352" s="103"/>
      <c r="E352" s="103" t="s">
        <v>1605</v>
      </c>
      <c r="F352" s="33" t="s">
        <v>1981</v>
      </c>
      <c r="G352" s="33" t="s">
        <v>1965</v>
      </c>
      <c r="H352" s="102"/>
      <c r="I352" s="102"/>
      <c r="J352" s="33" t="s">
        <v>1980</v>
      </c>
      <c r="K352" s="102"/>
      <c r="L352" s="33"/>
      <c r="M352" s="102"/>
      <c r="N352" s="33"/>
      <c r="O352" s="102"/>
    </row>
    <row r="353" ht="15" spans="1:15">
      <c r="A353" s="102"/>
      <c r="B353" s="102"/>
      <c r="C353" s="102"/>
      <c r="D353" s="103"/>
      <c r="E353" s="103" t="s">
        <v>1605</v>
      </c>
      <c r="F353" s="33" t="s">
        <v>1982</v>
      </c>
      <c r="G353" s="33" t="s">
        <v>1965</v>
      </c>
      <c r="H353" s="102"/>
      <c r="I353" s="102"/>
      <c r="J353" s="33" t="s">
        <v>1980</v>
      </c>
      <c r="K353" s="102"/>
      <c r="L353" s="33">
        <v>16</v>
      </c>
      <c r="M353" s="102"/>
      <c r="N353" s="33"/>
      <c r="O353" s="102"/>
    </row>
    <row r="354" ht="15" spans="1:15">
      <c r="A354" s="102"/>
      <c r="B354" s="102"/>
      <c r="C354" s="102"/>
      <c r="D354" s="103"/>
      <c r="E354" s="103" t="s">
        <v>1605</v>
      </c>
      <c r="F354" s="33" t="s">
        <v>1983</v>
      </c>
      <c r="G354" s="33" t="s">
        <v>1965</v>
      </c>
      <c r="H354" s="102"/>
      <c r="I354" s="102"/>
      <c r="J354" s="33" t="s">
        <v>1984</v>
      </c>
      <c r="K354" s="102"/>
      <c r="L354" s="33">
        <v>1</v>
      </c>
      <c r="M354" s="102"/>
      <c r="N354" s="33"/>
      <c r="O354" s="102"/>
    </row>
    <row r="355" ht="15" spans="1:15">
      <c r="A355" s="102"/>
      <c r="B355" s="102"/>
      <c r="C355" s="102"/>
      <c r="D355" s="103"/>
      <c r="E355" s="103" t="s">
        <v>1605</v>
      </c>
      <c r="F355" s="33" t="s">
        <v>1985</v>
      </c>
      <c r="G355" s="33" t="s">
        <v>1965</v>
      </c>
      <c r="H355" s="102"/>
      <c r="I355" s="102"/>
      <c r="J355" s="33" t="s">
        <v>1984</v>
      </c>
      <c r="K355" s="102"/>
      <c r="L355" s="33"/>
      <c r="M355" s="102"/>
      <c r="N355" s="33"/>
      <c r="O355" s="102"/>
    </row>
    <row r="356" ht="27" spans="1:15">
      <c r="A356" s="102"/>
      <c r="B356" s="102"/>
      <c r="C356" s="102"/>
      <c r="D356" s="103"/>
      <c r="E356" s="103" t="s">
        <v>1605</v>
      </c>
      <c r="F356" s="33" t="s">
        <v>1986</v>
      </c>
      <c r="G356" s="33" t="s">
        <v>1965</v>
      </c>
      <c r="H356" s="102"/>
      <c r="I356" s="102"/>
      <c r="J356" s="33" t="s">
        <v>1987</v>
      </c>
      <c r="K356" s="102"/>
      <c r="L356" s="33"/>
      <c r="M356" s="102"/>
      <c r="N356" s="33"/>
      <c r="O356" s="102"/>
    </row>
    <row r="357" ht="28.5" spans="1:15">
      <c r="A357" s="102"/>
      <c r="B357" s="102"/>
      <c r="C357" s="102"/>
      <c r="D357" s="103"/>
      <c r="E357" s="103" t="s">
        <v>1605</v>
      </c>
      <c r="F357" s="33" t="s">
        <v>1988</v>
      </c>
      <c r="G357" s="33" t="s">
        <v>1965</v>
      </c>
      <c r="H357" s="102"/>
      <c r="I357" s="102"/>
      <c r="J357" s="33" t="s">
        <v>1989</v>
      </c>
      <c r="K357" s="102"/>
      <c r="L357" s="33"/>
      <c r="M357" s="102"/>
      <c r="N357" s="33"/>
      <c r="O357" s="102"/>
    </row>
    <row r="358" ht="15" spans="1:15">
      <c r="A358" s="102"/>
      <c r="B358" s="102"/>
      <c r="C358" s="102"/>
      <c r="D358" s="103"/>
      <c r="E358" s="103" t="s">
        <v>1605</v>
      </c>
      <c r="F358" s="33" t="s">
        <v>1990</v>
      </c>
      <c r="G358" s="33" t="s">
        <v>1965</v>
      </c>
      <c r="H358" s="102"/>
      <c r="I358" s="102"/>
      <c r="J358" s="33" t="s">
        <v>1991</v>
      </c>
      <c r="K358" s="102"/>
      <c r="L358" s="33"/>
      <c r="M358" s="102"/>
      <c r="N358" s="33"/>
      <c r="O358" s="102"/>
    </row>
    <row r="359" ht="30" spans="1:15">
      <c r="A359" s="102"/>
      <c r="B359" s="102"/>
      <c r="C359" s="102"/>
      <c r="D359" s="103"/>
      <c r="E359" s="103" t="s">
        <v>1605</v>
      </c>
      <c r="F359" s="33" t="s">
        <v>1992</v>
      </c>
      <c r="G359" s="33" t="s">
        <v>1965</v>
      </c>
      <c r="H359" s="102"/>
      <c r="I359" s="102"/>
      <c r="J359" s="33"/>
      <c r="K359" s="102"/>
      <c r="L359" s="33"/>
      <c r="M359" s="102"/>
      <c r="N359" s="33"/>
      <c r="O359" s="102"/>
    </row>
    <row r="360" ht="27" spans="1:15">
      <c r="A360" s="102"/>
      <c r="B360" s="102"/>
      <c r="C360" s="102"/>
      <c r="D360" s="103"/>
      <c r="E360" s="103" t="s">
        <v>1605</v>
      </c>
      <c r="F360" s="33" t="s">
        <v>1993</v>
      </c>
      <c r="G360" s="33" t="s">
        <v>1965</v>
      </c>
      <c r="H360" s="102"/>
      <c r="I360" s="102"/>
      <c r="J360" s="33" t="s">
        <v>1994</v>
      </c>
      <c r="K360" s="102"/>
      <c r="L360" s="33"/>
      <c r="M360" s="102"/>
      <c r="N360" s="33"/>
      <c r="O360" s="102"/>
    </row>
    <row r="361" ht="15" spans="1:15">
      <c r="A361" s="102"/>
      <c r="B361" s="102"/>
      <c r="C361" s="102"/>
      <c r="D361" s="103"/>
      <c r="E361" s="103" t="s">
        <v>1605</v>
      </c>
      <c r="F361" s="33" t="s">
        <v>1995</v>
      </c>
      <c r="G361" s="33" t="s">
        <v>1965</v>
      </c>
      <c r="H361" s="102"/>
      <c r="I361" s="102"/>
      <c r="J361" s="33"/>
      <c r="K361" s="102"/>
      <c r="L361" s="33">
        <v>2</v>
      </c>
      <c r="M361" s="102"/>
      <c r="N361" s="33" t="s">
        <v>1996</v>
      </c>
      <c r="O361" s="102"/>
    </row>
    <row r="362" ht="28.5" spans="1:15">
      <c r="A362" s="102"/>
      <c r="B362" s="102"/>
      <c r="C362" s="102"/>
      <c r="D362" s="103"/>
      <c r="E362" s="103" t="s">
        <v>1605</v>
      </c>
      <c r="F362" s="33" t="s">
        <v>1997</v>
      </c>
      <c r="G362" s="33" t="s">
        <v>1965</v>
      </c>
      <c r="H362" s="102"/>
      <c r="I362" s="102"/>
      <c r="J362" s="33"/>
      <c r="K362" s="102"/>
      <c r="L362" s="33"/>
      <c r="M362" s="102"/>
      <c r="N362" s="33"/>
      <c r="O362" s="102"/>
    </row>
    <row r="363" ht="15" spans="1:15">
      <c r="A363" s="102"/>
      <c r="B363" s="102"/>
      <c r="C363" s="102"/>
      <c r="D363" s="103"/>
      <c r="E363" s="103" t="s">
        <v>1605</v>
      </c>
      <c r="F363" s="33" t="s">
        <v>1998</v>
      </c>
      <c r="G363" s="33" t="s">
        <v>1965</v>
      </c>
      <c r="H363" s="102"/>
      <c r="I363" s="102"/>
      <c r="J363" s="33"/>
      <c r="K363" s="102"/>
      <c r="L363" s="33"/>
      <c r="M363" s="102"/>
      <c r="N363" s="33"/>
      <c r="O363" s="102"/>
    </row>
    <row r="364" ht="15" spans="1:15">
      <c r="A364" s="102"/>
      <c r="B364" s="102"/>
      <c r="C364" s="102"/>
      <c r="D364" s="103"/>
      <c r="E364" s="103" t="s">
        <v>1605</v>
      </c>
      <c r="F364" s="33" t="s">
        <v>1999</v>
      </c>
      <c r="G364" s="33" t="s">
        <v>1965</v>
      </c>
      <c r="H364" s="102"/>
      <c r="I364" s="102"/>
      <c r="J364" s="33" t="s">
        <v>1980</v>
      </c>
      <c r="K364" s="102"/>
      <c r="L364" s="33"/>
      <c r="M364" s="102"/>
      <c r="N364" s="33"/>
      <c r="O364" s="102"/>
    </row>
    <row r="365" ht="15" spans="1:15">
      <c r="A365" s="102"/>
      <c r="B365" s="102"/>
      <c r="C365" s="102"/>
      <c r="D365" s="103"/>
      <c r="E365" s="103" t="s">
        <v>1605</v>
      </c>
      <c r="F365" s="33" t="s">
        <v>2000</v>
      </c>
      <c r="G365" s="33" t="s">
        <v>1965</v>
      </c>
      <c r="H365" s="102"/>
      <c r="I365" s="102"/>
      <c r="J365" s="33" t="s">
        <v>1980</v>
      </c>
      <c r="K365" s="102"/>
      <c r="L365" s="33"/>
      <c r="M365" s="102"/>
      <c r="N365" s="33"/>
      <c r="O365" s="102"/>
    </row>
    <row r="366" ht="28.5" spans="1:15">
      <c r="A366" s="102"/>
      <c r="B366" s="102"/>
      <c r="C366" s="102"/>
      <c r="D366" s="103"/>
      <c r="E366" s="103" t="s">
        <v>1605</v>
      </c>
      <c r="F366" s="33" t="s">
        <v>2001</v>
      </c>
      <c r="G366" s="33" t="s">
        <v>1965</v>
      </c>
      <c r="H366" s="102"/>
      <c r="I366" s="102"/>
      <c r="J366" s="33" t="s">
        <v>1980</v>
      </c>
      <c r="K366" s="102"/>
      <c r="L366" s="33"/>
      <c r="M366" s="102"/>
      <c r="N366" s="33"/>
      <c r="O366" s="102"/>
    </row>
    <row r="367" ht="15" spans="1:15">
      <c r="A367" s="102"/>
      <c r="B367" s="102"/>
      <c r="C367" s="102"/>
      <c r="D367" s="103"/>
      <c r="E367" s="103" t="s">
        <v>1605</v>
      </c>
      <c r="F367" s="33" t="s">
        <v>2002</v>
      </c>
      <c r="G367" s="33" t="s">
        <v>1965</v>
      </c>
      <c r="H367" s="102"/>
      <c r="I367" s="102"/>
      <c r="J367" s="33" t="s">
        <v>1984</v>
      </c>
      <c r="K367" s="102"/>
      <c r="L367" s="33"/>
      <c r="M367" s="102"/>
      <c r="N367" s="33"/>
      <c r="O367" s="102"/>
    </row>
    <row r="368" ht="28.5" spans="1:15">
      <c r="A368" s="102"/>
      <c r="B368" s="102"/>
      <c r="C368" s="102"/>
      <c r="D368" s="103"/>
      <c r="E368" s="103" t="s">
        <v>1605</v>
      </c>
      <c r="F368" s="33" t="s">
        <v>2003</v>
      </c>
      <c r="G368" s="33" t="s">
        <v>1965</v>
      </c>
      <c r="H368" s="102"/>
      <c r="I368" s="102"/>
      <c r="J368" s="33" t="s">
        <v>1984</v>
      </c>
      <c r="K368" s="102"/>
      <c r="L368" s="33"/>
      <c r="M368" s="102"/>
      <c r="N368" s="33"/>
      <c r="O368" s="102"/>
    </row>
    <row r="369" ht="15" spans="1:15">
      <c r="A369" s="102"/>
      <c r="B369" s="102"/>
      <c r="C369" s="102"/>
      <c r="D369" s="103"/>
      <c r="E369" s="103" t="s">
        <v>1605</v>
      </c>
      <c r="F369" s="33" t="s">
        <v>2004</v>
      </c>
      <c r="G369" s="33" t="s">
        <v>1965</v>
      </c>
      <c r="H369" s="102"/>
      <c r="I369" s="102"/>
      <c r="J369" s="33"/>
      <c r="K369" s="102"/>
      <c r="L369" s="33"/>
      <c r="M369" s="102"/>
      <c r="N369" s="33"/>
      <c r="O369" s="102"/>
    </row>
    <row r="370" ht="15" spans="1:15">
      <c r="A370" s="102"/>
      <c r="B370" s="102"/>
      <c r="C370" s="102"/>
      <c r="D370" s="103"/>
      <c r="E370" s="103" t="s">
        <v>1605</v>
      </c>
      <c r="F370" s="33" t="s">
        <v>2005</v>
      </c>
      <c r="G370" s="33" t="s">
        <v>1965</v>
      </c>
      <c r="H370" s="102"/>
      <c r="I370" s="102"/>
      <c r="J370" s="33" t="s">
        <v>1980</v>
      </c>
      <c r="K370" s="102"/>
      <c r="L370" s="33"/>
      <c r="M370" s="102"/>
      <c r="N370" s="33"/>
      <c r="O370" s="102"/>
    </row>
    <row r="371" ht="15" spans="1:15">
      <c r="A371" s="102"/>
      <c r="B371" s="102"/>
      <c r="C371" s="102"/>
      <c r="D371" s="103"/>
      <c r="E371" s="103" t="s">
        <v>1605</v>
      </c>
      <c r="F371" s="33" t="s">
        <v>2006</v>
      </c>
      <c r="G371" s="33" t="s">
        <v>1965</v>
      </c>
      <c r="H371" s="102"/>
      <c r="I371" s="102"/>
      <c r="J371" s="33" t="s">
        <v>1980</v>
      </c>
      <c r="K371" s="102"/>
      <c r="L371" s="33"/>
      <c r="M371" s="102"/>
      <c r="N371" s="33"/>
      <c r="O371" s="102"/>
    </row>
    <row r="372" ht="28.5" spans="1:15">
      <c r="A372" s="102"/>
      <c r="B372" s="102"/>
      <c r="C372" s="102"/>
      <c r="D372" s="103"/>
      <c r="E372" s="103" t="s">
        <v>1605</v>
      </c>
      <c r="F372" s="33" t="s">
        <v>2007</v>
      </c>
      <c r="G372" s="33" t="s">
        <v>1965</v>
      </c>
      <c r="H372" s="102"/>
      <c r="I372" s="102"/>
      <c r="J372" s="33" t="s">
        <v>1980</v>
      </c>
      <c r="K372" s="102"/>
      <c r="L372" s="33"/>
      <c r="M372" s="102"/>
      <c r="N372" s="33"/>
      <c r="O372" s="102"/>
    </row>
    <row r="373" ht="15" spans="1:15">
      <c r="A373" s="102"/>
      <c r="B373" s="102"/>
      <c r="C373" s="102"/>
      <c r="D373" s="103"/>
      <c r="E373" s="103" t="s">
        <v>1605</v>
      </c>
      <c r="F373" s="33" t="s">
        <v>2008</v>
      </c>
      <c r="G373" s="33" t="s">
        <v>1965</v>
      </c>
      <c r="H373" s="102"/>
      <c r="I373" s="102"/>
      <c r="J373" s="33" t="s">
        <v>1984</v>
      </c>
      <c r="K373" s="102"/>
      <c r="L373" s="33"/>
      <c r="M373" s="102"/>
      <c r="N373" s="33"/>
      <c r="O373" s="102"/>
    </row>
    <row r="374" ht="15" spans="1:15">
      <c r="A374" s="102"/>
      <c r="B374" s="102"/>
      <c r="C374" s="102"/>
      <c r="D374" s="103"/>
      <c r="E374" s="103" t="s">
        <v>1605</v>
      </c>
      <c r="F374" s="33" t="s">
        <v>2009</v>
      </c>
      <c r="G374" s="33" t="s">
        <v>1965</v>
      </c>
      <c r="H374" s="102"/>
      <c r="I374" s="102"/>
      <c r="J374" s="33"/>
      <c r="K374" s="102"/>
      <c r="L374" s="33"/>
      <c r="M374" s="102"/>
      <c r="N374" s="33"/>
      <c r="O374" s="102"/>
    </row>
    <row r="375" ht="15" spans="1:15">
      <c r="A375" s="102"/>
      <c r="B375" s="102"/>
      <c r="C375" s="102"/>
      <c r="D375" s="103"/>
      <c r="E375" s="103" t="s">
        <v>1605</v>
      </c>
      <c r="F375" s="33" t="s">
        <v>2010</v>
      </c>
      <c r="G375" s="33" t="s">
        <v>1965</v>
      </c>
      <c r="H375" s="102"/>
      <c r="I375" s="102"/>
      <c r="J375" s="33"/>
      <c r="K375" s="102"/>
      <c r="L375" s="33"/>
      <c r="M375" s="102"/>
      <c r="N375" s="33"/>
      <c r="O375" s="102"/>
    </row>
    <row r="376" ht="15" spans="1:15">
      <c r="A376" s="102"/>
      <c r="B376" s="102"/>
      <c r="C376" s="102"/>
      <c r="D376" s="103"/>
      <c r="E376" s="103" t="s">
        <v>1605</v>
      </c>
      <c r="F376" s="33" t="s">
        <v>2011</v>
      </c>
      <c r="G376" s="33" t="s">
        <v>1965</v>
      </c>
      <c r="H376" s="102"/>
      <c r="I376" s="102"/>
      <c r="J376" s="33"/>
      <c r="K376" s="102"/>
      <c r="L376" s="33"/>
      <c r="M376" s="102"/>
      <c r="N376" s="33"/>
      <c r="O376" s="102"/>
    </row>
    <row r="377" ht="27" spans="1:15">
      <c r="A377" s="102"/>
      <c r="B377" s="102"/>
      <c r="C377" s="102"/>
      <c r="D377" s="103"/>
      <c r="E377" s="103" t="s">
        <v>2012</v>
      </c>
      <c r="F377" s="33" t="s">
        <v>2013</v>
      </c>
      <c r="G377" s="33" t="s">
        <v>2014</v>
      </c>
      <c r="H377" s="102"/>
      <c r="I377" s="102"/>
      <c r="J377" s="33"/>
      <c r="K377" s="102"/>
      <c r="L377" s="33"/>
      <c r="M377" s="102"/>
      <c r="N377" s="33"/>
      <c r="O377" s="102"/>
    </row>
    <row r="378" ht="40.5" spans="1:15">
      <c r="A378" s="102"/>
      <c r="B378" s="102"/>
      <c r="C378" s="102"/>
      <c r="D378" s="103"/>
      <c r="E378" s="103" t="s">
        <v>1769</v>
      </c>
      <c r="F378" s="33" t="s">
        <v>2015</v>
      </c>
      <c r="G378" s="33" t="s">
        <v>2016</v>
      </c>
      <c r="H378" s="102"/>
      <c r="I378" s="102"/>
      <c r="J378" s="33"/>
      <c r="K378" s="102"/>
      <c r="L378" s="33"/>
      <c r="M378" s="102"/>
      <c r="N378" s="33"/>
      <c r="O378" s="102"/>
    </row>
    <row r="379" ht="15" spans="1:15">
      <c r="A379" s="102"/>
      <c r="B379" s="102"/>
      <c r="C379" s="102"/>
      <c r="D379" s="103"/>
      <c r="E379" s="103" t="s">
        <v>1769</v>
      </c>
      <c r="F379" s="33" t="s">
        <v>2017</v>
      </c>
      <c r="G379" s="33" t="s">
        <v>1965</v>
      </c>
      <c r="H379" s="102"/>
      <c r="I379" s="102"/>
      <c r="J379" s="33"/>
      <c r="K379" s="102"/>
      <c r="L379" s="33"/>
      <c r="M379" s="102"/>
      <c r="N379" s="33"/>
      <c r="O379" s="102"/>
    </row>
    <row r="380" ht="15" spans="1:15">
      <c r="A380" s="102"/>
      <c r="B380" s="102"/>
      <c r="C380" s="102"/>
      <c r="D380" s="103"/>
      <c r="E380" s="103" t="s">
        <v>1769</v>
      </c>
      <c r="F380" s="33" t="s">
        <v>2018</v>
      </c>
      <c r="G380" s="33"/>
      <c r="H380" s="102"/>
      <c r="I380" s="102"/>
      <c r="J380" s="33"/>
      <c r="K380" s="102"/>
      <c r="L380" s="33">
        <v>1.55</v>
      </c>
      <c r="M380" s="102"/>
      <c r="N380" s="33"/>
      <c r="O380" s="102"/>
    </row>
    <row r="381" ht="54" spans="1:15">
      <c r="A381" s="102"/>
      <c r="B381" s="102"/>
      <c r="C381" s="102"/>
      <c r="D381" s="103"/>
      <c r="E381" s="103" t="s">
        <v>1599</v>
      </c>
      <c r="F381" s="33" t="s">
        <v>2019</v>
      </c>
      <c r="G381" s="33" t="s">
        <v>2020</v>
      </c>
      <c r="H381" s="102"/>
      <c r="I381" s="102"/>
      <c r="J381" s="33"/>
      <c r="K381" s="102"/>
      <c r="L381" s="33"/>
      <c r="M381" s="102"/>
      <c r="N381" s="33"/>
      <c r="O381" s="102"/>
    </row>
    <row r="382" ht="15" spans="1:15">
      <c r="A382" s="102"/>
      <c r="B382" s="102"/>
      <c r="C382" s="102"/>
      <c r="D382" s="103"/>
      <c r="E382" s="103" t="s">
        <v>1599</v>
      </c>
      <c r="F382" s="33" t="s">
        <v>2021</v>
      </c>
      <c r="G382" s="33"/>
      <c r="H382" s="102"/>
      <c r="I382" s="102"/>
      <c r="J382" s="33"/>
      <c r="K382" s="102"/>
      <c r="L382" s="33"/>
      <c r="M382" s="102"/>
      <c r="N382" s="33" t="s">
        <v>2022</v>
      </c>
      <c r="O382" s="102"/>
    </row>
    <row r="383" ht="54" spans="1:15">
      <c r="A383" s="102"/>
      <c r="B383" s="102"/>
      <c r="C383" s="102"/>
      <c r="D383" s="103"/>
      <c r="E383" s="103" t="s">
        <v>1651</v>
      </c>
      <c r="F383" s="33" t="s">
        <v>2023</v>
      </c>
      <c r="G383" s="33" t="s">
        <v>1971</v>
      </c>
      <c r="H383" s="102"/>
      <c r="I383" s="102"/>
      <c r="J383" s="33"/>
      <c r="K383" s="102"/>
      <c r="L383" s="33"/>
      <c r="M383" s="102"/>
      <c r="N383" s="33"/>
      <c r="O383" s="102"/>
    </row>
    <row r="384" ht="15" spans="1:15">
      <c r="A384" s="102"/>
      <c r="B384" s="102"/>
      <c r="C384" s="102"/>
      <c r="D384" s="103"/>
      <c r="E384" s="103" t="s">
        <v>1651</v>
      </c>
      <c r="F384" s="33" t="s">
        <v>2024</v>
      </c>
      <c r="G384" s="33"/>
      <c r="H384" s="102"/>
      <c r="I384" s="102"/>
      <c r="J384" s="33"/>
      <c r="K384" s="102"/>
      <c r="L384" s="33"/>
      <c r="M384" s="102"/>
      <c r="N384" s="33"/>
      <c r="O384" s="102"/>
    </row>
    <row r="385" ht="15" spans="1:15">
      <c r="A385" s="102"/>
      <c r="B385" s="102"/>
      <c r="C385" s="102"/>
      <c r="D385" s="103"/>
      <c r="E385" s="103" t="s">
        <v>2025</v>
      </c>
      <c r="F385" s="33" t="s">
        <v>2026</v>
      </c>
      <c r="G385" s="33"/>
      <c r="H385" s="102"/>
      <c r="I385" s="102"/>
      <c r="J385" s="33"/>
      <c r="K385" s="102"/>
      <c r="L385" s="33"/>
      <c r="M385" s="102"/>
      <c r="N385" s="33"/>
      <c r="O385" s="102"/>
    </row>
    <row r="386" ht="15" spans="1:15">
      <c r="A386" s="102"/>
      <c r="B386" s="102"/>
      <c r="C386" s="102"/>
      <c r="D386" s="103"/>
      <c r="E386" s="103" t="s">
        <v>2025</v>
      </c>
      <c r="F386" s="33" t="s">
        <v>2027</v>
      </c>
      <c r="G386" s="33"/>
      <c r="H386" s="102"/>
      <c r="I386" s="102"/>
      <c r="J386" s="33"/>
      <c r="K386" s="102"/>
      <c r="L386" s="33"/>
      <c r="M386" s="102"/>
      <c r="N386" s="33"/>
      <c r="O386" s="102"/>
    </row>
    <row r="387" ht="54" spans="1:15">
      <c r="A387" s="102"/>
      <c r="B387" s="102"/>
      <c r="C387" s="102"/>
      <c r="D387" s="103"/>
      <c r="E387" s="103" t="s">
        <v>2028</v>
      </c>
      <c r="F387" s="33" t="s">
        <v>2029</v>
      </c>
      <c r="G387" s="33" t="s">
        <v>2030</v>
      </c>
      <c r="H387" s="102"/>
      <c r="I387" s="102"/>
      <c r="J387" s="33"/>
      <c r="K387" s="102"/>
      <c r="L387" s="33"/>
      <c r="M387" s="102"/>
      <c r="N387" s="33"/>
      <c r="O387" s="102"/>
    </row>
    <row r="388" ht="54" spans="1:15">
      <c r="A388" s="102"/>
      <c r="B388" s="102"/>
      <c r="C388" s="102"/>
      <c r="D388" s="103"/>
      <c r="E388" s="103" t="s">
        <v>2028</v>
      </c>
      <c r="F388" s="33" t="s">
        <v>2031</v>
      </c>
      <c r="G388" s="33" t="s">
        <v>2030</v>
      </c>
      <c r="H388" s="102"/>
      <c r="I388" s="102"/>
      <c r="J388" s="33"/>
      <c r="K388" s="102"/>
      <c r="L388" s="33"/>
      <c r="M388" s="102"/>
      <c r="N388" s="33"/>
      <c r="O388" s="102"/>
    </row>
    <row r="389" ht="54" spans="1:15">
      <c r="A389" s="102"/>
      <c r="B389" s="102"/>
      <c r="C389" s="102"/>
      <c r="D389" s="103"/>
      <c r="E389" s="103" t="s">
        <v>2028</v>
      </c>
      <c r="F389" s="33" t="s">
        <v>2032</v>
      </c>
      <c r="G389" s="33" t="s">
        <v>2030</v>
      </c>
      <c r="H389" s="102"/>
      <c r="I389" s="102"/>
      <c r="J389" s="33"/>
      <c r="K389" s="102"/>
      <c r="L389" s="33"/>
      <c r="M389" s="102"/>
      <c r="N389" s="33"/>
      <c r="O389" s="102"/>
    </row>
    <row r="390" ht="54" spans="1:15">
      <c r="A390" s="102"/>
      <c r="B390" s="102"/>
      <c r="C390" s="102"/>
      <c r="D390" s="103"/>
      <c r="E390" s="103" t="s">
        <v>2028</v>
      </c>
      <c r="F390" s="33" t="s">
        <v>2033</v>
      </c>
      <c r="G390" s="33" t="s">
        <v>2030</v>
      </c>
      <c r="H390" s="102"/>
      <c r="I390" s="102"/>
      <c r="J390" s="33"/>
      <c r="K390" s="102"/>
      <c r="L390" s="33"/>
      <c r="M390" s="102"/>
      <c r="N390" s="33"/>
      <c r="O390" s="102"/>
    </row>
    <row r="391" ht="15" spans="1:15">
      <c r="A391" s="102"/>
      <c r="B391" s="102"/>
      <c r="C391" s="102"/>
      <c r="D391" s="103"/>
      <c r="E391" s="103" t="s">
        <v>2028</v>
      </c>
      <c r="F391" s="33" t="s">
        <v>2034</v>
      </c>
      <c r="G391" s="33" t="s">
        <v>2035</v>
      </c>
      <c r="H391" s="102"/>
      <c r="I391" s="102"/>
      <c r="J391" s="33"/>
      <c r="K391" s="102"/>
      <c r="L391" s="33">
        <v>15</v>
      </c>
      <c r="M391" s="102"/>
      <c r="N391" s="33" t="s">
        <v>894</v>
      </c>
      <c r="O391" s="102"/>
    </row>
    <row r="392" ht="27" spans="1:15">
      <c r="A392" s="102"/>
      <c r="B392" s="102"/>
      <c r="C392" s="102"/>
      <c r="D392" s="103"/>
      <c r="E392" s="103" t="s">
        <v>2028</v>
      </c>
      <c r="F392" s="33" t="s">
        <v>2036</v>
      </c>
      <c r="G392" s="33" t="s">
        <v>2037</v>
      </c>
      <c r="H392" s="102"/>
      <c r="I392" s="102"/>
      <c r="J392" s="33"/>
      <c r="K392" s="102"/>
      <c r="L392" s="33">
        <v>21.8</v>
      </c>
      <c r="M392" s="102"/>
      <c r="N392" s="33" t="s">
        <v>237</v>
      </c>
      <c r="O392" s="102"/>
    </row>
    <row r="393" ht="15" spans="1:15">
      <c r="A393" s="102"/>
      <c r="B393" s="102"/>
      <c r="C393" s="102"/>
      <c r="D393" s="103"/>
      <c r="E393" s="103" t="s">
        <v>2028</v>
      </c>
      <c r="F393" s="33" t="s">
        <v>2038</v>
      </c>
      <c r="G393" s="33"/>
      <c r="H393" s="102"/>
      <c r="I393" s="102"/>
      <c r="J393" s="33"/>
      <c r="K393" s="102"/>
      <c r="L393" s="33"/>
      <c r="M393" s="102"/>
      <c r="N393" s="33" t="s">
        <v>170</v>
      </c>
      <c r="O393" s="102"/>
    </row>
    <row r="394" ht="15" spans="1:15">
      <c r="A394" s="102"/>
      <c r="B394" s="102"/>
      <c r="C394" s="102"/>
      <c r="D394" s="103"/>
      <c r="E394" s="103" t="s">
        <v>2028</v>
      </c>
      <c r="F394" s="33" t="s">
        <v>2039</v>
      </c>
      <c r="G394" s="33"/>
      <c r="H394" s="102"/>
      <c r="I394" s="102"/>
      <c r="J394" s="33"/>
      <c r="K394" s="102"/>
      <c r="L394" s="33"/>
      <c r="M394" s="102"/>
      <c r="N394" s="33" t="s">
        <v>170</v>
      </c>
      <c r="O394" s="102"/>
    </row>
    <row r="395" ht="30" spans="1:15">
      <c r="A395" s="102"/>
      <c r="B395" s="102"/>
      <c r="C395" s="102"/>
      <c r="D395" s="103"/>
      <c r="E395" s="103" t="s">
        <v>2028</v>
      </c>
      <c r="F395" s="33" t="s">
        <v>2040</v>
      </c>
      <c r="G395" s="33"/>
      <c r="H395" s="102"/>
      <c r="I395" s="102"/>
      <c r="J395" s="33"/>
      <c r="K395" s="102"/>
      <c r="L395" s="33">
        <v>30</v>
      </c>
      <c r="M395" s="102"/>
      <c r="N395" s="33" t="s">
        <v>170</v>
      </c>
      <c r="O395" s="102"/>
    </row>
    <row r="396" ht="15" spans="1:15">
      <c r="A396" s="102"/>
      <c r="B396" s="102"/>
      <c r="C396" s="102"/>
      <c r="D396" s="103"/>
      <c r="E396" s="103" t="s">
        <v>2028</v>
      </c>
      <c r="F396" s="33" t="s">
        <v>2041</v>
      </c>
      <c r="G396" s="33"/>
      <c r="H396" s="102"/>
      <c r="I396" s="102"/>
      <c r="J396" s="33"/>
      <c r="K396" s="102"/>
      <c r="L396" s="33"/>
      <c r="M396" s="102"/>
      <c r="N396" s="33" t="s">
        <v>170</v>
      </c>
      <c r="O396" s="102"/>
    </row>
    <row r="397" ht="15" spans="1:15">
      <c r="A397" s="102"/>
      <c r="B397" s="102"/>
      <c r="C397" s="102"/>
      <c r="D397" s="103"/>
      <c r="E397" s="103" t="s">
        <v>2028</v>
      </c>
      <c r="F397" s="33" t="s">
        <v>2042</v>
      </c>
      <c r="G397" s="33"/>
      <c r="H397" s="102"/>
      <c r="I397" s="102"/>
      <c r="J397" s="33"/>
      <c r="K397" s="102"/>
      <c r="L397" s="33"/>
      <c r="M397" s="102"/>
      <c r="N397" s="33" t="s">
        <v>253</v>
      </c>
      <c r="O397" s="102"/>
    </row>
    <row r="398" ht="15" spans="1:15">
      <c r="A398" s="102"/>
      <c r="B398" s="102"/>
      <c r="C398" s="102"/>
      <c r="D398" s="103"/>
      <c r="E398" s="103" t="s">
        <v>2028</v>
      </c>
      <c r="F398" s="33" t="s">
        <v>2043</v>
      </c>
      <c r="G398" s="33"/>
      <c r="H398" s="102"/>
      <c r="I398" s="102"/>
      <c r="J398" s="33"/>
      <c r="K398" s="102"/>
      <c r="L398" s="33"/>
      <c r="M398" s="102"/>
      <c r="N398" s="33"/>
      <c r="O398" s="102"/>
    </row>
    <row r="399" ht="27" spans="1:15">
      <c r="A399" s="102"/>
      <c r="B399" s="102"/>
      <c r="C399" s="102"/>
      <c r="D399" s="103"/>
      <c r="E399" s="103" t="s">
        <v>1230</v>
      </c>
      <c r="F399" s="33" t="s">
        <v>2044</v>
      </c>
      <c r="G399" s="33" t="s">
        <v>2045</v>
      </c>
      <c r="H399" s="102"/>
      <c r="I399" s="102"/>
      <c r="J399" s="33"/>
      <c r="K399" s="102"/>
      <c r="L399" s="33"/>
      <c r="M399" s="102"/>
      <c r="N399" s="33"/>
      <c r="O399" s="102"/>
    </row>
    <row r="400" ht="27" spans="1:15">
      <c r="A400" s="102"/>
      <c r="B400" s="102"/>
      <c r="C400" s="102"/>
      <c r="D400" s="103"/>
      <c r="E400" s="103" t="s">
        <v>1230</v>
      </c>
      <c r="F400" s="33" t="s">
        <v>2046</v>
      </c>
      <c r="G400" s="33" t="s">
        <v>2045</v>
      </c>
      <c r="H400" s="102"/>
      <c r="I400" s="102"/>
      <c r="J400" s="33"/>
      <c r="K400" s="102"/>
      <c r="L400" s="33"/>
      <c r="M400" s="102"/>
      <c r="N400" s="33"/>
      <c r="O400" s="102"/>
    </row>
    <row r="401" ht="15" spans="1:15">
      <c r="A401" s="102"/>
      <c r="B401" s="102"/>
      <c r="C401" s="102"/>
      <c r="D401" s="103"/>
      <c r="E401" s="103" t="s">
        <v>1230</v>
      </c>
      <c r="F401" s="33" t="s">
        <v>2047</v>
      </c>
      <c r="G401" s="33" t="s">
        <v>1989</v>
      </c>
      <c r="H401" s="102"/>
      <c r="I401" s="102"/>
      <c r="J401" s="33"/>
      <c r="K401" s="102"/>
      <c r="L401" s="33">
        <v>5</v>
      </c>
      <c r="M401" s="102"/>
      <c r="N401" s="33" t="s">
        <v>185</v>
      </c>
      <c r="O401" s="102"/>
    </row>
    <row r="402" ht="15" spans="1:15">
      <c r="A402" s="102"/>
      <c r="B402" s="102"/>
      <c r="C402" s="102"/>
      <c r="D402" s="103"/>
      <c r="E402" s="103" t="s">
        <v>1230</v>
      </c>
      <c r="F402" s="33" t="s">
        <v>2048</v>
      </c>
      <c r="G402" s="33" t="s">
        <v>2049</v>
      </c>
      <c r="H402" s="102"/>
      <c r="I402" s="102"/>
      <c r="J402" s="33"/>
      <c r="K402" s="102"/>
      <c r="L402" s="33">
        <v>10</v>
      </c>
      <c r="M402" s="102"/>
      <c r="N402" s="33" t="s">
        <v>231</v>
      </c>
      <c r="O402" s="102"/>
    </row>
    <row r="403" ht="15" spans="1:15">
      <c r="A403" s="102"/>
      <c r="B403" s="102"/>
      <c r="C403" s="102"/>
      <c r="D403" s="103"/>
      <c r="E403" s="103" t="s">
        <v>1230</v>
      </c>
      <c r="F403" s="33" t="s">
        <v>2050</v>
      </c>
      <c r="G403" s="33" t="s">
        <v>2049</v>
      </c>
      <c r="H403" s="102"/>
      <c r="I403" s="102"/>
      <c r="J403" s="33"/>
      <c r="K403" s="102"/>
      <c r="L403" s="33">
        <v>5.07</v>
      </c>
      <c r="M403" s="102"/>
      <c r="N403" s="33" t="s">
        <v>2051</v>
      </c>
      <c r="O403" s="102"/>
    </row>
    <row r="404" ht="15" spans="1:15">
      <c r="A404" s="102"/>
      <c r="B404" s="102"/>
      <c r="C404" s="102"/>
      <c r="D404" s="103"/>
      <c r="E404" s="103" t="s">
        <v>1230</v>
      </c>
      <c r="F404" s="33" t="s">
        <v>2052</v>
      </c>
      <c r="G404" s="33" t="s">
        <v>2053</v>
      </c>
      <c r="H404" s="102"/>
      <c r="I404" s="102"/>
      <c r="J404" s="33"/>
      <c r="K404" s="102"/>
      <c r="L404" s="33">
        <v>4</v>
      </c>
      <c r="M404" s="102"/>
      <c r="N404" s="33" t="s">
        <v>894</v>
      </c>
      <c r="O404" s="102"/>
    </row>
    <row r="405" ht="15" spans="1:15">
      <c r="A405" s="102"/>
      <c r="B405" s="102"/>
      <c r="C405" s="102"/>
      <c r="D405" s="103"/>
      <c r="E405" s="103" t="s">
        <v>1230</v>
      </c>
      <c r="F405" s="33" t="s">
        <v>2054</v>
      </c>
      <c r="G405" s="33" t="s">
        <v>1987</v>
      </c>
      <c r="H405" s="102"/>
      <c r="I405" s="102"/>
      <c r="J405" s="33"/>
      <c r="K405" s="102"/>
      <c r="L405" s="33">
        <v>3.3</v>
      </c>
      <c r="M405" s="102"/>
      <c r="N405" s="33" t="s">
        <v>237</v>
      </c>
      <c r="O405" s="102"/>
    </row>
    <row r="406" ht="15" spans="1:15">
      <c r="A406" s="102"/>
      <c r="B406" s="102"/>
      <c r="C406" s="102"/>
      <c r="D406" s="103"/>
      <c r="E406" s="103" t="s">
        <v>1230</v>
      </c>
      <c r="F406" s="33" t="s">
        <v>2055</v>
      </c>
      <c r="G406" s="33" t="s">
        <v>1987</v>
      </c>
      <c r="H406" s="102"/>
      <c r="I406" s="102"/>
      <c r="J406" s="33"/>
      <c r="K406" s="102"/>
      <c r="L406" s="33">
        <v>3.01</v>
      </c>
      <c r="M406" s="102"/>
      <c r="N406" s="33" t="s">
        <v>237</v>
      </c>
      <c r="O406" s="102"/>
    </row>
    <row r="407" ht="15" spans="1:15">
      <c r="A407" s="102"/>
      <c r="B407" s="102"/>
      <c r="C407" s="102"/>
      <c r="D407" s="103"/>
      <c r="E407" s="103" t="s">
        <v>1230</v>
      </c>
      <c r="F407" s="33" t="s">
        <v>2056</v>
      </c>
      <c r="G407" s="33" t="s">
        <v>1987</v>
      </c>
      <c r="H407" s="102"/>
      <c r="I407" s="102"/>
      <c r="J407" s="33"/>
      <c r="K407" s="102"/>
      <c r="L407" s="33">
        <v>3</v>
      </c>
      <c r="M407" s="102"/>
      <c r="N407" s="33" t="s">
        <v>170</v>
      </c>
      <c r="O407" s="102"/>
    </row>
    <row r="408" ht="15" spans="1:15">
      <c r="A408" s="102"/>
      <c r="B408" s="102"/>
      <c r="C408" s="102"/>
      <c r="D408" s="103"/>
      <c r="E408" s="103" t="s">
        <v>1230</v>
      </c>
      <c r="F408" s="160" t="s">
        <v>2057</v>
      </c>
      <c r="G408" s="33" t="s">
        <v>2037</v>
      </c>
      <c r="H408" s="102"/>
      <c r="I408" s="102"/>
      <c r="J408" s="33"/>
      <c r="K408" s="102"/>
      <c r="L408" s="33">
        <v>10</v>
      </c>
      <c r="M408" s="102"/>
      <c r="N408" s="33" t="s">
        <v>390</v>
      </c>
      <c r="O408" s="102"/>
    </row>
    <row r="409" ht="15" spans="1:15">
      <c r="A409" s="102"/>
      <c r="B409" s="102"/>
      <c r="C409" s="102"/>
      <c r="D409" s="103"/>
      <c r="E409" s="103" t="s">
        <v>1230</v>
      </c>
      <c r="F409" s="33" t="s">
        <v>2058</v>
      </c>
      <c r="G409" s="33" t="s">
        <v>2053</v>
      </c>
      <c r="H409" s="102"/>
      <c r="I409" s="102"/>
      <c r="J409" s="33"/>
      <c r="K409" s="102"/>
      <c r="L409" s="33">
        <v>6.67</v>
      </c>
      <c r="M409" s="102"/>
      <c r="N409" s="33" t="s">
        <v>294</v>
      </c>
      <c r="O409" s="102"/>
    </row>
    <row r="410" ht="27" spans="1:15">
      <c r="A410" s="102"/>
      <c r="B410" s="102"/>
      <c r="C410" s="102"/>
      <c r="D410" s="103"/>
      <c r="E410" s="103" t="s">
        <v>1230</v>
      </c>
      <c r="F410" s="33" t="s">
        <v>2059</v>
      </c>
      <c r="G410" s="33" t="s">
        <v>2045</v>
      </c>
      <c r="H410" s="102"/>
      <c r="I410" s="102"/>
      <c r="J410" s="33"/>
      <c r="K410" s="102"/>
      <c r="L410" s="33"/>
      <c r="M410" s="102"/>
      <c r="N410" s="33">
        <v>2022</v>
      </c>
      <c r="O410" s="102"/>
    </row>
    <row r="411" ht="27" spans="1:15">
      <c r="A411" s="102"/>
      <c r="B411" s="102"/>
      <c r="C411" s="102"/>
      <c r="D411" s="103"/>
      <c r="E411" s="103" t="s">
        <v>1230</v>
      </c>
      <c r="F411" s="33" t="s">
        <v>2060</v>
      </c>
      <c r="G411" s="33" t="s">
        <v>2045</v>
      </c>
      <c r="H411" s="102"/>
      <c r="I411" s="102"/>
      <c r="J411" s="33"/>
      <c r="K411" s="102"/>
      <c r="L411" s="33"/>
      <c r="M411" s="102"/>
      <c r="N411" s="33">
        <v>2020</v>
      </c>
      <c r="O411" s="102"/>
    </row>
    <row r="412" ht="30" spans="1:15">
      <c r="A412" s="102"/>
      <c r="B412" s="102"/>
      <c r="C412" s="102"/>
      <c r="D412" s="103"/>
      <c r="E412" s="103" t="s">
        <v>1230</v>
      </c>
      <c r="F412" s="33" t="s">
        <v>2061</v>
      </c>
      <c r="G412" s="33" t="s">
        <v>2062</v>
      </c>
      <c r="H412" s="102"/>
      <c r="I412" s="102"/>
      <c r="J412" s="33"/>
      <c r="K412" s="102"/>
      <c r="L412" s="33"/>
      <c r="M412" s="102"/>
      <c r="N412" s="33">
        <v>2022</v>
      </c>
      <c r="O412" s="102"/>
    </row>
    <row r="413" ht="27" spans="1:15">
      <c r="A413" s="102"/>
      <c r="B413" s="102"/>
      <c r="C413" s="102"/>
      <c r="D413" s="103"/>
      <c r="E413" s="103" t="s">
        <v>1230</v>
      </c>
      <c r="F413" s="33" t="s">
        <v>2063</v>
      </c>
      <c r="G413" s="33" t="s">
        <v>2064</v>
      </c>
      <c r="H413" s="102"/>
      <c r="I413" s="102"/>
      <c r="J413" s="33"/>
      <c r="K413" s="102"/>
      <c r="L413" s="33"/>
      <c r="M413" s="102"/>
      <c r="N413" s="33">
        <v>2022</v>
      </c>
      <c r="O413" s="102"/>
    </row>
    <row r="414" ht="27" spans="1:15">
      <c r="A414" s="102"/>
      <c r="B414" s="102"/>
      <c r="C414" s="102"/>
      <c r="D414" s="103"/>
      <c r="E414" s="103" t="s">
        <v>1230</v>
      </c>
      <c r="F414" s="33" t="s">
        <v>2065</v>
      </c>
      <c r="G414" s="33" t="s">
        <v>2045</v>
      </c>
      <c r="H414" s="102"/>
      <c r="I414" s="102"/>
      <c r="J414" s="33"/>
      <c r="K414" s="102"/>
      <c r="L414" s="33"/>
      <c r="M414" s="102"/>
      <c r="N414" s="33">
        <v>2021</v>
      </c>
      <c r="O414" s="102"/>
    </row>
    <row r="415" ht="27" spans="1:15">
      <c r="A415" s="102"/>
      <c r="B415" s="102"/>
      <c r="C415" s="102"/>
      <c r="D415" s="103"/>
      <c r="E415" s="103" t="s">
        <v>1230</v>
      </c>
      <c r="F415" s="33" t="s">
        <v>2066</v>
      </c>
      <c r="G415" s="33" t="s">
        <v>2067</v>
      </c>
      <c r="H415" s="102"/>
      <c r="I415" s="102"/>
      <c r="J415" s="33"/>
      <c r="K415" s="102"/>
      <c r="L415" s="33"/>
      <c r="M415" s="102"/>
      <c r="N415" s="33">
        <v>2020</v>
      </c>
      <c r="O415" s="102"/>
    </row>
    <row r="416" ht="15" spans="1:15">
      <c r="A416" s="102"/>
      <c r="B416" s="102"/>
      <c r="C416" s="102"/>
      <c r="D416" s="103"/>
      <c r="E416" s="103" t="s">
        <v>1230</v>
      </c>
      <c r="F416" s="33" t="s">
        <v>2068</v>
      </c>
      <c r="G416" s="33" t="s">
        <v>1965</v>
      </c>
      <c r="H416" s="102"/>
      <c r="I416" s="102"/>
      <c r="J416" s="33"/>
      <c r="K416" s="102"/>
      <c r="L416" s="33"/>
      <c r="M416" s="102"/>
      <c r="N416" s="33">
        <v>2022</v>
      </c>
      <c r="O416" s="102"/>
    </row>
    <row r="417" ht="15" spans="1:15">
      <c r="A417" s="102"/>
      <c r="B417" s="102"/>
      <c r="C417" s="102"/>
      <c r="D417" s="103"/>
      <c r="E417" s="103" t="s">
        <v>1230</v>
      </c>
      <c r="F417" s="33" t="s">
        <v>2069</v>
      </c>
      <c r="G417" s="33" t="s">
        <v>2070</v>
      </c>
      <c r="H417" s="102"/>
      <c r="I417" s="102"/>
      <c r="J417" s="33"/>
      <c r="K417" s="102"/>
      <c r="L417" s="33"/>
      <c r="M417" s="102"/>
      <c r="N417" s="33">
        <v>2019</v>
      </c>
      <c r="O417" s="102"/>
    </row>
    <row r="418" ht="15" spans="1:15">
      <c r="A418" s="102"/>
      <c r="B418" s="102"/>
      <c r="C418" s="102"/>
      <c r="D418" s="103"/>
      <c r="E418" s="103" t="s">
        <v>1230</v>
      </c>
      <c r="F418" s="33" t="s">
        <v>2071</v>
      </c>
      <c r="G418" s="33" t="s">
        <v>2070</v>
      </c>
      <c r="H418" s="102"/>
      <c r="I418" s="102"/>
      <c r="J418" s="33"/>
      <c r="K418" s="102"/>
      <c r="L418" s="33"/>
      <c r="M418" s="102"/>
      <c r="N418" s="33">
        <v>2019</v>
      </c>
      <c r="O418" s="102"/>
    </row>
    <row r="419" ht="15" spans="1:15">
      <c r="A419" s="102"/>
      <c r="B419" s="102"/>
      <c r="C419" s="102"/>
      <c r="D419" s="103"/>
      <c r="E419" s="103" t="s">
        <v>1230</v>
      </c>
      <c r="F419" s="33" t="s">
        <v>2072</v>
      </c>
      <c r="G419" s="33" t="s">
        <v>2073</v>
      </c>
      <c r="H419" s="102"/>
      <c r="I419" s="102"/>
      <c r="J419" s="33"/>
      <c r="K419" s="102"/>
      <c r="L419" s="33"/>
      <c r="M419" s="102"/>
      <c r="N419" s="33">
        <v>2019</v>
      </c>
      <c r="O419" s="102"/>
    </row>
    <row r="420" ht="15" spans="1:15">
      <c r="A420" s="102"/>
      <c r="B420" s="102"/>
      <c r="C420" s="102"/>
      <c r="D420" s="103"/>
      <c r="E420" s="103" t="s">
        <v>1230</v>
      </c>
      <c r="F420" s="33" t="s">
        <v>2074</v>
      </c>
      <c r="G420" s="33" t="s">
        <v>2073</v>
      </c>
      <c r="H420" s="102"/>
      <c r="I420" s="102"/>
      <c r="J420" s="33"/>
      <c r="K420" s="102"/>
      <c r="L420" s="33"/>
      <c r="M420" s="102"/>
      <c r="N420" s="33">
        <v>2021</v>
      </c>
      <c r="O420" s="102"/>
    </row>
    <row r="421" ht="15" spans="1:15">
      <c r="A421" s="102"/>
      <c r="B421" s="102"/>
      <c r="C421" s="102"/>
      <c r="D421" s="103"/>
      <c r="E421" s="103" t="s">
        <v>1230</v>
      </c>
      <c r="F421" s="33" t="s">
        <v>2075</v>
      </c>
      <c r="G421" s="33" t="s">
        <v>2076</v>
      </c>
      <c r="H421" s="102"/>
      <c r="I421" s="102"/>
      <c r="J421" s="33"/>
      <c r="K421" s="102"/>
      <c r="L421" s="33"/>
      <c r="M421" s="102"/>
      <c r="N421" s="33">
        <v>2019</v>
      </c>
      <c r="O421" s="102"/>
    </row>
    <row r="422" ht="15" spans="1:15">
      <c r="A422" s="102"/>
      <c r="B422" s="102"/>
      <c r="C422" s="102"/>
      <c r="D422" s="103"/>
      <c r="E422" s="103" t="s">
        <v>1230</v>
      </c>
      <c r="F422" s="33" t="s">
        <v>2077</v>
      </c>
      <c r="G422" s="33" t="s">
        <v>2076</v>
      </c>
      <c r="H422" s="102"/>
      <c r="I422" s="102"/>
      <c r="J422" s="33"/>
      <c r="K422" s="102"/>
      <c r="L422" s="33"/>
      <c r="M422" s="102"/>
      <c r="N422" s="33">
        <v>2019</v>
      </c>
      <c r="O422" s="102"/>
    </row>
    <row r="423" ht="15" spans="1:15">
      <c r="A423" s="102"/>
      <c r="B423" s="102"/>
      <c r="C423" s="102"/>
      <c r="D423" s="103"/>
      <c r="E423" s="103" t="s">
        <v>1230</v>
      </c>
      <c r="F423" s="33" t="s">
        <v>2078</v>
      </c>
      <c r="G423" s="33" t="s">
        <v>2076</v>
      </c>
      <c r="H423" s="102"/>
      <c r="I423" s="102"/>
      <c r="J423" s="33"/>
      <c r="K423" s="102"/>
      <c r="L423" s="33"/>
      <c r="M423" s="102"/>
      <c r="N423" s="33">
        <v>2020</v>
      </c>
      <c r="O423" s="102"/>
    </row>
    <row r="424" ht="27" spans="1:15">
      <c r="A424" s="102"/>
      <c r="B424" s="102"/>
      <c r="C424" s="102"/>
      <c r="D424" s="103"/>
      <c r="E424" s="103" t="s">
        <v>1230</v>
      </c>
      <c r="F424" s="33" t="s">
        <v>2079</v>
      </c>
      <c r="G424" s="33" t="s">
        <v>2045</v>
      </c>
      <c r="H424" s="102"/>
      <c r="I424" s="102"/>
      <c r="J424" s="33"/>
      <c r="K424" s="102"/>
      <c r="L424" s="33"/>
      <c r="M424" s="102"/>
      <c r="N424" s="33"/>
      <c r="O424" s="102"/>
    </row>
    <row r="425" ht="27" spans="1:15">
      <c r="A425" s="102"/>
      <c r="B425" s="102"/>
      <c r="C425" s="102"/>
      <c r="D425" s="103"/>
      <c r="E425" s="103" t="s">
        <v>1230</v>
      </c>
      <c r="F425" s="33" t="s">
        <v>2080</v>
      </c>
      <c r="G425" s="33" t="s">
        <v>2045</v>
      </c>
      <c r="H425" s="102"/>
      <c r="I425" s="102"/>
      <c r="J425" s="33"/>
      <c r="K425" s="102"/>
      <c r="L425" s="33"/>
      <c r="M425" s="102"/>
      <c r="N425" s="33"/>
      <c r="O425" s="102"/>
    </row>
    <row r="426" ht="27" spans="1:15">
      <c r="A426" s="102"/>
      <c r="B426" s="102"/>
      <c r="C426" s="102"/>
      <c r="D426" s="103"/>
      <c r="E426" s="103" t="s">
        <v>1230</v>
      </c>
      <c r="F426" s="33" t="s">
        <v>2081</v>
      </c>
      <c r="G426" s="33" t="s">
        <v>2045</v>
      </c>
      <c r="H426" s="102"/>
      <c r="I426" s="102"/>
      <c r="J426" s="33"/>
      <c r="K426" s="102"/>
      <c r="L426" s="33"/>
      <c r="M426" s="102"/>
      <c r="N426" s="33"/>
      <c r="O426" s="102"/>
    </row>
    <row r="427" ht="27" spans="1:15">
      <c r="A427" s="102"/>
      <c r="B427" s="102"/>
      <c r="C427" s="102"/>
      <c r="D427" s="103"/>
      <c r="E427" s="103" t="s">
        <v>1230</v>
      </c>
      <c r="F427" s="33" t="s">
        <v>2082</v>
      </c>
      <c r="G427" s="33" t="s">
        <v>2045</v>
      </c>
      <c r="H427" s="102"/>
      <c r="I427" s="102"/>
      <c r="J427" s="33"/>
      <c r="K427" s="102"/>
      <c r="L427" s="33"/>
      <c r="M427" s="102"/>
      <c r="N427" s="33"/>
      <c r="O427" s="102"/>
    </row>
    <row r="428" ht="15" spans="1:15">
      <c r="A428" s="102"/>
      <c r="B428" s="102"/>
      <c r="C428" s="102"/>
      <c r="D428" s="103"/>
      <c r="E428" s="103" t="s">
        <v>1230</v>
      </c>
      <c r="F428" s="33" t="s">
        <v>2083</v>
      </c>
      <c r="G428" s="33" t="s">
        <v>2084</v>
      </c>
      <c r="H428" s="102"/>
      <c r="I428" s="102"/>
      <c r="J428" s="33"/>
      <c r="K428" s="102"/>
      <c r="L428" s="33"/>
      <c r="M428" s="102"/>
      <c r="N428" s="33"/>
      <c r="O428" s="102"/>
    </row>
    <row r="429" ht="54" spans="1:15">
      <c r="A429" s="102"/>
      <c r="B429" s="102"/>
      <c r="C429" s="102"/>
      <c r="D429" s="103"/>
      <c r="E429" s="103" t="s">
        <v>1230</v>
      </c>
      <c r="F429" s="33" t="s">
        <v>2085</v>
      </c>
      <c r="G429" s="33" t="s">
        <v>2086</v>
      </c>
      <c r="H429" s="102"/>
      <c r="I429" s="102"/>
      <c r="J429" s="33"/>
      <c r="K429" s="102"/>
      <c r="L429" s="33"/>
      <c r="M429" s="102"/>
      <c r="N429" s="33"/>
      <c r="O429" s="102"/>
    </row>
    <row r="430" ht="27" spans="1:15">
      <c r="A430" s="102"/>
      <c r="B430" s="102"/>
      <c r="C430" s="102"/>
      <c r="D430" s="103"/>
      <c r="E430" s="103" t="s">
        <v>1230</v>
      </c>
      <c r="F430" s="33" t="s">
        <v>2087</v>
      </c>
      <c r="G430" s="33" t="s">
        <v>2088</v>
      </c>
      <c r="H430" s="102"/>
      <c r="I430" s="102"/>
      <c r="J430" s="33"/>
      <c r="K430" s="102"/>
      <c r="L430" s="33"/>
      <c r="M430" s="102"/>
      <c r="N430" s="33"/>
      <c r="O430" s="102"/>
    </row>
    <row r="431" ht="27" spans="1:15">
      <c r="A431" s="102"/>
      <c r="B431" s="102"/>
      <c r="C431" s="102"/>
      <c r="D431" s="103"/>
      <c r="E431" s="103" t="s">
        <v>1230</v>
      </c>
      <c r="F431" s="33" t="s">
        <v>2089</v>
      </c>
      <c r="G431" s="33" t="s">
        <v>2088</v>
      </c>
      <c r="H431" s="102"/>
      <c r="I431" s="102"/>
      <c r="J431" s="33"/>
      <c r="K431" s="102"/>
      <c r="L431" s="33"/>
      <c r="M431" s="102"/>
      <c r="N431" s="33"/>
      <c r="O431" s="102"/>
    </row>
    <row r="432" ht="15" spans="1:15">
      <c r="A432" s="102"/>
      <c r="B432" s="102"/>
      <c r="C432" s="102"/>
      <c r="D432" s="103"/>
      <c r="E432" s="103" t="s">
        <v>1230</v>
      </c>
      <c r="F432" s="33" t="s">
        <v>2090</v>
      </c>
      <c r="G432" s="33"/>
      <c r="H432" s="102"/>
      <c r="I432" s="102"/>
      <c r="J432" s="33"/>
      <c r="K432" s="102"/>
      <c r="L432" s="33"/>
      <c r="M432" s="102"/>
      <c r="N432" s="33"/>
      <c r="O432" s="102"/>
    </row>
    <row r="433" ht="40.5" spans="1:15">
      <c r="A433" s="102"/>
      <c r="B433" s="102"/>
      <c r="C433" s="102"/>
      <c r="D433" s="103"/>
      <c r="E433" s="103" t="s">
        <v>1230</v>
      </c>
      <c r="F433" s="33" t="s">
        <v>2091</v>
      </c>
      <c r="G433" s="33"/>
      <c r="H433" s="102"/>
      <c r="I433" s="102"/>
      <c r="J433" s="33"/>
      <c r="K433" s="102"/>
      <c r="L433" s="33"/>
      <c r="M433" s="102"/>
      <c r="N433" s="33"/>
      <c r="O433" s="102"/>
    </row>
    <row r="434" ht="15" spans="1:15">
      <c r="A434" s="102"/>
      <c r="B434" s="102"/>
      <c r="C434" s="102"/>
      <c r="D434" s="103"/>
      <c r="E434" s="103" t="s">
        <v>1230</v>
      </c>
      <c r="F434" s="33" t="s">
        <v>2092</v>
      </c>
      <c r="G434" s="33"/>
      <c r="H434" s="102"/>
      <c r="I434" s="102"/>
      <c r="J434" s="33"/>
      <c r="K434" s="102"/>
      <c r="L434" s="33"/>
      <c r="M434" s="102"/>
      <c r="N434" s="33"/>
      <c r="O434" s="102"/>
    </row>
    <row r="435" ht="15" spans="1:15">
      <c r="A435" s="102"/>
      <c r="B435" s="102"/>
      <c r="C435" s="102"/>
      <c r="D435" s="103"/>
      <c r="E435" s="103" t="s">
        <v>1230</v>
      </c>
      <c r="F435" s="33" t="s">
        <v>2093</v>
      </c>
      <c r="G435" s="97" t="s">
        <v>2094</v>
      </c>
      <c r="H435" s="102"/>
      <c r="I435" s="102"/>
      <c r="J435" s="33"/>
      <c r="K435" s="102"/>
      <c r="L435" s="33"/>
      <c r="M435" s="102"/>
      <c r="N435" s="33"/>
      <c r="O435" s="102"/>
    </row>
    <row r="436" ht="15" spans="1:15">
      <c r="A436" s="102"/>
      <c r="B436" s="102"/>
      <c r="C436" s="102"/>
      <c r="D436" s="103"/>
      <c r="E436" s="103" t="s">
        <v>1230</v>
      </c>
      <c r="F436" s="33" t="s">
        <v>2095</v>
      </c>
      <c r="G436" s="97" t="s">
        <v>2096</v>
      </c>
      <c r="H436" s="102"/>
      <c r="I436" s="102"/>
      <c r="J436" s="33"/>
      <c r="K436" s="102"/>
      <c r="L436" s="33"/>
      <c r="M436" s="102"/>
      <c r="N436" s="33">
        <v>2019</v>
      </c>
      <c r="O436" s="102"/>
    </row>
    <row r="437" ht="15" spans="1:15">
      <c r="A437" s="102"/>
      <c r="B437" s="102"/>
      <c r="C437" s="102"/>
      <c r="D437" s="103"/>
      <c r="E437" s="103" t="s">
        <v>1230</v>
      </c>
      <c r="F437" s="33" t="s">
        <v>2097</v>
      </c>
      <c r="G437" s="97" t="s">
        <v>2096</v>
      </c>
      <c r="H437" s="102"/>
      <c r="I437" s="102"/>
      <c r="J437" s="33"/>
      <c r="K437" s="102"/>
      <c r="L437" s="33"/>
      <c r="M437" s="102"/>
      <c r="N437" s="33" t="s">
        <v>253</v>
      </c>
      <c r="O437" s="102"/>
    </row>
    <row r="438" ht="15" spans="1:15">
      <c r="A438" s="102"/>
      <c r="B438" s="102"/>
      <c r="C438" s="102"/>
      <c r="D438" s="103"/>
      <c r="E438" s="103" t="s">
        <v>1230</v>
      </c>
      <c r="F438" s="33" t="s">
        <v>2098</v>
      </c>
      <c r="G438" s="33"/>
      <c r="H438" s="102"/>
      <c r="I438" s="102"/>
      <c r="J438" s="33"/>
      <c r="K438" s="102"/>
      <c r="L438" s="33">
        <v>7.5</v>
      </c>
      <c r="M438" s="102"/>
      <c r="N438" s="33" t="s">
        <v>237</v>
      </c>
      <c r="O438" s="102"/>
    </row>
    <row r="439" ht="15" spans="1:15">
      <c r="A439" s="102"/>
      <c r="B439" s="102"/>
      <c r="C439" s="102"/>
      <c r="D439" s="103"/>
      <c r="E439" s="103" t="s">
        <v>1230</v>
      </c>
      <c r="F439" s="33" t="s">
        <v>2099</v>
      </c>
      <c r="G439" s="33"/>
      <c r="H439" s="102"/>
      <c r="I439" s="102"/>
      <c r="J439" s="33"/>
      <c r="K439" s="102"/>
      <c r="L439" s="33"/>
      <c r="M439" s="102"/>
      <c r="N439" s="33"/>
      <c r="O439" s="102"/>
    </row>
    <row r="440" ht="15" spans="1:15">
      <c r="A440" s="102"/>
      <c r="B440" s="102"/>
      <c r="C440" s="102"/>
      <c r="D440" s="103"/>
      <c r="E440" s="103" t="s">
        <v>1230</v>
      </c>
      <c r="F440" s="33" t="s">
        <v>2100</v>
      </c>
      <c r="G440" s="33"/>
      <c r="H440" s="102"/>
      <c r="I440" s="102"/>
      <c r="J440" s="33"/>
      <c r="K440" s="102"/>
      <c r="L440" s="33"/>
      <c r="M440" s="102"/>
      <c r="N440" s="33"/>
      <c r="O440" s="102"/>
    </row>
    <row r="441" ht="15" spans="1:15">
      <c r="A441" s="102"/>
      <c r="B441" s="102"/>
      <c r="C441" s="102"/>
      <c r="D441" s="103"/>
      <c r="E441" s="103" t="s">
        <v>1230</v>
      </c>
      <c r="F441" s="33" t="s">
        <v>2101</v>
      </c>
      <c r="G441" s="33"/>
      <c r="H441" s="102"/>
      <c r="I441" s="102"/>
      <c r="J441" s="33"/>
      <c r="K441" s="102"/>
      <c r="L441" s="33"/>
      <c r="M441" s="102"/>
      <c r="N441" s="33"/>
      <c r="O441" s="102"/>
    </row>
    <row r="442" ht="15" spans="1:15">
      <c r="A442" s="102"/>
      <c r="B442" s="102"/>
      <c r="C442" s="102"/>
      <c r="D442" s="103"/>
      <c r="E442" s="103" t="s">
        <v>1230</v>
      </c>
      <c r="F442" s="33" t="s">
        <v>2102</v>
      </c>
      <c r="G442" s="33"/>
      <c r="H442" s="102"/>
      <c r="I442" s="102"/>
      <c r="J442" s="33"/>
      <c r="K442" s="102"/>
      <c r="L442" s="33"/>
      <c r="M442" s="102"/>
      <c r="N442" s="33"/>
      <c r="O442" s="102"/>
    </row>
    <row r="443" ht="15" spans="1:15">
      <c r="A443" s="102"/>
      <c r="B443" s="102"/>
      <c r="C443" s="102"/>
      <c r="D443" s="103"/>
      <c r="E443" s="103" t="s">
        <v>1230</v>
      </c>
      <c r="F443" s="33" t="s">
        <v>2103</v>
      </c>
      <c r="G443" s="33"/>
      <c r="H443" s="102"/>
      <c r="I443" s="102"/>
      <c r="J443" s="33"/>
      <c r="K443" s="102"/>
      <c r="L443" s="33"/>
      <c r="M443" s="102"/>
      <c r="N443" s="33"/>
      <c r="O443" s="102"/>
    </row>
    <row r="444" ht="15" spans="1:15">
      <c r="A444" s="102"/>
      <c r="B444" s="102"/>
      <c r="C444" s="102"/>
      <c r="D444" s="103"/>
      <c r="E444" s="103" t="s">
        <v>1230</v>
      </c>
      <c r="F444" s="33" t="s">
        <v>2104</v>
      </c>
      <c r="G444" s="33"/>
      <c r="H444" s="102"/>
      <c r="I444" s="102"/>
      <c r="J444" s="33"/>
      <c r="K444" s="102"/>
      <c r="L444" s="33"/>
      <c r="M444" s="102"/>
      <c r="N444" s="33"/>
      <c r="O444" s="102"/>
    </row>
    <row r="445" ht="15" spans="1:15">
      <c r="A445" s="102"/>
      <c r="B445" s="102"/>
      <c r="C445" s="102"/>
      <c r="D445" s="103"/>
      <c r="E445" s="103" t="s">
        <v>1230</v>
      </c>
      <c r="F445" s="33" t="s">
        <v>2105</v>
      </c>
      <c r="G445" s="33"/>
      <c r="H445" s="102"/>
      <c r="I445" s="102"/>
      <c r="J445" s="33"/>
      <c r="K445" s="102"/>
      <c r="L445" s="33"/>
      <c r="M445" s="102"/>
      <c r="N445" s="33"/>
      <c r="O445" s="102"/>
    </row>
    <row r="446" ht="15" spans="1:15">
      <c r="A446" s="102"/>
      <c r="B446" s="102"/>
      <c r="C446" s="102"/>
      <c r="D446" s="103"/>
      <c r="E446" s="103" t="s">
        <v>1230</v>
      </c>
      <c r="F446" s="33" t="s">
        <v>2106</v>
      </c>
      <c r="G446" s="97" t="s">
        <v>2107</v>
      </c>
      <c r="H446" s="102"/>
      <c r="I446" s="102"/>
      <c r="J446" s="33"/>
      <c r="K446" s="102"/>
      <c r="L446" s="33"/>
      <c r="M446" s="102"/>
      <c r="N446" s="33"/>
      <c r="O446" s="102"/>
    </row>
    <row r="447" ht="27" spans="1:15">
      <c r="A447" s="102"/>
      <c r="B447" s="102"/>
      <c r="C447" s="102"/>
      <c r="D447" s="103"/>
      <c r="E447" s="103" t="s">
        <v>1230</v>
      </c>
      <c r="F447" s="33" t="s">
        <v>2108</v>
      </c>
      <c r="G447" s="33" t="s">
        <v>2067</v>
      </c>
      <c r="H447" s="102"/>
      <c r="I447" s="102"/>
      <c r="J447" s="33"/>
      <c r="K447" s="102"/>
      <c r="L447" s="33"/>
      <c r="M447" s="102"/>
      <c r="N447" s="33" t="s">
        <v>170</v>
      </c>
      <c r="O447" s="102"/>
    </row>
    <row r="448" ht="27" spans="1:15">
      <c r="A448" s="102"/>
      <c r="B448" s="102"/>
      <c r="C448" s="102"/>
      <c r="D448" s="103"/>
      <c r="E448" s="103" t="s">
        <v>1230</v>
      </c>
      <c r="F448" s="33" t="s">
        <v>2109</v>
      </c>
      <c r="G448" s="33" t="s">
        <v>2067</v>
      </c>
      <c r="H448" s="102"/>
      <c r="I448" s="102"/>
      <c r="J448" s="33"/>
      <c r="K448" s="102"/>
      <c r="L448" s="33"/>
      <c r="M448" s="102"/>
      <c r="N448" s="33" t="s">
        <v>237</v>
      </c>
      <c r="O448" s="102"/>
    </row>
    <row r="449" ht="27" spans="1:15">
      <c r="A449" s="102"/>
      <c r="B449" s="102"/>
      <c r="C449" s="102"/>
      <c r="D449" s="103"/>
      <c r="E449" s="103" t="s">
        <v>1230</v>
      </c>
      <c r="F449" s="33" t="s">
        <v>2110</v>
      </c>
      <c r="G449" s="33" t="s">
        <v>2067</v>
      </c>
      <c r="H449" s="102"/>
      <c r="I449" s="102"/>
      <c r="J449" s="33"/>
      <c r="K449" s="102"/>
      <c r="L449" s="33"/>
      <c r="M449" s="102"/>
      <c r="N449" s="33" t="s">
        <v>237</v>
      </c>
      <c r="O449" s="102"/>
    </row>
    <row r="450" ht="27" spans="1:15">
      <c r="A450" s="102"/>
      <c r="B450" s="102"/>
      <c r="C450" s="102"/>
      <c r="D450" s="103"/>
      <c r="E450" s="103" t="s">
        <v>1230</v>
      </c>
      <c r="F450" s="33" t="s">
        <v>2111</v>
      </c>
      <c r="G450" s="97" t="s">
        <v>2107</v>
      </c>
      <c r="H450" s="102"/>
      <c r="I450" s="102"/>
      <c r="J450" s="33"/>
      <c r="K450" s="102"/>
      <c r="L450" s="33"/>
      <c r="M450" s="102"/>
      <c r="N450" s="33"/>
      <c r="O450" s="102"/>
    </row>
    <row r="451" ht="15" spans="1:15">
      <c r="A451" s="102"/>
      <c r="B451" s="102"/>
      <c r="C451" s="102"/>
      <c r="D451" s="103"/>
      <c r="E451" s="103" t="s">
        <v>1230</v>
      </c>
      <c r="F451" s="33" t="s">
        <v>2112</v>
      </c>
      <c r="G451" s="97" t="s">
        <v>2107</v>
      </c>
      <c r="H451" s="102"/>
      <c r="I451" s="102"/>
      <c r="J451" s="33"/>
      <c r="K451" s="102"/>
      <c r="L451" s="33"/>
      <c r="M451" s="102"/>
      <c r="N451" s="33"/>
      <c r="O451" s="102"/>
    </row>
    <row r="452" ht="15" spans="1:15">
      <c r="A452" s="102"/>
      <c r="B452" s="102"/>
      <c r="C452" s="102"/>
      <c r="D452" s="103"/>
      <c r="E452" s="103" t="s">
        <v>1230</v>
      </c>
      <c r="F452" s="33" t="s">
        <v>2113</v>
      </c>
      <c r="G452" s="97" t="s">
        <v>2107</v>
      </c>
      <c r="H452" s="102"/>
      <c r="I452" s="102"/>
      <c r="J452" s="33"/>
      <c r="K452" s="102"/>
      <c r="L452" s="33"/>
      <c r="M452" s="102"/>
      <c r="N452" s="33"/>
      <c r="O452" s="102"/>
    </row>
    <row r="453" ht="15" spans="1:15">
      <c r="A453" s="102"/>
      <c r="B453" s="102"/>
      <c r="C453" s="102"/>
      <c r="D453" s="103"/>
      <c r="E453" s="103" t="s">
        <v>1230</v>
      </c>
      <c r="F453" s="33" t="s">
        <v>2114</v>
      </c>
      <c r="G453" s="97" t="s">
        <v>2107</v>
      </c>
      <c r="H453" s="102"/>
      <c r="I453" s="102"/>
      <c r="J453" s="33"/>
      <c r="K453" s="102"/>
      <c r="L453" s="33"/>
      <c r="M453" s="102"/>
      <c r="N453" s="33"/>
      <c r="O453" s="102"/>
    </row>
    <row r="454" ht="15" spans="1:15">
      <c r="A454" s="102"/>
      <c r="B454" s="102"/>
      <c r="C454" s="102"/>
      <c r="D454" s="103"/>
      <c r="E454" s="103" t="s">
        <v>1230</v>
      </c>
      <c r="F454" s="33" t="s">
        <v>2115</v>
      </c>
      <c r="G454" s="97" t="s">
        <v>2107</v>
      </c>
      <c r="H454" s="102"/>
      <c r="I454" s="102"/>
      <c r="J454" s="33"/>
      <c r="K454" s="102"/>
      <c r="L454" s="33"/>
      <c r="M454" s="102"/>
      <c r="N454" s="33"/>
      <c r="O454" s="102"/>
    </row>
    <row r="455" ht="15" spans="1:15">
      <c r="A455" s="102"/>
      <c r="B455" s="102"/>
      <c r="C455" s="102"/>
      <c r="D455" s="103"/>
      <c r="E455" s="103" t="s">
        <v>1230</v>
      </c>
      <c r="F455" s="33" t="s">
        <v>2116</v>
      </c>
      <c r="G455" s="33"/>
      <c r="H455" s="102"/>
      <c r="I455" s="102"/>
      <c r="J455" s="33"/>
      <c r="K455" s="102"/>
      <c r="L455" s="33"/>
      <c r="M455" s="102"/>
      <c r="N455" s="33"/>
      <c r="O455" s="102"/>
    </row>
    <row r="456" ht="27" spans="1:15">
      <c r="A456" s="102"/>
      <c r="B456" s="102"/>
      <c r="C456" s="102"/>
      <c r="D456" s="103" t="s">
        <v>2117</v>
      </c>
      <c r="E456" s="103" t="s">
        <v>1230</v>
      </c>
      <c r="F456" s="33" t="s">
        <v>2118</v>
      </c>
      <c r="G456" s="33"/>
      <c r="H456" s="102"/>
      <c r="I456" s="102"/>
      <c r="J456" s="33"/>
      <c r="K456" s="102"/>
      <c r="L456" s="33"/>
      <c r="M456" s="102"/>
      <c r="N456" s="33"/>
      <c r="O456" s="102"/>
    </row>
    <row r="457" ht="15" spans="1:15">
      <c r="A457" s="102"/>
      <c r="B457" s="102"/>
      <c r="C457" s="102"/>
      <c r="D457" s="103"/>
      <c r="E457" s="103" t="s">
        <v>1230</v>
      </c>
      <c r="F457" s="33" t="s">
        <v>2119</v>
      </c>
      <c r="G457" s="97" t="s">
        <v>2107</v>
      </c>
      <c r="H457" s="102"/>
      <c r="I457" s="102"/>
      <c r="J457" s="33"/>
      <c r="K457" s="102"/>
      <c r="L457" s="33"/>
      <c r="M457" s="102"/>
      <c r="N457" s="33"/>
      <c r="O457" s="102"/>
    </row>
    <row r="458" ht="27" spans="1:15">
      <c r="A458" s="102"/>
      <c r="B458" s="102"/>
      <c r="C458" s="102"/>
      <c r="D458" s="103"/>
      <c r="E458" s="103" t="s">
        <v>1230</v>
      </c>
      <c r="F458" s="33" t="s">
        <v>2120</v>
      </c>
      <c r="G458" s="97" t="s">
        <v>2107</v>
      </c>
      <c r="H458" s="102"/>
      <c r="I458" s="102"/>
      <c r="J458" s="33"/>
      <c r="K458" s="102"/>
      <c r="L458" s="33"/>
      <c r="M458" s="102"/>
      <c r="N458" s="33"/>
      <c r="O458" s="102"/>
    </row>
    <row r="459" ht="15" spans="1:15">
      <c r="A459" s="102"/>
      <c r="B459" s="102"/>
      <c r="C459" s="102"/>
      <c r="D459" s="103"/>
      <c r="E459" s="103" t="s">
        <v>1230</v>
      </c>
      <c r="F459" s="33" t="s">
        <v>2121</v>
      </c>
      <c r="G459" s="97" t="s">
        <v>2107</v>
      </c>
      <c r="H459" s="102"/>
      <c r="I459" s="102"/>
      <c r="J459" s="33"/>
      <c r="K459" s="102"/>
      <c r="L459" s="33"/>
      <c r="M459" s="102"/>
      <c r="N459" s="33"/>
      <c r="O459" s="102"/>
    </row>
    <row r="460" ht="148.5" spans="1:15">
      <c r="A460" s="102"/>
      <c r="B460" s="102"/>
      <c r="C460" s="102"/>
      <c r="D460" s="103"/>
      <c r="E460" s="103" t="s">
        <v>1230</v>
      </c>
      <c r="F460" s="33" t="s">
        <v>2122</v>
      </c>
      <c r="G460" s="160" t="s">
        <v>2123</v>
      </c>
      <c r="H460" s="102"/>
      <c r="I460" s="102"/>
      <c r="J460" s="33"/>
      <c r="K460" s="102"/>
      <c r="L460" s="33"/>
      <c r="M460" s="102"/>
      <c r="N460" s="33"/>
      <c r="O460" s="102"/>
    </row>
    <row r="461" ht="162" spans="1:15">
      <c r="A461" s="102"/>
      <c r="B461" s="102"/>
      <c r="C461" s="102"/>
      <c r="D461" s="103"/>
      <c r="E461" s="103" t="s">
        <v>1230</v>
      </c>
      <c r="F461" s="33" t="s">
        <v>2124</v>
      </c>
      <c r="G461" s="33" t="s">
        <v>2125</v>
      </c>
      <c r="H461" s="102"/>
      <c r="I461" s="102"/>
      <c r="J461" s="33"/>
      <c r="K461" s="102"/>
      <c r="L461" s="33"/>
      <c r="M461" s="102"/>
      <c r="N461" s="33"/>
      <c r="O461" s="102"/>
    </row>
    <row r="462" ht="15" spans="1:15">
      <c r="A462" s="102"/>
      <c r="B462" s="102"/>
      <c r="C462" s="102"/>
      <c r="D462" s="103"/>
      <c r="E462" s="103" t="s">
        <v>1230</v>
      </c>
      <c r="F462" s="33" t="s">
        <v>2126</v>
      </c>
      <c r="G462" s="33"/>
      <c r="H462" s="102"/>
      <c r="I462" s="102"/>
      <c r="J462" s="33"/>
      <c r="K462" s="102"/>
      <c r="L462" s="33"/>
      <c r="M462" s="102"/>
      <c r="N462" s="33"/>
      <c r="O462" s="102"/>
    </row>
    <row r="463" ht="67.5" spans="1:15">
      <c r="A463" s="102"/>
      <c r="B463" s="102"/>
      <c r="C463" s="102"/>
      <c r="D463" s="103"/>
      <c r="E463" s="103" t="s">
        <v>1230</v>
      </c>
      <c r="F463" s="33" t="s">
        <v>2127</v>
      </c>
      <c r="G463" s="160" t="s">
        <v>2128</v>
      </c>
      <c r="H463" s="102"/>
      <c r="I463" s="102"/>
      <c r="J463" s="33"/>
      <c r="K463" s="102"/>
      <c r="L463" s="33"/>
      <c r="M463" s="102"/>
      <c r="N463" s="33"/>
      <c r="O463" s="102"/>
    </row>
    <row r="464" ht="135" spans="1:15">
      <c r="A464" s="102"/>
      <c r="B464" s="102"/>
      <c r="C464" s="102"/>
      <c r="D464" s="103"/>
      <c r="E464" s="103" t="s">
        <v>1230</v>
      </c>
      <c r="F464" s="33" t="s">
        <v>2129</v>
      </c>
      <c r="G464" s="160" t="s">
        <v>2130</v>
      </c>
      <c r="H464" s="102"/>
      <c r="I464" s="102"/>
      <c r="J464" s="33"/>
      <c r="K464" s="102"/>
      <c r="L464" s="33"/>
      <c r="M464" s="102"/>
      <c r="N464" s="33"/>
      <c r="O464" s="102"/>
    </row>
    <row r="465" ht="15" spans="1:15">
      <c r="A465" s="102"/>
      <c r="B465" s="102"/>
      <c r="C465" s="102"/>
      <c r="D465" s="103"/>
      <c r="E465" s="103" t="s">
        <v>1230</v>
      </c>
      <c r="F465" s="33" t="s">
        <v>2131</v>
      </c>
      <c r="G465" s="33"/>
      <c r="H465" s="102"/>
      <c r="I465" s="102"/>
      <c r="J465" s="33"/>
      <c r="K465" s="102"/>
      <c r="L465" s="33"/>
      <c r="M465" s="102"/>
      <c r="N465" s="33"/>
      <c r="O465" s="102"/>
    </row>
    <row r="466" ht="15" spans="1:15">
      <c r="A466" s="102"/>
      <c r="B466" s="102"/>
      <c r="C466" s="102"/>
      <c r="D466" s="103"/>
      <c r="E466" s="103" t="s">
        <v>2132</v>
      </c>
      <c r="F466" s="33" t="s">
        <v>2133</v>
      </c>
      <c r="G466" s="33" t="s">
        <v>2134</v>
      </c>
      <c r="H466" s="102"/>
      <c r="I466" s="102"/>
      <c r="J466" s="33"/>
      <c r="K466" s="102"/>
      <c r="L466" s="33">
        <v>43.6</v>
      </c>
      <c r="M466" s="102"/>
      <c r="N466" s="33"/>
      <c r="O466" s="102"/>
    </row>
    <row r="467" ht="27" spans="1:15">
      <c r="A467" s="102"/>
      <c r="B467" s="102"/>
      <c r="C467" s="102"/>
      <c r="D467" s="103"/>
      <c r="E467" s="103" t="s">
        <v>2132</v>
      </c>
      <c r="F467" s="33" t="s">
        <v>2135</v>
      </c>
      <c r="G467" s="33" t="s">
        <v>2067</v>
      </c>
      <c r="H467" s="102"/>
      <c r="I467" s="102"/>
      <c r="J467" s="33"/>
      <c r="K467" s="102"/>
      <c r="L467" s="33"/>
      <c r="M467" s="102"/>
      <c r="N467" s="33"/>
      <c r="O467" s="102"/>
    </row>
    <row r="468" ht="27" spans="1:15">
      <c r="A468" s="102"/>
      <c r="B468" s="102"/>
      <c r="C468" s="102"/>
      <c r="D468" s="103"/>
      <c r="E468" s="103" t="s">
        <v>2132</v>
      </c>
      <c r="F468" s="33" t="s">
        <v>2136</v>
      </c>
      <c r="G468" s="33" t="s">
        <v>2067</v>
      </c>
      <c r="H468" s="102"/>
      <c r="I468" s="102"/>
      <c r="J468" s="33"/>
      <c r="K468" s="102"/>
      <c r="L468" s="33"/>
      <c r="M468" s="102"/>
      <c r="N468" s="33"/>
      <c r="O468" s="102"/>
    </row>
    <row r="469" ht="27" spans="1:15">
      <c r="A469" s="102"/>
      <c r="B469" s="102"/>
      <c r="C469" s="102"/>
      <c r="D469" s="103"/>
      <c r="E469" s="103" t="s">
        <v>2132</v>
      </c>
      <c r="F469" s="33" t="s">
        <v>2137</v>
      </c>
      <c r="G469" s="33" t="s">
        <v>2067</v>
      </c>
      <c r="H469" s="102"/>
      <c r="I469" s="102"/>
      <c r="J469" s="33"/>
      <c r="K469" s="102"/>
      <c r="L469" s="33"/>
      <c r="M469" s="102"/>
      <c r="N469" s="33"/>
      <c r="O469" s="102"/>
    </row>
    <row r="470" ht="27" spans="1:15">
      <c r="A470" s="102"/>
      <c r="B470" s="102"/>
      <c r="C470" s="102"/>
      <c r="D470" s="103"/>
      <c r="E470" s="103" t="s">
        <v>2132</v>
      </c>
      <c r="F470" s="33" t="s">
        <v>2138</v>
      </c>
      <c r="G470" s="33" t="s">
        <v>2067</v>
      </c>
      <c r="H470" s="102"/>
      <c r="I470" s="102"/>
      <c r="J470" s="33"/>
      <c r="K470" s="102"/>
      <c r="L470" s="33">
        <v>73</v>
      </c>
      <c r="M470" s="102"/>
      <c r="N470" s="33" t="s">
        <v>253</v>
      </c>
      <c r="O470" s="102"/>
    </row>
    <row r="471" ht="27" spans="1:15">
      <c r="A471" s="102"/>
      <c r="B471" s="102"/>
      <c r="C471" s="102"/>
      <c r="D471" s="103"/>
      <c r="E471" s="103" t="s">
        <v>2132</v>
      </c>
      <c r="F471" s="33" t="s">
        <v>2139</v>
      </c>
      <c r="G471" s="33" t="s">
        <v>2067</v>
      </c>
      <c r="H471" s="102"/>
      <c r="I471" s="102"/>
      <c r="J471" s="33"/>
      <c r="K471" s="102"/>
      <c r="L471" s="33"/>
      <c r="M471" s="102"/>
      <c r="N471" s="33" t="s">
        <v>623</v>
      </c>
      <c r="O471" s="102"/>
    </row>
    <row r="472" ht="27" spans="1:15">
      <c r="A472" s="102"/>
      <c r="B472" s="102"/>
      <c r="C472" s="102"/>
      <c r="D472" s="103"/>
      <c r="E472" s="103" t="s">
        <v>2132</v>
      </c>
      <c r="F472" s="33" t="s">
        <v>2140</v>
      </c>
      <c r="G472" s="33" t="s">
        <v>2067</v>
      </c>
      <c r="H472" s="102"/>
      <c r="I472" s="102"/>
      <c r="J472" s="33"/>
      <c r="K472" s="102"/>
      <c r="L472" s="33"/>
      <c r="M472" s="102"/>
      <c r="N472" s="33"/>
      <c r="O472" s="102"/>
    </row>
    <row r="473" ht="27" spans="1:15">
      <c r="A473" s="102"/>
      <c r="B473" s="102"/>
      <c r="C473" s="102"/>
      <c r="D473" s="103"/>
      <c r="E473" s="103" t="s">
        <v>2132</v>
      </c>
      <c r="F473" s="33" t="s">
        <v>2141</v>
      </c>
      <c r="G473" s="33" t="s">
        <v>2067</v>
      </c>
      <c r="H473" s="102"/>
      <c r="I473" s="102"/>
      <c r="J473" s="33"/>
      <c r="K473" s="102"/>
      <c r="L473" s="33"/>
      <c r="M473" s="102"/>
      <c r="N473" s="33"/>
      <c r="O473" s="102"/>
    </row>
    <row r="474" ht="27" spans="1:15">
      <c r="A474" s="102"/>
      <c r="B474" s="102"/>
      <c r="C474" s="102"/>
      <c r="D474" s="103"/>
      <c r="E474" s="103" t="s">
        <v>2132</v>
      </c>
      <c r="F474" s="33" t="s">
        <v>2142</v>
      </c>
      <c r="G474" s="33" t="s">
        <v>2067</v>
      </c>
      <c r="H474" s="102"/>
      <c r="I474" s="102"/>
      <c r="J474" s="33"/>
      <c r="K474" s="102"/>
      <c r="L474" s="33"/>
      <c r="M474" s="102"/>
      <c r="N474" s="33"/>
      <c r="O474" s="102"/>
    </row>
    <row r="475" ht="27" spans="1:15">
      <c r="A475" s="102"/>
      <c r="B475" s="102"/>
      <c r="C475" s="102"/>
      <c r="D475" s="103"/>
      <c r="E475" s="103" t="s">
        <v>2132</v>
      </c>
      <c r="F475" s="33" t="s">
        <v>2143</v>
      </c>
      <c r="G475" s="33" t="s">
        <v>2067</v>
      </c>
      <c r="H475" s="102"/>
      <c r="I475" s="102"/>
      <c r="J475" s="33"/>
      <c r="K475" s="102"/>
      <c r="L475" s="33"/>
      <c r="M475" s="102"/>
      <c r="N475" s="33" t="s">
        <v>237</v>
      </c>
      <c r="O475" s="102"/>
    </row>
    <row r="476" ht="27" spans="1:15">
      <c r="A476" s="102"/>
      <c r="B476" s="102"/>
      <c r="C476" s="102"/>
      <c r="D476" s="103"/>
      <c r="E476" s="103" t="s">
        <v>2132</v>
      </c>
      <c r="F476" s="33" t="s">
        <v>2144</v>
      </c>
      <c r="G476" s="33" t="s">
        <v>2067</v>
      </c>
      <c r="H476" s="102"/>
      <c r="I476" s="102"/>
      <c r="J476" s="33"/>
      <c r="K476" s="102"/>
      <c r="L476" s="33"/>
      <c r="M476" s="102"/>
      <c r="N476" s="33" t="s">
        <v>623</v>
      </c>
      <c r="O476" s="102"/>
    </row>
    <row r="477" ht="27" spans="1:15">
      <c r="A477" s="102"/>
      <c r="B477" s="102"/>
      <c r="C477" s="102"/>
      <c r="D477" s="103"/>
      <c r="E477" s="103" t="s">
        <v>2132</v>
      </c>
      <c r="F477" s="33" t="s">
        <v>2145</v>
      </c>
      <c r="G477" s="33" t="s">
        <v>2067</v>
      </c>
      <c r="H477" s="102"/>
      <c r="I477" s="102"/>
      <c r="J477" s="33"/>
      <c r="K477" s="102"/>
      <c r="L477" s="33"/>
      <c r="M477" s="102"/>
      <c r="N477" s="33"/>
      <c r="O477" s="102"/>
    </row>
    <row r="478" ht="27" spans="1:15">
      <c r="A478" s="102"/>
      <c r="B478" s="102"/>
      <c r="C478" s="102"/>
      <c r="D478" s="103"/>
      <c r="E478" s="103" t="s">
        <v>2132</v>
      </c>
      <c r="F478" s="33" t="s">
        <v>2146</v>
      </c>
      <c r="G478" s="33" t="s">
        <v>2067</v>
      </c>
      <c r="H478" s="102"/>
      <c r="I478" s="102"/>
      <c r="J478" s="33"/>
      <c r="K478" s="102"/>
      <c r="L478" s="33"/>
      <c r="M478" s="102"/>
      <c r="N478" s="33"/>
      <c r="O478" s="102"/>
    </row>
    <row r="479" ht="27" spans="1:15">
      <c r="A479" s="102"/>
      <c r="B479" s="102"/>
      <c r="C479" s="102"/>
      <c r="D479" s="103"/>
      <c r="E479" s="103" t="s">
        <v>2132</v>
      </c>
      <c r="F479" s="33" t="s">
        <v>2147</v>
      </c>
      <c r="G479" s="33" t="s">
        <v>2067</v>
      </c>
      <c r="H479" s="102"/>
      <c r="I479" s="102"/>
      <c r="J479" s="33"/>
      <c r="K479" s="102"/>
      <c r="L479" s="33"/>
      <c r="M479" s="102"/>
      <c r="N479" s="33"/>
      <c r="O479" s="102"/>
    </row>
    <row r="480" ht="40.5" spans="1:15">
      <c r="A480" s="102"/>
      <c r="B480" s="102"/>
      <c r="C480" s="102"/>
      <c r="D480" s="103"/>
      <c r="E480" s="103" t="s">
        <v>2132</v>
      </c>
      <c r="F480" s="33" t="s">
        <v>2148</v>
      </c>
      <c r="G480" s="33" t="s">
        <v>2149</v>
      </c>
      <c r="H480" s="102"/>
      <c r="I480" s="102"/>
      <c r="J480" s="33"/>
      <c r="K480" s="102"/>
      <c r="L480" s="33" t="s">
        <v>2150</v>
      </c>
      <c r="M480" s="102"/>
      <c r="N480" s="33"/>
      <c r="O480" s="102"/>
    </row>
    <row r="481" ht="54" spans="1:15">
      <c r="A481" s="102"/>
      <c r="B481" s="102"/>
      <c r="C481" s="102"/>
      <c r="D481" s="103"/>
      <c r="E481" s="103" t="s">
        <v>2151</v>
      </c>
      <c r="F481" s="33" t="s">
        <v>2152</v>
      </c>
      <c r="G481" s="33" t="s">
        <v>2153</v>
      </c>
      <c r="H481" s="102"/>
      <c r="I481" s="102"/>
      <c r="J481" s="33"/>
      <c r="K481" s="102"/>
      <c r="L481" s="33"/>
      <c r="M481" s="102"/>
      <c r="N481" s="33" t="s">
        <v>2154</v>
      </c>
      <c r="O481" s="102"/>
    </row>
    <row r="482" ht="108" spans="1:15">
      <c r="A482" s="102"/>
      <c r="B482" s="102"/>
      <c r="C482" s="102"/>
      <c r="D482" s="103"/>
      <c r="E482" s="103" t="s">
        <v>2151</v>
      </c>
      <c r="F482" s="33" t="s">
        <v>2155</v>
      </c>
      <c r="G482" s="33" t="s">
        <v>2156</v>
      </c>
      <c r="H482" s="102"/>
      <c r="I482" s="102"/>
      <c r="J482" s="33"/>
      <c r="K482" s="102"/>
      <c r="L482" s="33"/>
      <c r="M482" s="102"/>
      <c r="N482" s="33"/>
      <c r="O482" s="102"/>
    </row>
    <row r="483" ht="15" spans="1:15">
      <c r="A483" s="102"/>
      <c r="B483" s="102"/>
      <c r="C483" s="102"/>
      <c r="D483" s="103"/>
      <c r="E483" s="103" t="s">
        <v>2157</v>
      </c>
      <c r="F483" s="33" t="s">
        <v>2158</v>
      </c>
      <c r="G483" s="33" t="s">
        <v>2159</v>
      </c>
      <c r="H483" s="102"/>
      <c r="I483" s="102"/>
      <c r="J483" s="33"/>
      <c r="K483" s="102"/>
      <c r="L483" s="33"/>
      <c r="M483" s="102"/>
      <c r="N483" s="33"/>
      <c r="O483" s="102"/>
    </row>
    <row r="484" ht="27" spans="1:15">
      <c r="A484" s="102"/>
      <c r="B484" s="102"/>
      <c r="C484" s="102"/>
      <c r="D484" s="103"/>
      <c r="E484" s="103" t="s">
        <v>2157</v>
      </c>
      <c r="F484" s="33" t="s">
        <v>2160</v>
      </c>
      <c r="G484" s="33" t="s">
        <v>2159</v>
      </c>
      <c r="H484" s="102"/>
      <c r="I484" s="102"/>
      <c r="J484" s="33" t="s">
        <v>1987</v>
      </c>
      <c r="K484" s="102"/>
      <c r="L484" s="33">
        <v>12</v>
      </c>
      <c r="M484" s="102"/>
      <c r="N484" s="33" t="s">
        <v>170</v>
      </c>
      <c r="O484" s="102"/>
    </row>
    <row r="485" ht="15" spans="1:15">
      <c r="A485" s="102"/>
      <c r="B485" s="102"/>
      <c r="C485" s="102"/>
      <c r="D485" s="103"/>
      <c r="E485" s="103" t="s">
        <v>2157</v>
      </c>
      <c r="F485" s="33" t="s">
        <v>2161</v>
      </c>
      <c r="G485" s="33" t="s">
        <v>2159</v>
      </c>
      <c r="H485" s="102"/>
      <c r="I485" s="102"/>
      <c r="J485" s="33"/>
      <c r="K485" s="102"/>
      <c r="L485" s="33"/>
      <c r="M485" s="102"/>
      <c r="N485" s="33"/>
      <c r="O485" s="102"/>
    </row>
    <row r="486" ht="15" spans="1:15">
      <c r="A486" s="102"/>
      <c r="B486" s="102"/>
      <c r="C486" s="102"/>
      <c r="D486" s="103"/>
      <c r="E486" s="103" t="s">
        <v>2157</v>
      </c>
      <c r="F486" s="33" t="s">
        <v>2162</v>
      </c>
      <c r="G486" s="33" t="s">
        <v>2159</v>
      </c>
      <c r="H486" s="102"/>
      <c r="I486" s="102"/>
      <c r="J486" s="33"/>
      <c r="K486" s="102"/>
      <c r="L486" s="33"/>
      <c r="M486" s="102"/>
      <c r="N486" s="33"/>
      <c r="O486" s="102"/>
    </row>
    <row r="487" ht="40.5" spans="1:15">
      <c r="A487" s="102"/>
      <c r="B487" s="102"/>
      <c r="C487" s="102"/>
      <c r="D487" s="103"/>
      <c r="E487" s="103" t="s">
        <v>2157</v>
      </c>
      <c r="F487" s="33" t="s">
        <v>2163</v>
      </c>
      <c r="G487" s="33" t="s">
        <v>2164</v>
      </c>
      <c r="H487" s="102"/>
      <c r="I487" s="102"/>
      <c r="J487" s="33"/>
      <c r="K487" s="102"/>
      <c r="L487" s="33">
        <v>11.2</v>
      </c>
      <c r="M487" s="102"/>
      <c r="N487" s="33" t="s">
        <v>2165</v>
      </c>
      <c r="O487" s="102"/>
    </row>
    <row r="488" ht="15" spans="1:15">
      <c r="A488" s="102"/>
      <c r="B488" s="102"/>
      <c r="C488" s="102"/>
      <c r="D488" s="103"/>
      <c r="E488" s="103" t="s">
        <v>2157</v>
      </c>
      <c r="F488" s="33" t="s">
        <v>2166</v>
      </c>
      <c r="G488" s="33" t="s">
        <v>2159</v>
      </c>
      <c r="H488" s="102"/>
      <c r="I488" s="102"/>
      <c r="J488" s="33"/>
      <c r="K488" s="102"/>
      <c r="L488" s="33"/>
      <c r="M488" s="102"/>
      <c r="N488" s="33"/>
      <c r="O488" s="102"/>
    </row>
    <row r="489" ht="27" spans="1:15">
      <c r="A489" s="102"/>
      <c r="B489" s="102"/>
      <c r="C489" s="102"/>
      <c r="D489" s="103"/>
      <c r="E489" s="103" t="s">
        <v>2157</v>
      </c>
      <c r="F489" s="33" t="s">
        <v>2167</v>
      </c>
      <c r="G489" s="33" t="s">
        <v>1987</v>
      </c>
      <c r="H489" s="102"/>
      <c r="I489" s="102"/>
      <c r="J489" s="33"/>
      <c r="K489" s="102"/>
      <c r="L489" s="33">
        <v>12</v>
      </c>
      <c r="M489" s="102"/>
      <c r="N489" s="33" t="s">
        <v>213</v>
      </c>
      <c r="O489" s="102"/>
    </row>
    <row r="490" ht="15" spans="1:15">
      <c r="A490" s="102"/>
      <c r="B490" s="102"/>
      <c r="C490" s="102"/>
      <c r="D490" s="103"/>
      <c r="E490" s="103" t="s">
        <v>2157</v>
      </c>
      <c r="F490" s="33" t="s">
        <v>2168</v>
      </c>
      <c r="G490" s="33" t="s">
        <v>2159</v>
      </c>
      <c r="H490" s="102"/>
      <c r="I490" s="102"/>
      <c r="J490" s="33"/>
      <c r="K490" s="102"/>
      <c r="L490" s="33"/>
      <c r="M490" s="102"/>
      <c r="N490" s="33"/>
      <c r="O490" s="102"/>
    </row>
    <row r="491" ht="27" spans="1:15">
      <c r="A491" s="102"/>
      <c r="B491" s="102"/>
      <c r="C491" s="102"/>
      <c r="D491" s="103"/>
      <c r="E491" s="103" t="s">
        <v>2157</v>
      </c>
      <c r="F491" s="33" t="s">
        <v>2169</v>
      </c>
      <c r="G491" s="33" t="s">
        <v>2170</v>
      </c>
      <c r="H491" s="102"/>
      <c r="I491" s="102"/>
      <c r="J491" s="33"/>
      <c r="K491" s="102"/>
      <c r="L491" s="33"/>
      <c r="M491" s="102"/>
      <c r="N491" s="33" t="s">
        <v>2154</v>
      </c>
      <c r="O491" s="102"/>
    </row>
    <row r="492" ht="40.5" spans="1:15">
      <c r="A492" s="102"/>
      <c r="B492" s="102"/>
      <c r="C492" s="102"/>
      <c r="D492" s="103"/>
      <c r="E492" s="103" t="s">
        <v>2157</v>
      </c>
      <c r="F492" s="33" t="s">
        <v>2171</v>
      </c>
      <c r="G492" s="33" t="s">
        <v>2172</v>
      </c>
      <c r="H492" s="102"/>
      <c r="I492" s="102"/>
      <c r="J492" s="33"/>
      <c r="K492" s="102"/>
      <c r="L492" s="33"/>
      <c r="M492" s="102"/>
      <c r="N492" s="33">
        <v>2022</v>
      </c>
      <c r="O492" s="102"/>
    </row>
    <row r="493" ht="27" spans="1:15">
      <c r="A493" s="102"/>
      <c r="B493" s="102"/>
      <c r="C493" s="102"/>
      <c r="D493" s="103"/>
      <c r="E493" s="103" t="s">
        <v>2157</v>
      </c>
      <c r="F493" s="33" t="s">
        <v>2173</v>
      </c>
      <c r="G493" s="33" t="s">
        <v>2159</v>
      </c>
      <c r="H493" s="102"/>
      <c r="I493" s="102"/>
      <c r="J493" s="33"/>
      <c r="K493" s="102"/>
      <c r="L493" s="33"/>
      <c r="M493" s="102"/>
      <c r="N493" s="33">
        <v>2022</v>
      </c>
      <c r="O493" s="102"/>
    </row>
    <row r="494" ht="15" spans="1:15">
      <c r="A494" s="102"/>
      <c r="B494" s="102"/>
      <c r="C494" s="102"/>
      <c r="D494" s="103"/>
      <c r="E494" s="103" t="s">
        <v>2157</v>
      </c>
      <c r="F494" s="33" t="s">
        <v>2174</v>
      </c>
      <c r="G494" s="33" t="s">
        <v>2175</v>
      </c>
      <c r="H494" s="102"/>
      <c r="I494" s="102"/>
      <c r="J494" s="33"/>
      <c r="K494" s="102"/>
      <c r="L494" s="33"/>
      <c r="M494" s="102"/>
      <c r="N494" s="33">
        <v>2022</v>
      </c>
      <c r="O494" s="102"/>
    </row>
    <row r="495" ht="27" spans="1:15">
      <c r="A495" s="102"/>
      <c r="B495" s="102"/>
      <c r="C495" s="102"/>
      <c r="D495" s="103"/>
      <c r="E495" s="103" t="s">
        <v>2157</v>
      </c>
      <c r="F495" s="33" t="s">
        <v>2176</v>
      </c>
      <c r="G495" s="33" t="s">
        <v>2088</v>
      </c>
      <c r="H495" s="102"/>
      <c r="I495" s="102"/>
      <c r="J495" s="33"/>
      <c r="K495" s="102"/>
      <c r="L495" s="33"/>
      <c r="M495" s="102"/>
      <c r="N495" s="33"/>
      <c r="O495" s="102"/>
    </row>
    <row r="496" ht="27" spans="1:15">
      <c r="A496" s="102"/>
      <c r="B496" s="102"/>
      <c r="C496" s="102"/>
      <c r="D496" s="103"/>
      <c r="E496" s="103" t="s">
        <v>2157</v>
      </c>
      <c r="F496" s="33" t="s">
        <v>2177</v>
      </c>
      <c r="G496" s="33" t="s">
        <v>2088</v>
      </c>
      <c r="H496" s="102"/>
      <c r="I496" s="102"/>
      <c r="J496" s="33"/>
      <c r="K496" s="102"/>
      <c r="L496" s="33"/>
      <c r="M496" s="102"/>
      <c r="N496" s="33"/>
      <c r="O496" s="102"/>
    </row>
    <row r="497" ht="27" spans="1:15">
      <c r="A497" s="102"/>
      <c r="B497" s="102"/>
      <c r="C497" s="102"/>
      <c r="D497" s="103"/>
      <c r="E497" s="103" t="s">
        <v>2157</v>
      </c>
      <c r="F497" s="33" t="s">
        <v>2178</v>
      </c>
      <c r="G497" s="33" t="s">
        <v>2088</v>
      </c>
      <c r="H497" s="102"/>
      <c r="I497" s="102"/>
      <c r="J497" s="33"/>
      <c r="K497" s="102"/>
      <c r="L497" s="33"/>
      <c r="M497" s="102"/>
      <c r="N497" s="33"/>
      <c r="O497" s="102"/>
    </row>
    <row r="498" ht="27" spans="1:15">
      <c r="A498" s="102"/>
      <c r="B498" s="102"/>
      <c r="C498" s="102"/>
      <c r="D498" s="103"/>
      <c r="E498" s="103" t="s">
        <v>2179</v>
      </c>
      <c r="F498" s="33" t="s">
        <v>2180</v>
      </c>
      <c r="G498" s="33" t="s">
        <v>2181</v>
      </c>
      <c r="H498" s="102"/>
      <c r="I498" s="102"/>
      <c r="J498" s="33" t="s">
        <v>2182</v>
      </c>
      <c r="K498" s="102"/>
      <c r="L498" s="33"/>
      <c r="M498" s="102"/>
      <c r="N498" s="33">
        <v>2019</v>
      </c>
      <c r="O498" s="102"/>
    </row>
    <row r="499" ht="15" spans="1:15">
      <c r="A499" s="102"/>
      <c r="B499" s="102"/>
      <c r="C499" s="102"/>
      <c r="D499" s="103"/>
      <c r="E499" s="103" t="s">
        <v>2179</v>
      </c>
      <c r="F499" s="33" t="s">
        <v>2183</v>
      </c>
      <c r="G499" s="33" t="s">
        <v>1965</v>
      </c>
      <c r="H499" s="102"/>
      <c r="I499" s="102"/>
      <c r="J499" s="33"/>
      <c r="K499" s="102"/>
      <c r="L499" s="33"/>
      <c r="M499" s="102"/>
      <c r="N499" s="33"/>
      <c r="O499" s="102"/>
    </row>
    <row r="500" ht="27" spans="1:15">
      <c r="A500" s="102"/>
      <c r="B500" s="102"/>
      <c r="C500" s="102"/>
      <c r="D500" s="103"/>
      <c r="E500" s="103" t="s">
        <v>2179</v>
      </c>
      <c r="F500" s="33" t="s">
        <v>2184</v>
      </c>
      <c r="G500" s="33" t="s">
        <v>2045</v>
      </c>
      <c r="H500" s="102"/>
      <c r="I500" s="102"/>
      <c r="J500" s="33"/>
      <c r="K500" s="102"/>
      <c r="L500" s="33"/>
      <c r="M500" s="102"/>
      <c r="N500" s="33">
        <v>2020</v>
      </c>
      <c r="O500" s="102"/>
    </row>
    <row r="501" ht="15" spans="1:15">
      <c r="A501" s="102"/>
      <c r="B501" s="102"/>
      <c r="C501" s="102"/>
      <c r="D501" s="103"/>
      <c r="E501" s="103" t="s">
        <v>2179</v>
      </c>
      <c r="F501" s="33" t="s">
        <v>2185</v>
      </c>
      <c r="G501" s="33" t="s">
        <v>1965</v>
      </c>
      <c r="H501" s="102"/>
      <c r="I501" s="102"/>
      <c r="J501" s="33"/>
      <c r="K501" s="102"/>
      <c r="L501" s="33"/>
      <c r="M501" s="102"/>
      <c r="N501" s="33"/>
      <c r="O501" s="102"/>
    </row>
    <row r="502" ht="54" spans="1:15">
      <c r="A502" s="102"/>
      <c r="B502" s="102"/>
      <c r="C502" s="102"/>
      <c r="D502" s="103"/>
      <c r="E502" s="103" t="s">
        <v>2179</v>
      </c>
      <c r="F502" s="33" t="s">
        <v>2186</v>
      </c>
      <c r="G502" s="33" t="s">
        <v>2187</v>
      </c>
      <c r="H502" s="102"/>
      <c r="I502" s="102"/>
      <c r="J502" s="33"/>
      <c r="K502" s="102"/>
      <c r="L502" s="33"/>
      <c r="M502" s="102"/>
      <c r="N502" s="33"/>
      <c r="O502" s="102"/>
    </row>
    <row r="503" ht="54" spans="1:15">
      <c r="A503" s="102"/>
      <c r="B503" s="102"/>
      <c r="C503" s="102"/>
      <c r="D503" s="103"/>
      <c r="E503" s="103" t="s">
        <v>2179</v>
      </c>
      <c r="F503" s="33" t="s">
        <v>2188</v>
      </c>
      <c r="G503" s="33" t="s">
        <v>2187</v>
      </c>
      <c r="H503" s="102"/>
      <c r="I503" s="102"/>
      <c r="J503" s="33"/>
      <c r="K503" s="102"/>
      <c r="L503" s="33"/>
      <c r="M503" s="102"/>
      <c r="N503" s="33"/>
      <c r="O503" s="102"/>
    </row>
    <row r="504" ht="54" spans="1:15">
      <c r="A504" s="102"/>
      <c r="B504" s="102"/>
      <c r="C504" s="102"/>
      <c r="D504" s="103"/>
      <c r="E504" s="103" t="s">
        <v>2179</v>
      </c>
      <c r="F504" s="33" t="s">
        <v>2189</v>
      </c>
      <c r="G504" s="33" t="s">
        <v>2187</v>
      </c>
      <c r="H504" s="102"/>
      <c r="I504" s="102"/>
      <c r="J504" s="33"/>
      <c r="K504" s="102"/>
      <c r="L504" s="33"/>
      <c r="M504" s="102"/>
      <c r="N504" s="33"/>
      <c r="O504" s="102"/>
    </row>
    <row r="505" ht="54" spans="1:15">
      <c r="A505" s="102"/>
      <c r="B505" s="102"/>
      <c r="C505" s="102"/>
      <c r="D505" s="103"/>
      <c r="E505" s="103" t="s">
        <v>2179</v>
      </c>
      <c r="F505" s="33" t="s">
        <v>2190</v>
      </c>
      <c r="G505" s="33" t="s">
        <v>2187</v>
      </c>
      <c r="H505" s="102"/>
      <c r="I505" s="102"/>
      <c r="J505" s="33"/>
      <c r="K505" s="102"/>
      <c r="L505" s="33"/>
      <c r="M505" s="102"/>
      <c r="N505" s="33"/>
      <c r="O505" s="102"/>
    </row>
    <row r="506" ht="15" spans="1:15">
      <c r="A506" s="102"/>
      <c r="B506" s="102"/>
      <c r="C506" s="102"/>
      <c r="D506" s="103"/>
      <c r="E506" s="103" t="s">
        <v>2179</v>
      </c>
      <c r="F506" s="33" t="s">
        <v>2191</v>
      </c>
      <c r="G506" s="33"/>
      <c r="H506" s="102"/>
      <c r="I506" s="102"/>
      <c r="J506" s="33"/>
      <c r="K506" s="102"/>
      <c r="L506" s="33"/>
      <c r="M506" s="102"/>
      <c r="N506" s="33"/>
      <c r="O506" s="102"/>
    </row>
    <row r="507" ht="30" spans="1:15">
      <c r="A507" s="102"/>
      <c r="B507" s="102"/>
      <c r="C507" s="102"/>
      <c r="D507" s="103"/>
      <c r="E507" s="103" t="s">
        <v>2179</v>
      </c>
      <c r="F507" s="33" t="s">
        <v>2192</v>
      </c>
      <c r="G507" s="33"/>
      <c r="H507" s="102"/>
      <c r="I507" s="102"/>
      <c r="J507" s="33"/>
      <c r="K507" s="102"/>
      <c r="L507" s="33"/>
      <c r="M507" s="102"/>
      <c r="N507" s="33"/>
      <c r="O507" s="102"/>
    </row>
  </sheetData>
  <autoFilter ref="A5:XEY507">
    <extLst/>
  </autoFilter>
  <mergeCells count="46">
    <mergeCell ref="A3:O3"/>
    <mergeCell ref="P3:R3"/>
    <mergeCell ref="S3:U3"/>
    <mergeCell ref="V3:W3"/>
    <mergeCell ref="X3:AC3"/>
    <mergeCell ref="AD3:AG3"/>
    <mergeCell ref="AI3:AK3"/>
    <mergeCell ref="AL3:AN3"/>
    <mergeCell ref="X4:Z4"/>
    <mergeCell ref="AA4:AC4"/>
    <mergeCell ref="A4:A5"/>
    <mergeCell ref="B4:B5"/>
    <mergeCell ref="C4:C5"/>
    <mergeCell ref="D4:D5"/>
    <mergeCell ref="F4:F5"/>
    <mergeCell ref="G4:G5"/>
    <mergeCell ref="H4:H5"/>
    <mergeCell ref="I4:I5"/>
    <mergeCell ref="J4:J5"/>
    <mergeCell ref="K4:K5"/>
    <mergeCell ref="L4:L5"/>
    <mergeCell ref="M4:M5"/>
    <mergeCell ref="N4:N5"/>
    <mergeCell ref="O4:O5"/>
    <mergeCell ref="P4:P5"/>
    <mergeCell ref="Q4:Q5"/>
    <mergeCell ref="R4:R5"/>
    <mergeCell ref="S4:S5"/>
    <mergeCell ref="S273:S274"/>
    <mergeCell ref="T4:T5"/>
    <mergeCell ref="U4:U5"/>
    <mergeCell ref="V4:V5"/>
    <mergeCell ref="W4:W5"/>
    <mergeCell ref="AD4:AD5"/>
    <mergeCell ref="AE4:AE5"/>
    <mergeCell ref="AF4:AF5"/>
    <mergeCell ref="AG4:AG5"/>
    <mergeCell ref="AH3:AH5"/>
    <mergeCell ref="AI4:AI5"/>
    <mergeCell ref="AJ4:AJ5"/>
    <mergeCell ref="AK4:AK5"/>
    <mergeCell ref="AL4:AL5"/>
    <mergeCell ref="AM4:AM5"/>
    <mergeCell ref="AN4:AN5"/>
    <mergeCell ref="AO3:AO5"/>
    <mergeCell ref="AO174:AO176"/>
  </mergeCells>
  <dataValidations count="26">
    <dataValidation type="list" allowBlank="1" showInputMessage="1" showErrorMessage="1" sqref="AO267 JA267 SW267 ACS267 AMO267 AWK267 BGG267 BQC267 BZY267 CJU267 CTQ267 DDM267 DNI267 DXE267 EHA267 EQW267 FAS267 FKO267 FUK267 GEG267 GOC267 GXY267 HHU267 HRQ267 IBM267 ILI267 IVE267 JFA267 JOW267 JYS267 KIO267 KSK267 LCG267 LMC267 LVY267 MFU267 MPQ267 MZM267 NJI267 NTE267 ODA267 OMW267 OWS267 PGO267 PQK267 QAG267 QKC267 QTY267 RDU267 RNQ267 RXM267 SHI267 SRE267 TBA267 TKW267 TUS267 UEO267 UOK267 UYG267 VIC267 VRY267 WBU267 WLQ267 WVM267">
      <formula1>主要资金来源90</formula1>
    </dataValidation>
    <dataValidation type="list" allowBlank="1" showInputMessage="1" showErrorMessage="1" sqref="H217 IY217 SU217 ACQ217 AMM217 AWI217 BGE217 BQA217 BZW217 CJS217 CTO217 DDK217 DNG217 DXC217 EGY217 EQU217 FAQ217 FKM217 FUI217 GEE217 GOA217 GXW217 HHS217 HRO217 IBK217 ILG217 IVC217 JEY217 JOU217 JYQ217 KIM217 KSI217 LCE217 LMA217 LVW217 MFS217 MPO217 MZK217 NJG217 NTC217 OCY217 OMU217 OWQ217 PGM217 PQI217 QAE217 QKA217 QTW217 RDS217 RNO217 RXK217 SHG217 SRC217 TAY217 TKU217 TUQ217 UEM217 UOI217 UYE217 VIA217 VRW217 WBS217 WLO217 WVK217">
      <formula1>项目状态2</formula1>
    </dataValidation>
    <dataValidation type="list" allowBlank="1" showInputMessage="1" showErrorMessage="1" sqref="O251 IY251 SU251 ACQ251 AMM251 AWI251 BGE251 BQA251 BZW251 CJS251 CTO251 DDK251 DNG251 DXC251 EGY251 EQU251 FAQ251 FKM251 FUI251 GEE251 GOA251 GXW251 HHS251 HRO251 IBK251 ILG251 IVC251 JEY251 JOU251 JYQ251 KIM251 KSI251 LCE251 LMA251 LVW251 MFS251 MPO251 MZK251 NJG251 NTC251 OCY251 OMU251 OWQ251 PGM251 PQI251 QAE251 QKA251 QTW251 RDS251 RNO251 RXK251 SHG251 SRC251 TAY251 TKU251 TUQ251 UEM251 UOI251 UYE251 VIA251 VRW251 WBS251 WLO251 WVK251">
      <formula1>项目状态147</formula1>
    </dataValidation>
    <dataValidation type="list" allowBlank="1" showInputMessage="1" showErrorMessage="1" sqref="D218:D219 IV218:IV219 SR218:SR219 ACN218:ACN219 AMJ218:AMJ219 AWF218:AWF219 BGB218:BGB219 BPX218:BPX219 BZT218:BZT219 CJP218:CJP219 CTL218:CTL219 DDH218:DDH219 DND218:DND219 DWZ218:DWZ219 EGV218:EGV219 EQR218:EQR219 FAN218:FAN219 FKJ218:FKJ219 FUF218:FUF219 GEB218:GEB219 GNX218:GNX219 GXT218:GXT219 HHP218:HHP219 HRL218:HRL219 IBH218:IBH219 ILD218:ILD219 IUZ218:IUZ219 JEV218:JEV219 JOR218:JOR219 JYN218:JYN219 KIJ218:KIJ219 KSF218:KSF219 LCB218:LCB219 LLX218:LLX219 LVT218:LVT219 MFP218:MFP219 MPL218:MPL219 MZH218:MZH219 NJD218:NJD219 NSZ218:NSZ219 OCV218:OCV219 OMR218:OMR219 OWN218:OWN219 PGJ218:PGJ219 PQF218:PQF219 QAB218:QAB219 QJX218:QJX219 QTT218:QTT219 RDP218:RDP219 RNL218:RNL219 RXH218:RXH219 SHD218:SHD219 SQZ218:SQZ219 TAV218:TAV219 TKR218:TKR219 TUN218:TUN219 UEJ218:UEJ219 UOF218:UOF219 UYB218:UYB219 VHX218:VHX219 VRT218:VRT219 WBP218:WBP219 WLL218:WLL219 WVH218:WVH219">
      <formula1>所属行业3</formula1>
    </dataValidation>
    <dataValidation type="list" allowBlank="1" showInputMessage="1" showErrorMessage="1" sqref="T220 IX220 ST220 ACP220 AML220 AWH220 BGD220 BPZ220 BZV220 CJR220 CTN220 DDJ220 DNF220 DXB220 EGX220 EQT220 FAP220 FKL220 FUH220 GED220 GNZ220 GXV220 HHR220 HRN220 IBJ220 ILF220 IVB220 JEX220 JOT220 JYP220 KIL220 KSH220 LCD220 LLZ220 LVV220 MFR220 MPN220 MZJ220 NJF220 NTB220 OCX220 OMT220 OWP220 PGL220 PQH220 QAD220 QJZ220 QTV220 RDR220 RNN220 RXJ220 SHF220 SRB220 TAX220 TKT220 TUP220 UEL220 UOH220 UYD220 VHZ220 VRV220 WBR220 WLN220 WVJ220">
      <formula1>项目层级4</formula1>
    </dataValidation>
    <dataValidation type="list" allowBlank="1" showInputMessage="1" showErrorMessage="1" sqref="AO231 JA231 SW231 ACS231 AMO231 AWK231 BGG231 BQC231 BZY231 CJU231 CTQ231 DDM231 DNI231 DXE231 EHA231 EQW231 FAS231 FKO231 FUK231 GEG231 GOC231 GXY231 HHU231 HRQ231 IBM231 ILI231 IVE231 JFA231 JOW231 JYS231 KIO231 KSK231 LCG231 LMC231 LVY231 MFU231 MPQ231 MZM231 NJI231 NTE231 ODA231 OMW231 OWS231 PGO231 PQK231 QAG231 QKC231 QTY231 RDU231 RNQ231 RXM231 SHI231 SRE231 TBA231 TKW231 TUS231 UEO231 UOK231 UYG231 VIC231 VRY231 WBU231 WLQ231 WVM231">
      <formula1>主要资金来源123</formula1>
    </dataValidation>
    <dataValidation type="list" allowBlank="1" showInputMessage="1" showErrorMessage="1" sqref="AO221 JA221 SW221 ACS221 AMO221 AWK221 BGG221 BQC221 BZY221 CJU221 CTQ221 DDM221 DNI221 DXE221 EHA221 EQW221 FAS221 FKO221 FUK221 GEG221 GOC221 GXY221 HHU221 HRQ221 IBM221 ILI221 IVE221 JFA221 JOW221 JYS221 KIO221 KSK221 LCG221 LMC221 LVY221 MFU221 MPQ221 MZM221 NJI221 NTE221 ODA221 OMW221 OWS221 PGO221 PQK221 QAG221 QKC221 QTY221 RDU221 RNQ221 RXM221 SHI221 SRE221 TBA221 TKW221 TUS221 UEO221 UOK221 UYG221 VIC221 VRY221 WBU221 WLQ221 WVM221">
      <formula1>主要资金来源1</formula1>
    </dataValidation>
    <dataValidation type="list" allowBlank="1" showInputMessage="1" showErrorMessage="1" sqref="AO251 JA251 SW251 ACS251 AMO251 AWK251 BGG251 BQC251 BZY251 CJU251 CTQ251 DDM251 DNI251 DXE251 EHA251 EQW251 FAS251 FKO251 FUK251 GEG251 GOC251 GXY251 HHU251 HRQ251 IBM251 ILI251 IVE251 JFA251 JOW251 JYS251 KIO251 KSK251 LCG251 LMC251 LVY251 MFU251 MPQ251 MZM251 NJI251 NTE251 ODA251 OMW251 OWS251 PGO251 PQK251 QAG251 QKC251 QTY251 RDU251 RNQ251 RXM251 SHI251 SRE251 TBA251 TKW251 TUS251 UEO251 UOK251 UYG251 VIC251 VRY251 WBU251 WLQ251 WVM251 AO210:AO220 AO227:AO230 AO260:AO266 JA210:JA220 JA227:JA230 JA260:JA266 SW210:SW220 SW227:SW230 SW260:SW266 ACS210:ACS220 ACS227:ACS230 ACS260:ACS266 AMO210:AMO220 AMO227:AMO230 AMO260:AMO266 AWK210:AWK220 AWK227:AWK230 AWK260:AWK266 BGG210:BGG220 BGG227:BGG230 BGG260:BGG266 BQC210:BQC220 BQC227:BQC230 BQC260:BQC266 BZY210:BZY220 BZY227:BZY230 BZY260:BZY266 CJU210:CJU220 CJU227:CJU230 CJU260:CJU266 CTQ210:CTQ220 CTQ227:CTQ230 CTQ260:CTQ266 DDM210:DDM220 DDM227:DDM230 DDM260:DDM266 DNI210:DNI220 DNI227:DNI230 DNI260:DNI266 DXE210:DXE220 DXE227:DXE230 DXE260:DXE266 EHA210:EHA220 EHA227:EHA230 EHA260:EHA266 EQW210:EQW220 EQW227:EQW230 EQW260:EQW266 FAS210:FAS220 FAS227:FAS230 FAS260:FAS266 FKO210:FKO220 FKO227:FKO230 FKO260:FKO266 FUK210:FUK220 FUK227:FUK230 FUK260:FUK266 GEG210:GEG220 GEG227:GEG230 GEG260:GEG266 GOC210:GOC220 GOC227:GOC230 GOC260:GOC266 GXY210:GXY220 GXY227:GXY230 GXY260:GXY266 HHU210:HHU220 HHU227:HHU230 HHU260:HHU266 HRQ210:HRQ220 HRQ227:HRQ230 HRQ260:HRQ266 IBM210:IBM220 IBM227:IBM230 IBM260:IBM266 ILI210:ILI220 ILI227:ILI230 ILI260:ILI266 IVE210:IVE220 IVE227:IVE230 IVE260:IVE266 JFA210:JFA220 JFA227:JFA230 JFA260:JFA266 JOW210:JOW220 JOW227:JOW230 JOW260:JOW266 JYS210:JYS220 JYS227:JYS230 JYS260:JYS266 KIO210:KIO220 KIO227:KIO230 KIO260:KIO266 KSK210:KSK220 KSK227:KSK230 KSK260:KSK266 LCG210:LCG220 LCG227:LCG230 LCG260:LCG266 LMC210:LMC220 LMC227:LMC230 LMC260:LMC266 LVY210:LVY220 LVY227:LVY230 LVY260:LVY266 MFU210:MFU220 MFU227:MFU230 MFU260:MFU266 MPQ210:MPQ220 MPQ227:MPQ230 MPQ260:MPQ266 MZM210:MZM220 MZM227:MZM230 MZM260:MZM266 NJI210:NJI220 NJI227:NJI230 NJI260:NJI266 NTE210:NTE220 NTE227:NTE230 NTE260:NTE266 ODA210:ODA220 ODA227:ODA230 ODA260:ODA266 OMW210:OMW220 OMW227:OMW230 OMW260:OMW266 OWS210:OWS220 OWS227:OWS230 OWS260:OWS266 PGO210:PGO220 PGO227:PGO230 PGO260:PGO266 PQK210:PQK220 PQK227:PQK230 PQK260:PQK266 QAG210:QAG220 QAG227:QAG230 QAG260:QAG266 QKC210:QKC220 QKC227:QKC230 QKC260:QKC266 QTY210:QTY220 QTY227:QTY230 QTY260:QTY266 RDU210:RDU220 RDU227:RDU230 RDU260:RDU266 RNQ210:RNQ220 RNQ227:RNQ230 RNQ260:RNQ266 RXM210:RXM220 RXM227:RXM230 RXM260:RXM266 SHI210:SHI220 SHI227:SHI230 SHI260:SHI266 SRE210:SRE220 SRE227:SRE230 SRE260:SRE266 TBA210:TBA220 TBA227:TBA230 TBA260:TBA266 TKW210:TKW220 TKW227:TKW230 TKW260:TKW266 TUS210:TUS220 TUS227:TUS230 TUS260:TUS266 UEO210:UEO220 UEO227:UEO230 UEO260:UEO266 UOK210:UOK220 UOK227:UOK230 UOK260:UOK266 UYG210:UYG220 UYG227:UYG230 UYG260:UYG266 VIC210:VIC220 VIC227:VIC230 VIC260:VIC266 VRY210:VRY220 VRY227:VRY230 VRY260:VRY266 WBU210:WBU220 WBU227:WBU230 WBU260:WBU266 WLQ210:WLQ220 WLQ227:WLQ230 WLQ260:WLQ266 WVM210:WVM220 WVM227:WVM230 WVM260:WVM266">
      <formula1>主要资金来源</formula1>
    </dataValidation>
    <dataValidation type="list" allowBlank="1" showInputMessage="1" showErrorMessage="1" sqref="C198:C199">
      <formula1>"产业类,基础设施类,房地产类"</formula1>
    </dataValidation>
    <dataValidation type="list" allowBlank="1" showInputMessage="1" showErrorMessage="1" sqref="D198:D199">
      <formula1>"现代海洋,智能家电,轨道交通装备,汽车制造,现代金融,现代物流,现代旅游,商务服务,健康养老,新一代信息技术,生物医药,高端装备,节能环保,文化创意,商贸服务,食品饮料,纺织服装,机械设备,橡胶化工,现代农业"</formula1>
    </dataValidation>
    <dataValidation type="list" allowBlank="1" showInputMessage="1" showErrorMessage="1" sqref="D210:D217 D220:D225 D227:D234 D251:D274 IV210:IV217 IV220:IV225 IV227:IV234 IV251:IV274 SR210:SR217 SR220:SR225 SR227:SR234 SR251:SR274 ACN210:ACN217 ACN220:ACN225 ACN227:ACN234 ACN251:ACN274 AMJ210:AMJ217 AMJ220:AMJ225 AMJ227:AMJ234 AMJ251:AMJ274 AWF210:AWF217 AWF220:AWF225 AWF227:AWF234 AWF251:AWF274 BGB210:BGB217 BGB220:BGB225 BGB227:BGB234 BGB251:BGB274 BPX210:BPX217 BPX220:BPX225 BPX227:BPX234 BPX251:BPX274 BZT210:BZT217 BZT220:BZT225 BZT227:BZT234 BZT251:BZT274 CJP210:CJP217 CJP220:CJP225 CJP227:CJP234 CJP251:CJP274 CTL210:CTL217 CTL220:CTL225 CTL227:CTL234 CTL251:CTL274 DDH210:DDH217 DDH220:DDH225 DDH227:DDH234 DDH251:DDH274 DND210:DND217 DND220:DND225 DND227:DND234 DND251:DND274 DWZ210:DWZ217 DWZ220:DWZ225 DWZ227:DWZ234 DWZ251:DWZ274 EGV210:EGV217 EGV220:EGV225 EGV227:EGV234 EGV251:EGV274 EQR210:EQR217 EQR220:EQR225 EQR227:EQR234 EQR251:EQR274 FAN210:FAN217 FAN220:FAN225 FAN227:FAN234 FAN251:FAN274 FKJ210:FKJ217 FKJ220:FKJ225 FKJ227:FKJ234 FKJ251:FKJ274 FUF210:FUF217 FUF220:FUF225 FUF227:FUF234 FUF251:FUF274 GEB210:GEB217 GEB220:GEB225 GEB227:GEB234 GEB251:GEB274 GNX210:GNX217 GNX220:GNX225 GNX227:GNX234 GNX251:GNX274 GXT210:GXT217 GXT220:GXT225 GXT227:GXT234 GXT251:GXT274 HHP210:HHP217 HHP220:HHP225 HHP227:HHP234 HHP251:HHP274 HRL210:HRL217 HRL220:HRL225 HRL227:HRL234 HRL251:HRL274 IBH210:IBH217 IBH220:IBH225 IBH227:IBH234 IBH251:IBH274 ILD210:ILD217 ILD220:ILD225 ILD227:ILD234 ILD251:ILD274 IUZ210:IUZ217 IUZ220:IUZ225 IUZ227:IUZ234 IUZ251:IUZ274 JEV210:JEV217 JEV220:JEV225 JEV227:JEV234 JEV251:JEV274 JOR210:JOR217 JOR220:JOR225 JOR227:JOR234 JOR251:JOR274 JYN210:JYN217 JYN220:JYN225 JYN227:JYN234 JYN251:JYN274 KIJ210:KIJ217 KIJ220:KIJ225 KIJ227:KIJ234 KIJ251:KIJ274 KSF210:KSF217 KSF220:KSF225 KSF227:KSF234 KSF251:KSF274 LCB210:LCB217 LCB220:LCB225 LCB227:LCB234 LCB251:LCB274 LLX210:LLX217 LLX220:LLX225 LLX227:LLX234 LLX251:LLX274 LVT210:LVT217 LVT220:LVT225 LVT227:LVT234 LVT251:LVT274 MFP210:MFP217 MFP220:MFP225 MFP227:MFP234 MFP251:MFP274 MPL210:MPL217 MPL220:MPL225 MPL227:MPL234 MPL251:MPL274 MZH210:MZH217 MZH220:MZH225 MZH227:MZH234 MZH251:MZH274 NJD210:NJD217 NJD220:NJD225 NJD227:NJD234 NJD251:NJD274 NSZ210:NSZ217 NSZ220:NSZ225 NSZ227:NSZ234 NSZ251:NSZ274 OCV210:OCV217 OCV220:OCV225 OCV227:OCV234 OCV251:OCV274 OMR210:OMR217 OMR220:OMR225 OMR227:OMR234 OMR251:OMR274 OWN210:OWN217 OWN220:OWN225 OWN227:OWN234 OWN251:OWN274 PGJ210:PGJ217 PGJ220:PGJ225 PGJ227:PGJ234 PGJ251:PGJ274 PQF210:PQF217 PQF220:PQF225 PQF227:PQF234 PQF251:PQF274 QAB210:QAB217 QAB220:QAB225 QAB227:QAB234 QAB251:QAB274 QJX210:QJX217 QJX220:QJX225 QJX227:QJX234 QJX251:QJX274 QTT210:QTT217 QTT220:QTT225 QTT227:QTT234 QTT251:QTT274 RDP210:RDP217 RDP220:RDP225 RDP227:RDP234 RDP251:RDP274 RNL210:RNL217 RNL220:RNL225 RNL227:RNL234 RNL251:RNL274 RXH210:RXH217 RXH220:RXH225 RXH227:RXH234 RXH251:RXH274 SHD210:SHD217 SHD220:SHD225 SHD227:SHD234 SHD251:SHD274 SQZ210:SQZ217 SQZ220:SQZ225 SQZ227:SQZ234 SQZ251:SQZ274 TAV210:TAV217 TAV220:TAV225 TAV227:TAV234 TAV251:TAV274 TKR210:TKR217 TKR220:TKR225 TKR227:TKR234 TKR251:TKR274 TUN210:TUN217 TUN220:TUN225 TUN227:TUN234 TUN251:TUN274 UEJ210:UEJ217 UEJ220:UEJ225 UEJ227:UEJ234 UEJ251:UEJ274 UOF210:UOF217 UOF220:UOF225 UOF227:UOF234 UOF251:UOF274 UYB210:UYB217 UYB220:UYB225 UYB227:UYB234 UYB251:UYB274 VHX210:VHX217 VHX220:VHX225 VHX227:VHX234 VHX251:VHX274 VRT210:VRT217 VRT220:VRT225 VRT227:VRT234 VRT251:VRT274 WBP210:WBP217 WBP220:WBP225 WBP227:WBP234 WBP251:WBP274 WLL210:WLL217 WLL220:WLL225 WLL227:WLL234 WLL251:WLL274 WVH210:WVH217 WVH220:WVH225 WVH227:WVH234 WVH251:WVH274">
      <formula1>所属行业</formula1>
    </dataValidation>
    <dataValidation type="list" allowBlank="1" showInputMessage="1" showErrorMessage="1" sqref="AO270:AO272 JA270:JA272 SW270:SW272 ACS270:ACS272 AMO270:AMO272 AWK270:AWK272 BGG270:BGG272 BQC270:BQC272 BZY270:BZY272 CJU270:CJU272 CTQ270:CTQ272 DDM270:DDM272 DNI270:DNI272 DXE270:DXE272 EHA270:EHA272 EQW270:EQW272 FAS270:FAS272 FKO270:FKO272 FUK270:FUK272 GEG270:GEG272 GOC270:GOC272 GXY270:GXY272 HHU270:HHU272 HRQ270:HRQ272 IBM270:IBM272 ILI270:ILI272 IVE270:IVE272 JFA270:JFA272 JOW270:JOW272 JYS270:JYS272 KIO270:KIO272 KSK270:KSK272 LCG270:LCG272 LMC270:LMC272 LVY270:LVY272 MFU270:MFU272 MPQ270:MPQ272 MZM270:MZM272 NJI270:NJI272 NTE270:NTE272 ODA270:ODA272 OMW270:OMW272 OWS270:OWS272 PGO270:PGO272 PQK270:PQK272 QAG270:QAG272 QKC270:QKC272 QTY270:QTY272 RDU270:RDU272 RNQ270:RNQ272 RXM270:RXM272 SHI270:SHI272 SRE270:SRE272 TBA270:TBA272 TKW270:TKW272 TUS270:TUS272 UEO270:UEO272 UOK270:UOK272 UYG270:UYG272 VIC270:VIC272 VRY270:VRY272 WBU270:WBU272 WLQ270:WLQ272 WVM270:WVM272">
      <formula1>主要资金来圆梦768</formula1>
    </dataValidation>
    <dataValidation type="list" allowBlank="1" showInputMessage="1" showErrorMessage="1" sqref="H210:H216 H220:H229 O230:O250 O252:O259 O267:O274 IY210:IY216 IY220:IY250 IY252:IY259 IY267:IY274 SU210:SU216 SU220:SU250 SU252:SU259 SU267:SU274 ACQ210:ACQ216 ACQ220:ACQ250 ACQ252:ACQ259 ACQ267:ACQ274 AMM210:AMM216 AMM220:AMM250 AMM252:AMM259 AMM267:AMM274 AWI210:AWI216 AWI220:AWI250 AWI252:AWI259 AWI267:AWI274 BGE210:BGE216 BGE220:BGE250 BGE252:BGE259 BGE267:BGE274 BQA210:BQA216 BQA220:BQA250 BQA252:BQA259 BQA267:BQA274 BZW210:BZW216 BZW220:BZW250 BZW252:BZW259 BZW267:BZW274 CJS210:CJS216 CJS220:CJS250 CJS252:CJS259 CJS267:CJS274 CTO210:CTO216 CTO220:CTO250 CTO252:CTO259 CTO267:CTO274 DDK210:DDK216 DDK220:DDK250 DDK252:DDK259 DDK267:DDK274 DNG210:DNG216 DNG220:DNG250 DNG252:DNG259 DNG267:DNG274 DXC210:DXC216 DXC220:DXC250 DXC252:DXC259 DXC267:DXC274 EGY210:EGY216 EGY220:EGY250 EGY252:EGY259 EGY267:EGY274 EQU210:EQU216 EQU220:EQU250 EQU252:EQU259 EQU267:EQU274 FAQ210:FAQ216 FAQ220:FAQ250 FAQ252:FAQ259 FAQ267:FAQ274 FKM210:FKM216 FKM220:FKM250 FKM252:FKM259 FKM267:FKM274 FUI210:FUI216 FUI220:FUI250 FUI252:FUI259 FUI267:FUI274 GEE210:GEE216 GEE220:GEE250 GEE252:GEE259 GEE267:GEE274 GOA210:GOA216 GOA220:GOA250 GOA252:GOA259 GOA267:GOA274 GXW210:GXW216 GXW220:GXW250 GXW252:GXW259 GXW267:GXW274 HHS210:HHS216 HHS220:HHS250 HHS252:HHS259 HHS267:HHS274 HRO210:HRO216 HRO220:HRO250 HRO252:HRO259 HRO267:HRO274 IBK210:IBK216 IBK220:IBK250 IBK252:IBK259 IBK267:IBK274 ILG210:ILG216 ILG220:ILG250 ILG252:ILG259 ILG267:ILG274 IVC210:IVC216 IVC220:IVC250 IVC252:IVC259 IVC267:IVC274 JEY210:JEY216 JEY220:JEY250 JEY252:JEY259 JEY267:JEY274 JOU210:JOU216 JOU220:JOU250 JOU252:JOU259 JOU267:JOU274 JYQ210:JYQ216 JYQ220:JYQ250 JYQ252:JYQ259 JYQ267:JYQ274 KIM210:KIM216 KIM220:KIM250 KIM252:KIM259 KIM267:KIM274 KSI210:KSI216 KSI220:KSI250 KSI252:KSI259 KSI267:KSI274 LCE210:LCE216 LCE220:LCE250 LCE252:LCE259 LCE267:LCE274 LMA210:LMA216 LMA220:LMA250 LMA252:LMA259 LMA267:LMA274 LVW210:LVW216 LVW220:LVW250 LVW252:LVW259 LVW267:LVW274 MFS210:MFS216 MFS220:MFS250 MFS252:MFS259 MFS267:MFS274 MPO210:MPO216 MPO220:MPO250 MPO252:MPO259 MPO267:MPO274 MZK210:MZK216 MZK220:MZK250 MZK252:MZK259 MZK267:MZK274 NJG210:NJG216 NJG220:NJG250 NJG252:NJG259 NJG267:NJG274 NTC210:NTC216 NTC220:NTC250 NTC252:NTC259 NTC267:NTC274 OCY210:OCY216 OCY220:OCY250 OCY252:OCY259 OCY267:OCY274 OMU210:OMU216 OMU220:OMU250 OMU252:OMU259 OMU267:OMU274 OWQ210:OWQ216 OWQ220:OWQ250 OWQ252:OWQ259 OWQ267:OWQ274 PGM210:PGM216 PGM220:PGM250 PGM252:PGM259 PGM267:PGM274 PQI210:PQI216 PQI220:PQI250 PQI252:PQI259 PQI267:PQI274 QAE210:QAE216 QAE220:QAE250 QAE252:QAE259 QAE267:QAE274 QKA210:QKA216 QKA220:QKA250 QKA252:QKA259 QKA267:QKA274 QTW210:QTW216 QTW220:QTW250 QTW252:QTW259 QTW267:QTW274 RDS210:RDS216 RDS220:RDS250 RDS252:RDS259 RDS267:RDS274 RNO210:RNO216 RNO220:RNO250 RNO252:RNO259 RNO267:RNO274 RXK210:RXK216 RXK220:RXK250 RXK252:RXK259 RXK267:RXK274 SHG210:SHG216 SHG220:SHG250 SHG252:SHG259 SHG267:SHG274 SRC210:SRC216 SRC220:SRC250 SRC252:SRC259 SRC267:SRC274 TAY210:TAY216 TAY220:TAY250 TAY252:TAY259 TAY267:TAY274 TKU210:TKU216 TKU220:TKU250 TKU252:TKU259 TKU267:TKU274 TUQ210:TUQ216 TUQ220:TUQ250 TUQ252:TUQ259 TUQ267:TUQ274 UEM210:UEM216 UEM220:UEM250 UEM252:UEM259 UEM267:UEM274 UOI210:UOI216 UOI220:UOI250 UOI252:UOI259 UOI267:UOI274 UYE210:UYE216 UYE220:UYE250 UYE252:UYE259 UYE267:UYE274 VIA210:VIA216 VIA220:VIA250 VIA252:VIA259 VIA267:VIA274 VRW210:VRW216 VRW220:VRW250 VRW252:VRW259 VRW267:VRW274 WBS210:WBS216 WBS220:WBS250 WBS252:WBS259 WBS267:WBS274 WLO210:WLO216 WLO220:WLO250 WLO252:WLO259 WLO267:WLO274 WVK210:WVK216 WVK220:WVK250 WVK252:WVK259 WVK267:WVK274">
      <formula1>项目状态</formula1>
    </dataValidation>
    <dataValidation type="list" allowBlank="1" showInputMessage="1" showErrorMessage="1" sqref="H218:H219 IY218:IY219 SU218:SU219 ACQ218:ACQ219 AMM218:AMM219 AWI218:AWI219 BGE218:BGE219 BQA218:BQA219 BZW218:BZW219 CJS218:CJS219 CTO218:CTO219 DDK218:DDK219 DNG218:DNG219 DXC218:DXC219 EGY218:EGY219 EQU218:EQU219 FAQ218:FAQ219 FKM218:FKM219 FUI218:FUI219 GEE218:GEE219 GOA218:GOA219 GXW218:GXW219 HHS218:HHS219 HRO218:HRO219 IBK218:IBK219 ILG218:ILG219 IVC218:IVC219 JEY218:JEY219 JOU218:JOU219 JYQ218:JYQ219 KIM218:KIM219 KSI218:KSI219 LCE218:LCE219 LMA218:LMA219 LVW218:LVW219 MFS218:MFS219 MPO218:MPO219 MZK218:MZK219 NJG218:NJG219 NTC218:NTC219 OCY218:OCY219 OMU218:OMU219 OWQ218:OWQ219 PGM218:PGM219 PQI218:PQI219 QAE218:QAE219 QKA218:QKA219 QTW218:QTW219 RDS218:RDS219 RNO218:RNO219 RXK218:RXK219 SHG218:SHG219 SRC218:SRC219 TAY218:TAY219 TKU218:TKU219 TUQ218:TUQ219 UEM218:UEM219 UOI218:UOI219 UYE218:UYE219 VIA218:VIA219 VRW218:VRW219 WBS218:WBS219 WLO218:WLO219 WVK218:WVK219">
      <formula1>你好</formula1>
    </dataValidation>
    <dataValidation type="list" allowBlank="1" showInputMessage="1" showErrorMessage="1" sqref="O260:O266 IY260:IY266 SU260:SU266 ACQ260:ACQ266 AMM260:AMM266 AWI260:AWI266 BGE260:BGE266 BQA260:BQA266 BZW260:BZW266 CJS260:CJS266 CTO260:CTO266 DDK260:DDK266 DNG260:DNG266 DXC260:DXC266 EGY260:EGY266 EQU260:EQU266 FAQ260:FAQ266 FKM260:FKM266 FUI260:FUI266 GEE260:GEE266 GOA260:GOA266 GXW260:GXW266 HHS260:HHS266 HRO260:HRO266 IBK260:IBK266 ILG260:ILG266 IVC260:IVC266 JEY260:JEY266 JOU260:JOU266 JYQ260:JYQ266 KIM260:KIM266 KSI260:KSI266 LCE260:LCE266 LMA260:LMA266 LVW260:LVW266 MFS260:MFS266 MPO260:MPO266 MZK260:MZK266 NJG260:NJG266 NTC260:NTC266 OCY260:OCY266 OMU260:OMU266 OWQ260:OWQ266 PGM260:PGM266 PQI260:PQI266 QAE260:QAE266 QKA260:QKA266 QTW260:QTW266 RDS260:RDS266 RNO260:RNO266 RXK260:RXK266 SHG260:SHG266 SRC260:SRC266 TAY260:TAY266 TKU260:TKU266 TUQ260:TUQ266 UEM260:UEM266 UOI260:UOI266 UYE260:UYE266 VIA260:VIA266 VRW260:VRW266 WBS260:WBS266 WLO260:WLO266 WVK260:WVK266">
      <formula1>项目状态90</formula1>
    </dataValidation>
    <dataValidation type="list" allowBlank="1" showInputMessage="1" showErrorMessage="1" sqref="T210:T219 T221:T225 T231:T258 T260:T274 IX210:IX219 IX221:IX225 IX231:IX258 IX260:IX274 ST210:ST219 ST221:ST225 ST231:ST258 ST260:ST274 ACP210:ACP219 ACP221:ACP225 ACP231:ACP258 ACP260:ACP274 AML210:AML219 AML221:AML225 AML231:AML258 AML260:AML274 AWH210:AWH219 AWH221:AWH225 AWH231:AWH258 AWH260:AWH274 BGD210:BGD219 BGD221:BGD225 BGD231:BGD258 BGD260:BGD274 BPZ210:BPZ219 BPZ221:BPZ225 BPZ231:BPZ258 BPZ260:BPZ274 BZV210:BZV219 BZV221:BZV225 BZV231:BZV258 BZV260:BZV274 CJR210:CJR219 CJR221:CJR225 CJR231:CJR258 CJR260:CJR274 CTN210:CTN219 CTN221:CTN225 CTN231:CTN258 CTN260:CTN274 DDJ210:DDJ219 DDJ221:DDJ225 DDJ231:DDJ258 DDJ260:DDJ274 DNF210:DNF219 DNF221:DNF225 DNF231:DNF258 DNF260:DNF274 DXB210:DXB219 DXB221:DXB225 DXB231:DXB258 DXB260:DXB274 EGX210:EGX219 EGX221:EGX225 EGX231:EGX258 EGX260:EGX274 EQT210:EQT219 EQT221:EQT225 EQT231:EQT258 EQT260:EQT274 FAP210:FAP219 FAP221:FAP225 FAP231:FAP258 FAP260:FAP274 FKL210:FKL219 FKL221:FKL225 FKL231:FKL258 FKL260:FKL274 FUH210:FUH219 FUH221:FUH225 FUH231:FUH258 FUH260:FUH274 GED210:GED219 GED221:GED225 GED231:GED258 GED260:GED274 GNZ210:GNZ219 GNZ221:GNZ225 GNZ231:GNZ258 GNZ260:GNZ274 GXV210:GXV219 GXV221:GXV225 GXV231:GXV258 GXV260:GXV274 HHR210:HHR219 HHR221:HHR225 HHR231:HHR258 HHR260:HHR274 HRN210:HRN219 HRN221:HRN225 HRN231:HRN258 HRN260:HRN274 IBJ210:IBJ219 IBJ221:IBJ225 IBJ231:IBJ258 IBJ260:IBJ274 ILF210:ILF219 ILF221:ILF225 ILF231:ILF258 ILF260:ILF274 IVB210:IVB219 IVB221:IVB225 IVB231:IVB258 IVB260:IVB274 JEX210:JEX219 JEX221:JEX225 JEX231:JEX258 JEX260:JEX274 JOT210:JOT219 JOT221:JOT225 JOT231:JOT258 JOT260:JOT274 JYP210:JYP219 JYP221:JYP225 JYP231:JYP258 JYP260:JYP274 KIL210:KIL219 KIL221:KIL225 KIL231:KIL258 KIL260:KIL274 KSH210:KSH219 KSH221:KSH225 KSH231:KSH258 KSH260:KSH274 LCD210:LCD219 LCD221:LCD225 LCD231:LCD258 LCD260:LCD274 LLZ210:LLZ219 LLZ221:LLZ225 LLZ231:LLZ258 LLZ260:LLZ274 LVV210:LVV219 LVV221:LVV225 LVV231:LVV258 LVV260:LVV274 MFR210:MFR219 MFR221:MFR225 MFR231:MFR258 MFR260:MFR274 MPN210:MPN219 MPN221:MPN225 MPN231:MPN258 MPN260:MPN274 MZJ210:MZJ219 MZJ221:MZJ225 MZJ231:MZJ258 MZJ260:MZJ274 NJF210:NJF219 NJF221:NJF225 NJF231:NJF258 NJF260:NJF274 NTB210:NTB219 NTB221:NTB225 NTB231:NTB258 NTB260:NTB274 OCX210:OCX219 OCX221:OCX225 OCX231:OCX258 OCX260:OCX274 OMT210:OMT219 OMT221:OMT225 OMT231:OMT258 OMT260:OMT274 OWP210:OWP219 OWP221:OWP225 OWP231:OWP258 OWP260:OWP274 PGL210:PGL219 PGL221:PGL225 PGL231:PGL258 PGL260:PGL274 PQH210:PQH219 PQH221:PQH225 PQH231:PQH258 PQH260:PQH274 QAD210:QAD219 QAD221:QAD225 QAD231:QAD258 QAD260:QAD274 QJZ210:QJZ219 QJZ221:QJZ225 QJZ231:QJZ258 QJZ260:QJZ274 QTV210:QTV219 QTV221:QTV225 QTV231:QTV258 QTV260:QTV274 RDR210:RDR219 RDR221:RDR225 RDR231:RDR258 RDR260:RDR274 RNN210:RNN219 RNN221:RNN225 RNN231:RNN258 RNN260:RNN274 RXJ210:RXJ219 RXJ221:RXJ225 RXJ231:RXJ258 RXJ260:RXJ274 SHF210:SHF219 SHF221:SHF225 SHF231:SHF258 SHF260:SHF274 SRB210:SRB219 SRB221:SRB225 SRB231:SRB258 SRB260:SRB274 TAX210:TAX219 TAX221:TAX225 TAX231:TAX258 TAX260:TAX274 TKT210:TKT219 TKT221:TKT225 TKT231:TKT258 TKT260:TKT274 TUP210:TUP219 TUP221:TUP225 TUP231:TUP258 TUP260:TUP274 UEL210:UEL219 UEL221:UEL225 UEL231:UEL258 UEL260:UEL274 UOH210:UOH219 UOH221:UOH225 UOH231:UOH258 UOH260:UOH274 UYD210:UYD219 UYD221:UYD225 UYD231:UYD258 UYD260:UYD274 VHZ210:VHZ219 VHZ221:VHZ225 VHZ231:VHZ258 VHZ260:VHZ274 VRV210:VRV219 VRV221:VRV225 VRV231:VRV258 VRV260:VRV274 WBR210:WBR219 WBR221:WBR225 WBR231:WBR258 WBR260:WBR274 WLN210:WLN219 WLN221:WLN225 WLN231:WLN258 WLN260:WLN274 WVJ210:WVJ219 WVJ221:WVJ225 WVJ231:WVJ258 WVJ260:WVJ274">
      <formula1>项目层级</formula1>
    </dataValidation>
    <dataValidation type="list" allowBlank="1" showInputMessage="1" showErrorMessage="1" sqref="T227:T230 IX227:IX230 ST227:ST230 ACP227:ACP230 AML227:AML230 AWH227:AWH230 BGD227:BGD230 BPZ227:BPZ230 BZV227:BZV230 CJR227:CJR230 CTN227:CTN230 DDJ227:DDJ230 DNF227:DNF230 DXB227:DXB230 EGX227:EGX230 EQT227:EQT230 FAP227:FAP230 FKL227:FKL230 FUH227:FUH230 GED227:GED230 GNZ227:GNZ230 GXV227:GXV230 HHR227:HHR230 HRN227:HRN230 IBJ227:IBJ230 ILF227:ILF230 IVB227:IVB230 JEX227:JEX230 JOT227:JOT230 JYP227:JYP230 KIL227:KIL230 KSH227:KSH230 LCD227:LCD230 LLZ227:LLZ230 LVV227:LVV230 MFR227:MFR230 MPN227:MPN230 MZJ227:MZJ230 NJF227:NJF230 NTB227:NTB230 OCX227:OCX230 OMT227:OMT230 OWP227:OWP230 PGL227:PGL230 PQH227:PQH230 QAD227:QAD230 QJZ227:QJZ230 QTV227:QTV230 RDR227:RDR230 RNN227:RNN230 RXJ227:RXJ230 SHF227:SHF230 SRB227:SRB230 TAX227:TAX230 TKT227:TKT230 TUP227:TUP230 UEL227:UEL230 UOH227:UOH230 UYD227:UYD230 VHZ227:VHZ230 VRV227:VRV230 WBR227:WBR230 WLN227:WLN230 WVJ227:WVJ230">
      <formula1>项目层级9</formula1>
    </dataValidation>
    <dataValidation type="list" allowBlank="1" showInputMessage="1" showErrorMessage="1" sqref="AO268:AO269 JA268:JA269 SW268:SW269 ACS268:ACS269 AMO268:AMO269 AWK268:AWK269 BGG268:BGG269 BQC268:BQC269 BZY268:BZY269 CJU268:CJU269 CTQ268:CTQ269 DDM268:DDM269 DNI268:DNI269 DXE268:DXE269 EHA268:EHA269 EQW268:EQW269 FAS268:FAS269 FKO268:FKO269 FUK268:FUK269 GEG268:GEG269 GOC268:GOC269 GXY268:GXY269 HHU268:HHU269 HRQ268:HRQ269 IBM268:IBM269 ILI268:ILI269 IVE268:IVE269 JFA268:JFA269 JOW268:JOW269 JYS268:JYS269 KIO268:KIO269 KSK268:KSK269 LCG268:LCG269 LMC268:LMC269 LVY268:LVY269 MFU268:MFU269 MPQ268:MPQ269 MZM268:MZM269 NJI268:NJI269 NTE268:NTE269 ODA268:ODA269 OMW268:OMW269 OWS268:OWS269 PGO268:PGO269 PQK268:PQK269 QAG268:QAG269 QKC268:QKC269 QTY268:QTY269 RDU268:RDU269 RNQ268:RNQ269 RXM268:RXM269 SHI268:SHI269 SRE268:SRE269 TBA268:TBA269 TKW268:TKW269 TUS268:TUS269 UEO268:UEO269 UOK268:UOK269 UYG268:UYG269 VIC268:VIC269 VRY268:VRY269 WBU268:WBU269 WLQ268:WLQ269 WVM268:WVM269">
      <formula1>主要资金来源768</formula1>
    </dataValidation>
    <dataValidation type="list" allowBlank="1" showInputMessage="1" showErrorMessage="1" sqref="Z200:Z204 AE200:AE204 JV200:JV204 KA200:KA204 TR200:TR204 TW200:TW204 ADN200:ADN204 ADS200:ADS204 ANJ200:ANJ204 ANO200:ANO204 AXF200:AXF204 AXK200:AXK204 BHB200:BHB204 BHG200:BHG204 BQX200:BQX204 BRC200:BRC204 CAT200:CAT204 CAY200:CAY204 CKP200:CKP204 CKU200:CKU204 CUL200:CUL204 CUQ200:CUQ204 DEH200:DEH204 DEM200:DEM204 DOD200:DOD204 DOI200:DOI204 DXZ200:DXZ204 DYE200:DYE204 EHV200:EHV204 EIA200:EIA204 ERR200:ERR204 ERW200:ERW204 FBN200:FBN204 FBS200:FBS204 FLJ200:FLJ204 FLO200:FLO204 FVF200:FVF204 FVK200:FVK204 GFB200:GFB204 GFG200:GFG204 GOX200:GOX204 GPC200:GPC204 GYT200:GYT204 GYY200:GYY204 HIP200:HIP204 HIU200:HIU204 HSL200:HSL204 HSQ200:HSQ204 ICH200:ICH204 ICM200:ICM204 IMD200:IMD204 IMI200:IMI204 IVZ200:IVZ204 IWE200:IWE204 JFV200:JFV204 JGA200:JGA204 JPR200:JPR204 JPW200:JPW204 JZN200:JZN204 JZS200:JZS204 KJJ200:KJJ204 KJO200:KJO204 KTF200:KTF204 KTK200:KTK204 LDB200:LDB204 LDG200:LDG204 LMX200:LMX204 LNC200:LNC204 LWT200:LWT204 LWY200:LWY204 MGP200:MGP204 MGU200:MGU204 MQL200:MQL204 MQQ200:MQQ204 NAH200:NAH204 NAM200:NAM204 NKD200:NKD204 NKI200:NKI204 NTZ200:NTZ204 NUE200:NUE204 ODV200:ODV204 OEA200:OEA204 ONR200:ONR204 ONW200:ONW204 OXN200:OXN204 OXS200:OXS204 PHJ200:PHJ204 PHO200:PHO204 PRF200:PRF204 PRK200:PRK204 QBB200:QBB204 QBG200:QBG204 QKX200:QKX204 QLC200:QLC204 QUT200:QUT204 QUY200:QUY204 REP200:REP204 REU200:REU204 ROL200:ROL204 ROQ200:ROQ204 RYH200:RYH204 RYM200:RYM204 SID200:SID204 SII200:SII204 SRZ200:SRZ204 SSE200:SSE204 TBV200:TBV204 TCA200:TCA204 TLR200:TLR204 TLW200:TLW204 TVN200:TVN204 TVS200:TVS204 UFJ200:UFJ204 UFO200:UFO204 UPF200:UPF204 UPK200:UPK204 UZB200:UZB204 UZG200:UZG204 VIX200:VIX204 VJC200:VJC204 VST200:VST204 VSY200:VSY204 WCP200:WCP204 WCU200:WCU204 WML200:WML204 WMQ200:WMQ204 WWH200:WWH204 WWM200:WWM204">
      <formula1>"党群部,组织人事部,经发促进局,科技局,财政局,建设局,社会事务局,行政审批局,国土分局,综合执法局,人才服务局,便民服务中心,安监局,统计中心,软件产业部,信息技术部,生物制药部,精准医疗部,智能材料部,互联网产业部,金融产业部,高端服务部,科研院所部,棚改办,重点项目办,产业载体办,河套街道,红岛街道,规划分局,环保分局"</formula1>
    </dataValidation>
    <dataValidation type="list" allowBlank="1" showInputMessage="1" showErrorMessage="1" sqref="AO222:AO225 JA222:JA225 SW222:SW225 ACS222:ACS225 AMO222:AMO225 AWK222:AWK225 BGG222:BGG225 BQC222:BQC225 BZY222:BZY225 CJU222:CJU225 CTQ222:CTQ225 DDM222:DDM225 DNI222:DNI225 DXE222:DXE225 EHA222:EHA225 EQW222:EQW225 FAS222:FAS225 FKO222:FKO225 FUK222:FUK225 GEG222:GEG225 GOC222:GOC225 GXY222:GXY225 HHU222:HHU225 HRQ222:HRQ225 IBM222:IBM225 ILI222:ILI225 IVE222:IVE225 JFA222:JFA225 JOW222:JOW225 JYS222:JYS225 KIO222:KIO225 KSK222:KSK225 LCG222:LCG225 LMC222:LMC225 LVY222:LVY225 MFU222:MFU225 MPQ222:MPQ225 MZM222:MZM225 NJI222:NJI225 NTE222:NTE225 ODA222:ODA225 OMW222:OMW225 OWS222:OWS225 PGO222:PGO225 PQK222:PQK225 QAG222:QAG225 QKC222:QKC225 QTY222:QTY225 RDU222:RDU225 RNQ222:RNQ225 RXM222:RXM225 SHI222:SHI225 SRE222:SRE225 TBA222:TBA225 TKW222:TKW225 TUS222:TUS225 UEO222:UEO225 UOK222:UOK225 UYG222:UYG225 VIC222:VIC225 VRY222:VRY225 WBU222:WBU225 WLQ222:WLQ225 WVM222:WVM225">
      <formula1>主要资金来源8</formula1>
    </dataValidation>
    <dataValidation type="list" allowBlank="1" showInputMessage="1" showErrorMessage="1" sqref="AO232:AO234 JA232:JA234 SW232:SW234 ACS232:ACS234 AMO232:AMO234 AWK232:AWK234 BGG232:BGG234 BQC232:BQC234 BZY232:BZY234 CJU232:CJU234 CTQ232:CTQ234 DDM232:DDM234 DNI232:DNI234 DXE232:DXE234 EHA232:EHA234 EQW232:EQW234 FAS232:FAS234 FKO232:FKO234 FUK232:FUK234 GEG232:GEG234 GOC232:GOC234 GXY232:GXY234 HHU232:HHU234 HRQ232:HRQ234 IBM232:IBM234 ILI232:ILI234 IVE232:IVE234 JFA232:JFA234 JOW232:JOW234 JYS232:JYS234 KIO232:KIO234 KSK232:KSK234 LCG232:LCG234 LMC232:LMC234 LVY232:LVY234 MFU232:MFU234 MPQ232:MPQ234 MZM232:MZM234 NJI232:NJI234 NTE232:NTE234 ODA232:ODA234 OMW232:OMW234 OWS232:OWS234 PGO232:PGO234 PQK232:PQK234 QAG232:QAG234 QKC232:QKC234 QTY232:QTY234 RDU232:RDU234 RNQ232:RNQ234 RXM232:RXM234 SHI232:SHI234 SRE232:SRE234 TBA232:TBA234 TKW232:TKW234 TUS232:TUS234 UEO232:UEO234 UOK232:UOK234 UYG232:UYG234 VIC232:VIC234 VRY232:VRY234 WBU232:WBU234 WLQ232:WLQ234 WVM232:WVM234">
      <formula1>主要资金来源125</formula1>
    </dataValidation>
    <dataValidation type="list" allowBlank="1" showInputMessage="1" showErrorMessage="1" sqref="AO235:AO250 JA235:JA250 SW235:SW250 ACS235:ACS250 AMO235:AMO250 AWK235:AWK250 BGG235:BGG250 BQC235:BQC250 BZY235:BZY250 CJU235:CJU250 CTQ235:CTQ250 DDM235:DDM250 DNI235:DNI250 DXE235:DXE250 EHA235:EHA250 EQW235:EQW250 FAS235:FAS250 FKO235:FKO250 FUK235:FUK250 GEG235:GEG250 GOC235:GOC250 GXY235:GXY250 HHU235:HHU250 HRQ235:HRQ250 IBM235:IBM250 ILI235:ILI250 IVE235:IVE250 JFA235:JFA250 JOW235:JOW250 JYS235:JYS250 KIO235:KIO250 KSK235:KSK250 LCG235:LCG250 LMC235:LMC250 LVY235:LVY250 MFU235:MFU250 MPQ235:MPQ250 MZM235:MZM250 NJI235:NJI250 NTE235:NTE250 ODA235:ODA250 OMW235:OMW250 OWS235:OWS250 PGO235:PGO250 PQK235:PQK250 QAG235:QAG250 QKC235:QKC250 QTY235:QTY250 RDU235:RDU250 RNQ235:RNQ250 RXM235:RXM250 SHI235:SHI250 SRE235:SRE250 TBA235:TBA250 TKW235:TKW250 TUS235:TUS250 UEO235:UEO250 UOK235:UOK250 UYG235:UYG250 VIC235:VIC250 VRY235:VRY250 WBU235:WBU250 WLQ235:WLQ250 WVM235:WVM250">
      <formula1>主要资源来源137</formula1>
    </dataValidation>
    <dataValidation type="list" allowBlank="1" showInputMessage="1" showErrorMessage="1" sqref="AO255:AO259 JA255:JA259 SW255:SW259 ACS255:ACS259 AMO255:AMO259 AWK255:AWK259 BGG255:BGG259 BQC255:BQC259 BZY255:BZY259 CJU255:CJU259 CTQ255:CTQ259 DDM255:DDM259 DNI255:DNI259 DXE255:DXE259 EHA255:EHA259 EQW255:EQW259 FAS255:FAS259 FKO255:FKO259 FUK255:FUK259 GEG255:GEG259 GOC255:GOC259 GXY255:GXY259 HHU255:HHU259 HRQ255:HRQ259 IBM255:IBM259 ILI255:ILI259 IVE255:IVE259 JFA255:JFA259 JOW255:JOW259 JYS255:JYS259 KIO255:KIO259 KSK255:KSK259 LCG255:LCG259 LMC255:LMC259 LVY255:LVY259 MFU255:MFU259 MPQ255:MPQ259 MZM255:MZM259 NJI255:NJI259 NTE255:NTE259 ODA255:ODA259 OMW255:OMW259 OWS255:OWS259 PGO255:PGO259 PQK255:PQK259 QAG255:QAG259 QKC255:QKC259 QTY255:QTY259 RDU255:RDU259 RNQ255:RNQ259 RXM255:RXM259 SHI255:SHI259 SRE255:SRE259 TBA255:TBA259 TKW255:TKW259 TUS255:TUS259 UEO255:UEO259 UOK255:UOK259 UYG255:UYG259 VIC255:VIC259 VRY255:VRY259 WBU255:WBU259 WLQ255:WLQ259 WVM255:WVM259">
      <formula1>主要资金来源678</formula1>
    </dataValidation>
    <dataValidation type="list" allowBlank="1" showInputMessage="1" showErrorMessage="1" sqref="AO273:AO274 JA273:JA274 SW273:SW274 ACS273:ACS274 AMO273:AMO274 AWK273:AWK274 BGG273:BGG274 BQC273:BQC274 BZY273:BZY274 CJU273:CJU274 CTQ273:CTQ274 DDM273:DDM274 DNI273:DNI274 DXE273:DXE274 EHA273:EHA274 EQW273:EQW274 FAS273:FAS274 FKO273:FKO274 FUK273:FUK274 GEG273:GEG274 GOC273:GOC274 GXY273:GXY274 HHU273:HHU274 HRQ273:HRQ274 IBM273:IBM274 ILI273:ILI274 IVE273:IVE274 JFA273:JFA274 JOW273:JOW274 JYS273:JYS274 KIO273:KIO274 KSK273:KSK274 LCG273:LCG274 LMC273:LMC274 LVY273:LVY274 MFU273:MFU274 MPQ273:MPQ274 MZM273:MZM274 NJI273:NJI274 NTE273:NTE274 ODA273:ODA274 OMW273:OMW274 OWS273:OWS274 PGO273:PGO274 PQK273:PQK274 QAG273:QAG274 QKC273:QKC274 QTY273:QTY274 RDU273:RDU274 RNQ273:RNQ274 RXM273:RXM274 SHI273:SHI274 SRE273:SRE274 TBA273:TBA274 TKW273:TKW274 TUS273:TUS274 UEO273:UEO274 UOK273:UOK274 UYG273:UYG274 VIC273:VIC274 VRY273:VRY274 WBU273:WBU274 WLQ273:WLQ274 WVM273:WVM274">
      <formula1>主要资金来源659</formula1>
    </dataValidation>
    <dataValidation type="date" operator="greaterThanOrEqual" allowBlank="1" showInputMessage="1" showErrorMessage="1" sqref="JK210:JK225 JK227:JK228 JK230:JK274 TG210:TG225 TG227:TG228 TG230:TG274 ADC210:ADC225 ADC227:ADC228 ADC230:ADC274 AMY210:AMY225 AMY227:AMY228 AMY230:AMY274 AWU210:AWU225 AWU227:AWU228 AWU230:AWU274 BGQ210:BGQ225 BGQ227:BGQ228 BGQ230:BGQ274 BQM210:BQM225 BQM227:BQM228 BQM230:BQM274 CAI210:CAI225 CAI227:CAI228 CAI230:CAI274 CKE210:CKE225 CKE227:CKE228 CKE230:CKE274 CUA210:CUA225 CUA227:CUA228 CUA230:CUA274 DDW210:DDW225 DDW227:DDW228 DDW230:DDW274 DNS210:DNS225 DNS227:DNS228 DNS230:DNS274 DXO210:DXO225 DXO227:DXO228 DXO230:DXO274 EHK210:EHK225 EHK227:EHK228 EHK230:EHK274 ERG210:ERG225 ERG227:ERG228 ERG230:ERG274 FBC210:FBC225 FBC227:FBC228 FBC230:FBC274 FKY210:FKY225 FKY227:FKY228 FKY230:FKY274 FUU210:FUU225 FUU227:FUU228 FUU230:FUU274 GEQ210:GEQ225 GEQ227:GEQ228 GEQ230:GEQ274 GOM210:GOM225 GOM227:GOM228 GOM230:GOM274 GYI210:GYI225 GYI227:GYI228 GYI230:GYI274 HIE210:HIE225 HIE227:HIE228 HIE230:HIE274 HSA210:HSA225 HSA227:HSA228 HSA230:HSA274 IBW210:IBW225 IBW227:IBW228 IBW230:IBW274 ILS210:ILS225 ILS227:ILS228 ILS230:ILS274 IVO210:IVO225 IVO227:IVO228 IVO230:IVO274 JFK210:JFK225 JFK227:JFK228 JFK230:JFK274 JPG210:JPG225 JPG227:JPG228 JPG230:JPG274 JZC210:JZC225 JZC227:JZC228 JZC230:JZC274 KIY210:KIY225 KIY227:KIY228 KIY230:KIY274 KSU210:KSU225 KSU227:KSU228 KSU230:KSU274 LCQ210:LCQ225 LCQ227:LCQ228 LCQ230:LCQ274 LMM210:LMM225 LMM227:LMM228 LMM230:LMM274 LWI210:LWI225 LWI227:LWI228 LWI230:LWI274 MGE210:MGE225 MGE227:MGE228 MGE230:MGE274 MQA210:MQA225 MQA227:MQA228 MQA230:MQA274 MZW210:MZW225 MZW227:MZW228 MZW230:MZW274 NJS210:NJS225 NJS227:NJS228 NJS230:NJS274 NTO210:NTO225 NTO227:NTO228 NTO230:NTO274 ODK210:ODK225 ODK227:ODK228 ODK230:ODK274 ONG210:ONG225 ONG227:ONG228 ONG230:ONG274 OXC210:OXC225 OXC227:OXC228 OXC230:OXC274 PGY210:PGY225 PGY227:PGY228 PGY230:PGY274 PQU210:PQU225 PQU227:PQU228 PQU230:PQU274 QAQ210:QAQ225 QAQ227:QAQ228 QAQ230:QAQ274 QKM210:QKM225 QKM227:QKM228 QKM230:QKM274 QUI210:QUI225 QUI227:QUI228 QUI230:QUI274 REE210:REE225 REE227:REE228 REE230:REE274 ROA210:ROA225 ROA227:ROA228 ROA230:ROA274 RXW210:RXW225 RXW227:RXW228 RXW230:RXW274 SHS210:SHS225 SHS227:SHS228 SHS230:SHS274 SRO210:SRO225 SRO227:SRO228 SRO230:SRO274 TBK210:TBK225 TBK227:TBK228 TBK230:TBK274 TLG210:TLG225 TLG227:TLG228 TLG230:TLG274 TVC210:TVC225 TVC227:TVC228 TVC230:TVC274 UEY210:UEY225 UEY227:UEY228 UEY230:UEY274 UOU210:UOU225 UOU227:UOU228 UOU230:UOU274 UYQ210:UYQ225 UYQ227:UYQ228 UYQ230:UYQ274 VIM210:VIM225 VIM227:VIM228 VIM230:VIM274 VSI210:VSI225 VSI227:VSI228 VSI230:VSI274 WCE210:WCE225 WCE227:WCE228 WCE230:WCE274 WMA210:WMA225 WMA227:WMA228 WMA230:WMA274 WVW210:WVW225 WVW227:WVW228 WVW230:WVW274">
      <formula1>43586</formula1>
    </dataValidation>
    <dataValidation type="list" allowBlank="1" showInputMessage="1" showErrorMessage="1" sqref="T200:W205 JP200:JS205 TL200:TO205 ADH200:ADK205 AND200:ANG205 AWZ200:AXC205 BGV200:BGY205 BQR200:BQU205 CAN200:CAQ205 CKJ200:CKM205 CUF200:CUI205 DEB200:DEE205 DNX200:DOA205 DXT200:DXW205 EHP200:EHS205 ERL200:ERO205 FBH200:FBK205 FLD200:FLG205 FUZ200:FVC205 GEV200:GEY205 GOR200:GOU205 GYN200:GYQ205 HIJ200:HIM205 HSF200:HSI205 ICB200:ICE205 ILX200:IMA205 IVT200:IVW205 JFP200:JFS205 JPL200:JPO205 JZH200:JZK205 KJD200:KJG205 KSZ200:KTC205 LCV200:LCY205 LMR200:LMU205 LWN200:LWQ205 MGJ200:MGM205 MQF200:MQI205 NAB200:NAE205 NJX200:NKA205 NTT200:NTW205 ODP200:ODS205 ONL200:ONO205 OXH200:OXK205 PHD200:PHG205 PQZ200:PRC205 QAV200:QAY205 QKR200:QKU205 QUN200:QUQ205 REJ200:REM205 ROF200:ROI205 RYB200:RYE205 SHX200:SIA205 SRT200:SRW205 TBP200:TBS205 TLL200:TLO205 TVH200:TVK205 UFD200:UFG205 UOZ200:UPC205 UYV200:UYY205 VIR200:VIU205 VSN200:VSQ205 WCJ200:WCM205 WMF200:WMI205 WWB200:WWE205">
      <formula1>"发改立项,规划设计,招标采购,施工许可,基础开挖,正负零,主体施工,主体封顶,设备采购安装,内外装修,竣工验收"</formula1>
    </dataValidation>
  </dataValidations>
  <pageMargins left="0.699305555555556" right="0.699305555555556"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XEY355"/>
  <sheetViews>
    <sheetView topLeftCell="A206" workbookViewId="0">
      <selection activeCell="F221" sqref="F221"/>
    </sheetView>
  </sheetViews>
  <sheetFormatPr defaultColWidth="9" defaultRowHeight="13.5"/>
  <cols>
    <col min="1" max="1" width="9.125" style="6" customWidth="1"/>
    <col min="2" max="3" width="9" style="6" hidden="1" customWidth="1"/>
    <col min="4" max="4" width="12.875" style="7" customWidth="1"/>
    <col min="5" max="5" width="19.625" style="7" customWidth="1"/>
    <col min="6" max="6" width="38.375" style="6" customWidth="1"/>
    <col min="7" max="7" width="14" style="6" customWidth="1"/>
    <col min="8" max="8" width="20.5" style="6" hidden="1" customWidth="1"/>
    <col min="9" max="9" width="9" style="6" hidden="1" customWidth="1"/>
    <col min="10" max="10" width="9" style="6"/>
    <col min="11" max="11" width="24.5" style="6" customWidth="1"/>
    <col min="12" max="12" width="15.375" style="6" customWidth="1"/>
    <col min="13" max="13" width="9.125" style="6" hidden="1" customWidth="1"/>
    <col min="14" max="14" width="9.125" style="6" customWidth="1"/>
    <col min="15" max="15" width="9" style="6"/>
    <col min="16" max="41" width="9" style="6" hidden="1" customWidth="1"/>
    <col min="42" max="16384" width="9" style="6"/>
  </cols>
  <sheetData>
    <row r="3" s="1" customFormat="1" ht="15" spans="1:41">
      <c r="A3" s="8" t="s">
        <v>114</v>
      </c>
      <c r="B3" s="9"/>
      <c r="C3" s="9"/>
      <c r="D3" s="9"/>
      <c r="E3" s="9"/>
      <c r="F3" s="9"/>
      <c r="G3" s="9"/>
      <c r="H3" s="9"/>
      <c r="I3" s="9"/>
      <c r="J3" s="9"/>
      <c r="K3" s="9"/>
      <c r="L3" s="9"/>
      <c r="M3" s="9"/>
      <c r="N3" s="9"/>
      <c r="O3" s="9"/>
      <c r="P3" s="40" t="s">
        <v>115</v>
      </c>
      <c r="Q3" s="65"/>
      <c r="R3" s="48"/>
      <c r="S3" s="40" t="s">
        <v>116</v>
      </c>
      <c r="T3" s="65"/>
      <c r="U3" s="48"/>
      <c r="V3" s="40" t="s">
        <v>117</v>
      </c>
      <c r="W3" s="48"/>
      <c r="X3" s="40" t="s">
        <v>118</v>
      </c>
      <c r="Y3" s="65"/>
      <c r="Z3" s="65"/>
      <c r="AA3" s="65"/>
      <c r="AB3" s="65"/>
      <c r="AC3" s="48"/>
      <c r="AD3" s="40" t="s">
        <v>119</v>
      </c>
      <c r="AE3" s="65"/>
      <c r="AF3" s="65"/>
      <c r="AG3" s="48"/>
      <c r="AH3" s="66" t="s">
        <v>120</v>
      </c>
      <c r="AI3" s="10" t="s">
        <v>121</v>
      </c>
      <c r="AJ3" s="10"/>
      <c r="AK3" s="10"/>
      <c r="AL3" s="10" t="s">
        <v>122</v>
      </c>
      <c r="AM3" s="10"/>
      <c r="AN3" s="10"/>
      <c r="AO3" s="66" t="s">
        <v>123</v>
      </c>
    </row>
    <row r="4" s="2" customFormat="1" ht="15" spans="1:41">
      <c r="A4" s="10" t="s">
        <v>124</v>
      </c>
      <c r="B4" s="10" t="s">
        <v>125</v>
      </c>
      <c r="C4" s="10" t="s">
        <v>126</v>
      </c>
      <c r="D4" s="10" t="s">
        <v>127</v>
      </c>
      <c r="E4" s="10" t="s">
        <v>128</v>
      </c>
      <c r="F4" s="10" t="s">
        <v>129</v>
      </c>
      <c r="G4" s="10" t="s">
        <v>130</v>
      </c>
      <c r="H4" s="10" t="s">
        <v>131</v>
      </c>
      <c r="I4" s="10" t="s">
        <v>132</v>
      </c>
      <c r="J4" s="10" t="s">
        <v>133</v>
      </c>
      <c r="K4" s="10" t="s">
        <v>134</v>
      </c>
      <c r="L4" s="10" t="s">
        <v>135</v>
      </c>
      <c r="M4" s="10" t="s">
        <v>136</v>
      </c>
      <c r="N4" s="10" t="s">
        <v>137</v>
      </c>
      <c r="O4" s="10" t="s">
        <v>138</v>
      </c>
      <c r="P4" s="41" t="s">
        <v>139</v>
      </c>
      <c r="Q4" s="66" t="s">
        <v>140</v>
      </c>
      <c r="R4" s="67" t="s">
        <v>141</v>
      </c>
      <c r="S4" s="66" t="s">
        <v>142</v>
      </c>
      <c r="T4" s="66" t="s">
        <v>143</v>
      </c>
      <c r="U4" s="67" t="s">
        <v>144</v>
      </c>
      <c r="V4" s="66" t="s">
        <v>145</v>
      </c>
      <c r="W4" s="66" t="s">
        <v>146</v>
      </c>
      <c r="X4" s="40" t="s">
        <v>147</v>
      </c>
      <c r="Y4" s="65"/>
      <c r="Z4" s="48"/>
      <c r="AA4" s="40" t="s">
        <v>148</v>
      </c>
      <c r="AB4" s="65"/>
      <c r="AC4" s="48"/>
      <c r="AD4" s="66" t="s">
        <v>149</v>
      </c>
      <c r="AE4" s="66" t="s">
        <v>150</v>
      </c>
      <c r="AF4" s="66" t="s">
        <v>151</v>
      </c>
      <c r="AG4" s="66" t="s">
        <v>152</v>
      </c>
      <c r="AH4" s="83"/>
      <c r="AI4" s="10" t="s">
        <v>153</v>
      </c>
      <c r="AJ4" s="10" t="s">
        <v>154</v>
      </c>
      <c r="AK4" s="10" t="s">
        <v>155</v>
      </c>
      <c r="AL4" s="10" t="s">
        <v>156</v>
      </c>
      <c r="AM4" s="10" t="s">
        <v>157</v>
      </c>
      <c r="AN4" s="10" t="s">
        <v>158</v>
      </c>
      <c r="AO4" s="83"/>
    </row>
    <row r="5" ht="15" spans="1:41">
      <c r="A5" s="10"/>
      <c r="B5" s="10"/>
      <c r="C5" s="10"/>
      <c r="D5" s="10"/>
      <c r="E5" s="10"/>
      <c r="F5" s="10"/>
      <c r="G5" s="10"/>
      <c r="H5" s="10"/>
      <c r="I5" s="10"/>
      <c r="J5" s="10"/>
      <c r="K5" s="10"/>
      <c r="L5" s="10"/>
      <c r="M5" s="10"/>
      <c r="N5" s="10"/>
      <c r="O5" s="10"/>
      <c r="P5" s="42"/>
      <c r="Q5" s="68"/>
      <c r="R5" s="68"/>
      <c r="S5" s="68"/>
      <c r="T5" s="68"/>
      <c r="U5" s="68"/>
      <c r="V5" s="68"/>
      <c r="W5" s="68"/>
      <c r="X5" s="66" t="s">
        <v>159</v>
      </c>
      <c r="Y5" s="66" t="s">
        <v>160</v>
      </c>
      <c r="Z5" s="66" t="s">
        <v>161</v>
      </c>
      <c r="AA5" s="66" t="s">
        <v>159</v>
      </c>
      <c r="AB5" s="66" t="s">
        <v>160</v>
      </c>
      <c r="AC5" s="66" t="s">
        <v>161</v>
      </c>
      <c r="AD5" s="68"/>
      <c r="AE5" s="68"/>
      <c r="AF5" s="68"/>
      <c r="AG5" s="68"/>
      <c r="AH5" s="68"/>
      <c r="AI5" s="10"/>
      <c r="AJ5" s="10"/>
      <c r="AK5" s="10"/>
      <c r="AL5" s="10"/>
      <c r="AM5" s="10"/>
      <c r="AN5" s="10"/>
      <c r="AO5" s="68"/>
    </row>
    <row r="6" s="3" customFormat="1" ht="27" customHeight="1" spans="1:41">
      <c r="A6" s="11">
        <v>1</v>
      </c>
      <c r="B6" s="12" t="s">
        <v>207</v>
      </c>
      <c r="C6" s="13" t="s">
        <v>180</v>
      </c>
      <c r="D6" s="13" t="s">
        <v>163</v>
      </c>
      <c r="E6" s="14" t="s">
        <v>208</v>
      </c>
      <c r="F6" s="15" t="s">
        <v>209</v>
      </c>
      <c r="G6" s="16" t="s">
        <v>210</v>
      </c>
      <c r="H6" s="16"/>
      <c r="I6" s="16" t="s">
        <v>211</v>
      </c>
      <c r="J6" s="13" t="s">
        <v>168</v>
      </c>
      <c r="K6" s="13" t="s">
        <v>212</v>
      </c>
      <c r="L6" s="43">
        <v>38.8</v>
      </c>
      <c r="M6" s="43">
        <v>7</v>
      </c>
      <c r="N6" s="44" t="s">
        <v>213</v>
      </c>
      <c r="O6" s="44" t="s">
        <v>214</v>
      </c>
      <c r="P6" s="45" t="s">
        <v>215</v>
      </c>
      <c r="Q6" s="69">
        <v>201908</v>
      </c>
      <c r="R6" s="11" t="s">
        <v>173</v>
      </c>
      <c r="S6" s="70" t="s">
        <v>173</v>
      </c>
      <c r="T6" s="70">
        <v>202201</v>
      </c>
      <c r="U6" s="70" t="s">
        <v>173</v>
      </c>
      <c r="V6" s="11" t="s">
        <v>175</v>
      </c>
      <c r="W6" s="11" t="s">
        <v>216</v>
      </c>
      <c r="X6" s="70"/>
      <c r="Y6" s="70"/>
      <c r="Z6" s="70"/>
      <c r="AA6" s="70"/>
      <c r="AB6" s="70"/>
      <c r="AC6" s="11"/>
      <c r="AD6" s="70" t="s">
        <v>168</v>
      </c>
      <c r="AE6" s="70" t="s">
        <v>176</v>
      </c>
      <c r="AF6" s="11" t="s">
        <v>177</v>
      </c>
      <c r="AG6" s="11">
        <v>18305325376</v>
      </c>
      <c r="AH6" s="13" t="s">
        <v>217</v>
      </c>
      <c r="AI6" s="70"/>
      <c r="AJ6" s="11">
        <v>772</v>
      </c>
      <c r="AK6" s="11">
        <v>491.5</v>
      </c>
      <c r="AL6" s="11">
        <v>280.5</v>
      </c>
      <c r="AM6" s="11">
        <v>2.5</v>
      </c>
      <c r="AN6" s="11" t="s">
        <v>188</v>
      </c>
      <c r="AO6" s="11" t="s">
        <v>188</v>
      </c>
    </row>
    <row r="7" s="1" customFormat="1" ht="27" customHeight="1" spans="1:41">
      <c r="A7" s="11">
        <v>2</v>
      </c>
      <c r="B7" s="10"/>
      <c r="C7" s="17" t="s">
        <v>180</v>
      </c>
      <c r="D7" s="17" t="s">
        <v>163</v>
      </c>
      <c r="E7" s="18" t="s">
        <v>181</v>
      </c>
      <c r="F7" s="19" t="s">
        <v>251</v>
      </c>
      <c r="G7" s="20" t="s">
        <v>235</v>
      </c>
      <c r="H7" s="21" t="s">
        <v>220</v>
      </c>
      <c r="I7" s="20" t="s">
        <v>252</v>
      </c>
      <c r="J7" s="17" t="s">
        <v>222</v>
      </c>
      <c r="K7" s="17"/>
      <c r="L7" s="35">
        <v>2.1307</v>
      </c>
      <c r="M7" s="35">
        <v>0.3</v>
      </c>
      <c r="N7" s="46" t="s">
        <v>253</v>
      </c>
      <c r="O7" s="46" t="s">
        <v>214</v>
      </c>
      <c r="P7" s="47" t="s">
        <v>173</v>
      </c>
      <c r="Q7" s="69">
        <v>201908</v>
      </c>
      <c r="R7" s="10" t="s">
        <v>173</v>
      </c>
      <c r="S7" s="71" t="s">
        <v>173</v>
      </c>
      <c r="T7" s="72">
        <v>202112</v>
      </c>
      <c r="U7" s="73" t="s">
        <v>173</v>
      </c>
      <c r="V7" s="72" t="s">
        <v>238</v>
      </c>
      <c r="W7" s="73" t="s">
        <v>254</v>
      </c>
      <c r="X7" s="72"/>
      <c r="Y7" s="73"/>
      <c r="Z7" s="10"/>
      <c r="AA7" s="82"/>
      <c r="AB7" s="82"/>
      <c r="AC7" s="82"/>
      <c r="AD7" s="10" t="s">
        <v>222</v>
      </c>
      <c r="AE7" s="10" t="s">
        <v>225</v>
      </c>
      <c r="AF7" s="10" t="s">
        <v>226</v>
      </c>
      <c r="AG7" s="10">
        <v>18661932939</v>
      </c>
      <c r="AH7" s="31" t="s">
        <v>187</v>
      </c>
      <c r="AI7" s="72"/>
      <c r="AJ7" s="72"/>
      <c r="AK7" s="72"/>
      <c r="AL7" s="72"/>
      <c r="AM7" s="72"/>
      <c r="AN7" s="72"/>
      <c r="AO7" s="82"/>
    </row>
    <row r="8" s="1" customFormat="1" ht="27" customHeight="1" spans="1:41">
      <c r="A8" s="11">
        <v>3</v>
      </c>
      <c r="B8" s="10"/>
      <c r="C8" s="17" t="s">
        <v>180</v>
      </c>
      <c r="D8" s="17" t="s">
        <v>163</v>
      </c>
      <c r="E8" s="18" t="s">
        <v>181</v>
      </c>
      <c r="F8" s="19" t="s">
        <v>255</v>
      </c>
      <c r="G8" s="17" t="s">
        <v>256</v>
      </c>
      <c r="H8" s="21" t="s">
        <v>220</v>
      </c>
      <c r="I8" s="17" t="s">
        <v>257</v>
      </c>
      <c r="J8" s="17" t="s">
        <v>222</v>
      </c>
      <c r="K8" s="17" t="s">
        <v>258</v>
      </c>
      <c r="L8" s="35">
        <v>4.7</v>
      </c>
      <c r="M8" s="35">
        <v>1.5</v>
      </c>
      <c r="N8" s="46" t="s">
        <v>253</v>
      </c>
      <c r="O8" s="46" t="s">
        <v>214</v>
      </c>
      <c r="P8" s="47" t="s">
        <v>173</v>
      </c>
      <c r="Q8" s="69">
        <v>201910</v>
      </c>
      <c r="R8" s="10" t="s">
        <v>173</v>
      </c>
      <c r="S8" s="71" t="s">
        <v>173</v>
      </c>
      <c r="T8" s="73">
        <v>202012</v>
      </c>
      <c r="U8" s="73" t="s">
        <v>173</v>
      </c>
      <c r="V8" s="71" t="s">
        <v>259</v>
      </c>
      <c r="W8" s="10" t="s">
        <v>260</v>
      </c>
      <c r="X8" s="10" t="s">
        <v>261</v>
      </c>
      <c r="Y8" s="10" t="s">
        <v>262</v>
      </c>
      <c r="Z8" s="10" t="s">
        <v>263</v>
      </c>
      <c r="AA8" s="82"/>
      <c r="AB8" s="82"/>
      <c r="AC8" s="82"/>
      <c r="AD8" s="10" t="s">
        <v>222</v>
      </c>
      <c r="AE8" s="10" t="s">
        <v>264</v>
      </c>
      <c r="AF8" s="10" t="s">
        <v>265</v>
      </c>
      <c r="AG8" s="10">
        <v>17660913170</v>
      </c>
      <c r="AH8" s="31" t="s">
        <v>187</v>
      </c>
      <c r="AI8" s="73">
        <v>1950</v>
      </c>
      <c r="AJ8" s="73">
        <v>386.3</v>
      </c>
      <c r="AK8" s="73">
        <v>1563.7</v>
      </c>
      <c r="AL8" s="73"/>
      <c r="AM8" s="73"/>
      <c r="AN8" s="73"/>
      <c r="AO8" s="82"/>
    </row>
    <row r="9" s="1" customFormat="1" ht="27" customHeight="1" spans="1:41">
      <c r="A9" s="11">
        <v>4</v>
      </c>
      <c r="B9" s="10"/>
      <c r="C9" s="17" t="s">
        <v>180</v>
      </c>
      <c r="D9" s="17" t="s">
        <v>266</v>
      </c>
      <c r="E9" s="18" t="s">
        <v>208</v>
      </c>
      <c r="F9" s="19" t="s">
        <v>275</v>
      </c>
      <c r="G9" s="17" t="s">
        <v>276</v>
      </c>
      <c r="H9" s="21" t="s">
        <v>220</v>
      </c>
      <c r="I9" s="17" t="s">
        <v>277</v>
      </c>
      <c r="J9" s="17" t="s">
        <v>222</v>
      </c>
      <c r="K9" s="17" t="s">
        <v>278</v>
      </c>
      <c r="L9" s="35">
        <v>2</v>
      </c>
      <c r="M9" s="35">
        <v>0.1</v>
      </c>
      <c r="N9" s="46" t="s">
        <v>253</v>
      </c>
      <c r="O9" s="46" t="s">
        <v>214</v>
      </c>
      <c r="P9" s="47" t="s">
        <v>173</v>
      </c>
      <c r="Q9" s="69">
        <v>201912</v>
      </c>
      <c r="R9" s="10" t="s">
        <v>173</v>
      </c>
      <c r="S9" s="71" t="s">
        <v>173</v>
      </c>
      <c r="T9" s="73">
        <v>202012</v>
      </c>
      <c r="U9" s="73" t="s">
        <v>173</v>
      </c>
      <c r="V9" s="73" t="s">
        <v>174</v>
      </c>
      <c r="W9" s="73" t="s">
        <v>254</v>
      </c>
      <c r="X9" s="10"/>
      <c r="Y9" s="73"/>
      <c r="Z9" s="10"/>
      <c r="AA9" s="82"/>
      <c r="AB9" s="82"/>
      <c r="AC9" s="82"/>
      <c r="AD9" s="10" t="s">
        <v>222</v>
      </c>
      <c r="AE9" s="10" t="s">
        <v>276</v>
      </c>
      <c r="AF9" s="10" t="s">
        <v>279</v>
      </c>
      <c r="AG9" s="10" t="s">
        <v>280</v>
      </c>
      <c r="AH9" s="31" t="s">
        <v>187</v>
      </c>
      <c r="AI9" s="73"/>
      <c r="AJ9" s="73"/>
      <c r="AK9" s="73"/>
      <c r="AL9" s="73"/>
      <c r="AM9" s="73"/>
      <c r="AN9" s="73"/>
      <c r="AO9" s="82"/>
    </row>
    <row r="10" s="1" customFormat="1" ht="27" customHeight="1" spans="1:41">
      <c r="A10" s="11">
        <v>5</v>
      </c>
      <c r="B10" s="10" t="s">
        <v>281</v>
      </c>
      <c r="C10" s="17" t="s">
        <v>180</v>
      </c>
      <c r="D10" s="17" t="s">
        <v>266</v>
      </c>
      <c r="E10" s="18" t="s">
        <v>208</v>
      </c>
      <c r="F10" s="22" t="s">
        <v>282</v>
      </c>
      <c r="G10" s="23" t="s">
        <v>283</v>
      </c>
      <c r="H10" s="21" t="s">
        <v>220</v>
      </c>
      <c r="I10" s="20" t="s">
        <v>284</v>
      </c>
      <c r="J10" s="17" t="s">
        <v>222</v>
      </c>
      <c r="K10" s="17" t="s">
        <v>285</v>
      </c>
      <c r="L10" s="35">
        <v>6</v>
      </c>
      <c r="M10" s="35">
        <v>0.5</v>
      </c>
      <c r="N10" s="46" t="s">
        <v>253</v>
      </c>
      <c r="O10" s="46" t="s">
        <v>214</v>
      </c>
      <c r="P10" s="47" t="s">
        <v>173</v>
      </c>
      <c r="Q10" s="69">
        <v>201910</v>
      </c>
      <c r="R10" s="10" t="s">
        <v>173</v>
      </c>
      <c r="S10" s="71" t="s">
        <v>173</v>
      </c>
      <c r="T10" s="72">
        <v>202109</v>
      </c>
      <c r="U10" s="10" t="s">
        <v>173</v>
      </c>
      <c r="V10" s="71" t="s">
        <v>238</v>
      </c>
      <c r="W10" s="73" t="s">
        <v>260</v>
      </c>
      <c r="X10" s="71"/>
      <c r="Y10" s="73"/>
      <c r="Z10" s="10"/>
      <c r="AA10" s="82"/>
      <c r="AB10" s="82"/>
      <c r="AC10" s="82"/>
      <c r="AD10" s="10" t="s">
        <v>222</v>
      </c>
      <c r="AE10" s="10" t="s">
        <v>286</v>
      </c>
      <c r="AF10" s="10" t="s">
        <v>287</v>
      </c>
      <c r="AG10" s="10">
        <v>13708968193</v>
      </c>
      <c r="AH10" s="31" t="s">
        <v>288</v>
      </c>
      <c r="AI10" s="34"/>
      <c r="AJ10" s="72"/>
      <c r="AK10" s="72"/>
      <c r="AL10" s="72"/>
      <c r="AM10" s="72"/>
      <c r="AN10" s="72"/>
      <c r="AO10" s="82"/>
    </row>
    <row r="11" s="4" customFormat="1" ht="27" customHeight="1" spans="1:16379">
      <c r="A11" s="11">
        <v>6</v>
      </c>
      <c r="B11" s="10"/>
      <c r="C11" s="17" t="s">
        <v>180</v>
      </c>
      <c r="D11" s="17" t="s">
        <v>163</v>
      </c>
      <c r="E11" s="18" t="s">
        <v>196</v>
      </c>
      <c r="F11" s="22" t="s">
        <v>289</v>
      </c>
      <c r="G11" s="10" t="s">
        <v>290</v>
      </c>
      <c r="H11" s="10"/>
      <c r="I11" s="10" t="s">
        <v>291</v>
      </c>
      <c r="J11" s="10" t="s">
        <v>292</v>
      </c>
      <c r="K11" s="10" t="s">
        <v>293</v>
      </c>
      <c r="L11" s="10">
        <v>1.63</v>
      </c>
      <c r="M11" s="10">
        <v>1.63</v>
      </c>
      <c r="N11" s="10" t="s">
        <v>294</v>
      </c>
      <c r="O11" s="10" t="s">
        <v>214</v>
      </c>
      <c r="P11" s="48" t="s">
        <v>173</v>
      </c>
      <c r="Q11" s="69">
        <v>201909</v>
      </c>
      <c r="R11" s="55"/>
      <c r="S11" s="74" t="s">
        <v>215</v>
      </c>
      <c r="T11" s="73">
        <v>201912</v>
      </c>
      <c r="U11" s="72"/>
      <c r="V11" s="21" t="s">
        <v>295</v>
      </c>
      <c r="W11" s="73"/>
      <c r="X11" s="21"/>
      <c r="Y11" s="10"/>
      <c r="Z11" s="10"/>
      <c r="AA11" s="21"/>
      <c r="AB11" s="10"/>
      <c r="AC11" s="10"/>
      <c r="AD11" s="10" t="s">
        <v>292</v>
      </c>
      <c r="AE11" s="73" t="s">
        <v>296</v>
      </c>
      <c r="AF11" s="73" t="s">
        <v>297</v>
      </c>
      <c r="AG11" s="73">
        <v>13863937515</v>
      </c>
      <c r="AH11" s="17" t="s">
        <v>187</v>
      </c>
      <c r="AI11" s="73"/>
      <c r="AJ11" s="73"/>
      <c r="AK11" s="73"/>
      <c r="AL11" s="82"/>
      <c r="AM11" s="82"/>
      <c r="AN11" s="82"/>
      <c r="AO11" s="82"/>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c r="RA11" s="86"/>
      <c r="RB11" s="86"/>
      <c r="RC11" s="86"/>
      <c r="RD11" s="86"/>
      <c r="RE11" s="86"/>
      <c r="RF11" s="86"/>
      <c r="RG11" s="86"/>
      <c r="RH11" s="86"/>
      <c r="RI11" s="86"/>
      <c r="RJ11" s="86"/>
      <c r="RK11" s="86"/>
      <c r="RL11" s="86"/>
      <c r="RM11" s="86"/>
      <c r="RN11" s="86"/>
      <c r="RO11" s="86"/>
      <c r="RP11" s="86"/>
      <c r="RQ11" s="86"/>
      <c r="RR11" s="86"/>
      <c r="RS11" s="86"/>
      <c r="RT11" s="86"/>
      <c r="RU11" s="86"/>
      <c r="RV11" s="86"/>
      <c r="RW11" s="86"/>
      <c r="RX11" s="86"/>
      <c r="RY11" s="86"/>
      <c r="RZ11" s="86"/>
      <c r="SA11" s="86"/>
      <c r="SB11" s="86"/>
      <c r="SC11" s="86"/>
      <c r="SD11" s="86"/>
      <c r="SE11" s="86"/>
      <c r="SF11" s="86"/>
      <c r="SG11" s="86"/>
      <c r="SH11" s="86"/>
      <c r="SI11" s="86"/>
      <c r="SJ11" s="86"/>
      <c r="SK11" s="86"/>
      <c r="SL11" s="86"/>
      <c r="SM11" s="86"/>
      <c r="SN11" s="86"/>
      <c r="SO11" s="86"/>
      <c r="SP11" s="86"/>
      <c r="SQ11" s="86"/>
      <c r="SR11" s="86"/>
      <c r="SS11" s="86"/>
      <c r="ST11" s="86"/>
      <c r="SU11" s="86"/>
      <c r="SV11" s="86"/>
      <c r="SW11" s="86"/>
      <c r="SX11" s="86"/>
      <c r="SY11" s="86"/>
      <c r="SZ11" s="86"/>
      <c r="TA11" s="86"/>
      <c r="TB11" s="86"/>
      <c r="TC11" s="86"/>
      <c r="TD11" s="86"/>
      <c r="TE11" s="86"/>
      <c r="TF11" s="86"/>
      <c r="TG11" s="86"/>
      <c r="TH11" s="86"/>
      <c r="TI11" s="86"/>
      <c r="TJ11" s="86"/>
      <c r="TK11" s="86"/>
      <c r="TL11" s="86"/>
      <c r="TM11" s="86"/>
      <c r="TN11" s="86"/>
      <c r="TO11" s="86"/>
      <c r="TP11" s="86"/>
      <c r="TQ11" s="86"/>
      <c r="TR11" s="86"/>
      <c r="TS11" s="86"/>
      <c r="TT11" s="86"/>
      <c r="TU11" s="86"/>
      <c r="TV11" s="86"/>
      <c r="TW11" s="86"/>
      <c r="TX11" s="86"/>
      <c r="TY11" s="86"/>
      <c r="TZ11" s="86"/>
      <c r="UA11" s="86"/>
      <c r="UB11" s="86"/>
      <c r="UC11" s="86"/>
      <c r="UD11" s="86"/>
      <c r="UE11" s="86"/>
      <c r="UF11" s="86"/>
      <c r="UG11" s="86"/>
      <c r="UH11" s="86"/>
      <c r="UI11" s="86"/>
      <c r="UJ11" s="86"/>
      <c r="UK11" s="86"/>
      <c r="UL11" s="86"/>
      <c r="UM11" s="86"/>
      <c r="UN11" s="86"/>
      <c r="UO11" s="86"/>
      <c r="UP11" s="86"/>
      <c r="UQ11" s="86"/>
      <c r="UR11" s="86"/>
      <c r="US11" s="86"/>
      <c r="UT11" s="86"/>
      <c r="UU11" s="86"/>
      <c r="UV11" s="86"/>
      <c r="UW11" s="86"/>
      <c r="UX11" s="86"/>
      <c r="UY11" s="86"/>
      <c r="UZ11" s="86"/>
      <c r="VA11" s="86"/>
      <c r="VB11" s="86"/>
      <c r="VC11" s="86"/>
      <c r="VD11" s="86"/>
      <c r="VE11" s="86"/>
      <c r="VF11" s="86"/>
      <c r="VG11" s="86"/>
      <c r="VH11" s="86"/>
      <c r="VI11" s="86"/>
      <c r="VJ11" s="86"/>
      <c r="VK11" s="86"/>
      <c r="VL11" s="86"/>
      <c r="VM11" s="86"/>
      <c r="VN11" s="86"/>
      <c r="VO11" s="86"/>
      <c r="VP11" s="86"/>
      <c r="VQ11" s="86"/>
      <c r="VR11" s="86"/>
      <c r="VS11" s="86"/>
      <c r="VT11" s="86"/>
      <c r="VU11" s="86"/>
      <c r="VV11" s="86"/>
      <c r="VW11" s="86"/>
      <c r="VX11" s="86"/>
      <c r="VY11" s="86"/>
      <c r="VZ11" s="86"/>
      <c r="WA11" s="86"/>
      <c r="WB11" s="86"/>
      <c r="WC11" s="86"/>
      <c r="WD11" s="86"/>
      <c r="WE11" s="86"/>
      <c r="WF11" s="86"/>
      <c r="WG11" s="86"/>
      <c r="WH11" s="86"/>
      <c r="WI11" s="86"/>
      <c r="WJ11" s="86"/>
      <c r="WK11" s="86"/>
      <c r="WL11" s="86"/>
      <c r="WM11" s="86"/>
      <c r="WN11" s="86"/>
      <c r="WO11" s="86"/>
      <c r="WP11" s="86"/>
      <c r="WQ11" s="86"/>
      <c r="WR11" s="86"/>
      <c r="WS11" s="86"/>
      <c r="WT11" s="86"/>
      <c r="WU11" s="86"/>
      <c r="WV11" s="86"/>
      <c r="WW11" s="86"/>
      <c r="WX11" s="86"/>
      <c r="WY11" s="86"/>
      <c r="WZ11" s="86"/>
      <c r="XA11" s="86"/>
      <c r="XB11" s="86"/>
      <c r="XC11" s="86"/>
      <c r="XD11" s="86"/>
      <c r="XE11" s="86"/>
      <c r="XF11" s="86"/>
      <c r="XG11" s="86"/>
      <c r="XH11" s="86"/>
      <c r="XI11" s="86"/>
      <c r="XJ11" s="86"/>
      <c r="XK11" s="86"/>
      <c r="XL11" s="86"/>
      <c r="XM11" s="86"/>
      <c r="XN11" s="86"/>
      <c r="XO11" s="86"/>
      <c r="XP11" s="86"/>
      <c r="XQ11" s="86"/>
      <c r="XR11" s="86"/>
      <c r="XS11" s="86"/>
      <c r="XT11" s="86"/>
      <c r="XU11" s="86"/>
      <c r="XV11" s="86"/>
      <c r="XW11" s="86"/>
      <c r="XX11" s="86"/>
      <c r="XY11" s="86"/>
      <c r="XZ11" s="86"/>
      <c r="YA11" s="86"/>
      <c r="YB11" s="86"/>
      <c r="YC11" s="86"/>
      <c r="YD11" s="86"/>
      <c r="YE11" s="86"/>
      <c r="YF11" s="86"/>
      <c r="YG11" s="86"/>
      <c r="YH11" s="86"/>
      <c r="YI11" s="86"/>
      <c r="YJ11" s="86"/>
      <c r="YK11" s="86"/>
      <c r="YL11" s="86"/>
      <c r="YM11" s="86"/>
      <c r="YN11" s="86"/>
      <c r="YO11" s="86"/>
      <c r="YP11" s="86"/>
      <c r="YQ11" s="86"/>
      <c r="YR11" s="86"/>
      <c r="YS11" s="86"/>
      <c r="YT11" s="86"/>
      <c r="YU11" s="86"/>
      <c r="YV11" s="86"/>
      <c r="YW11" s="86"/>
      <c r="YX11" s="86"/>
      <c r="YY11" s="86"/>
      <c r="YZ11" s="86"/>
      <c r="ZA11" s="86"/>
      <c r="ZB11" s="86"/>
      <c r="ZC11" s="86"/>
      <c r="ZD11" s="86"/>
      <c r="ZE11" s="86"/>
      <c r="ZF11" s="86"/>
      <c r="ZG11" s="86"/>
      <c r="ZH11" s="86"/>
      <c r="ZI11" s="86"/>
      <c r="ZJ11" s="86"/>
      <c r="ZK11" s="86"/>
      <c r="ZL11" s="86"/>
      <c r="ZM11" s="86"/>
      <c r="ZN11" s="86"/>
      <c r="ZO11" s="86"/>
      <c r="ZP11" s="86"/>
      <c r="ZQ11" s="86"/>
      <c r="ZR11" s="86"/>
      <c r="ZS11" s="86"/>
      <c r="ZT11" s="86"/>
      <c r="ZU11" s="86"/>
      <c r="ZV11" s="86"/>
      <c r="ZW11" s="86"/>
      <c r="ZX11" s="86"/>
      <c r="ZY11" s="86"/>
      <c r="ZZ11" s="86"/>
      <c r="AAA11" s="86"/>
      <c r="AAB11" s="86"/>
      <c r="AAC11" s="86"/>
      <c r="AAD11" s="86"/>
      <c r="AAE11" s="86"/>
      <c r="AAF11" s="86"/>
      <c r="AAG11" s="86"/>
      <c r="AAH11" s="86"/>
      <c r="AAI11" s="86"/>
      <c r="AAJ11" s="86"/>
      <c r="AAK11" s="86"/>
      <c r="AAL11" s="86"/>
      <c r="AAM11" s="86"/>
      <c r="AAN11" s="86"/>
      <c r="AAO11" s="86"/>
      <c r="AAP11" s="86"/>
      <c r="AAQ11" s="86"/>
      <c r="AAR11" s="86"/>
      <c r="AAS11" s="86"/>
      <c r="AAT11" s="86"/>
      <c r="AAU11" s="86"/>
      <c r="AAV11" s="86"/>
      <c r="AAW11" s="86"/>
      <c r="AAX11" s="86"/>
      <c r="AAY11" s="86"/>
      <c r="AAZ11" s="86"/>
      <c r="ABA11" s="86"/>
      <c r="ABB11" s="86"/>
      <c r="ABC11" s="86"/>
      <c r="ABD11" s="86"/>
      <c r="ABE11" s="86"/>
      <c r="ABF11" s="86"/>
      <c r="ABG11" s="86"/>
      <c r="ABH11" s="86"/>
      <c r="ABI11" s="86"/>
      <c r="ABJ11" s="86"/>
      <c r="ABK11" s="86"/>
      <c r="ABL11" s="86"/>
      <c r="ABM11" s="86"/>
      <c r="ABN11" s="86"/>
      <c r="ABO11" s="86"/>
      <c r="ABP11" s="86"/>
      <c r="ABQ11" s="86"/>
      <c r="ABR11" s="86"/>
      <c r="ABS11" s="86"/>
      <c r="ABT11" s="86"/>
      <c r="ABU11" s="86"/>
      <c r="ABV11" s="86"/>
      <c r="ABW11" s="86"/>
      <c r="ABX11" s="86"/>
      <c r="ABY11" s="86"/>
      <c r="ABZ11" s="86"/>
      <c r="ACA11" s="86"/>
      <c r="ACB11" s="86"/>
      <c r="ACC11" s="86"/>
      <c r="ACD11" s="86"/>
      <c r="ACE11" s="86"/>
      <c r="ACF11" s="86"/>
      <c r="ACG11" s="86"/>
      <c r="ACH11" s="86"/>
      <c r="ACI11" s="86"/>
      <c r="ACJ11" s="86"/>
      <c r="ACK11" s="86"/>
      <c r="ACL11" s="86"/>
      <c r="ACM11" s="86"/>
      <c r="ACN11" s="86"/>
      <c r="ACO11" s="86"/>
      <c r="ACP11" s="86"/>
      <c r="ACQ11" s="86"/>
      <c r="ACR11" s="86"/>
      <c r="ACS11" s="86"/>
      <c r="ACT11" s="86"/>
      <c r="ACU11" s="86"/>
      <c r="ACV11" s="86"/>
      <c r="ACW11" s="86"/>
      <c r="ACX11" s="86"/>
      <c r="ACY11" s="86"/>
      <c r="ACZ11" s="86"/>
      <c r="ADA11" s="86"/>
      <c r="ADB11" s="86"/>
      <c r="ADC11" s="86"/>
      <c r="ADD11" s="86"/>
      <c r="ADE11" s="86"/>
      <c r="ADF11" s="86"/>
      <c r="ADG11" s="86"/>
      <c r="ADH11" s="86"/>
      <c r="ADI11" s="86"/>
      <c r="ADJ11" s="86"/>
      <c r="ADK11" s="86"/>
      <c r="ADL11" s="86"/>
      <c r="ADM11" s="86"/>
      <c r="ADN11" s="86"/>
      <c r="ADO11" s="86"/>
      <c r="ADP11" s="86"/>
      <c r="ADQ11" s="86"/>
      <c r="ADR11" s="86"/>
      <c r="ADS11" s="86"/>
      <c r="ADT11" s="86"/>
      <c r="ADU11" s="86"/>
      <c r="ADV11" s="86"/>
      <c r="ADW11" s="86"/>
      <c r="ADX11" s="86"/>
      <c r="ADY11" s="86"/>
      <c r="ADZ11" s="86"/>
      <c r="AEA11" s="86"/>
      <c r="AEB11" s="86"/>
      <c r="AEC11" s="86"/>
      <c r="AED11" s="86"/>
      <c r="AEE11" s="86"/>
      <c r="AEF11" s="86"/>
      <c r="AEG11" s="86"/>
      <c r="AEH11" s="86"/>
      <c r="AEI11" s="86"/>
      <c r="AEJ11" s="86"/>
      <c r="AEK11" s="86"/>
      <c r="AEL11" s="86"/>
      <c r="AEM11" s="86"/>
      <c r="AEN11" s="86"/>
      <c r="AEO11" s="86"/>
      <c r="AEP11" s="86"/>
      <c r="AEQ11" s="86"/>
      <c r="AER11" s="86"/>
      <c r="AES11" s="86"/>
      <c r="AET11" s="86"/>
      <c r="AEU11" s="86"/>
      <c r="AEV11" s="86"/>
      <c r="AEW11" s="86"/>
      <c r="AEX11" s="86"/>
      <c r="AEY11" s="86"/>
      <c r="AEZ11" s="86"/>
      <c r="AFA11" s="86"/>
      <c r="AFB11" s="86"/>
      <c r="AFC11" s="86"/>
      <c r="AFD11" s="86"/>
      <c r="AFE11" s="86"/>
      <c r="AFF11" s="86"/>
      <c r="AFG11" s="86"/>
      <c r="AFH11" s="86"/>
      <c r="AFI11" s="86"/>
      <c r="AFJ11" s="86"/>
      <c r="AFK11" s="86"/>
      <c r="AFL11" s="86"/>
      <c r="AFM11" s="86"/>
      <c r="AFN11" s="86"/>
      <c r="AFO11" s="86"/>
      <c r="AFP11" s="86"/>
      <c r="AFQ11" s="86"/>
      <c r="AFR11" s="86"/>
      <c r="AFS11" s="86"/>
      <c r="AFT11" s="86"/>
      <c r="AFU11" s="86"/>
      <c r="AFV11" s="86"/>
      <c r="AFW11" s="86"/>
      <c r="AFX11" s="86"/>
      <c r="AFY11" s="86"/>
      <c r="AFZ11" s="86"/>
      <c r="AGA11" s="86"/>
      <c r="AGB11" s="86"/>
      <c r="AGC11" s="86"/>
      <c r="AGD11" s="86"/>
      <c r="AGE11" s="86"/>
      <c r="AGF11" s="86"/>
      <c r="AGG11" s="86"/>
      <c r="AGH11" s="86"/>
      <c r="AGI11" s="86"/>
      <c r="AGJ11" s="86"/>
      <c r="AGK11" s="86"/>
      <c r="AGL11" s="86"/>
      <c r="AGM11" s="86"/>
      <c r="AGN11" s="86"/>
      <c r="AGO11" s="86"/>
      <c r="AGP11" s="86"/>
      <c r="AGQ11" s="86"/>
      <c r="AGR11" s="86"/>
      <c r="AGS11" s="86"/>
      <c r="AGT11" s="86"/>
      <c r="AGU11" s="86"/>
      <c r="AGV11" s="86"/>
      <c r="AGW11" s="86"/>
      <c r="AGX11" s="86"/>
      <c r="AGY11" s="86"/>
      <c r="AGZ11" s="86"/>
      <c r="AHA11" s="86"/>
      <c r="AHB11" s="86"/>
      <c r="AHC11" s="86"/>
      <c r="AHD11" s="86"/>
      <c r="AHE11" s="86"/>
      <c r="AHF11" s="86"/>
      <c r="AHG11" s="86"/>
      <c r="AHH11" s="86"/>
      <c r="AHI11" s="86"/>
      <c r="AHJ11" s="86"/>
      <c r="AHK11" s="86"/>
      <c r="AHL11" s="86"/>
      <c r="AHM11" s="86"/>
      <c r="AHN11" s="86"/>
      <c r="AHO11" s="86"/>
      <c r="AHP11" s="86"/>
      <c r="AHQ11" s="86"/>
      <c r="AHR11" s="86"/>
      <c r="AHS11" s="86"/>
      <c r="AHT11" s="86"/>
      <c r="AHU11" s="86"/>
      <c r="AHV11" s="86"/>
      <c r="AHW11" s="86"/>
      <c r="AHX11" s="86"/>
      <c r="AHY11" s="86"/>
      <c r="AHZ11" s="86"/>
      <c r="AIA11" s="86"/>
      <c r="AIB11" s="86"/>
      <c r="AIC11" s="86"/>
      <c r="AID11" s="86"/>
      <c r="AIE11" s="86"/>
      <c r="AIF11" s="86"/>
      <c r="AIG11" s="86"/>
      <c r="AIH11" s="86"/>
      <c r="AII11" s="86"/>
      <c r="AIJ11" s="86"/>
      <c r="AIK11" s="86"/>
      <c r="AIL11" s="86"/>
      <c r="AIM11" s="86"/>
      <c r="AIN11" s="86"/>
      <c r="AIO11" s="86"/>
      <c r="AIP11" s="86"/>
      <c r="AIQ11" s="86"/>
      <c r="AIR11" s="86"/>
      <c r="AIS11" s="86"/>
      <c r="AIT11" s="86"/>
      <c r="AIU11" s="86"/>
      <c r="AIV11" s="86"/>
      <c r="AIW11" s="86"/>
      <c r="AIX11" s="86"/>
      <c r="AIY11" s="86"/>
      <c r="AIZ11" s="86"/>
      <c r="AJA11" s="86"/>
      <c r="AJB11" s="86"/>
      <c r="AJC11" s="86"/>
      <c r="AJD11" s="86"/>
      <c r="AJE11" s="86"/>
      <c r="AJF11" s="86"/>
      <c r="AJG11" s="86"/>
      <c r="AJH11" s="86"/>
      <c r="AJI11" s="86"/>
      <c r="AJJ11" s="86"/>
      <c r="AJK11" s="86"/>
      <c r="AJL11" s="86"/>
      <c r="AJM11" s="86"/>
      <c r="AJN11" s="86"/>
      <c r="AJO11" s="86"/>
      <c r="AJP11" s="86"/>
      <c r="AJQ11" s="86"/>
      <c r="AJR11" s="86"/>
      <c r="AJS11" s="86"/>
      <c r="AJT11" s="86"/>
      <c r="AJU11" s="86"/>
      <c r="AJV11" s="86"/>
      <c r="AJW11" s="86"/>
      <c r="AJX11" s="86"/>
      <c r="AJY11" s="86"/>
      <c r="AJZ11" s="86"/>
      <c r="AKA11" s="86"/>
      <c r="AKB11" s="86"/>
      <c r="AKC11" s="86"/>
      <c r="AKD11" s="86"/>
      <c r="AKE11" s="86"/>
      <c r="AKF11" s="86"/>
      <c r="AKG11" s="86"/>
      <c r="AKH11" s="86"/>
      <c r="AKI11" s="86"/>
      <c r="AKJ11" s="86"/>
      <c r="AKK11" s="86"/>
      <c r="AKL11" s="86"/>
      <c r="AKM11" s="86"/>
      <c r="AKN11" s="86"/>
      <c r="AKO11" s="86"/>
      <c r="AKP11" s="86"/>
      <c r="AKQ11" s="86"/>
      <c r="AKR11" s="86"/>
      <c r="AKS11" s="86"/>
      <c r="AKT11" s="86"/>
      <c r="AKU11" s="86"/>
      <c r="AKV11" s="86"/>
      <c r="AKW11" s="86"/>
      <c r="AKX11" s="86"/>
      <c r="AKY11" s="86"/>
      <c r="AKZ11" s="86"/>
      <c r="ALA11" s="86"/>
      <c r="ALB11" s="86"/>
      <c r="ALC11" s="86"/>
      <c r="ALD11" s="86"/>
      <c r="ALE11" s="86"/>
      <c r="ALF11" s="86"/>
      <c r="ALG11" s="86"/>
      <c r="ALH11" s="86"/>
      <c r="ALI11" s="86"/>
      <c r="ALJ11" s="86"/>
      <c r="ALK11" s="86"/>
      <c r="ALL11" s="86"/>
      <c r="ALM11" s="86"/>
      <c r="ALN11" s="86"/>
      <c r="ALO11" s="86"/>
      <c r="ALP11" s="86"/>
      <c r="ALQ11" s="86"/>
      <c r="ALR11" s="86"/>
      <c r="ALS11" s="86"/>
      <c r="ALT11" s="86"/>
      <c r="ALU11" s="86"/>
      <c r="ALV11" s="86"/>
      <c r="ALW11" s="86"/>
      <c r="ALX11" s="86"/>
      <c r="ALY11" s="86"/>
      <c r="ALZ11" s="86"/>
      <c r="AMA11" s="86"/>
      <c r="AMB11" s="86"/>
      <c r="AMC11" s="86"/>
      <c r="AMD11" s="86"/>
      <c r="AME11" s="86"/>
      <c r="AMF11" s="86"/>
      <c r="AMG11" s="86"/>
      <c r="AMH11" s="86"/>
      <c r="AMI11" s="86"/>
      <c r="AMJ11" s="86"/>
      <c r="AMK11" s="86"/>
      <c r="AML11" s="86"/>
      <c r="AMM11" s="86"/>
      <c r="AMN11" s="86"/>
      <c r="AMO11" s="86"/>
      <c r="AMP11" s="86"/>
      <c r="AMQ11" s="86"/>
      <c r="AMR11" s="86"/>
      <c r="AMS11" s="86"/>
      <c r="AMT11" s="86"/>
      <c r="AMU11" s="86"/>
      <c r="AMV11" s="86"/>
      <c r="AMW11" s="86"/>
      <c r="AMX11" s="86"/>
      <c r="AMY11" s="86"/>
      <c r="AMZ11" s="86"/>
      <c r="ANA11" s="86"/>
      <c r="ANB11" s="86"/>
      <c r="ANC11" s="86"/>
      <c r="AND11" s="86"/>
      <c r="ANE11" s="86"/>
      <c r="ANF11" s="86"/>
      <c r="ANG11" s="86"/>
      <c r="ANH11" s="86"/>
      <c r="ANI11" s="86"/>
      <c r="ANJ11" s="86"/>
      <c r="ANK11" s="86"/>
      <c r="ANL11" s="86"/>
      <c r="ANM11" s="86"/>
      <c r="ANN11" s="86"/>
      <c r="ANO11" s="86"/>
      <c r="ANP11" s="86"/>
      <c r="ANQ11" s="86"/>
      <c r="ANR11" s="86"/>
      <c r="ANS11" s="86"/>
      <c r="ANT11" s="86"/>
      <c r="ANU11" s="86"/>
      <c r="ANV11" s="86"/>
      <c r="ANW11" s="86"/>
      <c r="ANX11" s="86"/>
      <c r="ANY11" s="86"/>
      <c r="ANZ11" s="86"/>
      <c r="AOA11" s="86"/>
      <c r="AOB11" s="86"/>
      <c r="AOC11" s="86"/>
      <c r="AOD11" s="86"/>
      <c r="AOE11" s="86"/>
      <c r="AOF11" s="86"/>
      <c r="AOG11" s="86"/>
      <c r="AOH11" s="86"/>
      <c r="AOI11" s="86"/>
      <c r="AOJ11" s="86"/>
      <c r="AOK11" s="86"/>
      <c r="AOL11" s="86"/>
      <c r="AOM11" s="86"/>
      <c r="AON11" s="86"/>
      <c r="AOO11" s="86"/>
      <c r="AOP11" s="86"/>
      <c r="AOQ11" s="86"/>
      <c r="AOR11" s="86"/>
      <c r="AOS11" s="86"/>
      <c r="AOT11" s="86"/>
      <c r="AOU11" s="86"/>
      <c r="AOV11" s="86"/>
      <c r="AOW11" s="86"/>
      <c r="AOX11" s="86"/>
      <c r="AOY11" s="86"/>
      <c r="AOZ11" s="86"/>
      <c r="APA11" s="86"/>
      <c r="APB11" s="86"/>
      <c r="APC11" s="86"/>
      <c r="APD11" s="86"/>
      <c r="APE11" s="86"/>
      <c r="APF11" s="86"/>
      <c r="APG11" s="86"/>
      <c r="APH11" s="86"/>
      <c r="API11" s="86"/>
      <c r="APJ11" s="86"/>
      <c r="APK11" s="86"/>
      <c r="APL11" s="86"/>
      <c r="APM11" s="86"/>
      <c r="APN11" s="86"/>
      <c r="APO11" s="86"/>
      <c r="APP11" s="86"/>
      <c r="APQ11" s="86"/>
      <c r="APR11" s="86"/>
      <c r="APS11" s="86"/>
      <c r="APT11" s="86"/>
      <c r="APU11" s="86"/>
      <c r="APV11" s="86"/>
      <c r="APW11" s="86"/>
      <c r="APX11" s="86"/>
      <c r="APY11" s="86"/>
      <c r="APZ11" s="86"/>
      <c r="AQA11" s="86"/>
      <c r="AQB11" s="86"/>
      <c r="AQC11" s="86"/>
      <c r="AQD11" s="86"/>
      <c r="AQE11" s="86"/>
      <c r="AQF11" s="86"/>
      <c r="AQG11" s="86"/>
      <c r="AQH11" s="86"/>
      <c r="AQI11" s="86"/>
      <c r="AQJ11" s="86"/>
      <c r="AQK11" s="86"/>
      <c r="AQL11" s="86"/>
      <c r="AQM11" s="86"/>
      <c r="AQN11" s="86"/>
      <c r="AQO11" s="86"/>
      <c r="AQP11" s="86"/>
      <c r="AQQ11" s="86"/>
      <c r="AQR11" s="86"/>
      <c r="AQS11" s="86"/>
      <c r="AQT11" s="86"/>
      <c r="AQU11" s="86"/>
      <c r="AQV11" s="86"/>
      <c r="AQW11" s="86"/>
      <c r="AQX11" s="86"/>
      <c r="AQY11" s="86"/>
      <c r="AQZ11" s="86"/>
      <c r="ARA11" s="86"/>
      <c r="ARB11" s="86"/>
      <c r="ARC11" s="86"/>
      <c r="ARD11" s="86"/>
      <c r="ARE11" s="86"/>
      <c r="ARF11" s="86"/>
      <c r="ARG11" s="86"/>
      <c r="ARH11" s="86"/>
      <c r="ARI11" s="86"/>
      <c r="ARJ11" s="86"/>
      <c r="ARK11" s="86"/>
      <c r="ARL11" s="86"/>
      <c r="ARM11" s="86"/>
      <c r="ARN11" s="86"/>
      <c r="ARO11" s="86"/>
      <c r="ARP11" s="86"/>
      <c r="ARQ11" s="86"/>
      <c r="ARR11" s="86"/>
      <c r="ARS11" s="86"/>
      <c r="ART11" s="86"/>
      <c r="ARU11" s="86"/>
      <c r="ARV11" s="86"/>
      <c r="ARW11" s="86"/>
      <c r="ARX11" s="86"/>
      <c r="ARY11" s="86"/>
      <c r="ARZ11" s="86"/>
      <c r="ASA11" s="86"/>
      <c r="ASB11" s="86"/>
      <c r="ASC11" s="86"/>
      <c r="ASD11" s="86"/>
      <c r="ASE11" s="86"/>
      <c r="ASF11" s="86"/>
      <c r="ASG11" s="86"/>
      <c r="ASH11" s="86"/>
      <c r="ASI11" s="86"/>
      <c r="ASJ11" s="86"/>
      <c r="ASK11" s="86"/>
      <c r="ASL11" s="86"/>
      <c r="ASM11" s="86"/>
      <c r="ASN11" s="86"/>
      <c r="ASO11" s="86"/>
      <c r="ASP11" s="86"/>
      <c r="ASQ11" s="86"/>
      <c r="ASR11" s="86"/>
      <c r="ASS11" s="86"/>
      <c r="AST11" s="86"/>
      <c r="ASU11" s="86"/>
      <c r="ASV11" s="86"/>
      <c r="ASW11" s="86"/>
      <c r="ASX11" s="86"/>
      <c r="ASY11" s="86"/>
      <c r="ASZ11" s="86"/>
      <c r="ATA11" s="86"/>
      <c r="ATB11" s="86"/>
      <c r="ATC11" s="86"/>
      <c r="ATD11" s="86"/>
      <c r="ATE11" s="86"/>
      <c r="ATF11" s="86"/>
      <c r="ATG11" s="86"/>
      <c r="ATH11" s="86"/>
      <c r="ATI11" s="86"/>
      <c r="ATJ11" s="86"/>
      <c r="ATK11" s="86"/>
      <c r="ATL11" s="86"/>
      <c r="ATM11" s="86"/>
      <c r="ATN11" s="86"/>
      <c r="ATO11" s="86"/>
      <c r="ATP11" s="86"/>
      <c r="ATQ11" s="86"/>
      <c r="ATR11" s="86"/>
      <c r="ATS11" s="86"/>
      <c r="ATT11" s="86"/>
      <c r="ATU11" s="86"/>
      <c r="ATV11" s="86"/>
      <c r="ATW11" s="86"/>
      <c r="ATX11" s="86"/>
      <c r="ATY11" s="86"/>
      <c r="ATZ11" s="86"/>
      <c r="AUA11" s="86"/>
      <c r="AUB11" s="86"/>
      <c r="AUC11" s="86"/>
      <c r="AUD11" s="86"/>
      <c r="AUE11" s="86"/>
      <c r="AUF11" s="86"/>
      <c r="AUG11" s="86"/>
      <c r="AUH11" s="86"/>
      <c r="AUI11" s="86"/>
      <c r="AUJ11" s="86"/>
      <c r="AUK11" s="86"/>
      <c r="AUL11" s="86"/>
      <c r="AUM11" s="86"/>
      <c r="AUN11" s="86"/>
      <c r="AUO11" s="86"/>
      <c r="AUP11" s="86"/>
      <c r="AUQ11" s="86"/>
      <c r="AUR11" s="86"/>
      <c r="AUS11" s="86"/>
      <c r="AUT11" s="86"/>
      <c r="AUU11" s="86"/>
      <c r="AUV11" s="86"/>
      <c r="AUW11" s="86"/>
      <c r="AUX11" s="86"/>
      <c r="AUY11" s="86"/>
      <c r="AUZ11" s="86"/>
      <c r="AVA11" s="86"/>
      <c r="AVB11" s="86"/>
      <c r="AVC11" s="86"/>
      <c r="AVD11" s="86"/>
      <c r="AVE11" s="86"/>
      <c r="AVF11" s="86"/>
      <c r="AVG11" s="86"/>
      <c r="AVH11" s="86"/>
      <c r="AVI11" s="86"/>
      <c r="AVJ11" s="86"/>
      <c r="AVK11" s="86"/>
      <c r="AVL11" s="86"/>
      <c r="AVM11" s="86"/>
      <c r="AVN11" s="86"/>
      <c r="AVO11" s="86"/>
      <c r="AVP11" s="86"/>
      <c r="AVQ11" s="86"/>
      <c r="AVR11" s="86"/>
      <c r="AVS11" s="86"/>
      <c r="AVT11" s="86"/>
      <c r="AVU11" s="86"/>
      <c r="AVV11" s="86"/>
      <c r="AVW11" s="86"/>
      <c r="AVX11" s="86"/>
      <c r="AVY11" s="86"/>
      <c r="AVZ11" s="86"/>
      <c r="AWA11" s="86"/>
      <c r="AWB11" s="86"/>
      <c r="AWC11" s="86"/>
      <c r="AWD11" s="86"/>
      <c r="AWE11" s="86"/>
      <c r="AWF11" s="86"/>
      <c r="AWG11" s="86"/>
      <c r="AWH11" s="86"/>
      <c r="AWI11" s="86"/>
      <c r="AWJ11" s="86"/>
      <c r="AWK11" s="86"/>
      <c r="AWL11" s="86"/>
      <c r="AWM11" s="86"/>
      <c r="AWN11" s="86"/>
      <c r="AWO11" s="86"/>
      <c r="AWP11" s="86"/>
      <c r="AWQ11" s="86"/>
      <c r="AWR11" s="86"/>
      <c r="AWS11" s="86"/>
      <c r="AWT11" s="86"/>
      <c r="AWU11" s="86"/>
      <c r="AWV11" s="86"/>
      <c r="AWW11" s="86"/>
      <c r="AWX11" s="86"/>
      <c r="AWY11" s="86"/>
      <c r="AWZ11" s="86"/>
      <c r="AXA11" s="86"/>
      <c r="AXB11" s="86"/>
      <c r="AXC11" s="86"/>
      <c r="AXD11" s="86"/>
      <c r="AXE11" s="86"/>
      <c r="AXF11" s="86"/>
      <c r="AXG11" s="86"/>
      <c r="AXH11" s="86"/>
      <c r="AXI11" s="86"/>
      <c r="AXJ11" s="86"/>
      <c r="AXK11" s="86"/>
      <c r="AXL11" s="86"/>
      <c r="AXM11" s="86"/>
      <c r="AXN11" s="86"/>
      <c r="AXO11" s="86"/>
      <c r="AXP11" s="86"/>
      <c r="AXQ11" s="86"/>
      <c r="AXR11" s="86"/>
      <c r="AXS11" s="86"/>
      <c r="AXT11" s="86"/>
      <c r="AXU11" s="86"/>
      <c r="AXV11" s="86"/>
      <c r="AXW11" s="86"/>
      <c r="AXX11" s="86"/>
      <c r="AXY11" s="86"/>
      <c r="AXZ11" s="86"/>
      <c r="AYA11" s="86"/>
      <c r="AYB11" s="86"/>
      <c r="AYC11" s="86"/>
      <c r="AYD11" s="86"/>
      <c r="AYE11" s="86"/>
      <c r="AYF11" s="86"/>
      <c r="AYG11" s="86"/>
      <c r="AYH11" s="86"/>
      <c r="AYI11" s="86"/>
      <c r="AYJ11" s="86"/>
      <c r="AYK11" s="86"/>
      <c r="AYL11" s="86"/>
      <c r="AYM11" s="86"/>
      <c r="AYN11" s="86"/>
      <c r="AYO11" s="86"/>
      <c r="AYP11" s="86"/>
      <c r="AYQ11" s="86"/>
      <c r="AYR11" s="86"/>
      <c r="AYS11" s="86"/>
      <c r="AYT11" s="86"/>
      <c r="AYU11" s="86"/>
      <c r="AYV11" s="86"/>
      <c r="AYW11" s="86"/>
      <c r="AYX11" s="86"/>
      <c r="AYY11" s="86"/>
      <c r="AYZ11" s="86"/>
      <c r="AZA11" s="86"/>
      <c r="AZB11" s="86"/>
      <c r="AZC11" s="86"/>
      <c r="AZD11" s="86"/>
      <c r="AZE11" s="86"/>
      <c r="AZF11" s="86"/>
      <c r="AZG11" s="86"/>
      <c r="AZH11" s="86"/>
      <c r="AZI11" s="86"/>
      <c r="AZJ11" s="86"/>
      <c r="AZK11" s="86"/>
      <c r="AZL11" s="86"/>
      <c r="AZM11" s="86"/>
      <c r="AZN11" s="86"/>
      <c r="AZO11" s="86"/>
      <c r="AZP11" s="86"/>
      <c r="AZQ11" s="86"/>
      <c r="AZR11" s="86"/>
      <c r="AZS11" s="86"/>
      <c r="AZT11" s="86"/>
      <c r="AZU11" s="86"/>
      <c r="AZV11" s="86"/>
      <c r="AZW11" s="86"/>
      <c r="AZX11" s="86"/>
      <c r="AZY11" s="86"/>
      <c r="AZZ11" s="86"/>
      <c r="BAA11" s="86"/>
      <c r="BAB11" s="86"/>
      <c r="BAC11" s="86"/>
      <c r="BAD11" s="86"/>
      <c r="BAE11" s="86"/>
      <c r="BAF11" s="86"/>
      <c r="BAG11" s="86"/>
      <c r="BAH11" s="86"/>
      <c r="BAI11" s="86"/>
      <c r="BAJ11" s="86"/>
      <c r="BAK11" s="86"/>
      <c r="BAL11" s="86"/>
      <c r="BAM11" s="86"/>
      <c r="BAN11" s="86"/>
      <c r="BAO11" s="86"/>
      <c r="BAP11" s="86"/>
      <c r="BAQ11" s="86"/>
      <c r="BAR11" s="86"/>
      <c r="BAS11" s="86"/>
      <c r="BAT11" s="86"/>
      <c r="BAU11" s="86"/>
      <c r="BAV11" s="86"/>
      <c r="BAW11" s="86"/>
      <c r="BAX11" s="86"/>
      <c r="BAY11" s="86"/>
      <c r="BAZ11" s="86"/>
      <c r="BBA11" s="86"/>
      <c r="BBB11" s="86"/>
      <c r="BBC11" s="86"/>
      <c r="BBD11" s="86"/>
      <c r="BBE11" s="86"/>
      <c r="BBF11" s="86"/>
      <c r="BBG11" s="86"/>
      <c r="BBH11" s="86"/>
      <c r="BBI11" s="86"/>
      <c r="BBJ11" s="86"/>
      <c r="BBK11" s="86"/>
      <c r="BBL11" s="86"/>
      <c r="BBM11" s="86"/>
      <c r="BBN11" s="86"/>
      <c r="BBO11" s="86"/>
      <c r="BBP11" s="86"/>
      <c r="BBQ11" s="86"/>
      <c r="BBR11" s="86"/>
      <c r="BBS11" s="86"/>
      <c r="BBT11" s="86"/>
      <c r="BBU11" s="86"/>
      <c r="BBV11" s="86"/>
      <c r="BBW11" s="86"/>
      <c r="BBX11" s="86"/>
      <c r="BBY11" s="86"/>
      <c r="BBZ11" s="86"/>
      <c r="BCA11" s="86"/>
      <c r="BCB11" s="86"/>
      <c r="BCC11" s="86"/>
      <c r="BCD11" s="86"/>
      <c r="BCE11" s="86"/>
      <c r="BCF11" s="86"/>
      <c r="BCG11" s="86"/>
      <c r="BCH11" s="86"/>
      <c r="BCI11" s="86"/>
      <c r="BCJ11" s="86"/>
      <c r="BCK11" s="86"/>
      <c r="BCL11" s="86"/>
      <c r="BCM11" s="86"/>
      <c r="BCN11" s="86"/>
      <c r="BCO11" s="86"/>
      <c r="BCP11" s="86"/>
      <c r="BCQ11" s="86"/>
      <c r="BCR11" s="86"/>
      <c r="BCS11" s="86"/>
      <c r="BCT11" s="86"/>
      <c r="BCU11" s="86"/>
      <c r="BCV11" s="86"/>
      <c r="BCW11" s="86"/>
      <c r="BCX11" s="86"/>
      <c r="BCY11" s="86"/>
      <c r="BCZ11" s="86"/>
      <c r="BDA11" s="86"/>
      <c r="BDB11" s="86"/>
      <c r="BDC11" s="86"/>
      <c r="BDD11" s="86"/>
      <c r="BDE11" s="86"/>
      <c r="BDF11" s="86"/>
      <c r="BDG11" s="86"/>
      <c r="BDH11" s="86"/>
      <c r="BDI11" s="86"/>
      <c r="BDJ11" s="86"/>
      <c r="BDK11" s="86"/>
      <c r="BDL11" s="86"/>
      <c r="BDM11" s="86"/>
      <c r="BDN11" s="86"/>
      <c r="BDO11" s="86"/>
      <c r="BDP11" s="86"/>
      <c r="BDQ11" s="86"/>
      <c r="BDR11" s="86"/>
      <c r="BDS11" s="86"/>
      <c r="BDT11" s="86"/>
      <c r="BDU11" s="86"/>
      <c r="BDV11" s="86"/>
      <c r="BDW11" s="86"/>
      <c r="BDX11" s="86"/>
      <c r="BDY11" s="86"/>
      <c r="BDZ11" s="86"/>
      <c r="BEA11" s="86"/>
      <c r="BEB11" s="86"/>
      <c r="BEC11" s="86"/>
      <c r="BED11" s="86"/>
      <c r="BEE11" s="86"/>
      <c r="BEF11" s="86"/>
      <c r="BEG11" s="86"/>
      <c r="BEH11" s="86"/>
      <c r="BEI11" s="86"/>
      <c r="BEJ11" s="86"/>
      <c r="BEK11" s="86"/>
      <c r="BEL11" s="86"/>
      <c r="BEM11" s="86"/>
      <c r="BEN11" s="86"/>
      <c r="BEO11" s="86"/>
      <c r="BEP11" s="86"/>
      <c r="BEQ11" s="86"/>
      <c r="BER11" s="86"/>
      <c r="BES11" s="86"/>
      <c r="BET11" s="86"/>
      <c r="BEU11" s="86"/>
      <c r="BEV11" s="86"/>
      <c r="BEW11" s="86"/>
      <c r="BEX11" s="86"/>
      <c r="BEY11" s="86"/>
      <c r="BEZ11" s="86"/>
      <c r="BFA11" s="86"/>
      <c r="BFB11" s="86"/>
      <c r="BFC11" s="86"/>
      <c r="BFD11" s="86"/>
      <c r="BFE11" s="86"/>
      <c r="BFF11" s="86"/>
      <c r="BFG11" s="86"/>
      <c r="BFH11" s="86"/>
      <c r="BFI11" s="86"/>
      <c r="BFJ11" s="86"/>
      <c r="BFK11" s="86"/>
      <c r="BFL11" s="86"/>
      <c r="BFM11" s="86"/>
      <c r="BFN11" s="86"/>
      <c r="BFO11" s="86"/>
      <c r="BFP11" s="86"/>
      <c r="BFQ11" s="86"/>
      <c r="BFR11" s="86"/>
      <c r="BFS11" s="86"/>
      <c r="BFT11" s="86"/>
      <c r="BFU11" s="86"/>
      <c r="BFV11" s="86"/>
      <c r="BFW11" s="86"/>
      <c r="BFX11" s="86"/>
      <c r="BFY11" s="86"/>
      <c r="BFZ11" s="86"/>
      <c r="BGA11" s="86"/>
      <c r="BGB11" s="86"/>
      <c r="BGC11" s="86"/>
      <c r="BGD11" s="86"/>
      <c r="BGE11" s="86"/>
      <c r="BGF11" s="86"/>
      <c r="BGG11" s="86"/>
      <c r="BGH11" s="86"/>
      <c r="BGI11" s="86"/>
      <c r="BGJ11" s="86"/>
      <c r="BGK11" s="86"/>
      <c r="BGL11" s="86"/>
      <c r="BGM11" s="86"/>
      <c r="BGN11" s="86"/>
      <c r="BGO11" s="86"/>
      <c r="BGP11" s="86"/>
      <c r="BGQ11" s="86"/>
      <c r="BGR11" s="86"/>
      <c r="BGS11" s="86"/>
      <c r="BGT11" s="86"/>
      <c r="BGU11" s="86"/>
      <c r="BGV11" s="86"/>
      <c r="BGW11" s="86"/>
      <c r="BGX11" s="86"/>
      <c r="BGY11" s="86"/>
      <c r="BGZ11" s="86"/>
      <c r="BHA11" s="86"/>
      <c r="BHB11" s="86"/>
      <c r="BHC11" s="86"/>
      <c r="BHD11" s="86"/>
      <c r="BHE11" s="86"/>
      <c r="BHF11" s="86"/>
      <c r="BHG11" s="86"/>
      <c r="BHH11" s="86"/>
      <c r="BHI11" s="86"/>
      <c r="BHJ11" s="86"/>
      <c r="BHK11" s="86"/>
      <c r="BHL11" s="86"/>
      <c r="BHM11" s="86"/>
      <c r="BHN11" s="86"/>
      <c r="BHO11" s="86"/>
      <c r="BHP11" s="86"/>
      <c r="BHQ11" s="86"/>
      <c r="BHR11" s="86"/>
      <c r="BHS11" s="86"/>
      <c r="BHT11" s="86"/>
      <c r="BHU11" s="86"/>
      <c r="BHV11" s="86"/>
      <c r="BHW11" s="86"/>
      <c r="BHX11" s="86"/>
      <c r="BHY11" s="86"/>
      <c r="BHZ11" s="86"/>
      <c r="BIA11" s="86"/>
      <c r="BIB11" s="86"/>
      <c r="BIC11" s="86"/>
      <c r="BID11" s="86"/>
      <c r="BIE11" s="86"/>
      <c r="BIF11" s="86"/>
      <c r="BIG11" s="86"/>
      <c r="BIH11" s="86"/>
      <c r="BII11" s="86"/>
      <c r="BIJ11" s="86"/>
      <c r="BIK11" s="86"/>
      <c r="BIL11" s="86"/>
      <c r="BIM11" s="86"/>
      <c r="BIN11" s="86"/>
      <c r="BIO11" s="86"/>
      <c r="BIP11" s="86"/>
      <c r="BIQ11" s="86"/>
      <c r="BIR11" s="86"/>
      <c r="BIS11" s="86"/>
      <c r="BIT11" s="86"/>
      <c r="BIU11" s="86"/>
      <c r="BIV11" s="86"/>
      <c r="BIW11" s="86"/>
      <c r="BIX11" s="86"/>
      <c r="BIY11" s="86"/>
      <c r="BIZ11" s="86"/>
      <c r="BJA11" s="86"/>
      <c r="BJB11" s="86"/>
      <c r="BJC11" s="86"/>
      <c r="BJD11" s="86"/>
      <c r="BJE11" s="86"/>
      <c r="BJF11" s="86"/>
      <c r="BJG11" s="86"/>
      <c r="BJH11" s="86"/>
      <c r="BJI11" s="86"/>
      <c r="BJJ11" s="86"/>
      <c r="BJK11" s="86"/>
      <c r="BJL11" s="86"/>
      <c r="BJM11" s="86"/>
      <c r="BJN11" s="86"/>
      <c r="BJO11" s="86"/>
      <c r="BJP11" s="86"/>
      <c r="BJQ11" s="86"/>
      <c r="BJR11" s="86"/>
      <c r="BJS11" s="86"/>
      <c r="BJT11" s="86"/>
      <c r="BJU11" s="86"/>
      <c r="BJV11" s="86"/>
      <c r="BJW11" s="86"/>
      <c r="BJX11" s="86"/>
      <c r="BJY11" s="86"/>
      <c r="BJZ11" s="86"/>
      <c r="BKA11" s="86"/>
      <c r="BKB11" s="86"/>
      <c r="BKC11" s="86"/>
      <c r="BKD11" s="86"/>
      <c r="BKE11" s="86"/>
      <c r="BKF11" s="86"/>
      <c r="BKG11" s="86"/>
      <c r="BKH11" s="86"/>
      <c r="BKI11" s="86"/>
      <c r="BKJ11" s="86"/>
      <c r="BKK11" s="86"/>
      <c r="BKL11" s="86"/>
      <c r="BKM11" s="86"/>
      <c r="BKN11" s="86"/>
      <c r="BKO11" s="86"/>
      <c r="BKP11" s="86"/>
      <c r="BKQ11" s="86"/>
      <c r="BKR11" s="86"/>
      <c r="BKS11" s="86"/>
      <c r="BKT11" s="86"/>
      <c r="BKU11" s="86"/>
      <c r="BKV11" s="86"/>
      <c r="BKW11" s="86"/>
      <c r="BKX11" s="86"/>
      <c r="BKY11" s="86"/>
      <c r="BKZ11" s="86"/>
      <c r="BLA11" s="86"/>
      <c r="BLB11" s="86"/>
      <c r="BLC11" s="86"/>
      <c r="BLD11" s="86"/>
      <c r="BLE11" s="86"/>
      <c r="BLF11" s="86"/>
      <c r="BLG11" s="86"/>
      <c r="BLH11" s="86"/>
      <c r="BLI11" s="86"/>
      <c r="BLJ11" s="86"/>
      <c r="BLK11" s="86"/>
      <c r="BLL11" s="86"/>
      <c r="BLM11" s="86"/>
      <c r="BLN11" s="86"/>
      <c r="BLO11" s="86"/>
      <c r="BLP11" s="86"/>
      <c r="BLQ11" s="86"/>
      <c r="BLR11" s="86"/>
      <c r="BLS11" s="86"/>
      <c r="BLT11" s="86"/>
      <c r="BLU11" s="86"/>
      <c r="BLV11" s="86"/>
      <c r="BLW11" s="86"/>
      <c r="BLX11" s="86"/>
      <c r="BLY11" s="86"/>
      <c r="BLZ11" s="86"/>
      <c r="BMA11" s="86"/>
      <c r="BMB11" s="86"/>
      <c r="BMC11" s="86"/>
      <c r="BMD11" s="86"/>
      <c r="BME11" s="86"/>
      <c r="BMF11" s="86"/>
      <c r="BMG11" s="86"/>
      <c r="BMH11" s="86"/>
      <c r="BMI11" s="86"/>
      <c r="BMJ11" s="86"/>
      <c r="BMK11" s="86"/>
      <c r="BML11" s="86"/>
      <c r="BMM11" s="86"/>
      <c r="BMN11" s="86"/>
      <c r="BMO11" s="86"/>
      <c r="BMP11" s="86"/>
      <c r="BMQ11" s="86"/>
      <c r="BMR11" s="86"/>
      <c r="BMS11" s="86"/>
      <c r="BMT11" s="86"/>
      <c r="BMU11" s="86"/>
      <c r="BMV11" s="86"/>
      <c r="BMW11" s="86"/>
      <c r="BMX11" s="86"/>
      <c r="BMY11" s="86"/>
      <c r="BMZ11" s="86"/>
      <c r="BNA11" s="86"/>
      <c r="BNB11" s="86"/>
      <c r="BNC11" s="86"/>
      <c r="BND11" s="86"/>
      <c r="BNE11" s="86"/>
      <c r="BNF11" s="86"/>
      <c r="BNG11" s="86"/>
      <c r="BNH11" s="86"/>
      <c r="BNI11" s="86"/>
      <c r="BNJ11" s="86"/>
      <c r="BNK11" s="86"/>
      <c r="BNL11" s="86"/>
      <c r="BNM11" s="86"/>
      <c r="BNN11" s="86"/>
      <c r="BNO11" s="86"/>
      <c r="BNP11" s="86"/>
      <c r="BNQ11" s="86"/>
      <c r="BNR11" s="86"/>
      <c r="BNS11" s="86"/>
      <c r="BNT11" s="86"/>
      <c r="BNU11" s="86"/>
      <c r="BNV11" s="86"/>
      <c r="BNW11" s="86"/>
      <c r="BNX11" s="86"/>
      <c r="BNY11" s="86"/>
      <c r="BNZ11" s="86"/>
      <c r="BOA11" s="86"/>
      <c r="BOB11" s="86"/>
      <c r="BOC11" s="86"/>
      <c r="BOD11" s="86"/>
      <c r="BOE11" s="86"/>
      <c r="BOF11" s="86"/>
      <c r="BOG11" s="86"/>
      <c r="BOH11" s="86"/>
      <c r="BOI11" s="86"/>
      <c r="BOJ11" s="86"/>
      <c r="BOK11" s="86"/>
      <c r="BOL11" s="86"/>
      <c r="BOM11" s="86"/>
      <c r="BON11" s="86"/>
      <c r="BOO11" s="86"/>
      <c r="BOP11" s="86"/>
      <c r="BOQ11" s="86"/>
      <c r="BOR11" s="86"/>
      <c r="BOS11" s="86"/>
      <c r="BOT11" s="86"/>
      <c r="BOU11" s="86"/>
      <c r="BOV11" s="86"/>
      <c r="BOW11" s="86"/>
      <c r="BOX11" s="86"/>
      <c r="BOY11" s="86"/>
      <c r="BOZ11" s="86"/>
      <c r="BPA11" s="86"/>
      <c r="BPB11" s="86"/>
      <c r="BPC11" s="86"/>
      <c r="BPD11" s="86"/>
      <c r="BPE11" s="86"/>
      <c r="BPF11" s="86"/>
      <c r="BPG11" s="86"/>
      <c r="BPH11" s="86"/>
      <c r="BPI11" s="86"/>
      <c r="BPJ11" s="86"/>
      <c r="BPK11" s="86"/>
      <c r="BPL11" s="86"/>
      <c r="BPM11" s="86"/>
      <c r="BPN11" s="86"/>
      <c r="BPO11" s="86"/>
      <c r="BPP11" s="86"/>
      <c r="BPQ11" s="86"/>
      <c r="BPR11" s="86"/>
      <c r="BPS11" s="86"/>
      <c r="BPT11" s="86"/>
      <c r="BPU11" s="86"/>
      <c r="BPV11" s="86"/>
      <c r="BPW11" s="86"/>
      <c r="BPX11" s="86"/>
      <c r="BPY11" s="86"/>
      <c r="BPZ11" s="86"/>
      <c r="BQA11" s="86"/>
      <c r="BQB11" s="86"/>
      <c r="BQC11" s="86"/>
      <c r="BQD11" s="86"/>
      <c r="BQE11" s="86"/>
      <c r="BQF11" s="86"/>
      <c r="BQG11" s="86"/>
      <c r="BQH11" s="86"/>
      <c r="BQI11" s="86"/>
      <c r="BQJ11" s="86"/>
      <c r="BQK11" s="86"/>
      <c r="BQL11" s="86"/>
      <c r="BQM11" s="86"/>
      <c r="BQN11" s="86"/>
      <c r="BQO11" s="86"/>
      <c r="BQP11" s="86"/>
      <c r="BQQ11" s="86"/>
      <c r="BQR11" s="86"/>
      <c r="BQS11" s="86"/>
      <c r="BQT11" s="86"/>
      <c r="BQU11" s="86"/>
      <c r="BQV11" s="86"/>
      <c r="BQW11" s="86"/>
      <c r="BQX11" s="86"/>
      <c r="BQY11" s="86"/>
      <c r="BQZ11" s="86"/>
      <c r="BRA11" s="86"/>
      <c r="BRB11" s="86"/>
      <c r="BRC11" s="86"/>
      <c r="BRD11" s="86"/>
      <c r="BRE11" s="86"/>
      <c r="BRF11" s="86"/>
      <c r="BRG11" s="86"/>
      <c r="BRH11" s="86"/>
      <c r="BRI11" s="86"/>
      <c r="BRJ11" s="86"/>
      <c r="BRK11" s="86"/>
      <c r="BRL11" s="86"/>
      <c r="BRM11" s="86"/>
      <c r="BRN11" s="86"/>
      <c r="BRO11" s="86"/>
      <c r="BRP11" s="86"/>
      <c r="BRQ11" s="86"/>
      <c r="BRR11" s="86"/>
      <c r="BRS11" s="86"/>
      <c r="BRT11" s="86"/>
      <c r="BRU11" s="86"/>
      <c r="BRV11" s="86"/>
      <c r="BRW11" s="86"/>
      <c r="BRX11" s="86"/>
      <c r="BRY11" s="86"/>
      <c r="BRZ11" s="86"/>
      <c r="BSA11" s="86"/>
      <c r="BSB11" s="86"/>
      <c r="BSC11" s="86"/>
      <c r="BSD11" s="86"/>
      <c r="BSE11" s="86"/>
      <c r="BSF11" s="86"/>
      <c r="BSG11" s="86"/>
      <c r="BSH11" s="86"/>
      <c r="BSI11" s="86"/>
      <c r="BSJ11" s="86"/>
      <c r="BSK11" s="86"/>
      <c r="BSL11" s="86"/>
      <c r="BSM11" s="86"/>
      <c r="BSN11" s="86"/>
      <c r="BSO11" s="86"/>
      <c r="BSP11" s="86"/>
      <c r="BSQ11" s="86"/>
      <c r="BSR11" s="86"/>
      <c r="BSS11" s="86"/>
      <c r="BST11" s="86"/>
      <c r="BSU11" s="86"/>
      <c r="BSV11" s="86"/>
      <c r="BSW11" s="86"/>
      <c r="BSX11" s="86"/>
      <c r="BSY11" s="86"/>
      <c r="BSZ11" s="86"/>
      <c r="BTA11" s="86"/>
      <c r="BTB11" s="86"/>
      <c r="BTC11" s="86"/>
      <c r="BTD11" s="86"/>
      <c r="BTE11" s="86"/>
      <c r="BTF11" s="86"/>
      <c r="BTG11" s="86"/>
      <c r="BTH11" s="86"/>
      <c r="BTI11" s="86"/>
      <c r="BTJ11" s="86"/>
      <c r="BTK11" s="86"/>
      <c r="BTL11" s="86"/>
      <c r="BTM11" s="86"/>
      <c r="BTN11" s="86"/>
      <c r="BTO11" s="86"/>
      <c r="BTP11" s="86"/>
      <c r="BTQ11" s="86"/>
      <c r="BTR11" s="86"/>
      <c r="BTS11" s="86"/>
      <c r="BTT11" s="86"/>
      <c r="BTU11" s="86"/>
      <c r="BTV11" s="86"/>
      <c r="BTW11" s="86"/>
      <c r="BTX11" s="86"/>
      <c r="BTY11" s="86"/>
      <c r="BTZ11" s="86"/>
      <c r="BUA11" s="86"/>
      <c r="BUB11" s="86"/>
      <c r="BUC11" s="86"/>
      <c r="BUD11" s="86"/>
      <c r="BUE11" s="86"/>
      <c r="BUF11" s="86"/>
      <c r="BUG11" s="86"/>
      <c r="BUH11" s="86"/>
      <c r="BUI11" s="86"/>
      <c r="BUJ11" s="86"/>
      <c r="BUK11" s="86"/>
      <c r="BUL11" s="86"/>
      <c r="BUM11" s="86"/>
      <c r="BUN11" s="86"/>
      <c r="BUO11" s="86"/>
      <c r="BUP11" s="86"/>
      <c r="BUQ11" s="86"/>
      <c r="BUR11" s="86"/>
      <c r="BUS11" s="86"/>
      <c r="BUT11" s="86"/>
      <c r="BUU11" s="86"/>
      <c r="BUV11" s="86"/>
      <c r="BUW11" s="86"/>
      <c r="BUX11" s="86"/>
      <c r="BUY11" s="86"/>
      <c r="BUZ11" s="86"/>
      <c r="BVA11" s="86"/>
      <c r="BVB11" s="86"/>
      <c r="BVC11" s="86"/>
      <c r="BVD11" s="86"/>
      <c r="BVE11" s="86"/>
      <c r="BVF11" s="86"/>
      <c r="BVG11" s="86"/>
      <c r="BVH11" s="86"/>
      <c r="BVI11" s="86"/>
      <c r="BVJ11" s="86"/>
      <c r="BVK11" s="86"/>
      <c r="BVL11" s="86"/>
      <c r="BVM11" s="86"/>
      <c r="BVN11" s="86"/>
      <c r="BVO11" s="86"/>
      <c r="BVP11" s="86"/>
      <c r="BVQ11" s="86"/>
      <c r="BVR11" s="86"/>
      <c r="BVS11" s="86"/>
      <c r="BVT11" s="86"/>
      <c r="BVU11" s="86"/>
      <c r="BVV11" s="86"/>
      <c r="BVW11" s="86"/>
      <c r="BVX11" s="86"/>
      <c r="BVY11" s="86"/>
      <c r="BVZ11" s="86"/>
      <c r="BWA11" s="86"/>
      <c r="BWB11" s="86"/>
      <c r="BWC11" s="86"/>
      <c r="BWD11" s="86"/>
      <c r="BWE11" s="86"/>
      <c r="BWF11" s="86"/>
      <c r="BWG11" s="86"/>
      <c r="BWH11" s="86"/>
      <c r="BWI11" s="86"/>
      <c r="BWJ11" s="86"/>
      <c r="BWK11" s="86"/>
      <c r="BWL11" s="86"/>
      <c r="BWM11" s="86"/>
      <c r="BWN11" s="86"/>
      <c r="BWO11" s="86"/>
      <c r="BWP11" s="86"/>
      <c r="BWQ11" s="86"/>
      <c r="BWR11" s="86"/>
      <c r="BWS11" s="86"/>
      <c r="BWT11" s="86"/>
      <c r="BWU11" s="86"/>
      <c r="BWV11" s="86"/>
      <c r="BWW11" s="86"/>
      <c r="BWX11" s="86"/>
      <c r="BWY11" s="86"/>
      <c r="BWZ11" s="86"/>
      <c r="BXA11" s="86"/>
      <c r="BXB11" s="86"/>
      <c r="BXC11" s="86"/>
      <c r="BXD11" s="86"/>
      <c r="BXE11" s="86"/>
      <c r="BXF11" s="86"/>
      <c r="BXG11" s="86"/>
      <c r="BXH11" s="86"/>
      <c r="BXI11" s="86"/>
      <c r="BXJ11" s="86"/>
      <c r="BXK11" s="86"/>
      <c r="BXL11" s="86"/>
      <c r="BXM11" s="86"/>
      <c r="BXN11" s="86"/>
      <c r="BXO11" s="86"/>
      <c r="BXP11" s="86"/>
      <c r="BXQ11" s="86"/>
      <c r="BXR11" s="86"/>
      <c r="BXS11" s="86"/>
      <c r="BXT11" s="86"/>
      <c r="BXU11" s="86"/>
      <c r="BXV11" s="86"/>
      <c r="BXW11" s="86"/>
      <c r="BXX11" s="86"/>
      <c r="BXY11" s="86"/>
      <c r="BXZ11" s="86"/>
      <c r="BYA11" s="86"/>
      <c r="BYB11" s="86"/>
      <c r="BYC11" s="86"/>
      <c r="BYD11" s="86"/>
      <c r="BYE11" s="86"/>
      <c r="BYF11" s="86"/>
      <c r="BYG11" s="86"/>
      <c r="BYH11" s="86"/>
      <c r="BYI11" s="86"/>
      <c r="BYJ11" s="86"/>
      <c r="BYK11" s="86"/>
      <c r="BYL11" s="86"/>
      <c r="BYM11" s="86"/>
      <c r="BYN11" s="86"/>
      <c r="BYO11" s="86"/>
      <c r="BYP11" s="86"/>
      <c r="BYQ11" s="86"/>
      <c r="BYR11" s="86"/>
      <c r="BYS11" s="86"/>
      <c r="BYT11" s="86"/>
      <c r="BYU11" s="86"/>
      <c r="BYV11" s="86"/>
      <c r="BYW11" s="86"/>
      <c r="BYX11" s="86"/>
      <c r="BYY11" s="86"/>
      <c r="BYZ11" s="86"/>
      <c r="BZA11" s="86"/>
      <c r="BZB11" s="86"/>
      <c r="BZC11" s="86"/>
      <c r="BZD11" s="86"/>
      <c r="BZE11" s="86"/>
      <c r="BZF11" s="86"/>
      <c r="BZG11" s="86"/>
      <c r="BZH11" s="86"/>
      <c r="BZI11" s="86"/>
      <c r="BZJ11" s="86"/>
      <c r="BZK11" s="86"/>
      <c r="BZL11" s="86"/>
      <c r="BZM11" s="86"/>
      <c r="BZN11" s="86"/>
      <c r="BZO11" s="86"/>
      <c r="BZP11" s="86"/>
      <c r="BZQ11" s="86"/>
      <c r="BZR11" s="86"/>
      <c r="BZS11" s="86"/>
      <c r="BZT11" s="86"/>
      <c r="BZU11" s="86"/>
      <c r="BZV11" s="86"/>
      <c r="BZW11" s="86"/>
      <c r="BZX11" s="86"/>
      <c r="BZY11" s="86"/>
      <c r="BZZ11" s="86"/>
      <c r="CAA11" s="86"/>
      <c r="CAB11" s="86"/>
      <c r="CAC11" s="86"/>
      <c r="CAD11" s="86"/>
      <c r="CAE11" s="86"/>
      <c r="CAF11" s="86"/>
      <c r="CAG11" s="86"/>
      <c r="CAH11" s="86"/>
      <c r="CAI11" s="86"/>
      <c r="CAJ11" s="86"/>
      <c r="CAK11" s="86"/>
      <c r="CAL11" s="86"/>
      <c r="CAM11" s="86"/>
      <c r="CAN11" s="86"/>
      <c r="CAO11" s="86"/>
      <c r="CAP11" s="86"/>
      <c r="CAQ11" s="86"/>
      <c r="CAR11" s="86"/>
      <c r="CAS11" s="86"/>
      <c r="CAT11" s="86"/>
      <c r="CAU11" s="86"/>
      <c r="CAV11" s="86"/>
      <c r="CAW11" s="86"/>
      <c r="CAX11" s="86"/>
      <c r="CAY11" s="86"/>
      <c r="CAZ11" s="86"/>
      <c r="CBA11" s="86"/>
      <c r="CBB11" s="86"/>
      <c r="CBC11" s="86"/>
      <c r="CBD11" s="86"/>
      <c r="CBE11" s="86"/>
      <c r="CBF11" s="86"/>
      <c r="CBG11" s="86"/>
      <c r="CBH11" s="86"/>
      <c r="CBI11" s="86"/>
      <c r="CBJ11" s="86"/>
      <c r="CBK11" s="86"/>
      <c r="CBL11" s="86"/>
      <c r="CBM11" s="86"/>
      <c r="CBN11" s="86"/>
      <c r="CBO11" s="86"/>
      <c r="CBP11" s="86"/>
      <c r="CBQ11" s="86"/>
      <c r="CBR11" s="86"/>
      <c r="CBS11" s="86"/>
      <c r="CBT11" s="86"/>
      <c r="CBU11" s="86"/>
      <c r="CBV11" s="86"/>
      <c r="CBW11" s="86"/>
      <c r="CBX11" s="86"/>
      <c r="CBY11" s="86"/>
      <c r="CBZ11" s="86"/>
      <c r="CCA11" s="86"/>
      <c r="CCB11" s="86"/>
      <c r="CCC11" s="86"/>
      <c r="CCD11" s="86"/>
      <c r="CCE11" s="86"/>
      <c r="CCF11" s="86"/>
      <c r="CCG11" s="86"/>
      <c r="CCH11" s="86"/>
      <c r="CCI11" s="86"/>
      <c r="CCJ11" s="86"/>
      <c r="CCK11" s="86"/>
      <c r="CCL11" s="86"/>
      <c r="CCM11" s="86"/>
      <c r="CCN11" s="86"/>
      <c r="CCO11" s="86"/>
      <c r="CCP11" s="86"/>
      <c r="CCQ11" s="86"/>
      <c r="CCR11" s="86"/>
      <c r="CCS11" s="86"/>
      <c r="CCT11" s="86"/>
      <c r="CCU11" s="86"/>
      <c r="CCV11" s="86"/>
      <c r="CCW11" s="86"/>
      <c r="CCX11" s="86"/>
      <c r="CCY11" s="86"/>
      <c r="CCZ11" s="86"/>
      <c r="CDA11" s="86"/>
      <c r="CDB11" s="86"/>
      <c r="CDC11" s="86"/>
      <c r="CDD11" s="86"/>
      <c r="CDE11" s="86"/>
      <c r="CDF11" s="86"/>
      <c r="CDG11" s="86"/>
      <c r="CDH11" s="86"/>
      <c r="CDI11" s="86"/>
      <c r="CDJ11" s="86"/>
      <c r="CDK11" s="86"/>
      <c r="CDL11" s="86"/>
      <c r="CDM11" s="86"/>
      <c r="CDN11" s="86"/>
      <c r="CDO11" s="86"/>
      <c r="CDP11" s="86"/>
      <c r="CDQ11" s="86"/>
      <c r="CDR11" s="86"/>
      <c r="CDS11" s="86"/>
      <c r="CDT11" s="86"/>
      <c r="CDU11" s="86"/>
      <c r="CDV11" s="86"/>
      <c r="CDW11" s="86"/>
      <c r="CDX11" s="86"/>
      <c r="CDY11" s="86"/>
      <c r="CDZ11" s="86"/>
      <c r="CEA11" s="86"/>
      <c r="CEB11" s="86"/>
      <c r="CEC11" s="86"/>
      <c r="CED11" s="86"/>
      <c r="CEE11" s="86"/>
      <c r="CEF11" s="86"/>
      <c r="CEG11" s="86"/>
      <c r="CEH11" s="86"/>
      <c r="CEI11" s="86"/>
      <c r="CEJ11" s="86"/>
      <c r="CEK11" s="86"/>
      <c r="CEL11" s="86"/>
      <c r="CEM11" s="86"/>
      <c r="CEN11" s="86"/>
      <c r="CEO11" s="86"/>
      <c r="CEP11" s="86"/>
      <c r="CEQ11" s="86"/>
      <c r="CER11" s="86"/>
      <c r="CES11" s="86"/>
      <c r="CET11" s="86"/>
      <c r="CEU11" s="86"/>
      <c r="CEV11" s="86"/>
      <c r="CEW11" s="86"/>
      <c r="CEX11" s="86"/>
      <c r="CEY11" s="86"/>
      <c r="CEZ11" s="86"/>
      <c r="CFA11" s="86"/>
      <c r="CFB11" s="86"/>
      <c r="CFC11" s="86"/>
      <c r="CFD11" s="86"/>
      <c r="CFE11" s="86"/>
      <c r="CFF11" s="86"/>
      <c r="CFG11" s="86"/>
      <c r="CFH11" s="86"/>
      <c r="CFI11" s="86"/>
      <c r="CFJ11" s="86"/>
      <c r="CFK11" s="86"/>
      <c r="CFL11" s="86"/>
      <c r="CFM11" s="86"/>
      <c r="CFN11" s="86"/>
      <c r="CFO11" s="86"/>
      <c r="CFP11" s="86"/>
      <c r="CFQ11" s="86"/>
      <c r="CFR11" s="86"/>
      <c r="CFS11" s="86"/>
      <c r="CFT11" s="86"/>
      <c r="CFU11" s="86"/>
      <c r="CFV11" s="86"/>
      <c r="CFW11" s="86"/>
      <c r="CFX11" s="86"/>
      <c r="CFY11" s="86"/>
      <c r="CFZ11" s="86"/>
      <c r="CGA11" s="86"/>
      <c r="CGB11" s="86"/>
      <c r="CGC11" s="86"/>
      <c r="CGD11" s="86"/>
      <c r="CGE11" s="86"/>
      <c r="CGF11" s="86"/>
      <c r="CGG11" s="86"/>
      <c r="CGH11" s="86"/>
      <c r="CGI11" s="86"/>
      <c r="CGJ11" s="86"/>
      <c r="CGK11" s="86"/>
      <c r="CGL11" s="86"/>
      <c r="CGM11" s="86"/>
      <c r="CGN11" s="86"/>
      <c r="CGO11" s="86"/>
      <c r="CGP11" s="86"/>
      <c r="CGQ11" s="86"/>
      <c r="CGR11" s="86"/>
      <c r="CGS11" s="86"/>
      <c r="CGT11" s="86"/>
      <c r="CGU11" s="86"/>
      <c r="CGV11" s="86"/>
      <c r="CGW11" s="86"/>
      <c r="CGX11" s="86"/>
      <c r="CGY11" s="86"/>
      <c r="CGZ11" s="86"/>
      <c r="CHA11" s="86"/>
      <c r="CHB11" s="86"/>
      <c r="CHC11" s="86"/>
      <c r="CHD11" s="86"/>
      <c r="CHE11" s="86"/>
      <c r="CHF11" s="86"/>
      <c r="CHG11" s="86"/>
      <c r="CHH11" s="86"/>
      <c r="CHI11" s="86"/>
      <c r="CHJ11" s="86"/>
      <c r="CHK11" s="86"/>
      <c r="CHL11" s="86"/>
      <c r="CHM11" s="86"/>
      <c r="CHN11" s="86"/>
      <c r="CHO11" s="86"/>
      <c r="CHP11" s="86"/>
      <c r="CHQ11" s="86"/>
      <c r="CHR11" s="86"/>
      <c r="CHS11" s="86"/>
      <c r="CHT11" s="86"/>
      <c r="CHU11" s="86"/>
      <c r="CHV11" s="86"/>
      <c r="CHW11" s="86"/>
      <c r="CHX11" s="86"/>
      <c r="CHY11" s="86"/>
      <c r="CHZ11" s="86"/>
      <c r="CIA11" s="86"/>
      <c r="CIB11" s="86"/>
      <c r="CIC11" s="86"/>
      <c r="CID11" s="86"/>
      <c r="CIE11" s="86"/>
      <c r="CIF11" s="86"/>
      <c r="CIG11" s="86"/>
      <c r="CIH11" s="86"/>
      <c r="CII11" s="86"/>
      <c r="CIJ11" s="86"/>
      <c r="CIK11" s="86"/>
      <c r="CIL11" s="86"/>
      <c r="CIM11" s="86"/>
      <c r="CIN11" s="86"/>
      <c r="CIO11" s="86"/>
      <c r="CIP11" s="86"/>
      <c r="CIQ11" s="86"/>
      <c r="CIR11" s="86"/>
      <c r="CIS11" s="86"/>
      <c r="CIT11" s="86"/>
      <c r="CIU11" s="86"/>
      <c r="CIV11" s="86"/>
      <c r="CIW11" s="86"/>
      <c r="CIX11" s="86"/>
      <c r="CIY11" s="86"/>
      <c r="CIZ11" s="86"/>
      <c r="CJA11" s="86"/>
      <c r="CJB11" s="86"/>
      <c r="CJC11" s="86"/>
      <c r="CJD11" s="86"/>
      <c r="CJE11" s="86"/>
      <c r="CJF11" s="86"/>
      <c r="CJG11" s="86"/>
      <c r="CJH11" s="86"/>
      <c r="CJI11" s="86"/>
      <c r="CJJ11" s="86"/>
      <c r="CJK11" s="86"/>
      <c r="CJL11" s="86"/>
      <c r="CJM11" s="86"/>
      <c r="CJN11" s="86"/>
      <c r="CJO11" s="86"/>
      <c r="CJP11" s="86"/>
      <c r="CJQ11" s="86"/>
      <c r="CJR11" s="86"/>
      <c r="CJS11" s="86"/>
      <c r="CJT11" s="86"/>
      <c r="CJU11" s="86"/>
      <c r="CJV11" s="86"/>
      <c r="CJW11" s="86"/>
      <c r="CJX11" s="86"/>
      <c r="CJY11" s="86"/>
      <c r="CJZ11" s="86"/>
      <c r="CKA11" s="86"/>
      <c r="CKB11" s="86"/>
      <c r="CKC11" s="86"/>
      <c r="CKD11" s="86"/>
      <c r="CKE11" s="86"/>
      <c r="CKF11" s="86"/>
      <c r="CKG11" s="86"/>
      <c r="CKH11" s="86"/>
      <c r="CKI11" s="86"/>
      <c r="CKJ11" s="86"/>
      <c r="CKK11" s="86"/>
      <c r="CKL11" s="86"/>
      <c r="CKM11" s="86"/>
      <c r="CKN11" s="86"/>
      <c r="CKO11" s="86"/>
      <c r="CKP11" s="86"/>
      <c r="CKQ11" s="86"/>
      <c r="CKR11" s="86"/>
      <c r="CKS11" s="86"/>
      <c r="CKT11" s="86"/>
      <c r="CKU11" s="86"/>
      <c r="CKV11" s="86"/>
      <c r="CKW11" s="86"/>
      <c r="CKX11" s="86"/>
      <c r="CKY11" s="86"/>
      <c r="CKZ11" s="86"/>
      <c r="CLA11" s="86"/>
      <c r="CLB11" s="86"/>
      <c r="CLC11" s="86"/>
      <c r="CLD11" s="86"/>
      <c r="CLE11" s="86"/>
      <c r="CLF11" s="86"/>
      <c r="CLG11" s="86"/>
      <c r="CLH11" s="86"/>
      <c r="CLI11" s="86"/>
      <c r="CLJ11" s="86"/>
      <c r="CLK11" s="86"/>
      <c r="CLL11" s="86"/>
      <c r="CLM11" s="86"/>
      <c r="CLN11" s="86"/>
      <c r="CLO11" s="86"/>
      <c r="CLP11" s="86"/>
      <c r="CLQ11" s="86"/>
      <c r="CLR11" s="86"/>
      <c r="CLS11" s="86"/>
      <c r="CLT11" s="86"/>
      <c r="CLU11" s="86"/>
      <c r="CLV11" s="86"/>
      <c r="CLW11" s="86"/>
      <c r="CLX11" s="86"/>
      <c r="CLY11" s="86"/>
      <c r="CLZ11" s="86"/>
      <c r="CMA11" s="86"/>
      <c r="CMB11" s="86"/>
      <c r="CMC11" s="86"/>
      <c r="CMD11" s="86"/>
      <c r="CME11" s="86"/>
      <c r="CMF11" s="86"/>
      <c r="CMG11" s="86"/>
      <c r="CMH11" s="86"/>
      <c r="CMI11" s="86"/>
      <c r="CMJ11" s="86"/>
      <c r="CMK11" s="86"/>
      <c r="CML11" s="86"/>
      <c r="CMM11" s="86"/>
      <c r="CMN11" s="86"/>
      <c r="CMO11" s="86"/>
      <c r="CMP11" s="86"/>
      <c r="CMQ11" s="86"/>
      <c r="CMR11" s="86"/>
      <c r="CMS11" s="86"/>
      <c r="CMT11" s="86"/>
      <c r="CMU11" s="86"/>
      <c r="CMV11" s="86"/>
      <c r="CMW11" s="86"/>
      <c r="CMX11" s="86"/>
      <c r="CMY11" s="86"/>
      <c r="CMZ11" s="86"/>
      <c r="CNA11" s="86"/>
      <c r="CNB11" s="86"/>
      <c r="CNC11" s="86"/>
      <c r="CND11" s="86"/>
      <c r="CNE11" s="86"/>
      <c r="CNF11" s="86"/>
      <c r="CNG11" s="86"/>
      <c r="CNH11" s="86"/>
      <c r="CNI11" s="86"/>
      <c r="CNJ11" s="86"/>
      <c r="CNK11" s="86"/>
      <c r="CNL11" s="86"/>
      <c r="CNM11" s="86"/>
      <c r="CNN11" s="86"/>
      <c r="CNO11" s="86"/>
      <c r="CNP11" s="86"/>
      <c r="CNQ11" s="86"/>
      <c r="CNR11" s="86"/>
      <c r="CNS11" s="86"/>
      <c r="CNT11" s="86"/>
      <c r="CNU11" s="86"/>
      <c r="CNV11" s="86"/>
      <c r="CNW11" s="86"/>
      <c r="CNX11" s="86"/>
      <c r="CNY11" s="86"/>
      <c r="CNZ11" s="86"/>
      <c r="COA11" s="86"/>
      <c r="COB11" s="86"/>
      <c r="COC11" s="86"/>
      <c r="COD11" s="86"/>
      <c r="COE11" s="86"/>
      <c r="COF11" s="86"/>
      <c r="COG11" s="86"/>
      <c r="COH11" s="86"/>
      <c r="COI11" s="86"/>
      <c r="COJ11" s="86"/>
      <c r="COK11" s="86"/>
      <c r="COL11" s="86"/>
      <c r="COM11" s="86"/>
      <c r="CON11" s="86"/>
      <c r="COO11" s="86"/>
      <c r="COP11" s="86"/>
      <c r="COQ11" s="86"/>
      <c r="COR11" s="86"/>
      <c r="COS11" s="86"/>
      <c r="COT11" s="86"/>
      <c r="COU11" s="86"/>
      <c r="COV11" s="86"/>
      <c r="COW11" s="86"/>
      <c r="COX11" s="86"/>
      <c r="COY11" s="86"/>
      <c r="COZ11" s="86"/>
      <c r="CPA11" s="86"/>
      <c r="CPB11" s="86"/>
      <c r="CPC11" s="86"/>
      <c r="CPD11" s="86"/>
      <c r="CPE11" s="86"/>
      <c r="CPF11" s="86"/>
      <c r="CPG11" s="86"/>
      <c r="CPH11" s="86"/>
      <c r="CPI11" s="86"/>
      <c r="CPJ11" s="86"/>
      <c r="CPK11" s="86"/>
      <c r="CPL11" s="86"/>
      <c r="CPM11" s="86"/>
      <c r="CPN11" s="86"/>
      <c r="CPO11" s="86"/>
      <c r="CPP11" s="86"/>
      <c r="CPQ11" s="86"/>
      <c r="CPR11" s="86"/>
      <c r="CPS11" s="86"/>
      <c r="CPT11" s="86"/>
      <c r="CPU11" s="86"/>
      <c r="CPV11" s="86"/>
      <c r="CPW11" s="86"/>
      <c r="CPX11" s="86"/>
      <c r="CPY11" s="86"/>
      <c r="CPZ11" s="86"/>
      <c r="CQA11" s="86"/>
      <c r="CQB11" s="86"/>
      <c r="CQC11" s="86"/>
      <c r="CQD11" s="86"/>
      <c r="CQE11" s="86"/>
      <c r="CQF11" s="86"/>
      <c r="CQG11" s="86"/>
      <c r="CQH11" s="86"/>
      <c r="CQI11" s="86"/>
      <c r="CQJ11" s="86"/>
      <c r="CQK11" s="86"/>
      <c r="CQL11" s="86"/>
      <c r="CQM11" s="86"/>
      <c r="CQN11" s="86"/>
      <c r="CQO11" s="86"/>
      <c r="CQP11" s="86"/>
      <c r="CQQ11" s="86"/>
      <c r="CQR11" s="86"/>
      <c r="CQS11" s="86"/>
      <c r="CQT11" s="86"/>
      <c r="CQU11" s="86"/>
      <c r="CQV11" s="86"/>
      <c r="CQW11" s="86"/>
      <c r="CQX11" s="86"/>
      <c r="CQY11" s="86"/>
      <c r="CQZ11" s="86"/>
      <c r="CRA11" s="86"/>
      <c r="CRB11" s="86"/>
      <c r="CRC11" s="86"/>
      <c r="CRD11" s="86"/>
      <c r="CRE11" s="86"/>
      <c r="CRF11" s="86"/>
      <c r="CRG11" s="86"/>
      <c r="CRH11" s="86"/>
      <c r="CRI11" s="86"/>
      <c r="CRJ11" s="86"/>
      <c r="CRK11" s="86"/>
      <c r="CRL11" s="86"/>
      <c r="CRM11" s="86"/>
      <c r="CRN11" s="86"/>
      <c r="CRO11" s="86"/>
      <c r="CRP11" s="86"/>
      <c r="CRQ11" s="86"/>
      <c r="CRR11" s="86"/>
      <c r="CRS11" s="86"/>
      <c r="CRT11" s="86"/>
      <c r="CRU11" s="86"/>
      <c r="CRV11" s="86"/>
      <c r="CRW11" s="86"/>
      <c r="CRX11" s="86"/>
      <c r="CRY11" s="86"/>
      <c r="CRZ11" s="86"/>
      <c r="CSA11" s="86"/>
      <c r="CSB11" s="86"/>
      <c r="CSC11" s="86"/>
      <c r="CSD11" s="86"/>
      <c r="CSE11" s="86"/>
      <c r="CSF11" s="86"/>
      <c r="CSG11" s="86"/>
      <c r="CSH11" s="86"/>
      <c r="CSI11" s="86"/>
      <c r="CSJ11" s="86"/>
      <c r="CSK11" s="86"/>
      <c r="CSL11" s="86"/>
      <c r="CSM11" s="86"/>
      <c r="CSN11" s="86"/>
      <c r="CSO11" s="86"/>
      <c r="CSP11" s="86"/>
      <c r="CSQ11" s="86"/>
      <c r="CSR11" s="86"/>
      <c r="CSS11" s="86"/>
      <c r="CST11" s="86"/>
      <c r="CSU11" s="86"/>
      <c r="CSV11" s="86"/>
      <c r="CSW11" s="86"/>
      <c r="CSX11" s="86"/>
      <c r="CSY11" s="86"/>
      <c r="CSZ11" s="86"/>
      <c r="CTA11" s="86"/>
      <c r="CTB11" s="86"/>
      <c r="CTC11" s="86"/>
      <c r="CTD11" s="86"/>
      <c r="CTE11" s="86"/>
      <c r="CTF11" s="86"/>
      <c r="CTG11" s="86"/>
      <c r="CTH11" s="86"/>
      <c r="CTI11" s="86"/>
      <c r="CTJ11" s="86"/>
      <c r="CTK11" s="86"/>
      <c r="CTL11" s="86"/>
      <c r="CTM11" s="86"/>
      <c r="CTN11" s="86"/>
      <c r="CTO11" s="86"/>
      <c r="CTP11" s="86"/>
      <c r="CTQ11" s="86"/>
      <c r="CTR11" s="86"/>
      <c r="CTS11" s="86"/>
      <c r="CTT11" s="86"/>
      <c r="CTU11" s="86"/>
      <c r="CTV11" s="86"/>
      <c r="CTW11" s="86"/>
      <c r="CTX11" s="86"/>
      <c r="CTY11" s="86"/>
      <c r="CTZ11" s="86"/>
      <c r="CUA11" s="86"/>
      <c r="CUB11" s="86"/>
      <c r="CUC11" s="86"/>
      <c r="CUD11" s="86"/>
      <c r="CUE11" s="86"/>
      <c r="CUF11" s="86"/>
      <c r="CUG11" s="86"/>
      <c r="CUH11" s="86"/>
      <c r="CUI11" s="86"/>
      <c r="CUJ11" s="86"/>
      <c r="CUK11" s="86"/>
      <c r="CUL11" s="86"/>
      <c r="CUM11" s="86"/>
      <c r="CUN11" s="86"/>
      <c r="CUO11" s="86"/>
      <c r="CUP11" s="86"/>
      <c r="CUQ11" s="86"/>
      <c r="CUR11" s="86"/>
      <c r="CUS11" s="86"/>
      <c r="CUT11" s="86"/>
      <c r="CUU11" s="86"/>
      <c r="CUV11" s="86"/>
      <c r="CUW11" s="86"/>
      <c r="CUX11" s="86"/>
      <c r="CUY11" s="86"/>
      <c r="CUZ11" s="86"/>
      <c r="CVA11" s="86"/>
      <c r="CVB11" s="86"/>
      <c r="CVC11" s="86"/>
      <c r="CVD11" s="86"/>
      <c r="CVE11" s="86"/>
      <c r="CVF11" s="86"/>
      <c r="CVG11" s="86"/>
      <c r="CVH11" s="86"/>
      <c r="CVI11" s="86"/>
      <c r="CVJ11" s="86"/>
      <c r="CVK11" s="86"/>
      <c r="CVL11" s="86"/>
      <c r="CVM11" s="86"/>
      <c r="CVN11" s="86"/>
      <c r="CVO11" s="86"/>
      <c r="CVP11" s="86"/>
      <c r="CVQ11" s="86"/>
      <c r="CVR11" s="86"/>
      <c r="CVS11" s="86"/>
      <c r="CVT11" s="86"/>
      <c r="CVU11" s="86"/>
      <c r="CVV11" s="86"/>
      <c r="CVW11" s="86"/>
      <c r="CVX11" s="86"/>
      <c r="CVY11" s="86"/>
      <c r="CVZ11" s="86"/>
      <c r="CWA11" s="86"/>
      <c r="CWB11" s="86"/>
      <c r="CWC11" s="86"/>
      <c r="CWD11" s="86"/>
      <c r="CWE11" s="86"/>
      <c r="CWF11" s="86"/>
      <c r="CWG11" s="86"/>
      <c r="CWH11" s="86"/>
      <c r="CWI11" s="86"/>
      <c r="CWJ11" s="86"/>
      <c r="CWK11" s="86"/>
      <c r="CWL11" s="86"/>
      <c r="CWM11" s="86"/>
      <c r="CWN11" s="86"/>
      <c r="CWO11" s="86"/>
      <c r="CWP11" s="86"/>
      <c r="CWQ11" s="86"/>
      <c r="CWR11" s="86"/>
      <c r="CWS11" s="86"/>
      <c r="CWT11" s="86"/>
      <c r="CWU11" s="86"/>
      <c r="CWV11" s="86"/>
      <c r="CWW11" s="86"/>
      <c r="CWX11" s="86"/>
      <c r="CWY11" s="86"/>
      <c r="CWZ11" s="86"/>
      <c r="CXA11" s="86"/>
      <c r="CXB11" s="86"/>
      <c r="CXC11" s="86"/>
      <c r="CXD11" s="86"/>
      <c r="CXE11" s="86"/>
      <c r="CXF11" s="86"/>
      <c r="CXG11" s="86"/>
      <c r="CXH11" s="86"/>
      <c r="CXI11" s="86"/>
      <c r="CXJ11" s="86"/>
      <c r="CXK11" s="86"/>
      <c r="CXL11" s="86"/>
      <c r="CXM11" s="86"/>
      <c r="CXN11" s="86"/>
      <c r="CXO11" s="86"/>
      <c r="CXP11" s="86"/>
      <c r="CXQ11" s="86"/>
      <c r="CXR11" s="86"/>
      <c r="CXS11" s="86"/>
      <c r="CXT11" s="86"/>
      <c r="CXU11" s="86"/>
      <c r="CXV11" s="86"/>
      <c r="CXW11" s="86"/>
      <c r="CXX11" s="86"/>
      <c r="CXY11" s="86"/>
      <c r="CXZ11" s="86"/>
      <c r="CYA11" s="86"/>
      <c r="CYB11" s="86"/>
      <c r="CYC11" s="86"/>
      <c r="CYD11" s="86"/>
      <c r="CYE11" s="86"/>
      <c r="CYF11" s="86"/>
      <c r="CYG11" s="86"/>
      <c r="CYH11" s="86"/>
      <c r="CYI11" s="86"/>
      <c r="CYJ11" s="86"/>
      <c r="CYK11" s="86"/>
      <c r="CYL11" s="86"/>
      <c r="CYM11" s="86"/>
      <c r="CYN11" s="86"/>
      <c r="CYO11" s="86"/>
      <c r="CYP11" s="86"/>
      <c r="CYQ11" s="86"/>
      <c r="CYR11" s="86"/>
      <c r="CYS11" s="86"/>
      <c r="CYT11" s="86"/>
      <c r="CYU11" s="86"/>
      <c r="CYV11" s="86"/>
      <c r="CYW11" s="86"/>
      <c r="CYX11" s="86"/>
      <c r="CYY11" s="86"/>
      <c r="CYZ11" s="86"/>
      <c r="CZA11" s="86"/>
      <c r="CZB11" s="86"/>
      <c r="CZC11" s="86"/>
      <c r="CZD11" s="86"/>
      <c r="CZE11" s="86"/>
      <c r="CZF11" s="86"/>
      <c r="CZG11" s="86"/>
      <c r="CZH11" s="86"/>
      <c r="CZI11" s="86"/>
      <c r="CZJ11" s="86"/>
      <c r="CZK11" s="86"/>
      <c r="CZL11" s="86"/>
      <c r="CZM11" s="86"/>
      <c r="CZN11" s="86"/>
      <c r="CZO11" s="86"/>
      <c r="CZP11" s="86"/>
      <c r="CZQ11" s="86"/>
      <c r="CZR11" s="86"/>
      <c r="CZS11" s="86"/>
      <c r="CZT11" s="86"/>
      <c r="CZU11" s="86"/>
      <c r="CZV11" s="86"/>
      <c r="CZW11" s="86"/>
      <c r="CZX11" s="86"/>
      <c r="CZY11" s="86"/>
      <c r="CZZ11" s="86"/>
      <c r="DAA11" s="86"/>
      <c r="DAB11" s="86"/>
      <c r="DAC11" s="86"/>
      <c r="DAD11" s="86"/>
      <c r="DAE11" s="86"/>
      <c r="DAF11" s="86"/>
      <c r="DAG11" s="86"/>
      <c r="DAH11" s="86"/>
      <c r="DAI11" s="86"/>
      <c r="DAJ11" s="86"/>
      <c r="DAK11" s="86"/>
      <c r="DAL11" s="86"/>
      <c r="DAM11" s="86"/>
      <c r="DAN11" s="86"/>
      <c r="DAO11" s="86"/>
      <c r="DAP11" s="86"/>
      <c r="DAQ11" s="86"/>
      <c r="DAR11" s="86"/>
      <c r="DAS11" s="86"/>
      <c r="DAT11" s="86"/>
      <c r="DAU11" s="86"/>
      <c r="DAV11" s="86"/>
      <c r="DAW11" s="86"/>
      <c r="DAX11" s="86"/>
      <c r="DAY11" s="86"/>
      <c r="DAZ11" s="86"/>
      <c r="DBA11" s="86"/>
      <c r="DBB11" s="86"/>
      <c r="DBC11" s="86"/>
      <c r="DBD11" s="86"/>
      <c r="DBE11" s="86"/>
      <c r="DBF11" s="86"/>
      <c r="DBG11" s="86"/>
      <c r="DBH11" s="86"/>
      <c r="DBI11" s="86"/>
      <c r="DBJ11" s="86"/>
      <c r="DBK11" s="86"/>
      <c r="DBL11" s="86"/>
      <c r="DBM11" s="86"/>
      <c r="DBN11" s="86"/>
      <c r="DBO11" s="86"/>
      <c r="DBP11" s="86"/>
      <c r="DBQ11" s="86"/>
      <c r="DBR11" s="86"/>
      <c r="DBS11" s="86"/>
      <c r="DBT11" s="86"/>
      <c r="DBU11" s="86"/>
      <c r="DBV11" s="86"/>
      <c r="DBW11" s="86"/>
      <c r="DBX11" s="86"/>
      <c r="DBY11" s="86"/>
      <c r="DBZ11" s="86"/>
      <c r="DCA11" s="86"/>
      <c r="DCB11" s="86"/>
      <c r="DCC11" s="86"/>
      <c r="DCD11" s="86"/>
      <c r="DCE11" s="86"/>
      <c r="DCF11" s="86"/>
      <c r="DCG11" s="86"/>
      <c r="DCH11" s="86"/>
      <c r="DCI11" s="86"/>
      <c r="DCJ11" s="86"/>
      <c r="DCK11" s="86"/>
      <c r="DCL11" s="86"/>
      <c r="DCM11" s="86"/>
      <c r="DCN11" s="86"/>
      <c r="DCO11" s="86"/>
      <c r="DCP11" s="86"/>
      <c r="DCQ11" s="86"/>
      <c r="DCR11" s="86"/>
      <c r="DCS11" s="86"/>
      <c r="DCT11" s="86"/>
      <c r="DCU11" s="86"/>
      <c r="DCV11" s="86"/>
      <c r="DCW11" s="86"/>
      <c r="DCX11" s="86"/>
      <c r="DCY11" s="86"/>
      <c r="DCZ11" s="86"/>
      <c r="DDA11" s="86"/>
      <c r="DDB11" s="86"/>
      <c r="DDC11" s="86"/>
      <c r="DDD11" s="86"/>
      <c r="DDE11" s="86"/>
      <c r="DDF11" s="86"/>
      <c r="DDG11" s="86"/>
      <c r="DDH11" s="86"/>
      <c r="DDI11" s="86"/>
      <c r="DDJ11" s="86"/>
      <c r="DDK11" s="86"/>
      <c r="DDL11" s="86"/>
      <c r="DDM11" s="86"/>
      <c r="DDN11" s="86"/>
      <c r="DDO11" s="86"/>
      <c r="DDP11" s="86"/>
      <c r="DDQ11" s="86"/>
      <c r="DDR11" s="86"/>
      <c r="DDS11" s="86"/>
      <c r="DDT11" s="86"/>
      <c r="DDU11" s="86"/>
      <c r="DDV11" s="86"/>
      <c r="DDW11" s="86"/>
      <c r="DDX11" s="86"/>
      <c r="DDY11" s="86"/>
      <c r="DDZ11" s="86"/>
      <c r="DEA11" s="86"/>
      <c r="DEB11" s="86"/>
      <c r="DEC11" s="86"/>
      <c r="DED11" s="86"/>
      <c r="DEE11" s="86"/>
      <c r="DEF11" s="86"/>
      <c r="DEG11" s="86"/>
      <c r="DEH11" s="86"/>
      <c r="DEI11" s="86"/>
      <c r="DEJ11" s="86"/>
      <c r="DEK11" s="86"/>
      <c r="DEL11" s="86"/>
      <c r="DEM11" s="86"/>
      <c r="DEN11" s="86"/>
      <c r="DEO11" s="86"/>
      <c r="DEP11" s="86"/>
      <c r="DEQ11" s="86"/>
      <c r="DER11" s="86"/>
      <c r="DES11" s="86"/>
      <c r="DET11" s="86"/>
      <c r="DEU11" s="86"/>
      <c r="DEV11" s="86"/>
      <c r="DEW11" s="86"/>
      <c r="DEX11" s="86"/>
      <c r="DEY11" s="86"/>
      <c r="DEZ11" s="86"/>
      <c r="DFA11" s="86"/>
      <c r="DFB11" s="86"/>
      <c r="DFC11" s="86"/>
      <c r="DFD11" s="86"/>
      <c r="DFE11" s="86"/>
      <c r="DFF11" s="86"/>
      <c r="DFG11" s="86"/>
      <c r="DFH11" s="86"/>
      <c r="DFI11" s="86"/>
      <c r="DFJ11" s="86"/>
      <c r="DFK11" s="86"/>
      <c r="DFL11" s="86"/>
      <c r="DFM11" s="86"/>
      <c r="DFN11" s="86"/>
      <c r="DFO11" s="86"/>
      <c r="DFP11" s="86"/>
      <c r="DFQ11" s="86"/>
      <c r="DFR11" s="86"/>
      <c r="DFS11" s="86"/>
      <c r="DFT11" s="86"/>
      <c r="DFU11" s="86"/>
      <c r="DFV11" s="86"/>
      <c r="DFW11" s="86"/>
      <c r="DFX11" s="86"/>
      <c r="DFY11" s="86"/>
      <c r="DFZ11" s="86"/>
      <c r="DGA11" s="86"/>
      <c r="DGB11" s="86"/>
      <c r="DGC11" s="86"/>
      <c r="DGD11" s="86"/>
      <c r="DGE11" s="86"/>
      <c r="DGF11" s="86"/>
      <c r="DGG11" s="86"/>
      <c r="DGH11" s="86"/>
      <c r="DGI11" s="86"/>
      <c r="DGJ11" s="86"/>
      <c r="DGK11" s="86"/>
      <c r="DGL11" s="86"/>
      <c r="DGM11" s="86"/>
      <c r="DGN11" s="86"/>
      <c r="DGO11" s="86"/>
      <c r="DGP11" s="86"/>
      <c r="DGQ11" s="86"/>
      <c r="DGR11" s="86"/>
      <c r="DGS11" s="86"/>
      <c r="DGT11" s="86"/>
      <c r="DGU11" s="86"/>
      <c r="DGV11" s="86"/>
      <c r="DGW11" s="86"/>
      <c r="DGX11" s="86"/>
      <c r="DGY11" s="86"/>
      <c r="DGZ11" s="86"/>
      <c r="DHA11" s="86"/>
      <c r="DHB11" s="86"/>
      <c r="DHC11" s="86"/>
      <c r="DHD11" s="86"/>
      <c r="DHE11" s="86"/>
      <c r="DHF11" s="86"/>
      <c r="DHG11" s="86"/>
      <c r="DHH11" s="86"/>
      <c r="DHI11" s="86"/>
      <c r="DHJ11" s="86"/>
      <c r="DHK11" s="86"/>
      <c r="DHL11" s="86"/>
      <c r="DHM11" s="86"/>
      <c r="DHN11" s="86"/>
      <c r="DHO11" s="86"/>
      <c r="DHP11" s="86"/>
      <c r="DHQ11" s="86"/>
      <c r="DHR11" s="86"/>
      <c r="DHS11" s="86"/>
      <c r="DHT11" s="86"/>
      <c r="DHU11" s="86"/>
      <c r="DHV11" s="86"/>
      <c r="DHW11" s="86"/>
      <c r="DHX11" s="86"/>
      <c r="DHY11" s="86"/>
      <c r="DHZ11" s="86"/>
      <c r="DIA11" s="86"/>
      <c r="DIB11" s="86"/>
      <c r="DIC11" s="86"/>
      <c r="DID11" s="86"/>
      <c r="DIE11" s="86"/>
      <c r="DIF11" s="86"/>
      <c r="DIG11" s="86"/>
      <c r="DIH11" s="86"/>
      <c r="DII11" s="86"/>
      <c r="DIJ11" s="86"/>
      <c r="DIK11" s="86"/>
      <c r="DIL11" s="86"/>
      <c r="DIM11" s="86"/>
      <c r="DIN11" s="86"/>
      <c r="DIO11" s="86"/>
      <c r="DIP11" s="86"/>
      <c r="DIQ11" s="86"/>
      <c r="DIR11" s="86"/>
      <c r="DIS11" s="86"/>
      <c r="DIT11" s="86"/>
      <c r="DIU11" s="86"/>
      <c r="DIV11" s="86"/>
      <c r="DIW11" s="86"/>
      <c r="DIX11" s="86"/>
      <c r="DIY11" s="86"/>
      <c r="DIZ11" s="86"/>
      <c r="DJA11" s="86"/>
      <c r="DJB11" s="86"/>
      <c r="DJC11" s="86"/>
      <c r="DJD11" s="86"/>
      <c r="DJE11" s="86"/>
      <c r="DJF11" s="86"/>
      <c r="DJG11" s="86"/>
      <c r="DJH11" s="86"/>
      <c r="DJI11" s="86"/>
      <c r="DJJ11" s="86"/>
      <c r="DJK11" s="86"/>
      <c r="DJL11" s="86"/>
      <c r="DJM11" s="86"/>
      <c r="DJN11" s="86"/>
      <c r="DJO11" s="86"/>
      <c r="DJP11" s="86"/>
      <c r="DJQ11" s="86"/>
      <c r="DJR11" s="86"/>
      <c r="DJS11" s="86"/>
      <c r="DJT11" s="86"/>
      <c r="DJU11" s="86"/>
      <c r="DJV11" s="86"/>
      <c r="DJW11" s="86"/>
      <c r="DJX11" s="86"/>
      <c r="DJY11" s="86"/>
      <c r="DJZ11" s="86"/>
      <c r="DKA11" s="86"/>
      <c r="DKB11" s="86"/>
      <c r="DKC11" s="86"/>
      <c r="DKD11" s="86"/>
      <c r="DKE11" s="86"/>
      <c r="DKF11" s="86"/>
      <c r="DKG11" s="86"/>
      <c r="DKH11" s="86"/>
      <c r="DKI11" s="86"/>
      <c r="DKJ11" s="86"/>
      <c r="DKK11" s="86"/>
      <c r="DKL11" s="86"/>
      <c r="DKM11" s="86"/>
      <c r="DKN11" s="86"/>
      <c r="DKO11" s="86"/>
      <c r="DKP11" s="86"/>
      <c r="DKQ11" s="86"/>
      <c r="DKR11" s="86"/>
      <c r="DKS11" s="86"/>
      <c r="DKT11" s="86"/>
      <c r="DKU11" s="86"/>
      <c r="DKV11" s="86"/>
      <c r="DKW11" s="86"/>
      <c r="DKX11" s="86"/>
      <c r="DKY11" s="86"/>
      <c r="DKZ11" s="86"/>
      <c r="DLA11" s="86"/>
      <c r="DLB11" s="86"/>
      <c r="DLC11" s="86"/>
      <c r="DLD11" s="86"/>
      <c r="DLE11" s="86"/>
      <c r="DLF11" s="86"/>
      <c r="DLG11" s="86"/>
      <c r="DLH11" s="86"/>
      <c r="DLI11" s="86"/>
      <c r="DLJ11" s="86"/>
      <c r="DLK11" s="86"/>
      <c r="DLL11" s="86"/>
      <c r="DLM11" s="86"/>
      <c r="DLN11" s="86"/>
      <c r="DLO11" s="86"/>
      <c r="DLP11" s="86"/>
      <c r="DLQ11" s="86"/>
      <c r="DLR11" s="86"/>
      <c r="DLS11" s="86"/>
      <c r="DLT11" s="86"/>
      <c r="DLU11" s="86"/>
      <c r="DLV11" s="86"/>
      <c r="DLW11" s="86"/>
      <c r="DLX11" s="86"/>
      <c r="DLY11" s="86"/>
      <c r="DLZ11" s="86"/>
      <c r="DMA11" s="86"/>
      <c r="DMB11" s="86"/>
      <c r="DMC11" s="86"/>
      <c r="DMD11" s="86"/>
      <c r="DME11" s="86"/>
      <c r="DMF11" s="86"/>
      <c r="DMG11" s="86"/>
      <c r="DMH11" s="86"/>
      <c r="DMI11" s="86"/>
      <c r="DMJ11" s="86"/>
      <c r="DMK11" s="86"/>
      <c r="DML11" s="86"/>
      <c r="DMM11" s="86"/>
      <c r="DMN11" s="86"/>
      <c r="DMO11" s="86"/>
      <c r="DMP11" s="86"/>
      <c r="DMQ11" s="86"/>
      <c r="DMR11" s="86"/>
      <c r="DMS11" s="86"/>
      <c r="DMT11" s="86"/>
      <c r="DMU11" s="86"/>
      <c r="DMV11" s="86"/>
      <c r="DMW11" s="86"/>
      <c r="DMX11" s="86"/>
      <c r="DMY11" s="86"/>
      <c r="DMZ11" s="86"/>
      <c r="DNA11" s="86"/>
      <c r="DNB11" s="86"/>
      <c r="DNC11" s="86"/>
      <c r="DND11" s="86"/>
      <c r="DNE11" s="86"/>
      <c r="DNF11" s="86"/>
      <c r="DNG11" s="86"/>
      <c r="DNH11" s="86"/>
      <c r="DNI11" s="86"/>
      <c r="DNJ11" s="86"/>
      <c r="DNK11" s="86"/>
      <c r="DNL11" s="86"/>
      <c r="DNM11" s="86"/>
      <c r="DNN11" s="86"/>
      <c r="DNO11" s="86"/>
      <c r="DNP11" s="86"/>
      <c r="DNQ11" s="86"/>
      <c r="DNR11" s="86"/>
      <c r="DNS11" s="86"/>
      <c r="DNT11" s="86"/>
      <c r="DNU11" s="86"/>
      <c r="DNV11" s="86"/>
      <c r="DNW11" s="86"/>
      <c r="DNX11" s="86"/>
      <c r="DNY11" s="86"/>
      <c r="DNZ11" s="86"/>
      <c r="DOA11" s="86"/>
      <c r="DOB11" s="86"/>
      <c r="DOC11" s="86"/>
      <c r="DOD11" s="86"/>
      <c r="DOE11" s="86"/>
      <c r="DOF11" s="86"/>
      <c r="DOG11" s="86"/>
      <c r="DOH11" s="86"/>
      <c r="DOI11" s="86"/>
      <c r="DOJ11" s="86"/>
      <c r="DOK11" s="86"/>
      <c r="DOL11" s="86"/>
      <c r="DOM11" s="86"/>
      <c r="DON11" s="86"/>
      <c r="DOO11" s="86"/>
      <c r="DOP11" s="86"/>
      <c r="DOQ11" s="86"/>
      <c r="DOR11" s="86"/>
      <c r="DOS11" s="86"/>
      <c r="DOT11" s="86"/>
      <c r="DOU11" s="86"/>
      <c r="DOV11" s="86"/>
      <c r="DOW11" s="86"/>
      <c r="DOX11" s="86"/>
      <c r="DOY11" s="86"/>
      <c r="DOZ11" s="86"/>
      <c r="DPA11" s="86"/>
      <c r="DPB11" s="86"/>
      <c r="DPC11" s="86"/>
      <c r="DPD11" s="86"/>
      <c r="DPE11" s="86"/>
      <c r="DPF11" s="86"/>
      <c r="DPG11" s="86"/>
      <c r="DPH11" s="86"/>
      <c r="DPI11" s="86"/>
      <c r="DPJ11" s="86"/>
      <c r="DPK11" s="86"/>
      <c r="DPL11" s="86"/>
      <c r="DPM11" s="86"/>
      <c r="DPN11" s="86"/>
      <c r="DPO11" s="86"/>
      <c r="DPP11" s="86"/>
      <c r="DPQ11" s="86"/>
      <c r="DPR11" s="86"/>
      <c r="DPS11" s="86"/>
      <c r="DPT11" s="86"/>
      <c r="DPU11" s="86"/>
      <c r="DPV11" s="86"/>
      <c r="DPW11" s="86"/>
      <c r="DPX11" s="86"/>
      <c r="DPY11" s="86"/>
      <c r="DPZ11" s="86"/>
      <c r="DQA11" s="86"/>
      <c r="DQB11" s="86"/>
      <c r="DQC11" s="86"/>
      <c r="DQD11" s="86"/>
      <c r="DQE11" s="86"/>
      <c r="DQF11" s="86"/>
      <c r="DQG11" s="86"/>
      <c r="DQH11" s="86"/>
      <c r="DQI11" s="86"/>
      <c r="DQJ11" s="86"/>
      <c r="DQK11" s="86"/>
      <c r="DQL11" s="86"/>
      <c r="DQM11" s="86"/>
      <c r="DQN11" s="86"/>
      <c r="DQO11" s="86"/>
      <c r="DQP11" s="86"/>
      <c r="DQQ11" s="86"/>
      <c r="DQR11" s="86"/>
      <c r="DQS11" s="86"/>
      <c r="DQT11" s="86"/>
      <c r="DQU11" s="86"/>
      <c r="DQV11" s="86"/>
      <c r="DQW11" s="86"/>
      <c r="DQX11" s="86"/>
      <c r="DQY11" s="86"/>
      <c r="DQZ11" s="86"/>
      <c r="DRA11" s="86"/>
      <c r="DRB11" s="86"/>
      <c r="DRC11" s="86"/>
      <c r="DRD11" s="86"/>
      <c r="DRE11" s="86"/>
      <c r="DRF11" s="86"/>
      <c r="DRG11" s="86"/>
      <c r="DRH11" s="86"/>
      <c r="DRI11" s="86"/>
      <c r="DRJ11" s="86"/>
      <c r="DRK11" s="86"/>
      <c r="DRL11" s="86"/>
      <c r="DRM11" s="86"/>
      <c r="DRN11" s="86"/>
      <c r="DRO11" s="86"/>
      <c r="DRP11" s="86"/>
      <c r="DRQ11" s="86"/>
      <c r="DRR11" s="86"/>
      <c r="DRS11" s="86"/>
      <c r="DRT11" s="86"/>
      <c r="DRU11" s="86"/>
      <c r="DRV11" s="86"/>
      <c r="DRW11" s="86"/>
      <c r="DRX11" s="86"/>
      <c r="DRY11" s="86"/>
      <c r="DRZ11" s="86"/>
      <c r="DSA11" s="86"/>
      <c r="DSB11" s="86"/>
      <c r="DSC11" s="86"/>
      <c r="DSD11" s="86"/>
      <c r="DSE11" s="86"/>
      <c r="DSF11" s="86"/>
      <c r="DSG11" s="86"/>
      <c r="DSH11" s="86"/>
      <c r="DSI11" s="86"/>
      <c r="DSJ11" s="86"/>
      <c r="DSK11" s="86"/>
      <c r="DSL11" s="86"/>
      <c r="DSM11" s="86"/>
      <c r="DSN11" s="86"/>
      <c r="DSO11" s="86"/>
      <c r="DSP11" s="86"/>
      <c r="DSQ11" s="86"/>
      <c r="DSR11" s="86"/>
      <c r="DSS11" s="86"/>
      <c r="DST11" s="86"/>
      <c r="DSU11" s="86"/>
      <c r="DSV11" s="86"/>
      <c r="DSW11" s="86"/>
      <c r="DSX11" s="86"/>
      <c r="DSY11" s="86"/>
      <c r="DSZ11" s="86"/>
      <c r="DTA11" s="86"/>
      <c r="DTB11" s="86"/>
      <c r="DTC11" s="86"/>
      <c r="DTD11" s="86"/>
      <c r="DTE11" s="86"/>
      <c r="DTF11" s="86"/>
      <c r="DTG11" s="86"/>
      <c r="DTH11" s="86"/>
      <c r="DTI11" s="86"/>
      <c r="DTJ11" s="86"/>
      <c r="DTK11" s="86"/>
      <c r="DTL11" s="86"/>
      <c r="DTM11" s="86"/>
      <c r="DTN11" s="86"/>
      <c r="DTO11" s="86"/>
      <c r="DTP11" s="86"/>
      <c r="DTQ11" s="86"/>
      <c r="DTR11" s="86"/>
      <c r="DTS11" s="86"/>
      <c r="DTT11" s="86"/>
      <c r="DTU11" s="86"/>
      <c r="DTV11" s="86"/>
      <c r="DTW11" s="86"/>
      <c r="DTX11" s="86"/>
      <c r="DTY11" s="86"/>
      <c r="DTZ11" s="86"/>
      <c r="DUA11" s="86"/>
      <c r="DUB11" s="86"/>
      <c r="DUC11" s="86"/>
      <c r="DUD11" s="86"/>
      <c r="DUE11" s="86"/>
      <c r="DUF11" s="86"/>
      <c r="DUG11" s="86"/>
      <c r="DUH11" s="86"/>
      <c r="DUI11" s="86"/>
      <c r="DUJ11" s="86"/>
      <c r="DUK11" s="86"/>
      <c r="DUL11" s="86"/>
      <c r="DUM11" s="86"/>
      <c r="DUN11" s="86"/>
      <c r="DUO11" s="86"/>
      <c r="DUP11" s="86"/>
      <c r="DUQ11" s="86"/>
      <c r="DUR11" s="86"/>
      <c r="DUS11" s="86"/>
      <c r="DUT11" s="86"/>
      <c r="DUU11" s="86"/>
      <c r="DUV11" s="86"/>
      <c r="DUW11" s="86"/>
      <c r="DUX11" s="86"/>
      <c r="DUY11" s="86"/>
      <c r="DUZ11" s="86"/>
      <c r="DVA11" s="86"/>
      <c r="DVB11" s="86"/>
      <c r="DVC11" s="86"/>
      <c r="DVD11" s="86"/>
      <c r="DVE11" s="86"/>
      <c r="DVF11" s="86"/>
      <c r="DVG11" s="86"/>
      <c r="DVH11" s="86"/>
      <c r="DVI11" s="86"/>
      <c r="DVJ11" s="86"/>
      <c r="DVK11" s="86"/>
      <c r="DVL11" s="86"/>
      <c r="DVM11" s="86"/>
      <c r="DVN11" s="86"/>
      <c r="DVO11" s="86"/>
      <c r="DVP11" s="86"/>
      <c r="DVQ11" s="86"/>
      <c r="DVR11" s="86"/>
      <c r="DVS11" s="86"/>
      <c r="DVT11" s="86"/>
      <c r="DVU11" s="86"/>
      <c r="DVV11" s="86"/>
      <c r="DVW11" s="86"/>
      <c r="DVX11" s="86"/>
      <c r="DVY11" s="86"/>
      <c r="DVZ11" s="86"/>
      <c r="DWA11" s="86"/>
      <c r="DWB11" s="86"/>
      <c r="DWC11" s="86"/>
      <c r="DWD11" s="86"/>
      <c r="DWE11" s="86"/>
      <c r="DWF11" s="86"/>
      <c r="DWG11" s="86"/>
      <c r="DWH11" s="86"/>
      <c r="DWI11" s="86"/>
      <c r="DWJ11" s="86"/>
      <c r="DWK11" s="86"/>
      <c r="DWL11" s="86"/>
      <c r="DWM11" s="86"/>
      <c r="DWN11" s="86"/>
      <c r="DWO11" s="86"/>
      <c r="DWP11" s="86"/>
      <c r="DWQ11" s="86"/>
      <c r="DWR11" s="86"/>
      <c r="DWS11" s="86"/>
      <c r="DWT11" s="86"/>
      <c r="DWU11" s="86"/>
      <c r="DWV11" s="86"/>
      <c r="DWW11" s="86"/>
      <c r="DWX11" s="86"/>
      <c r="DWY11" s="86"/>
      <c r="DWZ11" s="86"/>
      <c r="DXA11" s="86"/>
      <c r="DXB11" s="86"/>
      <c r="DXC11" s="86"/>
      <c r="DXD11" s="86"/>
      <c r="DXE11" s="86"/>
      <c r="DXF11" s="86"/>
      <c r="DXG11" s="86"/>
      <c r="DXH11" s="86"/>
      <c r="DXI11" s="86"/>
      <c r="DXJ11" s="86"/>
      <c r="DXK11" s="86"/>
      <c r="DXL11" s="86"/>
      <c r="DXM11" s="86"/>
      <c r="DXN11" s="86"/>
      <c r="DXO11" s="86"/>
      <c r="DXP11" s="86"/>
      <c r="DXQ11" s="86"/>
      <c r="DXR11" s="86"/>
      <c r="DXS11" s="86"/>
      <c r="DXT11" s="86"/>
      <c r="DXU11" s="86"/>
      <c r="DXV11" s="86"/>
      <c r="DXW11" s="86"/>
      <c r="DXX11" s="86"/>
      <c r="DXY11" s="86"/>
      <c r="DXZ11" s="86"/>
      <c r="DYA11" s="86"/>
      <c r="DYB11" s="86"/>
      <c r="DYC11" s="86"/>
      <c r="DYD11" s="86"/>
      <c r="DYE11" s="86"/>
      <c r="DYF11" s="86"/>
      <c r="DYG11" s="86"/>
      <c r="DYH11" s="86"/>
      <c r="DYI11" s="86"/>
      <c r="DYJ11" s="86"/>
      <c r="DYK11" s="86"/>
      <c r="DYL11" s="86"/>
      <c r="DYM11" s="86"/>
      <c r="DYN11" s="86"/>
      <c r="DYO11" s="86"/>
      <c r="DYP11" s="86"/>
      <c r="DYQ11" s="86"/>
      <c r="DYR11" s="86"/>
      <c r="DYS11" s="86"/>
      <c r="DYT11" s="86"/>
      <c r="DYU11" s="86"/>
      <c r="DYV11" s="86"/>
      <c r="DYW11" s="86"/>
      <c r="DYX11" s="86"/>
      <c r="DYY11" s="86"/>
      <c r="DYZ11" s="86"/>
      <c r="DZA11" s="86"/>
      <c r="DZB11" s="86"/>
      <c r="DZC11" s="86"/>
      <c r="DZD11" s="86"/>
      <c r="DZE11" s="86"/>
      <c r="DZF11" s="86"/>
      <c r="DZG11" s="86"/>
      <c r="DZH11" s="86"/>
      <c r="DZI11" s="86"/>
      <c r="DZJ11" s="86"/>
      <c r="DZK11" s="86"/>
      <c r="DZL11" s="86"/>
      <c r="DZM11" s="86"/>
      <c r="DZN11" s="86"/>
      <c r="DZO11" s="86"/>
      <c r="DZP11" s="86"/>
      <c r="DZQ11" s="86"/>
      <c r="DZR11" s="86"/>
      <c r="DZS11" s="86"/>
      <c r="DZT11" s="86"/>
      <c r="DZU11" s="86"/>
      <c r="DZV11" s="86"/>
      <c r="DZW11" s="86"/>
      <c r="DZX11" s="86"/>
      <c r="DZY11" s="86"/>
      <c r="DZZ11" s="86"/>
      <c r="EAA11" s="86"/>
      <c r="EAB11" s="86"/>
      <c r="EAC11" s="86"/>
      <c r="EAD11" s="86"/>
      <c r="EAE11" s="86"/>
      <c r="EAF11" s="86"/>
      <c r="EAG11" s="86"/>
      <c r="EAH11" s="86"/>
      <c r="EAI11" s="86"/>
      <c r="EAJ11" s="86"/>
      <c r="EAK11" s="86"/>
      <c r="EAL11" s="86"/>
      <c r="EAM11" s="86"/>
      <c r="EAN11" s="86"/>
      <c r="EAO11" s="86"/>
      <c r="EAP11" s="86"/>
      <c r="EAQ11" s="86"/>
      <c r="EAR11" s="86"/>
      <c r="EAS11" s="86"/>
      <c r="EAT11" s="86"/>
      <c r="EAU11" s="86"/>
      <c r="EAV11" s="86"/>
      <c r="EAW11" s="86"/>
      <c r="EAX11" s="86"/>
      <c r="EAY11" s="86"/>
      <c r="EAZ11" s="86"/>
      <c r="EBA11" s="86"/>
      <c r="EBB11" s="86"/>
      <c r="EBC11" s="86"/>
      <c r="EBD11" s="86"/>
      <c r="EBE11" s="86"/>
      <c r="EBF11" s="86"/>
      <c r="EBG11" s="86"/>
      <c r="EBH11" s="86"/>
      <c r="EBI11" s="86"/>
      <c r="EBJ11" s="86"/>
      <c r="EBK11" s="86"/>
      <c r="EBL11" s="86"/>
      <c r="EBM11" s="86"/>
      <c r="EBN11" s="86"/>
      <c r="EBO11" s="86"/>
      <c r="EBP11" s="86"/>
      <c r="EBQ11" s="86"/>
      <c r="EBR11" s="86"/>
      <c r="EBS11" s="86"/>
      <c r="EBT11" s="86"/>
      <c r="EBU11" s="86"/>
      <c r="EBV11" s="86"/>
      <c r="EBW11" s="86"/>
      <c r="EBX11" s="86"/>
      <c r="EBY11" s="86"/>
      <c r="EBZ11" s="86"/>
      <c r="ECA11" s="86"/>
      <c r="ECB11" s="86"/>
      <c r="ECC11" s="86"/>
      <c r="ECD11" s="86"/>
      <c r="ECE11" s="86"/>
      <c r="ECF11" s="86"/>
      <c r="ECG11" s="86"/>
      <c r="ECH11" s="86"/>
      <c r="ECI11" s="86"/>
      <c r="ECJ11" s="86"/>
      <c r="ECK11" s="86"/>
      <c r="ECL11" s="86"/>
      <c r="ECM11" s="86"/>
      <c r="ECN11" s="86"/>
      <c r="ECO11" s="86"/>
      <c r="ECP11" s="86"/>
      <c r="ECQ11" s="86"/>
      <c r="ECR11" s="86"/>
      <c r="ECS11" s="86"/>
      <c r="ECT11" s="86"/>
      <c r="ECU11" s="86"/>
      <c r="ECV11" s="86"/>
      <c r="ECW11" s="86"/>
      <c r="ECX11" s="86"/>
      <c r="ECY11" s="86"/>
      <c r="ECZ11" s="86"/>
      <c r="EDA11" s="86"/>
      <c r="EDB11" s="86"/>
      <c r="EDC11" s="86"/>
      <c r="EDD11" s="86"/>
      <c r="EDE11" s="86"/>
      <c r="EDF11" s="86"/>
      <c r="EDG11" s="86"/>
      <c r="EDH11" s="86"/>
      <c r="EDI11" s="86"/>
      <c r="EDJ11" s="86"/>
      <c r="EDK11" s="86"/>
      <c r="EDL11" s="86"/>
      <c r="EDM11" s="86"/>
      <c r="EDN11" s="86"/>
      <c r="EDO11" s="86"/>
      <c r="EDP11" s="86"/>
      <c r="EDQ11" s="86"/>
      <c r="EDR11" s="86"/>
      <c r="EDS11" s="86"/>
      <c r="EDT11" s="86"/>
      <c r="EDU11" s="86"/>
      <c r="EDV11" s="86"/>
      <c r="EDW11" s="86"/>
      <c r="EDX11" s="86"/>
      <c r="EDY11" s="86"/>
      <c r="EDZ11" s="86"/>
      <c r="EEA11" s="86"/>
      <c r="EEB11" s="86"/>
      <c r="EEC11" s="86"/>
      <c r="EED11" s="86"/>
      <c r="EEE11" s="86"/>
      <c r="EEF11" s="86"/>
      <c r="EEG11" s="86"/>
      <c r="EEH11" s="86"/>
      <c r="EEI11" s="86"/>
      <c r="EEJ11" s="86"/>
      <c r="EEK11" s="86"/>
      <c r="EEL11" s="86"/>
      <c r="EEM11" s="86"/>
      <c r="EEN11" s="86"/>
      <c r="EEO11" s="86"/>
      <c r="EEP11" s="86"/>
      <c r="EEQ11" s="86"/>
      <c r="EER11" s="86"/>
      <c r="EES11" s="86"/>
      <c r="EET11" s="86"/>
      <c r="EEU11" s="86"/>
      <c r="EEV11" s="86"/>
      <c r="EEW11" s="86"/>
      <c r="EEX11" s="86"/>
      <c r="EEY11" s="86"/>
      <c r="EEZ11" s="86"/>
      <c r="EFA11" s="86"/>
      <c r="EFB11" s="86"/>
      <c r="EFC11" s="86"/>
      <c r="EFD11" s="86"/>
      <c r="EFE11" s="86"/>
      <c r="EFF11" s="86"/>
      <c r="EFG11" s="86"/>
      <c r="EFH11" s="86"/>
      <c r="EFI11" s="86"/>
      <c r="EFJ11" s="86"/>
      <c r="EFK11" s="86"/>
      <c r="EFL11" s="86"/>
      <c r="EFM11" s="86"/>
      <c r="EFN11" s="86"/>
      <c r="EFO11" s="86"/>
      <c r="EFP11" s="86"/>
      <c r="EFQ11" s="86"/>
      <c r="EFR11" s="86"/>
      <c r="EFS11" s="86"/>
      <c r="EFT11" s="86"/>
      <c r="EFU11" s="86"/>
      <c r="EFV11" s="86"/>
      <c r="EFW11" s="86"/>
      <c r="EFX11" s="86"/>
      <c r="EFY11" s="86"/>
      <c r="EFZ11" s="86"/>
      <c r="EGA11" s="86"/>
      <c r="EGB11" s="86"/>
      <c r="EGC11" s="86"/>
      <c r="EGD11" s="86"/>
      <c r="EGE11" s="86"/>
      <c r="EGF11" s="86"/>
      <c r="EGG11" s="86"/>
      <c r="EGH11" s="86"/>
      <c r="EGI11" s="86"/>
      <c r="EGJ11" s="86"/>
      <c r="EGK11" s="86"/>
      <c r="EGL11" s="86"/>
      <c r="EGM11" s="86"/>
      <c r="EGN11" s="86"/>
      <c r="EGO11" s="86"/>
      <c r="EGP11" s="86"/>
      <c r="EGQ11" s="86"/>
      <c r="EGR11" s="86"/>
      <c r="EGS11" s="86"/>
      <c r="EGT11" s="86"/>
      <c r="EGU11" s="86"/>
      <c r="EGV11" s="86"/>
      <c r="EGW11" s="86"/>
      <c r="EGX11" s="86"/>
      <c r="EGY11" s="86"/>
      <c r="EGZ11" s="86"/>
      <c r="EHA11" s="86"/>
      <c r="EHB11" s="86"/>
      <c r="EHC11" s="86"/>
      <c r="EHD11" s="86"/>
      <c r="EHE11" s="86"/>
      <c r="EHF11" s="86"/>
      <c r="EHG11" s="86"/>
      <c r="EHH11" s="86"/>
      <c r="EHI11" s="86"/>
      <c r="EHJ11" s="86"/>
      <c r="EHK11" s="86"/>
      <c r="EHL11" s="86"/>
      <c r="EHM11" s="86"/>
      <c r="EHN11" s="86"/>
      <c r="EHO11" s="86"/>
      <c r="EHP11" s="86"/>
      <c r="EHQ11" s="86"/>
      <c r="EHR11" s="86"/>
      <c r="EHS11" s="86"/>
      <c r="EHT11" s="86"/>
      <c r="EHU11" s="86"/>
      <c r="EHV11" s="86"/>
      <c r="EHW11" s="86"/>
      <c r="EHX11" s="86"/>
      <c r="EHY11" s="86"/>
      <c r="EHZ11" s="86"/>
      <c r="EIA11" s="86"/>
      <c r="EIB11" s="86"/>
      <c r="EIC11" s="86"/>
      <c r="EID11" s="86"/>
      <c r="EIE11" s="86"/>
      <c r="EIF11" s="86"/>
      <c r="EIG11" s="86"/>
      <c r="EIH11" s="86"/>
      <c r="EII11" s="86"/>
      <c r="EIJ11" s="86"/>
      <c r="EIK11" s="86"/>
      <c r="EIL11" s="86"/>
      <c r="EIM11" s="86"/>
      <c r="EIN11" s="86"/>
      <c r="EIO11" s="86"/>
      <c r="EIP11" s="86"/>
      <c r="EIQ11" s="86"/>
      <c r="EIR11" s="86"/>
      <c r="EIS11" s="86"/>
      <c r="EIT11" s="86"/>
      <c r="EIU11" s="86"/>
      <c r="EIV11" s="86"/>
      <c r="EIW11" s="86"/>
      <c r="EIX11" s="86"/>
      <c r="EIY11" s="86"/>
      <c r="EIZ11" s="86"/>
      <c r="EJA11" s="86"/>
      <c r="EJB11" s="86"/>
      <c r="EJC11" s="86"/>
      <c r="EJD11" s="86"/>
      <c r="EJE11" s="86"/>
      <c r="EJF11" s="86"/>
      <c r="EJG11" s="86"/>
      <c r="EJH11" s="86"/>
      <c r="EJI11" s="86"/>
      <c r="EJJ11" s="86"/>
      <c r="EJK11" s="86"/>
      <c r="EJL11" s="86"/>
      <c r="EJM11" s="86"/>
      <c r="EJN11" s="86"/>
      <c r="EJO11" s="86"/>
      <c r="EJP11" s="86"/>
      <c r="EJQ11" s="86"/>
      <c r="EJR11" s="86"/>
      <c r="EJS11" s="86"/>
      <c r="EJT11" s="86"/>
      <c r="EJU11" s="86"/>
      <c r="EJV11" s="86"/>
      <c r="EJW11" s="86"/>
      <c r="EJX11" s="86"/>
      <c r="EJY11" s="86"/>
      <c r="EJZ11" s="86"/>
      <c r="EKA11" s="86"/>
      <c r="EKB11" s="86"/>
      <c r="EKC11" s="86"/>
      <c r="EKD11" s="86"/>
      <c r="EKE11" s="86"/>
      <c r="EKF11" s="86"/>
      <c r="EKG11" s="86"/>
      <c r="EKH11" s="86"/>
      <c r="EKI11" s="86"/>
      <c r="EKJ11" s="86"/>
      <c r="EKK11" s="86"/>
      <c r="EKL11" s="86"/>
      <c r="EKM11" s="86"/>
      <c r="EKN11" s="86"/>
      <c r="EKO11" s="86"/>
      <c r="EKP11" s="86"/>
      <c r="EKQ11" s="86"/>
      <c r="EKR11" s="86"/>
      <c r="EKS11" s="86"/>
      <c r="EKT11" s="86"/>
      <c r="EKU11" s="86"/>
      <c r="EKV11" s="86"/>
      <c r="EKW11" s="86"/>
      <c r="EKX11" s="86"/>
      <c r="EKY11" s="86"/>
      <c r="EKZ11" s="86"/>
      <c r="ELA11" s="86"/>
      <c r="ELB11" s="86"/>
      <c r="ELC11" s="86"/>
      <c r="ELD11" s="86"/>
      <c r="ELE11" s="86"/>
      <c r="ELF11" s="86"/>
      <c r="ELG11" s="86"/>
      <c r="ELH11" s="86"/>
      <c r="ELI11" s="86"/>
      <c r="ELJ11" s="86"/>
      <c r="ELK11" s="86"/>
      <c r="ELL11" s="86"/>
      <c r="ELM11" s="86"/>
      <c r="ELN11" s="86"/>
      <c r="ELO11" s="86"/>
      <c r="ELP11" s="86"/>
      <c r="ELQ11" s="86"/>
      <c r="ELR11" s="86"/>
      <c r="ELS11" s="86"/>
      <c r="ELT11" s="86"/>
      <c r="ELU11" s="86"/>
      <c r="ELV11" s="86"/>
      <c r="ELW11" s="86"/>
      <c r="ELX11" s="86"/>
      <c r="ELY11" s="86"/>
      <c r="ELZ11" s="86"/>
      <c r="EMA11" s="86"/>
      <c r="EMB11" s="86"/>
      <c r="EMC11" s="86"/>
      <c r="EMD11" s="86"/>
      <c r="EME11" s="86"/>
      <c r="EMF11" s="86"/>
      <c r="EMG11" s="86"/>
      <c r="EMH11" s="86"/>
      <c r="EMI11" s="86"/>
      <c r="EMJ11" s="86"/>
      <c r="EMK11" s="86"/>
      <c r="EML11" s="86"/>
      <c r="EMM11" s="86"/>
      <c r="EMN11" s="86"/>
      <c r="EMO11" s="86"/>
      <c r="EMP11" s="86"/>
      <c r="EMQ11" s="86"/>
      <c r="EMR11" s="86"/>
      <c r="EMS11" s="86"/>
      <c r="EMT11" s="86"/>
      <c r="EMU11" s="86"/>
      <c r="EMV11" s="86"/>
      <c r="EMW11" s="86"/>
      <c r="EMX11" s="86"/>
      <c r="EMY11" s="86"/>
      <c r="EMZ11" s="86"/>
      <c r="ENA11" s="86"/>
      <c r="ENB11" s="86"/>
      <c r="ENC11" s="86"/>
      <c r="END11" s="86"/>
      <c r="ENE11" s="86"/>
      <c r="ENF11" s="86"/>
      <c r="ENG11" s="86"/>
      <c r="ENH11" s="86"/>
      <c r="ENI11" s="86"/>
      <c r="ENJ11" s="86"/>
      <c r="ENK11" s="86"/>
      <c r="ENL11" s="86"/>
      <c r="ENM11" s="86"/>
      <c r="ENN11" s="86"/>
      <c r="ENO11" s="86"/>
      <c r="ENP11" s="86"/>
      <c r="ENQ11" s="86"/>
      <c r="ENR11" s="86"/>
      <c r="ENS11" s="86"/>
      <c r="ENT11" s="86"/>
      <c r="ENU11" s="86"/>
      <c r="ENV11" s="86"/>
      <c r="ENW11" s="86"/>
      <c r="ENX11" s="86"/>
      <c r="ENY11" s="86"/>
      <c r="ENZ11" s="86"/>
      <c r="EOA11" s="86"/>
      <c r="EOB11" s="86"/>
      <c r="EOC11" s="86"/>
      <c r="EOD11" s="86"/>
      <c r="EOE11" s="86"/>
      <c r="EOF11" s="86"/>
      <c r="EOG11" s="86"/>
      <c r="EOH11" s="86"/>
      <c r="EOI11" s="86"/>
      <c r="EOJ11" s="86"/>
      <c r="EOK11" s="86"/>
      <c r="EOL11" s="86"/>
      <c r="EOM11" s="86"/>
      <c r="EON11" s="86"/>
      <c r="EOO11" s="86"/>
      <c r="EOP11" s="86"/>
      <c r="EOQ11" s="86"/>
      <c r="EOR11" s="86"/>
      <c r="EOS11" s="86"/>
      <c r="EOT11" s="86"/>
      <c r="EOU11" s="86"/>
      <c r="EOV11" s="86"/>
      <c r="EOW11" s="86"/>
      <c r="EOX11" s="86"/>
      <c r="EOY11" s="86"/>
      <c r="EOZ11" s="86"/>
      <c r="EPA11" s="86"/>
      <c r="EPB11" s="86"/>
      <c r="EPC11" s="86"/>
      <c r="EPD11" s="86"/>
      <c r="EPE11" s="86"/>
      <c r="EPF11" s="86"/>
      <c r="EPG11" s="86"/>
      <c r="EPH11" s="86"/>
      <c r="EPI11" s="86"/>
      <c r="EPJ11" s="86"/>
      <c r="EPK11" s="86"/>
      <c r="EPL11" s="86"/>
      <c r="EPM11" s="86"/>
      <c r="EPN11" s="86"/>
      <c r="EPO11" s="86"/>
      <c r="EPP11" s="86"/>
      <c r="EPQ11" s="86"/>
      <c r="EPR11" s="86"/>
      <c r="EPS11" s="86"/>
      <c r="EPT11" s="86"/>
      <c r="EPU11" s="86"/>
      <c r="EPV11" s="86"/>
      <c r="EPW11" s="86"/>
      <c r="EPX11" s="86"/>
      <c r="EPY11" s="86"/>
      <c r="EPZ11" s="86"/>
      <c r="EQA11" s="86"/>
      <c r="EQB11" s="86"/>
      <c r="EQC11" s="86"/>
      <c r="EQD11" s="86"/>
      <c r="EQE11" s="86"/>
      <c r="EQF11" s="86"/>
      <c r="EQG11" s="86"/>
      <c r="EQH11" s="86"/>
      <c r="EQI11" s="86"/>
      <c r="EQJ11" s="86"/>
      <c r="EQK11" s="86"/>
      <c r="EQL11" s="86"/>
      <c r="EQM11" s="86"/>
      <c r="EQN11" s="86"/>
      <c r="EQO11" s="86"/>
      <c r="EQP11" s="86"/>
      <c r="EQQ11" s="86"/>
      <c r="EQR11" s="86"/>
      <c r="EQS11" s="86"/>
      <c r="EQT11" s="86"/>
      <c r="EQU11" s="86"/>
      <c r="EQV11" s="86"/>
      <c r="EQW11" s="86"/>
      <c r="EQX11" s="86"/>
      <c r="EQY11" s="86"/>
      <c r="EQZ11" s="86"/>
      <c r="ERA11" s="86"/>
      <c r="ERB11" s="86"/>
      <c r="ERC11" s="86"/>
      <c r="ERD11" s="86"/>
      <c r="ERE11" s="86"/>
      <c r="ERF11" s="86"/>
      <c r="ERG11" s="86"/>
      <c r="ERH11" s="86"/>
      <c r="ERI11" s="86"/>
      <c r="ERJ11" s="86"/>
      <c r="ERK11" s="86"/>
      <c r="ERL11" s="86"/>
      <c r="ERM11" s="86"/>
      <c r="ERN11" s="86"/>
      <c r="ERO11" s="86"/>
      <c r="ERP11" s="86"/>
      <c r="ERQ11" s="86"/>
      <c r="ERR11" s="86"/>
      <c r="ERS11" s="86"/>
      <c r="ERT11" s="86"/>
      <c r="ERU11" s="86"/>
      <c r="ERV11" s="86"/>
      <c r="ERW11" s="86"/>
      <c r="ERX11" s="86"/>
      <c r="ERY11" s="86"/>
      <c r="ERZ11" s="86"/>
      <c r="ESA11" s="86"/>
      <c r="ESB11" s="86"/>
      <c r="ESC11" s="86"/>
      <c r="ESD11" s="86"/>
      <c r="ESE11" s="86"/>
      <c r="ESF11" s="86"/>
      <c r="ESG11" s="86"/>
      <c r="ESH11" s="86"/>
      <c r="ESI11" s="86"/>
      <c r="ESJ11" s="86"/>
      <c r="ESK11" s="86"/>
      <c r="ESL11" s="86"/>
      <c r="ESM11" s="86"/>
      <c r="ESN11" s="86"/>
      <c r="ESO11" s="86"/>
      <c r="ESP11" s="86"/>
      <c r="ESQ11" s="86"/>
      <c r="ESR11" s="86"/>
      <c r="ESS11" s="86"/>
      <c r="EST11" s="86"/>
      <c r="ESU11" s="86"/>
      <c r="ESV11" s="86"/>
      <c r="ESW11" s="86"/>
      <c r="ESX11" s="86"/>
      <c r="ESY11" s="86"/>
      <c r="ESZ11" s="86"/>
      <c r="ETA11" s="86"/>
      <c r="ETB11" s="86"/>
      <c r="ETC11" s="86"/>
      <c r="ETD11" s="86"/>
      <c r="ETE11" s="86"/>
      <c r="ETF11" s="86"/>
      <c r="ETG11" s="86"/>
      <c r="ETH11" s="86"/>
      <c r="ETI11" s="86"/>
      <c r="ETJ11" s="86"/>
      <c r="ETK11" s="86"/>
      <c r="ETL11" s="86"/>
      <c r="ETM11" s="86"/>
      <c r="ETN11" s="86"/>
      <c r="ETO11" s="86"/>
      <c r="ETP11" s="86"/>
      <c r="ETQ11" s="86"/>
      <c r="ETR11" s="86"/>
      <c r="ETS11" s="86"/>
      <c r="ETT11" s="86"/>
      <c r="ETU11" s="86"/>
      <c r="ETV11" s="86"/>
      <c r="ETW11" s="86"/>
      <c r="ETX11" s="86"/>
      <c r="ETY11" s="86"/>
      <c r="ETZ11" s="86"/>
      <c r="EUA11" s="86"/>
      <c r="EUB11" s="86"/>
      <c r="EUC11" s="86"/>
      <c r="EUD11" s="86"/>
      <c r="EUE11" s="86"/>
      <c r="EUF11" s="86"/>
      <c r="EUG11" s="86"/>
      <c r="EUH11" s="86"/>
      <c r="EUI11" s="86"/>
      <c r="EUJ11" s="86"/>
      <c r="EUK11" s="86"/>
      <c r="EUL11" s="86"/>
      <c r="EUM11" s="86"/>
      <c r="EUN11" s="86"/>
      <c r="EUO11" s="86"/>
      <c r="EUP11" s="86"/>
      <c r="EUQ11" s="86"/>
      <c r="EUR11" s="86"/>
      <c r="EUS11" s="86"/>
      <c r="EUT11" s="86"/>
      <c r="EUU11" s="86"/>
      <c r="EUV11" s="86"/>
      <c r="EUW11" s="86"/>
      <c r="EUX11" s="86"/>
      <c r="EUY11" s="86"/>
      <c r="EUZ11" s="86"/>
      <c r="EVA11" s="86"/>
      <c r="EVB11" s="86"/>
      <c r="EVC11" s="86"/>
      <c r="EVD11" s="86"/>
      <c r="EVE11" s="86"/>
      <c r="EVF11" s="86"/>
      <c r="EVG11" s="86"/>
      <c r="EVH11" s="86"/>
      <c r="EVI11" s="86"/>
      <c r="EVJ11" s="86"/>
      <c r="EVK11" s="86"/>
      <c r="EVL11" s="86"/>
      <c r="EVM11" s="86"/>
      <c r="EVN11" s="86"/>
      <c r="EVO11" s="86"/>
      <c r="EVP11" s="86"/>
      <c r="EVQ11" s="86"/>
      <c r="EVR11" s="86"/>
      <c r="EVS11" s="86"/>
      <c r="EVT11" s="86"/>
      <c r="EVU11" s="86"/>
      <c r="EVV11" s="86"/>
      <c r="EVW11" s="86"/>
      <c r="EVX11" s="86"/>
      <c r="EVY11" s="86"/>
      <c r="EVZ11" s="86"/>
      <c r="EWA11" s="86"/>
      <c r="EWB11" s="86"/>
      <c r="EWC11" s="86"/>
      <c r="EWD11" s="86"/>
      <c r="EWE11" s="86"/>
      <c r="EWF11" s="86"/>
      <c r="EWG11" s="86"/>
      <c r="EWH11" s="86"/>
      <c r="EWI11" s="86"/>
      <c r="EWJ11" s="86"/>
      <c r="EWK11" s="86"/>
      <c r="EWL11" s="86"/>
      <c r="EWM11" s="86"/>
      <c r="EWN11" s="86"/>
      <c r="EWO11" s="86"/>
      <c r="EWP11" s="86"/>
      <c r="EWQ11" s="86"/>
      <c r="EWR11" s="86"/>
      <c r="EWS11" s="86"/>
      <c r="EWT11" s="86"/>
      <c r="EWU11" s="86"/>
      <c r="EWV11" s="86"/>
      <c r="EWW11" s="86"/>
      <c r="EWX11" s="86"/>
      <c r="EWY11" s="86"/>
      <c r="EWZ11" s="86"/>
      <c r="EXA11" s="86"/>
      <c r="EXB11" s="86"/>
      <c r="EXC11" s="86"/>
      <c r="EXD11" s="86"/>
      <c r="EXE11" s="86"/>
      <c r="EXF11" s="86"/>
      <c r="EXG11" s="86"/>
      <c r="EXH11" s="86"/>
      <c r="EXI11" s="86"/>
      <c r="EXJ11" s="86"/>
      <c r="EXK11" s="86"/>
      <c r="EXL11" s="86"/>
      <c r="EXM11" s="86"/>
      <c r="EXN11" s="86"/>
      <c r="EXO11" s="86"/>
      <c r="EXP11" s="86"/>
      <c r="EXQ11" s="86"/>
      <c r="EXR11" s="86"/>
      <c r="EXS11" s="86"/>
      <c r="EXT11" s="86"/>
      <c r="EXU11" s="86"/>
      <c r="EXV11" s="86"/>
      <c r="EXW11" s="86"/>
      <c r="EXX11" s="86"/>
      <c r="EXY11" s="86"/>
      <c r="EXZ11" s="86"/>
      <c r="EYA11" s="86"/>
      <c r="EYB11" s="86"/>
      <c r="EYC11" s="86"/>
      <c r="EYD11" s="86"/>
      <c r="EYE11" s="86"/>
      <c r="EYF11" s="86"/>
      <c r="EYG11" s="86"/>
      <c r="EYH11" s="86"/>
      <c r="EYI11" s="86"/>
      <c r="EYJ11" s="86"/>
      <c r="EYK11" s="86"/>
      <c r="EYL11" s="86"/>
      <c r="EYM11" s="86"/>
      <c r="EYN11" s="86"/>
      <c r="EYO11" s="86"/>
      <c r="EYP11" s="86"/>
      <c r="EYQ11" s="86"/>
      <c r="EYR11" s="86"/>
      <c r="EYS11" s="86"/>
      <c r="EYT11" s="86"/>
      <c r="EYU11" s="86"/>
      <c r="EYV11" s="86"/>
      <c r="EYW11" s="86"/>
      <c r="EYX11" s="86"/>
      <c r="EYY11" s="86"/>
      <c r="EYZ11" s="86"/>
      <c r="EZA11" s="86"/>
      <c r="EZB11" s="86"/>
      <c r="EZC11" s="86"/>
      <c r="EZD11" s="86"/>
      <c r="EZE11" s="86"/>
      <c r="EZF11" s="86"/>
      <c r="EZG11" s="86"/>
      <c r="EZH11" s="86"/>
      <c r="EZI11" s="86"/>
      <c r="EZJ11" s="86"/>
      <c r="EZK11" s="86"/>
      <c r="EZL11" s="86"/>
      <c r="EZM11" s="86"/>
      <c r="EZN11" s="86"/>
      <c r="EZO11" s="86"/>
      <c r="EZP11" s="86"/>
      <c r="EZQ11" s="86"/>
      <c r="EZR11" s="86"/>
      <c r="EZS11" s="86"/>
      <c r="EZT11" s="86"/>
      <c r="EZU11" s="86"/>
      <c r="EZV11" s="86"/>
      <c r="EZW11" s="86"/>
      <c r="EZX11" s="86"/>
      <c r="EZY11" s="86"/>
      <c r="EZZ11" s="86"/>
      <c r="FAA11" s="86"/>
      <c r="FAB11" s="86"/>
      <c r="FAC11" s="86"/>
      <c r="FAD11" s="86"/>
      <c r="FAE11" s="86"/>
      <c r="FAF11" s="86"/>
      <c r="FAG11" s="86"/>
      <c r="FAH11" s="86"/>
      <c r="FAI11" s="86"/>
      <c r="FAJ11" s="86"/>
      <c r="FAK11" s="86"/>
      <c r="FAL11" s="86"/>
      <c r="FAM11" s="86"/>
      <c r="FAN11" s="86"/>
      <c r="FAO11" s="86"/>
      <c r="FAP11" s="86"/>
      <c r="FAQ11" s="86"/>
      <c r="FAR11" s="86"/>
      <c r="FAS11" s="86"/>
      <c r="FAT11" s="86"/>
      <c r="FAU11" s="86"/>
      <c r="FAV11" s="86"/>
      <c r="FAW11" s="86"/>
      <c r="FAX11" s="86"/>
      <c r="FAY11" s="86"/>
      <c r="FAZ11" s="86"/>
      <c r="FBA11" s="86"/>
      <c r="FBB11" s="86"/>
      <c r="FBC11" s="86"/>
      <c r="FBD11" s="86"/>
      <c r="FBE11" s="86"/>
      <c r="FBF11" s="86"/>
      <c r="FBG11" s="86"/>
      <c r="FBH11" s="86"/>
      <c r="FBI11" s="86"/>
      <c r="FBJ11" s="86"/>
      <c r="FBK11" s="86"/>
      <c r="FBL11" s="86"/>
      <c r="FBM11" s="86"/>
      <c r="FBN11" s="86"/>
      <c r="FBO11" s="86"/>
      <c r="FBP11" s="86"/>
      <c r="FBQ11" s="86"/>
      <c r="FBR11" s="86"/>
      <c r="FBS11" s="86"/>
      <c r="FBT11" s="86"/>
      <c r="FBU11" s="86"/>
      <c r="FBV11" s="86"/>
      <c r="FBW11" s="86"/>
      <c r="FBX11" s="86"/>
      <c r="FBY11" s="86"/>
      <c r="FBZ11" s="86"/>
      <c r="FCA11" s="86"/>
      <c r="FCB11" s="86"/>
      <c r="FCC11" s="86"/>
      <c r="FCD11" s="86"/>
      <c r="FCE11" s="86"/>
      <c r="FCF11" s="86"/>
      <c r="FCG11" s="86"/>
      <c r="FCH11" s="86"/>
      <c r="FCI11" s="86"/>
      <c r="FCJ11" s="86"/>
      <c r="FCK11" s="86"/>
      <c r="FCL11" s="86"/>
      <c r="FCM11" s="86"/>
      <c r="FCN11" s="86"/>
      <c r="FCO11" s="86"/>
      <c r="FCP11" s="86"/>
      <c r="FCQ11" s="86"/>
      <c r="FCR11" s="86"/>
      <c r="FCS11" s="86"/>
      <c r="FCT11" s="86"/>
      <c r="FCU11" s="86"/>
      <c r="FCV11" s="86"/>
      <c r="FCW11" s="86"/>
      <c r="FCX11" s="86"/>
      <c r="FCY11" s="86"/>
      <c r="FCZ11" s="86"/>
      <c r="FDA11" s="86"/>
      <c r="FDB11" s="86"/>
      <c r="FDC11" s="86"/>
      <c r="FDD11" s="86"/>
      <c r="FDE11" s="86"/>
      <c r="FDF11" s="86"/>
      <c r="FDG11" s="86"/>
      <c r="FDH11" s="86"/>
      <c r="FDI11" s="86"/>
      <c r="FDJ11" s="86"/>
      <c r="FDK11" s="86"/>
      <c r="FDL11" s="86"/>
      <c r="FDM11" s="86"/>
      <c r="FDN11" s="86"/>
      <c r="FDO11" s="86"/>
      <c r="FDP11" s="86"/>
      <c r="FDQ11" s="86"/>
      <c r="FDR11" s="86"/>
      <c r="FDS11" s="86"/>
      <c r="FDT11" s="86"/>
      <c r="FDU11" s="86"/>
      <c r="FDV11" s="86"/>
      <c r="FDW11" s="86"/>
      <c r="FDX11" s="86"/>
      <c r="FDY11" s="86"/>
      <c r="FDZ11" s="86"/>
      <c r="FEA11" s="86"/>
      <c r="FEB11" s="86"/>
      <c r="FEC11" s="86"/>
      <c r="FED11" s="86"/>
      <c r="FEE11" s="86"/>
      <c r="FEF11" s="86"/>
      <c r="FEG11" s="86"/>
      <c r="FEH11" s="86"/>
      <c r="FEI11" s="86"/>
      <c r="FEJ11" s="86"/>
      <c r="FEK11" s="86"/>
      <c r="FEL11" s="86"/>
      <c r="FEM11" s="86"/>
      <c r="FEN11" s="86"/>
      <c r="FEO11" s="86"/>
      <c r="FEP11" s="86"/>
      <c r="FEQ11" s="86"/>
      <c r="FER11" s="86"/>
      <c r="FES11" s="86"/>
      <c r="FET11" s="86"/>
      <c r="FEU11" s="86"/>
      <c r="FEV11" s="86"/>
      <c r="FEW11" s="86"/>
      <c r="FEX11" s="86"/>
      <c r="FEY11" s="86"/>
      <c r="FEZ11" s="86"/>
      <c r="FFA11" s="86"/>
      <c r="FFB11" s="86"/>
      <c r="FFC11" s="86"/>
      <c r="FFD11" s="86"/>
      <c r="FFE11" s="86"/>
      <c r="FFF11" s="86"/>
      <c r="FFG11" s="86"/>
      <c r="FFH11" s="86"/>
      <c r="FFI11" s="86"/>
      <c r="FFJ11" s="86"/>
      <c r="FFK11" s="86"/>
      <c r="FFL11" s="86"/>
      <c r="FFM11" s="86"/>
      <c r="FFN11" s="86"/>
      <c r="FFO11" s="86"/>
      <c r="FFP11" s="86"/>
      <c r="FFQ11" s="86"/>
      <c r="FFR11" s="86"/>
      <c r="FFS11" s="86"/>
      <c r="FFT11" s="86"/>
      <c r="FFU11" s="86"/>
      <c r="FFV11" s="86"/>
      <c r="FFW11" s="86"/>
      <c r="FFX11" s="86"/>
      <c r="FFY11" s="86"/>
      <c r="FFZ11" s="86"/>
      <c r="FGA11" s="86"/>
      <c r="FGB11" s="86"/>
      <c r="FGC11" s="86"/>
      <c r="FGD11" s="86"/>
      <c r="FGE11" s="86"/>
      <c r="FGF11" s="86"/>
      <c r="FGG11" s="86"/>
      <c r="FGH11" s="86"/>
      <c r="FGI11" s="86"/>
      <c r="FGJ11" s="86"/>
      <c r="FGK11" s="86"/>
      <c r="FGL11" s="86"/>
      <c r="FGM11" s="86"/>
      <c r="FGN11" s="86"/>
      <c r="FGO11" s="86"/>
      <c r="FGP11" s="86"/>
      <c r="FGQ11" s="86"/>
      <c r="FGR11" s="86"/>
      <c r="FGS11" s="86"/>
      <c r="FGT11" s="86"/>
      <c r="FGU11" s="86"/>
      <c r="FGV11" s="86"/>
      <c r="FGW11" s="86"/>
      <c r="FGX11" s="86"/>
      <c r="FGY11" s="86"/>
      <c r="FGZ11" s="86"/>
      <c r="FHA11" s="86"/>
      <c r="FHB11" s="86"/>
      <c r="FHC11" s="86"/>
      <c r="FHD11" s="86"/>
      <c r="FHE11" s="86"/>
      <c r="FHF11" s="86"/>
      <c r="FHG11" s="86"/>
      <c r="FHH11" s="86"/>
      <c r="FHI11" s="86"/>
      <c r="FHJ11" s="86"/>
      <c r="FHK11" s="86"/>
      <c r="FHL11" s="86"/>
      <c r="FHM11" s="86"/>
      <c r="FHN11" s="86"/>
      <c r="FHO11" s="86"/>
      <c r="FHP11" s="86"/>
      <c r="FHQ11" s="86"/>
      <c r="FHR11" s="86"/>
      <c r="FHS11" s="86"/>
      <c r="FHT11" s="86"/>
      <c r="FHU11" s="86"/>
      <c r="FHV11" s="86"/>
      <c r="FHW11" s="86"/>
      <c r="FHX11" s="86"/>
      <c r="FHY11" s="86"/>
      <c r="FHZ11" s="86"/>
      <c r="FIA11" s="86"/>
      <c r="FIB11" s="86"/>
      <c r="FIC11" s="86"/>
      <c r="FID11" s="86"/>
      <c r="FIE11" s="86"/>
      <c r="FIF11" s="86"/>
      <c r="FIG11" s="86"/>
      <c r="FIH11" s="86"/>
      <c r="FII11" s="86"/>
      <c r="FIJ11" s="86"/>
      <c r="FIK11" s="86"/>
      <c r="FIL11" s="86"/>
      <c r="FIM11" s="86"/>
      <c r="FIN11" s="86"/>
      <c r="FIO11" s="86"/>
      <c r="FIP11" s="86"/>
      <c r="FIQ11" s="86"/>
      <c r="FIR11" s="86"/>
      <c r="FIS11" s="86"/>
      <c r="FIT11" s="86"/>
      <c r="FIU11" s="86"/>
      <c r="FIV11" s="86"/>
      <c r="FIW11" s="86"/>
      <c r="FIX11" s="86"/>
      <c r="FIY11" s="86"/>
      <c r="FIZ11" s="86"/>
      <c r="FJA11" s="86"/>
      <c r="FJB11" s="86"/>
      <c r="FJC11" s="86"/>
      <c r="FJD11" s="86"/>
      <c r="FJE11" s="86"/>
      <c r="FJF11" s="86"/>
      <c r="FJG11" s="86"/>
      <c r="FJH11" s="86"/>
      <c r="FJI11" s="86"/>
      <c r="FJJ11" s="86"/>
      <c r="FJK11" s="86"/>
      <c r="FJL11" s="86"/>
      <c r="FJM11" s="86"/>
      <c r="FJN11" s="86"/>
      <c r="FJO11" s="86"/>
      <c r="FJP11" s="86"/>
      <c r="FJQ11" s="86"/>
      <c r="FJR11" s="86"/>
      <c r="FJS11" s="86"/>
      <c r="FJT11" s="86"/>
      <c r="FJU11" s="86"/>
      <c r="FJV11" s="86"/>
      <c r="FJW11" s="86"/>
      <c r="FJX11" s="86"/>
      <c r="FJY11" s="86"/>
      <c r="FJZ11" s="86"/>
      <c r="FKA11" s="86"/>
      <c r="FKB11" s="86"/>
      <c r="FKC11" s="86"/>
      <c r="FKD11" s="86"/>
      <c r="FKE11" s="86"/>
      <c r="FKF11" s="86"/>
      <c r="FKG11" s="86"/>
      <c r="FKH11" s="86"/>
      <c r="FKI11" s="86"/>
      <c r="FKJ11" s="86"/>
      <c r="FKK11" s="86"/>
      <c r="FKL11" s="86"/>
      <c r="FKM11" s="86"/>
      <c r="FKN11" s="86"/>
      <c r="FKO11" s="86"/>
      <c r="FKP11" s="86"/>
      <c r="FKQ11" s="86"/>
      <c r="FKR11" s="86"/>
      <c r="FKS11" s="86"/>
      <c r="FKT11" s="86"/>
      <c r="FKU11" s="86"/>
      <c r="FKV11" s="86"/>
      <c r="FKW11" s="86"/>
      <c r="FKX11" s="86"/>
      <c r="FKY11" s="86"/>
      <c r="FKZ11" s="86"/>
      <c r="FLA11" s="86"/>
      <c r="FLB11" s="86"/>
      <c r="FLC11" s="86"/>
      <c r="FLD11" s="86"/>
      <c r="FLE11" s="86"/>
      <c r="FLF11" s="86"/>
      <c r="FLG11" s="86"/>
      <c r="FLH11" s="86"/>
      <c r="FLI11" s="86"/>
      <c r="FLJ11" s="86"/>
      <c r="FLK11" s="86"/>
      <c r="FLL11" s="86"/>
      <c r="FLM11" s="86"/>
      <c r="FLN11" s="86"/>
      <c r="FLO11" s="86"/>
      <c r="FLP11" s="86"/>
      <c r="FLQ11" s="86"/>
      <c r="FLR11" s="86"/>
      <c r="FLS11" s="86"/>
      <c r="FLT11" s="86"/>
      <c r="FLU11" s="86"/>
      <c r="FLV11" s="86"/>
      <c r="FLW11" s="86"/>
      <c r="FLX11" s="86"/>
      <c r="FLY11" s="86"/>
      <c r="FLZ11" s="86"/>
      <c r="FMA11" s="86"/>
      <c r="FMB11" s="86"/>
      <c r="FMC11" s="86"/>
      <c r="FMD11" s="86"/>
      <c r="FME11" s="86"/>
      <c r="FMF11" s="86"/>
      <c r="FMG11" s="86"/>
      <c r="FMH11" s="86"/>
      <c r="FMI11" s="86"/>
      <c r="FMJ11" s="86"/>
      <c r="FMK11" s="86"/>
      <c r="FML11" s="86"/>
      <c r="FMM11" s="86"/>
      <c r="FMN11" s="86"/>
      <c r="FMO11" s="86"/>
      <c r="FMP11" s="86"/>
      <c r="FMQ11" s="86"/>
      <c r="FMR11" s="86"/>
      <c r="FMS11" s="86"/>
      <c r="FMT11" s="86"/>
      <c r="FMU11" s="86"/>
      <c r="FMV11" s="86"/>
      <c r="FMW11" s="86"/>
      <c r="FMX11" s="86"/>
      <c r="FMY11" s="86"/>
      <c r="FMZ11" s="86"/>
      <c r="FNA11" s="86"/>
      <c r="FNB11" s="86"/>
      <c r="FNC11" s="86"/>
      <c r="FND11" s="86"/>
      <c r="FNE11" s="86"/>
      <c r="FNF11" s="86"/>
      <c r="FNG11" s="86"/>
      <c r="FNH11" s="86"/>
      <c r="FNI11" s="86"/>
      <c r="FNJ11" s="86"/>
      <c r="FNK11" s="86"/>
      <c r="FNL11" s="86"/>
      <c r="FNM11" s="86"/>
      <c r="FNN11" s="86"/>
      <c r="FNO11" s="86"/>
      <c r="FNP11" s="86"/>
      <c r="FNQ11" s="86"/>
      <c r="FNR11" s="86"/>
      <c r="FNS11" s="86"/>
      <c r="FNT11" s="86"/>
      <c r="FNU11" s="86"/>
      <c r="FNV11" s="86"/>
      <c r="FNW11" s="86"/>
      <c r="FNX11" s="86"/>
      <c r="FNY11" s="86"/>
      <c r="FNZ11" s="86"/>
      <c r="FOA11" s="86"/>
      <c r="FOB11" s="86"/>
      <c r="FOC11" s="86"/>
      <c r="FOD11" s="86"/>
      <c r="FOE11" s="86"/>
      <c r="FOF11" s="86"/>
      <c r="FOG11" s="86"/>
      <c r="FOH11" s="86"/>
      <c r="FOI11" s="86"/>
      <c r="FOJ11" s="86"/>
      <c r="FOK11" s="86"/>
      <c r="FOL11" s="86"/>
      <c r="FOM11" s="86"/>
      <c r="FON11" s="86"/>
      <c r="FOO11" s="86"/>
      <c r="FOP11" s="86"/>
      <c r="FOQ11" s="86"/>
      <c r="FOR11" s="86"/>
      <c r="FOS11" s="86"/>
      <c r="FOT11" s="86"/>
      <c r="FOU11" s="86"/>
      <c r="FOV11" s="86"/>
      <c r="FOW11" s="86"/>
      <c r="FOX11" s="86"/>
      <c r="FOY11" s="86"/>
      <c r="FOZ11" s="86"/>
      <c r="FPA11" s="86"/>
      <c r="FPB11" s="86"/>
      <c r="FPC11" s="86"/>
      <c r="FPD11" s="86"/>
      <c r="FPE11" s="86"/>
      <c r="FPF11" s="86"/>
      <c r="FPG11" s="86"/>
      <c r="FPH11" s="86"/>
      <c r="FPI11" s="86"/>
      <c r="FPJ11" s="86"/>
      <c r="FPK11" s="86"/>
      <c r="FPL11" s="86"/>
      <c r="FPM11" s="86"/>
      <c r="FPN11" s="86"/>
      <c r="FPO11" s="86"/>
      <c r="FPP11" s="86"/>
      <c r="FPQ11" s="86"/>
      <c r="FPR11" s="86"/>
      <c r="FPS11" s="86"/>
      <c r="FPT11" s="86"/>
      <c r="FPU11" s="86"/>
      <c r="FPV11" s="86"/>
      <c r="FPW11" s="86"/>
      <c r="FPX11" s="86"/>
      <c r="FPY11" s="86"/>
      <c r="FPZ11" s="86"/>
      <c r="FQA11" s="86"/>
      <c r="FQB11" s="86"/>
      <c r="FQC11" s="86"/>
      <c r="FQD11" s="86"/>
      <c r="FQE11" s="86"/>
      <c r="FQF11" s="86"/>
      <c r="FQG11" s="86"/>
      <c r="FQH11" s="86"/>
      <c r="FQI11" s="86"/>
      <c r="FQJ11" s="86"/>
      <c r="FQK11" s="86"/>
      <c r="FQL11" s="86"/>
      <c r="FQM11" s="86"/>
      <c r="FQN11" s="86"/>
      <c r="FQO11" s="86"/>
      <c r="FQP11" s="86"/>
      <c r="FQQ11" s="86"/>
      <c r="FQR11" s="86"/>
      <c r="FQS11" s="86"/>
      <c r="FQT11" s="86"/>
      <c r="FQU11" s="86"/>
      <c r="FQV11" s="86"/>
      <c r="FQW11" s="86"/>
      <c r="FQX11" s="86"/>
      <c r="FQY11" s="86"/>
      <c r="FQZ11" s="86"/>
      <c r="FRA11" s="86"/>
      <c r="FRB11" s="86"/>
      <c r="FRC11" s="86"/>
      <c r="FRD11" s="86"/>
      <c r="FRE11" s="86"/>
      <c r="FRF11" s="86"/>
      <c r="FRG11" s="86"/>
      <c r="FRH11" s="86"/>
      <c r="FRI11" s="86"/>
      <c r="FRJ11" s="86"/>
      <c r="FRK11" s="86"/>
      <c r="FRL11" s="86"/>
      <c r="FRM11" s="86"/>
      <c r="FRN11" s="86"/>
      <c r="FRO11" s="86"/>
      <c r="FRP11" s="86"/>
      <c r="FRQ11" s="86"/>
      <c r="FRR11" s="86"/>
      <c r="FRS11" s="86"/>
      <c r="FRT11" s="86"/>
      <c r="FRU11" s="86"/>
      <c r="FRV11" s="86"/>
      <c r="FRW11" s="86"/>
      <c r="FRX11" s="86"/>
      <c r="FRY11" s="86"/>
      <c r="FRZ11" s="86"/>
      <c r="FSA11" s="86"/>
      <c r="FSB11" s="86"/>
      <c r="FSC11" s="86"/>
      <c r="FSD11" s="86"/>
      <c r="FSE11" s="86"/>
      <c r="FSF11" s="86"/>
      <c r="FSG11" s="86"/>
      <c r="FSH11" s="86"/>
      <c r="FSI11" s="86"/>
      <c r="FSJ11" s="86"/>
      <c r="FSK11" s="86"/>
      <c r="FSL11" s="86"/>
      <c r="FSM11" s="86"/>
      <c r="FSN11" s="86"/>
      <c r="FSO11" s="86"/>
      <c r="FSP11" s="86"/>
      <c r="FSQ11" s="86"/>
      <c r="FSR11" s="86"/>
      <c r="FSS11" s="86"/>
      <c r="FST11" s="86"/>
      <c r="FSU11" s="86"/>
      <c r="FSV11" s="86"/>
      <c r="FSW11" s="86"/>
      <c r="FSX11" s="86"/>
      <c r="FSY11" s="86"/>
      <c r="FSZ11" s="86"/>
      <c r="FTA11" s="86"/>
      <c r="FTB11" s="86"/>
      <c r="FTC11" s="86"/>
      <c r="FTD11" s="86"/>
      <c r="FTE11" s="86"/>
      <c r="FTF11" s="86"/>
      <c r="FTG11" s="86"/>
      <c r="FTH11" s="86"/>
      <c r="FTI11" s="86"/>
      <c r="FTJ11" s="86"/>
      <c r="FTK11" s="86"/>
      <c r="FTL11" s="86"/>
      <c r="FTM11" s="86"/>
      <c r="FTN11" s="86"/>
      <c r="FTO11" s="86"/>
      <c r="FTP11" s="86"/>
      <c r="FTQ11" s="86"/>
      <c r="FTR11" s="86"/>
      <c r="FTS11" s="86"/>
      <c r="FTT11" s="86"/>
      <c r="FTU11" s="86"/>
      <c r="FTV11" s="86"/>
      <c r="FTW11" s="86"/>
      <c r="FTX11" s="86"/>
      <c r="FTY11" s="86"/>
      <c r="FTZ11" s="86"/>
      <c r="FUA11" s="86"/>
      <c r="FUB11" s="86"/>
      <c r="FUC11" s="86"/>
      <c r="FUD11" s="86"/>
      <c r="FUE11" s="86"/>
      <c r="FUF11" s="86"/>
      <c r="FUG11" s="86"/>
      <c r="FUH11" s="86"/>
      <c r="FUI11" s="86"/>
      <c r="FUJ11" s="86"/>
      <c r="FUK11" s="86"/>
      <c r="FUL11" s="86"/>
      <c r="FUM11" s="86"/>
      <c r="FUN11" s="86"/>
      <c r="FUO11" s="86"/>
      <c r="FUP11" s="86"/>
      <c r="FUQ11" s="86"/>
      <c r="FUR11" s="86"/>
      <c r="FUS11" s="86"/>
      <c r="FUT11" s="86"/>
      <c r="FUU11" s="86"/>
      <c r="FUV11" s="86"/>
      <c r="FUW11" s="86"/>
      <c r="FUX11" s="86"/>
      <c r="FUY11" s="86"/>
      <c r="FUZ11" s="86"/>
      <c r="FVA11" s="86"/>
      <c r="FVB11" s="86"/>
      <c r="FVC11" s="86"/>
      <c r="FVD11" s="86"/>
      <c r="FVE11" s="86"/>
      <c r="FVF11" s="86"/>
      <c r="FVG11" s="86"/>
      <c r="FVH11" s="86"/>
      <c r="FVI11" s="86"/>
      <c r="FVJ11" s="86"/>
      <c r="FVK11" s="86"/>
      <c r="FVL11" s="86"/>
      <c r="FVM11" s="86"/>
      <c r="FVN11" s="86"/>
      <c r="FVO11" s="86"/>
      <c r="FVP11" s="86"/>
      <c r="FVQ11" s="86"/>
      <c r="FVR11" s="86"/>
      <c r="FVS11" s="86"/>
      <c r="FVT11" s="86"/>
      <c r="FVU11" s="86"/>
      <c r="FVV11" s="86"/>
      <c r="FVW11" s="86"/>
      <c r="FVX11" s="86"/>
      <c r="FVY11" s="86"/>
      <c r="FVZ11" s="86"/>
      <c r="FWA11" s="86"/>
      <c r="FWB11" s="86"/>
      <c r="FWC11" s="86"/>
      <c r="FWD11" s="86"/>
      <c r="FWE11" s="86"/>
      <c r="FWF11" s="86"/>
      <c r="FWG11" s="86"/>
      <c r="FWH11" s="86"/>
      <c r="FWI11" s="86"/>
      <c r="FWJ11" s="86"/>
      <c r="FWK11" s="86"/>
      <c r="FWL11" s="86"/>
      <c r="FWM11" s="86"/>
      <c r="FWN11" s="86"/>
      <c r="FWO11" s="86"/>
      <c r="FWP11" s="86"/>
      <c r="FWQ11" s="86"/>
      <c r="FWR11" s="86"/>
      <c r="FWS11" s="86"/>
      <c r="FWT11" s="86"/>
      <c r="FWU11" s="86"/>
      <c r="FWV11" s="86"/>
      <c r="FWW11" s="86"/>
      <c r="FWX11" s="86"/>
      <c r="FWY11" s="86"/>
      <c r="FWZ11" s="86"/>
      <c r="FXA11" s="86"/>
      <c r="FXB11" s="86"/>
      <c r="FXC11" s="86"/>
      <c r="FXD11" s="86"/>
      <c r="FXE11" s="86"/>
      <c r="FXF11" s="86"/>
      <c r="FXG11" s="86"/>
      <c r="FXH11" s="86"/>
      <c r="FXI11" s="86"/>
      <c r="FXJ11" s="86"/>
      <c r="FXK11" s="86"/>
      <c r="FXL11" s="86"/>
      <c r="FXM11" s="86"/>
      <c r="FXN11" s="86"/>
      <c r="FXO11" s="86"/>
      <c r="FXP11" s="86"/>
      <c r="FXQ11" s="86"/>
      <c r="FXR11" s="86"/>
      <c r="FXS11" s="86"/>
      <c r="FXT11" s="86"/>
      <c r="FXU11" s="86"/>
      <c r="FXV11" s="86"/>
      <c r="FXW11" s="86"/>
      <c r="FXX11" s="86"/>
      <c r="FXY11" s="86"/>
      <c r="FXZ11" s="86"/>
      <c r="FYA11" s="86"/>
      <c r="FYB11" s="86"/>
      <c r="FYC11" s="86"/>
      <c r="FYD11" s="86"/>
      <c r="FYE11" s="86"/>
      <c r="FYF11" s="86"/>
      <c r="FYG11" s="86"/>
      <c r="FYH11" s="86"/>
      <c r="FYI11" s="86"/>
      <c r="FYJ11" s="86"/>
      <c r="FYK11" s="86"/>
      <c r="FYL11" s="86"/>
      <c r="FYM11" s="86"/>
      <c r="FYN11" s="86"/>
      <c r="FYO11" s="86"/>
      <c r="FYP11" s="86"/>
      <c r="FYQ11" s="86"/>
      <c r="FYR11" s="86"/>
      <c r="FYS11" s="86"/>
      <c r="FYT11" s="86"/>
      <c r="FYU11" s="86"/>
      <c r="FYV11" s="86"/>
      <c r="FYW11" s="86"/>
      <c r="FYX11" s="86"/>
      <c r="FYY11" s="86"/>
      <c r="FYZ11" s="86"/>
      <c r="FZA11" s="86"/>
      <c r="FZB11" s="86"/>
      <c r="FZC11" s="86"/>
      <c r="FZD11" s="86"/>
      <c r="FZE11" s="86"/>
      <c r="FZF11" s="86"/>
      <c r="FZG11" s="86"/>
      <c r="FZH11" s="86"/>
      <c r="FZI11" s="86"/>
      <c r="FZJ11" s="86"/>
      <c r="FZK11" s="86"/>
      <c r="FZL11" s="86"/>
      <c r="FZM11" s="86"/>
      <c r="FZN11" s="86"/>
      <c r="FZO11" s="86"/>
      <c r="FZP11" s="86"/>
      <c r="FZQ11" s="86"/>
      <c r="FZR11" s="86"/>
      <c r="FZS11" s="86"/>
      <c r="FZT11" s="86"/>
      <c r="FZU11" s="86"/>
      <c r="FZV11" s="86"/>
      <c r="FZW11" s="86"/>
      <c r="FZX11" s="86"/>
      <c r="FZY11" s="86"/>
      <c r="FZZ11" s="86"/>
      <c r="GAA11" s="86"/>
      <c r="GAB11" s="86"/>
      <c r="GAC11" s="86"/>
      <c r="GAD11" s="86"/>
      <c r="GAE11" s="86"/>
      <c r="GAF11" s="86"/>
      <c r="GAG11" s="86"/>
      <c r="GAH11" s="86"/>
      <c r="GAI11" s="86"/>
      <c r="GAJ11" s="86"/>
      <c r="GAK11" s="86"/>
      <c r="GAL11" s="86"/>
      <c r="GAM11" s="86"/>
      <c r="GAN11" s="86"/>
      <c r="GAO11" s="86"/>
      <c r="GAP11" s="86"/>
      <c r="GAQ11" s="86"/>
      <c r="GAR11" s="86"/>
      <c r="GAS11" s="86"/>
      <c r="GAT11" s="86"/>
      <c r="GAU11" s="86"/>
      <c r="GAV11" s="86"/>
      <c r="GAW11" s="86"/>
      <c r="GAX11" s="86"/>
      <c r="GAY11" s="86"/>
      <c r="GAZ11" s="86"/>
      <c r="GBA11" s="86"/>
      <c r="GBB11" s="86"/>
      <c r="GBC11" s="86"/>
      <c r="GBD11" s="86"/>
      <c r="GBE11" s="86"/>
      <c r="GBF11" s="86"/>
      <c r="GBG11" s="86"/>
      <c r="GBH11" s="86"/>
      <c r="GBI11" s="86"/>
      <c r="GBJ11" s="86"/>
      <c r="GBK11" s="86"/>
      <c r="GBL11" s="86"/>
      <c r="GBM11" s="86"/>
      <c r="GBN11" s="86"/>
      <c r="GBO11" s="86"/>
      <c r="GBP11" s="86"/>
      <c r="GBQ11" s="86"/>
      <c r="GBR11" s="86"/>
      <c r="GBS11" s="86"/>
      <c r="GBT11" s="86"/>
      <c r="GBU11" s="86"/>
      <c r="GBV11" s="86"/>
      <c r="GBW11" s="86"/>
      <c r="GBX11" s="86"/>
      <c r="GBY11" s="86"/>
      <c r="GBZ11" s="86"/>
      <c r="GCA11" s="86"/>
      <c r="GCB11" s="86"/>
      <c r="GCC11" s="86"/>
      <c r="GCD11" s="86"/>
      <c r="GCE11" s="86"/>
      <c r="GCF11" s="86"/>
      <c r="GCG11" s="86"/>
      <c r="GCH11" s="86"/>
      <c r="GCI11" s="86"/>
      <c r="GCJ11" s="86"/>
      <c r="GCK11" s="86"/>
      <c r="GCL11" s="86"/>
      <c r="GCM11" s="86"/>
      <c r="GCN11" s="86"/>
      <c r="GCO11" s="86"/>
      <c r="GCP11" s="86"/>
      <c r="GCQ11" s="86"/>
      <c r="GCR11" s="86"/>
      <c r="GCS11" s="86"/>
      <c r="GCT11" s="86"/>
      <c r="GCU11" s="86"/>
      <c r="GCV11" s="86"/>
      <c r="GCW11" s="86"/>
      <c r="GCX11" s="86"/>
      <c r="GCY11" s="86"/>
      <c r="GCZ11" s="86"/>
      <c r="GDA11" s="86"/>
      <c r="GDB11" s="86"/>
      <c r="GDC11" s="86"/>
      <c r="GDD11" s="86"/>
      <c r="GDE11" s="86"/>
      <c r="GDF11" s="86"/>
      <c r="GDG11" s="86"/>
      <c r="GDH11" s="86"/>
      <c r="GDI11" s="86"/>
      <c r="GDJ11" s="86"/>
      <c r="GDK11" s="86"/>
      <c r="GDL11" s="86"/>
      <c r="GDM11" s="86"/>
      <c r="GDN11" s="86"/>
      <c r="GDO11" s="86"/>
      <c r="GDP11" s="86"/>
      <c r="GDQ11" s="86"/>
      <c r="GDR11" s="86"/>
      <c r="GDS11" s="86"/>
      <c r="GDT11" s="86"/>
      <c r="GDU11" s="86"/>
      <c r="GDV11" s="86"/>
      <c r="GDW11" s="86"/>
      <c r="GDX11" s="86"/>
      <c r="GDY11" s="86"/>
      <c r="GDZ11" s="86"/>
      <c r="GEA11" s="86"/>
      <c r="GEB11" s="86"/>
      <c r="GEC11" s="86"/>
      <c r="GED11" s="86"/>
      <c r="GEE11" s="86"/>
      <c r="GEF11" s="86"/>
      <c r="GEG11" s="86"/>
      <c r="GEH11" s="86"/>
      <c r="GEI11" s="86"/>
      <c r="GEJ11" s="86"/>
      <c r="GEK11" s="86"/>
      <c r="GEL11" s="86"/>
      <c r="GEM11" s="86"/>
      <c r="GEN11" s="86"/>
      <c r="GEO11" s="86"/>
      <c r="GEP11" s="86"/>
      <c r="GEQ11" s="86"/>
      <c r="GER11" s="86"/>
      <c r="GES11" s="86"/>
      <c r="GET11" s="86"/>
      <c r="GEU11" s="86"/>
      <c r="GEV11" s="86"/>
      <c r="GEW11" s="86"/>
      <c r="GEX11" s="86"/>
      <c r="GEY11" s="86"/>
      <c r="GEZ11" s="86"/>
      <c r="GFA11" s="86"/>
      <c r="GFB11" s="86"/>
      <c r="GFC11" s="86"/>
      <c r="GFD11" s="86"/>
      <c r="GFE11" s="86"/>
      <c r="GFF11" s="86"/>
      <c r="GFG11" s="86"/>
      <c r="GFH11" s="86"/>
      <c r="GFI11" s="86"/>
      <c r="GFJ11" s="86"/>
      <c r="GFK11" s="86"/>
      <c r="GFL11" s="86"/>
      <c r="GFM11" s="86"/>
      <c r="GFN11" s="86"/>
      <c r="GFO11" s="86"/>
      <c r="GFP11" s="86"/>
      <c r="GFQ11" s="86"/>
      <c r="GFR11" s="86"/>
      <c r="GFS11" s="86"/>
      <c r="GFT11" s="86"/>
      <c r="GFU11" s="86"/>
      <c r="GFV11" s="86"/>
      <c r="GFW11" s="86"/>
      <c r="GFX11" s="86"/>
      <c r="GFY11" s="86"/>
      <c r="GFZ11" s="86"/>
      <c r="GGA11" s="86"/>
      <c r="GGB11" s="86"/>
      <c r="GGC11" s="86"/>
      <c r="GGD11" s="86"/>
      <c r="GGE11" s="86"/>
      <c r="GGF11" s="86"/>
      <c r="GGG11" s="86"/>
      <c r="GGH11" s="86"/>
      <c r="GGI11" s="86"/>
      <c r="GGJ11" s="86"/>
      <c r="GGK11" s="86"/>
      <c r="GGL11" s="86"/>
      <c r="GGM11" s="86"/>
      <c r="GGN11" s="86"/>
      <c r="GGO11" s="86"/>
      <c r="GGP11" s="86"/>
      <c r="GGQ11" s="86"/>
      <c r="GGR11" s="86"/>
      <c r="GGS11" s="86"/>
      <c r="GGT11" s="86"/>
      <c r="GGU11" s="86"/>
      <c r="GGV11" s="86"/>
      <c r="GGW11" s="86"/>
      <c r="GGX11" s="86"/>
      <c r="GGY11" s="86"/>
      <c r="GGZ11" s="86"/>
      <c r="GHA11" s="86"/>
      <c r="GHB11" s="86"/>
      <c r="GHC11" s="86"/>
      <c r="GHD11" s="86"/>
      <c r="GHE11" s="86"/>
      <c r="GHF11" s="86"/>
      <c r="GHG11" s="86"/>
      <c r="GHH11" s="86"/>
      <c r="GHI11" s="86"/>
      <c r="GHJ11" s="86"/>
      <c r="GHK11" s="86"/>
      <c r="GHL11" s="86"/>
      <c r="GHM11" s="86"/>
      <c r="GHN11" s="86"/>
      <c r="GHO11" s="86"/>
      <c r="GHP11" s="86"/>
      <c r="GHQ11" s="86"/>
      <c r="GHR11" s="86"/>
      <c r="GHS11" s="86"/>
      <c r="GHT11" s="86"/>
      <c r="GHU11" s="86"/>
      <c r="GHV11" s="86"/>
      <c r="GHW11" s="86"/>
      <c r="GHX11" s="86"/>
      <c r="GHY11" s="86"/>
      <c r="GHZ11" s="86"/>
      <c r="GIA11" s="86"/>
      <c r="GIB11" s="86"/>
      <c r="GIC11" s="86"/>
      <c r="GID11" s="86"/>
      <c r="GIE11" s="86"/>
      <c r="GIF11" s="86"/>
      <c r="GIG11" s="86"/>
      <c r="GIH11" s="86"/>
      <c r="GII11" s="86"/>
      <c r="GIJ11" s="86"/>
      <c r="GIK11" s="86"/>
      <c r="GIL11" s="86"/>
      <c r="GIM11" s="86"/>
      <c r="GIN11" s="86"/>
      <c r="GIO11" s="86"/>
      <c r="GIP11" s="86"/>
      <c r="GIQ11" s="86"/>
      <c r="GIR11" s="86"/>
      <c r="GIS11" s="86"/>
      <c r="GIT11" s="86"/>
      <c r="GIU11" s="86"/>
      <c r="GIV11" s="86"/>
      <c r="GIW11" s="86"/>
      <c r="GIX11" s="86"/>
      <c r="GIY11" s="86"/>
      <c r="GIZ11" s="86"/>
      <c r="GJA11" s="86"/>
      <c r="GJB11" s="86"/>
      <c r="GJC11" s="86"/>
      <c r="GJD11" s="86"/>
      <c r="GJE11" s="86"/>
      <c r="GJF11" s="86"/>
      <c r="GJG11" s="86"/>
      <c r="GJH11" s="86"/>
      <c r="GJI11" s="86"/>
      <c r="GJJ11" s="86"/>
      <c r="GJK11" s="86"/>
      <c r="GJL11" s="86"/>
      <c r="GJM11" s="86"/>
      <c r="GJN11" s="86"/>
      <c r="GJO11" s="86"/>
      <c r="GJP11" s="86"/>
      <c r="GJQ11" s="86"/>
      <c r="GJR11" s="86"/>
      <c r="GJS11" s="86"/>
      <c r="GJT11" s="86"/>
      <c r="GJU11" s="86"/>
      <c r="GJV11" s="86"/>
      <c r="GJW11" s="86"/>
      <c r="GJX11" s="86"/>
      <c r="GJY11" s="86"/>
      <c r="GJZ11" s="86"/>
      <c r="GKA11" s="86"/>
      <c r="GKB11" s="86"/>
      <c r="GKC11" s="86"/>
      <c r="GKD11" s="86"/>
      <c r="GKE11" s="86"/>
      <c r="GKF11" s="86"/>
      <c r="GKG11" s="86"/>
      <c r="GKH11" s="86"/>
      <c r="GKI11" s="86"/>
      <c r="GKJ11" s="86"/>
      <c r="GKK11" s="86"/>
      <c r="GKL11" s="86"/>
      <c r="GKM11" s="86"/>
      <c r="GKN11" s="86"/>
      <c r="GKO11" s="86"/>
      <c r="GKP11" s="86"/>
      <c r="GKQ11" s="86"/>
      <c r="GKR11" s="86"/>
      <c r="GKS11" s="86"/>
      <c r="GKT11" s="86"/>
      <c r="GKU11" s="86"/>
      <c r="GKV11" s="86"/>
      <c r="GKW11" s="86"/>
      <c r="GKX11" s="86"/>
      <c r="GKY11" s="86"/>
      <c r="GKZ11" s="86"/>
      <c r="GLA11" s="86"/>
      <c r="GLB11" s="86"/>
      <c r="GLC11" s="86"/>
      <c r="GLD11" s="86"/>
      <c r="GLE11" s="86"/>
      <c r="GLF11" s="86"/>
      <c r="GLG11" s="86"/>
      <c r="GLH11" s="86"/>
      <c r="GLI11" s="86"/>
      <c r="GLJ11" s="86"/>
      <c r="GLK11" s="86"/>
      <c r="GLL11" s="86"/>
      <c r="GLM11" s="86"/>
      <c r="GLN11" s="86"/>
      <c r="GLO11" s="86"/>
      <c r="GLP11" s="86"/>
      <c r="GLQ11" s="86"/>
      <c r="GLR11" s="86"/>
      <c r="GLS11" s="86"/>
      <c r="GLT11" s="86"/>
      <c r="GLU11" s="86"/>
      <c r="GLV11" s="86"/>
      <c r="GLW11" s="86"/>
      <c r="GLX11" s="86"/>
      <c r="GLY11" s="86"/>
      <c r="GLZ11" s="86"/>
      <c r="GMA11" s="86"/>
      <c r="GMB11" s="86"/>
      <c r="GMC11" s="86"/>
      <c r="GMD11" s="86"/>
      <c r="GME11" s="86"/>
      <c r="GMF11" s="86"/>
      <c r="GMG11" s="86"/>
      <c r="GMH11" s="86"/>
      <c r="GMI11" s="86"/>
      <c r="GMJ11" s="86"/>
      <c r="GMK11" s="86"/>
      <c r="GML11" s="86"/>
      <c r="GMM11" s="86"/>
      <c r="GMN11" s="86"/>
      <c r="GMO11" s="86"/>
      <c r="GMP11" s="86"/>
      <c r="GMQ11" s="86"/>
      <c r="GMR11" s="86"/>
      <c r="GMS11" s="86"/>
      <c r="GMT11" s="86"/>
      <c r="GMU11" s="86"/>
      <c r="GMV11" s="86"/>
      <c r="GMW11" s="86"/>
      <c r="GMX11" s="86"/>
      <c r="GMY11" s="86"/>
      <c r="GMZ11" s="86"/>
      <c r="GNA11" s="86"/>
      <c r="GNB11" s="86"/>
      <c r="GNC11" s="86"/>
      <c r="GND11" s="86"/>
      <c r="GNE11" s="86"/>
      <c r="GNF11" s="86"/>
      <c r="GNG11" s="86"/>
      <c r="GNH11" s="86"/>
      <c r="GNI11" s="86"/>
      <c r="GNJ11" s="86"/>
      <c r="GNK11" s="86"/>
      <c r="GNL11" s="86"/>
      <c r="GNM11" s="86"/>
      <c r="GNN11" s="86"/>
      <c r="GNO11" s="86"/>
      <c r="GNP11" s="86"/>
      <c r="GNQ11" s="86"/>
      <c r="GNR11" s="86"/>
      <c r="GNS11" s="86"/>
      <c r="GNT11" s="86"/>
      <c r="GNU11" s="86"/>
      <c r="GNV11" s="86"/>
      <c r="GNW11" s="86"/>
      <c r="GNX11" s="86"/>
      <c r="GNY11" s="86"/>
      <c r="GNZ11" s="86"/>
      <c r="GOA11" s="86"/>
      <c r="GOB11" s="86"/>
      <c r="GOC11" s="86"/>
      <c r="GOD11" s="86"/>
      <c r="GOE11" s="86"/>
      <c r="GOF11" s="86"/>
      <c r="GOG11" s="86"/>
      <c r="GOH11" s="86"/>
      <c r="GOI11" s="86"/>
      <c r="GOJ11" s="86"/>
      <c r="GOK11" s="86"/>
      <c r="GOL11" s="86"/>
      <c r="GOM11" s="86"/>
      <c r="GON11" s="86"/>
      <c r="GOO11" s="86"/>
      <c r="GOP11" s="86"/>
      <c r="GOQ11" s="86"/>
      <c r="GOR11" s="86"/>
      <c r="GOS11" s="86"/>
      <c r="GOT11" s="86"/>
      <c r="GOU11" s="86"/>
      <c r="GOV11" s="86"/>
      <c r="GOW11" s="86"/>
      <c r="GOX11" s="86"/>
      <c r="GOY11" s="86"/>
      <c r="GOZ11" s="86"/>
      <c r="GPA11" s="86"/>
      <c r="GPB11" s="86"/>
      <c r="GPC11" s="86"/>
      <c r="GPD11" s="86"/>
      <c r="GPE11" s="86"/>
      <c r="GPF11" s="86"/>
      <c r="GPG11" s="86"/>
      <c r="GPH11" s="86"/>
      <c r="GPI11" s="86"/>
      <c r="GPJ11" s="86"/>
      <c r="GPK11" s="86"/>
      <c r="GPL11" s="86"/>
      <c r="GPM11" s="86"/>
      <c r="GPN11" s="86"/>
      <c r="GPO11" s="86"/>
      <c r="GPP11" s="86"/>
      <c r="GPQ11" s="86"/>
      <c r="GPR11" s="86"/>
      <c r="GPS11" s="86"/>
      <c r="GPT11" s="86"/>
      <c r="GPU11" s="86"/>
      <c r="GPV11" s="86"/>
      <c r="GPW11" s="86"/>
      <c r="GPX11" s="86"/>
      <c r="GPY11" s="86"/>
      <c r="GPZ11" s="86"/>
      <c r="GQA11" s="86"/>
      <c r="GQB11" s="86"/>
      <c r="GQC11" s="86"/>
      <c r="GQD11" s="86"/>
      <c r="GQE11" s="86"/>
      <c r="GQF11" s="86"/>
      <c r="GQG11" s="86"/>
      <c r="GQH11" s="86"/>
      <c r="GQI11" s="86"/>
      <c r="GQJ11" s="86"/>
      <c r="GQK11" s="86"/>
      <c r="GQL11" s="86"/>
      <c r="GQM11" s="86"/>
      <c r="GQN11" s="86"/>
      <c r="GQO11" s="86"/>
      <c r="GQP11" s="86"/>
      <c r="GQQ11" s="86"/>
      <c r="GQR11" s="86"/>
      <c r="GQS11" s="86"/>
      <c r="GQT11" s="86"/>
      <c r="GQU11" s="86"/>
      <c r="GQV11" s="86"/>
      <c r="GQW11" s="86"/>
      <c r="GQX11" s="86"/>
      <c r="GQY11" s="86"/>
      <c r="GQZ11" s="86"/>
      <c r="GRA11" s="86"/>
      <c r="GRB11" s="86"/>
      <c r="GRC11" s="86"/>
      <c r="GRD11" s="86"/>
      <c r="GRE11" s="86"/>
      <c r="GRF11" s="86"/>
      <c r="GRG11" s="86"/>
      <c r="GRH11" s="86"/>
      <c r="GRI11" s="86"/>
      <c r="GRJ11" s="86"/>
      <c r="GRK11" s="86"/>
      <c r="GRL11" s="86"/>
      <c r="GRM11" s="86"/>
      <c r="GRN11" s="86"/>
      <c r="GRO11" s="86"/>
      <c r="GRP11" s="86"/>
      <c r="GRQ11" s="86"/>
      <c r="GRR11" s="86"/>
      <c r="GRS11" s="86"/>
      <c r="GRT11" s="86"/>
      <c r="GRU11" s="86"/>
      <c r="GRV11" s="86"/>
      <c r="GRW11" s="86"/>
      <c r="GRX11" s="86"/>
      <c r="GRY11" s="86"/>
      <c r="GRZ11" s="86"/>
      <c r="GSA11" s="86"/>
      <c r="GSB11" s="86"/>
      <c r="GSC11" s="86"/>
      <c r="GSD11" s="86"/>
      <c r="GSE11" s="86"/>
      <c r="GSF11" s="86"/>
      <c r="GSG11" s="86"/>
      <c r="GSH11" s="86"/>
      <c r="GSI11" s="86"/>
      <c r="GSJ11" s="86"/>
      <c r="GSK11" s="86"/>
      <c r="GSL11" s="86"/>
      <c r="GSM11" s="86"/>
      <c r="GSN11" s="86"/>
      <c r="GSO11" s="86"/>
      <c r="GSP11" s="86"/>
      <c r="GSQ11" s="86"/>
      <c r="GSR11" s="86"/>
      <c r="GSS11" s="86"/>
      <c r="GST11" s="86"/>
      <c r="GSU11" s="86"/>
      <c r="GSV11" s="86"/>
      <c r="GSW11" s="86"/>
      <c r="GSX11" s="86"/>
      <c r="GSY11" s="86"/>
      <c r="GSZ11" s="86"/>
      <c r="GTA11" s="86"/>
      <c r="GTB11" s="86"/>
      <c r="GTC11" s="86"/>
      <c r="GTD11" s="86"/>
      <c r="GTE11" s="86"/>
      <c r="GTF11" s="86"/>
      <c r="GTG11" s="86"/>
      <c r="GTH11" s="86"/>
      <c r="GTI11" s="86"/>
      <c r="GTJ11" s="86"/>
      <c r="GTK11" s="86"/>
      <c r="GTL11" s="86"/>
      <c r="GTM11" s="86"/>
      <c r="GTN11" s="86"/>
      <c r="GTO11" s="86"/>
      <c r="GTP11" s="86"/>
      <c r="GTQ11" s="86"/>
      <c r="GTR11" s="86"/>
      <c r="GTS11" s="86"/>
      <c r="GTT11" s="86"/>
      <c r="GTU11" s="86"/>
      <c r="GTV11" s="86"/>
      <c r="GTW11" s="86"/>
      <c r="GTX11" s="86"/>
      <c r="GTY11" s="86"/>
      <c r="GTZ11" s="86"/>
      <c r="GUA11" s="86"/>
      <c r="GUB11" s="86"/>
      <c r="GUC11" s="86"/>
      <c r="GUD11" s="86"/>
      <c r="GUE11" s="86"/>
      <c r="GUF11" s="86"/>
      <c r="GUG11" s="86"/>
      <c r="GUH11" s="86"/>
      <c r="GUI11" s="86"/>
      <c r="GUJ11" s="86"/>
      <c r="GUK11" s="86"/>
      <c r="GUL11" s="86"/>
      <c r="GUM11" s="86"/>
      <c r="GUN11" s="86"/>
      <c r="GUO11" s="86"/>
      <c r="GUP11" s="86"/>
      <c r="GUQ11" s="86"/>
      <c r="GUR11" s="86"/>
      <c r="GUS11" s="86"/>
      <c r="GUT11" s="86"/>
      <c r="GUU11" s="86"/>
      <c r="GUV11" s="86"/>
      <c r="GUW11" s="86"/>
      <c r="GUX11" s="86"/>
      <c r="GUY11" s="86"/>
      <c r="GUZ11" s="86"/>
      <c r="GVA11" s="86"/>
      <c r="GVB11" s="86"/>
      <c r="GVC11" s="86"/>
      <c r="GVD11" s="86"/>
      <c r="GVE11" s="86"/>
      <c r="GVF11" s="86"/>
      <c r="GVG11" s="86"/>
      <c r="GVH11" s="86"/>
      <c r="GVI11" s="86"/>
      <c r="GVJ11" s="86"/>
      <c r="GVK11" s="86"/>
      <c r="GVL11" s="86"/>
      <c r="GVM11" s="86"/>
      <c r="GVN11" s="86"/>
      <c r="GVO11" s="86"/>
      <c r="GVP11" s="86"/>
      <c r="GVQ11" s="86"/>
      <c r="GVR11" s="86"/>
      <c r="GVS11" s="86"/>
      <c r="GVT11" s="86"/>
      <c r="GVU11" s="86"/>
      <c r="GVV11" s="86"/>
      <c r="GVW11" s="86"/>
      <c r="GVX11" s="86"/>
      <c r="GVY11" s="86"/>
      <c r="GVZ11" s="86"/>
      <c r="GWA11" s="86"/>
      <c r="GWB11" s="86"/>
      <c r="GWC11" s="86"/>
      <c r="GWD11" s="86"/>
      <c r="GWE11" s="86"/>
      <c r="GWF11" s="86"/>
      <c r="GWG11" s="86"/>
      <c r="GWH11" s="86"/>
      <c r="GWI11" s="86"/>
      <c r="GWJ11" s="86"/>
      <c r="GWK11" s="86"/>
      <c r="GWL11" s="86"/>
      <c r="GWM11" s="86"/>
      <c r="GWN11" s="86"/>
      <c r="GWO11" s="86"/>
      <c r="GWP11" s="86"/>
      <c r="GWQ11" s="86"/>
      <c r="GWR11" s="86"/>
      <c r="GWS11" s="86"/>
      <c r="GWT11" s="86"/>
      <c r="GWU11" s="86"/>
      <c r="GWV11" s="86"/>
      <c r="GWW11" s="86"/>
      <c r="GWX11" s="86"/>
      <c r="GWY11" s="86"/>
      <c r="GWZ11" s="86"/>
      <c r="GXA11" s="86"/>
      <c r="GXB11" s="86"/>
      <c r="GXC11" s="86"/>
      <c r="GXD11" s="86"/>
      <c r="GXE11" s="86"/>
      <c r="GXF11" s="86"/>
      <c r="GXG11" s="86"/>
      <c r="GXH11" s="86"/>
      <c r="GXI11" s="86"/>
      <c r="GXJ11" s="86"/>
      <c r="GXK11" s="86"/>
      <c r="GXL11" s="86"/>
      <c r="GXM11" s="86"/>
      <c r="GXN11" s="86"/>
      <c r="GXO11" s="86"/>
      <c r="GXP11" s="86"/>
      <c r="GXQ11" s="86"/>
      <c r="GXR11" s="86"/>
      <c r="GXS11" s="86"/>
      <c r="GXT11" s="86"/>
      <c r="GXU11" s="86"/>
      <c r="GXV11" s="86"/>
      <c r="GXW11" s="86"/>
      <c r="GXX11" s="86"/>
      <c r="GXY11" s="86"/>
      <c r="GXZ11" s="86"/>
      <c r="GYA11" s="86"/>
      <c r="GYB11" s="86"/>
      <c r="GYC11" s="86"/>
      <c r="GYD11" s="86"/>
      <c r="GYE11" s="86"/>
      <c r="GYF11" s="86"/>
      <c r="GYG11" s="86"/>
      <c r="GYH11" s="86"/>
      <c r="GYI11" s="86"/>
      <c r="GYJ11" s="86"/>
      <c r="GYK11" s="86"/>
      <c r="GYL11" s="86"/>
      <c r="GYM11" s="86"/>
      <c r="GYN11" s="86"/>
      <c r="GYO11" s="86"/>
      <c r="GYP11" s="86"/>
      <c r="GYQ11" s="86"/>
      <c r="GYR11" s="86"/>
      <c r="GYS11" s="86"/>
      <c r="GYT11" s="86"/>
      <c r="GYU11" s="86"/>
      <c r="GYV11" s="86"/>
      <c r="GYW11" s="86"/>
      <c r="GYX11" s="86"/>
      <c r="GYY11" s="86"/>
      <c r="GYZ11" s="86"/>
      <c r="GZA11" s="86"/>
      <c r="GZB11" s="86"/>
      <c r="GZC11" s="86"/>
      <c r="GZD11" s="86"/>
      <c r="GZE11" s="86"/>
      <c r="GZF11" s="86"/>
      <c r="GZG11" s="86"/>
      <c r="GZH11" s="86"/>
      <c r="GZI11" s="86"/>
      <c r="GZJ11" s="86"/>
      <c r="GZK11" s="86"/>
      <c r="GZL11" s="86"/>
      <c r="GZM11" s="86"/>
      <c r="GZN11" s="86"/>
      <c r="GZO11" s="86"/>
      <c r="GZP11" s="86"/>
      <c r="GZQ11" s="86"/>
      <c r="GZR11" s="86"/>
      <c r="GZS11" s="86"/>
      <c r="GZT11" s="86"/>
      <c r="GZU11" s="86"/>
      <c r="GZV11" s="86"/>
      <c r="GZW11" s="86"/>
      <c r="GZX11" s="86"/>
      <c r="GZY11" s="86"/>
      <c r="GZZ11" s="86"/>
      <c r="HAA11" s="86"/>
      <c r="HAB11" s="86"/>
      <c r="HAC11" s="86"/>
      <c r="HAD11" s="86"/>
      <c r="HAE11" s="86"/>
      <c r="HAF11" s="86"/>
      <c r="HAG11" s="86"/>
      <c r="HAH11" s="86"/>
      <c r="HAI11" s="86"/>
      <c r="HAJ11" s="86"/>
      <c r="HAK11" s="86"/>
      <c r="HAL11" s="86"/>
      <c r="HAM11" s="86"/>
      <c r="HAN11" s="86"/>
      <c r="HAO11" s="86"/>
      <c r="HAP11" s="86"/>
      <c r="HAQ11" s="86"/>
      <c r="HAR11" s="86"/>
      <c r="HAS11" s="86"/>
      <c r="HAT11" s="86"/>
      <c r="HAU11" s="86"/>
      <c r="HAV11" s="86"/>
      <c r="HAW11" s="86"/>
      <c r="HAX11" s="86"/>
      <c r="HAY11" s="86"/>
      <c r="HAZ11" s="86"/>
      <c r="HBA11" s="86"/>
      <c r="HBB11" s="86"/>
      <c r="HBC11" s="86"/>
      <c r="HBD11" s="86"/>
      <c r="HBE11" s="86"/>
      <c r="HBF11" s="86"/>
      <c r="HBG11" s="86"/>
      <c r="HBH11" s="86"/>
      <c r="HBI11" s="86"/>
      <c r="HBJ11" s="86"/>
      <c r="HBK11" s="86"/>
      <c r="HBL11" s="86"/>
      <c r="HBM11" s="86"/>
      <c r="HBN11" s="86"/>
      <c r="HBO11" s="86"/>
      <c r="HBP11" s="86"/>
      <c r="HBQ11" s="86"/>
      <c r="HBR11" s="86"/>
      <c r="HBS11" s="86"/>
      <c r="HBT11" s="86"/>
      <c r="HBU11" s="86"/>
      <c r="HBV11" s="86"/>
      <c r="HBW11" s="86"/>
      <c r="HBX11" s="86"/>
      <c r="HBY11" s="86"/>
      <c r="HBZ11" s="86"/>
      <c r="HCA11" s="86"/>
      <c r="HCB11" s="86"/>
      <c r="HCC11" s="86"/>
      <c r="HCD11" s="86"/>
      <c r="HCE11" s="86"/>
      <c r="HCF11" s="86"/>
      <c r="HCG11" s="86"/>
      <c r="HCH11" s="86"/>
      <c r="HCI11" s="86"/>
      <c r="HCJ11" s="86"/>
      <c r="HCK11" s="86"/>
      <c r="HCL11" s="86"/>
      <c r="HCM11" s="86"/>
      <c r="HCN11" s="86"/>
      <c r="HCO11" s="86"/>
      <c r="HCP11" s="86"/>
      <c r="HCQ11" s="86"/>
      <c r="HCR11" s="86"/>
      <c r="HCS11" s="86"/>
      <c r="HCT11" s="86"/>
      <c r="HCU11" s="86"/>
      <c r="HCV11" s="86"/>
      <c r="HCW11" s="86"/>
      <c r="HCX11" s="86"/>
      <c r="HCY11" s="86"/>
      <c r="HCZ11" s="86"/>
      <c r="HDA11" s="86"/>
      <c r="HDB11" s="86"/>
      <c r="HDC11" s="86"/>
      <c r="HDD11" s="86"/>
      <c r="HDE11" s="86"/>
      <c r="HDF11" s="86"/>
      <c r="HDG11" s="86"/>
      <c r="HDH11" s="86"/>
      <c r="HDI11" s="86"/>
      <c r="HDJ11" s="86"/>
      <c r="HDK11" s="86"/>
      <c r="HDL11" s="86"/>
      <c r="HDM11" s="86"/>
      <c r="HDN11" s="86"/>
      <c r="HDO11" s="86"/>
      <c r="HDP11" s="86"/>
      <c r="HDQ11" s="86"/>
      <c r="HDR11" s="86"/>
      <c r="HDS11" s="86"/>
      <c r="HDT11" s="86"/>
      <c r="HDU11" s="86"/>
      <c r="HDV11" s="86"/>
      <c r="HDW11" s="86"/>
      <c r="HDX11" s="86"/>
      <c r="HDY11" s="86"/>
      <c r="HDZ11" s="86"/>
      <c r="HEA11" s="86"/>
      <c r="HEB11" s="86"/>
      <c r="HEC11" s="86"/>
      <c r="HED11" s="86"/>
      <c r="HEE11" s="86"/>
      <c r="HEF11" s="86"/>
      <c r="HEG11" s="86"/>
      <c r="HEH11" s="86"/>
      <c r="HEI11" s="86"/>
      <c r="HEJ11" s="86"/>
      <c r="HEK11" s="86"/>
      <c r="HEL11" s="86"/>
      <c r="HEM11" s="86"/>
      <c r="HEN11" s="86"/>
      <c r="HEO11" s="86"/>
      <c r="HEP11" s="86"/>
      <c r="HEQ11" s="86"/>
      <c r="HER11" s="86"/>
      <c r="HES11" s="86"/>
      <c r="HET11" s="86"/>
      <c r="HEU11" s="86"/>
      <c r="HEV11" s="86"/>
      <c r="HEW11" s="86"/>
      <c r="HEX11" s="86"/>
      <c r="HEY11" s="86"/>
      <c r="HEZ11" s="86"/>
      <c r="HFA11" s="86"/>
      <c r="HFB11" s="86"/>
      <c r="HFC11" s="86"/>
      <c r="HFD11" s="86"/>
      <c r="HFE11" s="86"/>
      <c r="HFF11" s="86"/>
      <c r="HFG11" s="86"/>
      <c r="HFH11" s="86"/>
      <c r="HFI11" s="86"/>
      <c r="HFJ11" s="86"/>
      <c r="HFK11" s="86"/>
      <c r="HFL11" s="86"/>
      <c r="HFM11" s="86"/>
      <c r="HFN11" s="86"/>
      <c r="HFO11" s="86"/>
      <c r="HFP11" s="86"/>
      <c r="HFQ11" s="86"/>
      <c r="HFR11" s="86"/>
      <c r="HFS11" s="86"/>
      <c r="HFT11" s="86"/>
      <c r="HFU11" s="86"/>
      <c r="HFV11" s="86"/>
      <c r="HFW11" s="86"/>
      <c r="HFX11" s="86"/>
      <c r="HFY11" s="86"/>
      <c r="HFZ11" s="86"/>
      <c r="HGA11" s="86"/>
      <c r="HGB11" s="86"/>
      <c r="HGC11" s="86"/>
      <c r="HGD11" s="86"/>
      <c r="HGE11" s="86"/>
      <c r="HGF11" s="86"/>
      <c r="HGG11" s="86"/>
      <c r="HGH11" s="86"/>
      <c r="HGI11" s="86"/>
      <c r="HGJ11" s="86"/>
      <c r="HGK11" s="86"/>
      <c r="HGL11" s="86"/>
      <c r="HGM11" s="86"/>
      <c r="HGN11" s="86"/>
      <c r="HGO11" s="86"/>
      <c r="HGP11" s="86"/>
      <c r="HGQ11" s="86"/>
      <c r="HGR11" s="86"/>
      <c r="HGS11" s="86"/>
      <c r="HGT11" s="86"/>
      <c r="HGU11" s="86"/>
      <c r="HGV11" s="86"/>
      <c r="HGW11" s="86"/>
      <c r="HGX11" s="86"/>
      <c r="HGY11" s="86"/>
      <c r="HGZ11" s="86"/>
      <c r="HHA11" s="86"/>
      <c r="HHB11" s="86"/>
      <c r="HHC11" s="86"/>
      <c r="HHD11" s="86"/>
      <c r="HHE11" s="86"/>
      <c r="HHF11" s="86"/>
      <c r="HHG11" s="86"/>
      <c r="HHH11" s="86"/>
      <c r="HHI11" s="86"/>
      <c r="HHJ11" s="86"/>
      <c r="HHK11" s="86"/>
      <c r="HHL11" s="86"/>
      <c r="HHM11" s="86"/>
      <c r="HHN11" s="86"/>
      <c r="HHO11" s="86"/>
      <c r="HHP11" s="86"/>
      <c r="HHQ11" s="86"/>
      <c r="HHR11" s="86"/>
      <c r="HHS11" s="86"/>
      <c r="HHT11" s="86"/>
      <c r="HHU11" s="86"/>
      <c r="HHV11" s="86"/>
      <c r="HHW11" s="86"/>
      <c r="HHX11" s="86"/>
      <c r="HHY11" s="86"/>
      <c r="HHZ11" s="86"/>
      <c r="HIA11" s="86"/>
      <c r="HIB11" s="86"/>
      <c r="HIC11" s="86"/>
      <c r="HID11" s="86"/>
      <c r="HIE11" s="86"/>
      <c r="HIF11" s="86"/>
      <c r="HIG11" s="86"/>
      <c r="HIH11" s="86"/>
      <c r="HII11" s="86"/>
      <c r="HIJ11" s="86"/>
      <c r="HIK11" s="86"/>
      <c r="HIL11" s="86"/>
      <c r="HIM11" s="86"/>
      <c r="HIN11" s="86"/>
      <c r="HIO11" s="86"/>
      <c r="HIP11" s="86"/>
      <c r="HIQ11" s="86"/>
      <c r="HIR11" s="86"/>
      <c r="HIS11" s="86"/>
      <c r="HIT11" s="86"/>
      <c r="HIU11" s="86"/>
      <c r="HIV11" s="86"/>
      <c r="HIW11" s="86"/>
      <c r="HIX11" s="86"/>
      <c r="HIY11" s="86"/>
      <c r="HIZ11" s="86"/>
      <c r="HJA11" s="86"/>
      <c r="HJB11" s="86"/>
      <c r="HJC11" s="86"/>
      <c r="HJD11" s="86"/>
      <c r="HJE11" s="86"/>
      <c r="HJF11" s="86"/>
      <c r="HJG11" s="86"/>
      <c r="HJH11" s="86"/>
      <c r="HJI11" s="86"/>
      <c r="HJJ11" s="86"/>
      <c r="HJK11" s="86"/>
      <c r="HJL11" s="86"/>
      <c r="HJM11" s="86"/>
      <c r="HJN11" s="86"/>
      <c r="HJO11" s="86"/>
      <c r="HJP11" s="86"/>
      <c r="HJQ11" s="86"/>
      <c r="HJR11" s="86"/>
      <c r="HJS11" s="86"/>
      <c r="HJT11" s="86"/>
      <c r="HJU11" s="86"/>
      <c r="HJV11" s="86"/>
      <c r="HJW11" s="86"/>
      <c r="HJX11" s="86"/>
      <c r="HJY11" s="86"/>
      <c r="HJZ11" s="86"/>
      <c r="HKA11" s="86"/>
      <c r="HKB11" s="86"/>
      <c r="HKC11" s="86"/>
      <c r="HKD11" s="86"/>
      <c r="HKE11" s="86"/>
      <c r="HKF11" s="86"/>
      <c r="HKG11" s="86"/>
      <c r="HKH11" s="86"/>
      <c r="HKI11" s="86"/>
      <c r="HKJ11" s="86"/>
      <c r="HKK11" s="86"/>
      <c r="HKL11" s="86"/>
      <c r="HKM11" s="86"/>
      <c r="HKN11" s="86"/>
      <c r="HKO11" s="86"/>
      <c r="HKP11" s="86"/>
      <c r="HKQ11" s="86"/>
      <c r="HKR11" s="86"/>
      <c r="HKS11" s="86"/>
      <c r="HKT11" s="86"/>
      <c r="HKU11" s="86"/>
      <c r="HKV11" s="86"/>
      <c r="HKW11" s="86"/>
      <c r="HKX11" s="86"/>
      <c r="HKY11" s="86"/>
      <c r="HKZ11" s="86"/>
      <c r="HLA11" s="86"/>
      <c r="HLB11" s="86"/>
      <c r="HLC11" s="86"/>
      <c r="HLD11" s="86"/>
      <c r="HLE11" s="86"/>
      <c r="HLF11" s="86"/>
      <c r="HLG11" s="86"/>
      <c r="HLH11" s="86"/>
      <c r="HLI11" s="86"/>
      <c r="HLJ11" s="86"/>
      <c r="HLK11" s="86"/>
      <c r="HLL11" s="86"/>
      <c r="HLM11" s="86"/>
      <c r="HLN11" s="86"/>
      <c r="HLO11" s="86"/>
      <c r="HLP11" s="86"/>
      <c r="HLQ11" s="86"/>
      <c r="HLR11" s="86"/>
      <c r="HLS11" s="86"/>
      <c r="HLT11" s="86"/>
      <c r="HLU11" s="86"/>
      <c r="HLV11" s="86"/>
      <c r="HLW11" s="86"/>
      <c r="HLX11" s="86"/>
      <c r="HLY11" s="86"/>
      <c r="HLZ11" s="86"/>
      <c r="HMA11" s="86"/>
      <c r="HMB11" s="86"/>
      <c r="HMC11" s="86"/>
      <c r="HMD11" s="86"/>
      <c r="HME11" s="86"/>
      <c r="HMF11" s="86"/>
      <c r="HMG11" s="86"/>
      <c r="HMH11" s="86"/>
      <c r="HMI11" s="86"/>
      <c r="HMJ11" s="86"/>
      <c r="HMK11" s="86"/>
      <c r="HML11" s="86"/>
      <c r="HMM11" s="86"/>
      <c r="HMN11" s="86"/>
      <c r="HMO11" s="86"/>
      <c r="HMP11" s="86"/>
      <c r="HMQ11" s="86"/>
      <c r="HMR11" s="86"/>
      <c r="HMS11" s="86"/>
      <c r="HMT11" s="86"/>
      <c r="HMU11" s="86"/>
      <c r="HMV11" s="86"/>
      <c r="HMW11" s="86"/>
      <c r="HMX11" s="86"/>
      <c r="HMY11" s="86"/>
      <c r="HMZ11" s="86"/>
      <c r="HNA11" s="86"/>
      <c r="HNB11" s="86"/>
      <c r="HNC11" s="86"/>
      <c r="HND11" s="86"/>
      <c r="HNE11" s="86"/>
      <c r="HNF11" s="86"/>
      <c r="HNG11" s="86"/>
      <c r="HNH11" s="86"/>
      <c r="HNI11" s="86"/>
      <c r="HNJ11" s="86"/>
      <c r="HNK11" s="86"/>
      <c r="HNL11" s="86"/>
      <c r="HNM11" s="86"/>
      <c r="HNN11" s="86"/>
      <c r="HNO11" s="86"/>
      <c r="HNP11" s="86"/>
      <c r="HNQ11" s="86"/>
      <c r="HNR11" s="86"/>
      <c r="HNS11" s="86"/>
      <c r="HNT11" s="86"/>
      <c r="HNU11" s="86"/>
      <c r="HNV11" s="86"/>
      <c r="HNW11" s="86"/>
      <c r="HNX11" s="86"/>
      <c r="HNY11" s="86"/>
      <c r="HNZ11" s="86"/>
      <c r="HOA11" s="86"/>
      <c r="HOB11" s="86"/>
      <c r="HOC11" s="86"/>
      <c r="HOD11" s="86"/>
      <c r="HOE11" s="86"/>
      <c r="HOF11" s="86"/>
      <c r="HOG11" s="86"/>
      <c r="HOH11" s="86"/>
      <c r="HOI11" s="86"/>
      <c r="HOJ11" s="86"/>
      <c r="HOK11" s="86"/>
      <c r="HOL11" s="86"/>
      <c r="HOM11" s="86"/>
      <c r="HON11" s="86"/>
      <c r="HOO11" s="86"/>
      <c r="HOP11" s="86"/>
      <c r="HOQ11" s="86"/>
      <c r="HOR11" s="86"/>
      <c r="HOS11" s="86"/>
      <c r="HOT11" s="86"/>
      <c r="HOU11" s="86"/>
      <c r="HOV11" s="86"/>
      <c r="HOW11" s="86"/>
      <c r="HOX11" s="86"/>
      <c r="HOY11" s="86"/>
      <c r="HOZ11" s="86"/>
      <c r="HPA11" s="86"/>
      <c r="HPB11" s="86"/>
      <c r="HPC11" s="86"/>
      <c r="HPD11" s="86"/>
      <c r="HPE11" s="86"/>
      <c r="HPF11" s="86"/>
      <c r="HPG11" s="86"/>
      <c r="HPH11" s="86"/>
      <c r="HPI11" s="86"/>
      <c r="HPJ11" s="86"/>
      <c r="HPK11" s="86"/>
      <c r="HPL11" s="86"/>
      <c r="HPM11" s="86"/>
      <c r="HPN11" s="86"/>
      <c r="HPO11" s="86"/>
      <c r="HPP11" s="86"/>
      <c r="HPQ11" s="86"/>
      <c r="HPR11" s="86"/>
      <c r="HPS11" s="86"/>
      <c r="HPT11" s="86"/>
      <c r="HPU11" s="86"/>
      <c r="HPV11" s="86"/>
      <c r="HPW11" s="86"/>
      <c r="HPX11" s="86"/>
      <c r="HPY11" s="86"/>
      <c r="HPZ11" s="86"/>
      <c r="HQA11" s="86"/>
      <c r="HQB11" s="86"/>
      <c r="HQC11" s="86"/>
      <c r="HQD11" s="86"/>
      <c r="HQE11" s="86"/>
      <c r="HQF11" s="86"/>
      <c r="HQG11" s="86"/>
      <c r="HQH11" s="86"/>
      <c r="HQI11" s="86"/>
      <c r="HQJ11" s="86"/>
      <c r="HQK11" s="86"/>
      <c r="HQL11" s="86"/>
      <c r="HQM11" s="86"/>
      <c r="HQN11" s="86"/>
      <c r="HQO11" s="86"/>
      <c r="HQP11" s="86"/>
      <c r="HQQ11" s="86"/>
      <c r="HQR11" s="86"/>
      <c r="HQS11" s="86"/>
      <c r="HQT11" s="86"/>
      <c r="HQU11" s="86"/>
      <c r="HQV11" s="86"/>
      <c r="HQW11" s="86"/>
      <c r="HQX11" s="86"/>
      <c r="HQY11" s="86"/>
      <c r="HQZ11" s="86"/>
      <c r="HRA11" s="86"/>
      <c r="HRB11" s="86"/>
      <c r="HRC11" s="86"/>
      <c r="HRD11" s="86"/>
      <c r="HRE11" s="86"/>
      <c r="HRF11" s="86"/>
      <c r="HRG11" s="86"/>
      <c r="HRH11" s="86"/>
      <c r="HRI11" s="86"/>
      <c r="HRJ11" s="86"/>
      <c r="HRK11" s="86"/>
      <c r="HRL11" s="86"/>
      <c r="HRM11" s="86"/>
      <c r="HRN11" s="86"/>
      <c r="HRO11" s="86"/>
      <c r="HRP11" s="86"/>
      <c r="HRQ11" s="86"/>
      <c r="HRR11" s="86"/>
      <c r="HRS11" s="86"/>
      <c r="HRT11" s="86"/>
      <c r="HRU11" s="86"/>
      <c r="HRV11" s="86"/>
      <c r="HRW11" s="86"/>
      <c r="HRX11" s="86"/>
      <c r="HRY11" s="86"/>
      <c r="HRZ11" s="86"/>
      <c r="HSA11" s="86"/>
      <c r="HSB11" s="86"/>
      <c r="HSC11" s="86"/>
      <c r="HSD11" s="86"/>
      <c r="HSE11" s="86"/>
      <c r="HSF11" s="86"/>
      <c r="HSG11" s="86"/>
      <c r="HSH11" s="86"/>
      <c r="HSI11" s="86"/>
      <c r="HSJ11" s="86"/>
      <c r="HSK11" s="86"/>
      <c r="HSL11" s="86"/>
      <c r="HSM11" s="86"/>
      <c r="HSN11" s="86"/>
      <c r="HSO11" s="86"/>
      <c r="HSP11" s="86"/>
      <c r="HSQ11" s="86"/>
      <c r="HSR11" s="86"/>
      <c r="HSS11" s="86"/>
      <c r="HST11" s="86"/>
      <c r="HSU11" s="86"/>
      <c r="HSV11" s="86"/>
      <c r="HSW11" s="86"/>
      <c r="HSX11" s="86"/>
      <c r="HSY11" s="86"/>
      <c r="HSZ11" s="86"/>
      <c r="HTA11" s="86"/>
      <c r="HTB11" s="86"/>
      <c r="HTC11" s="86"/>
      <c r="HTD11" s="86"/>
      <c r="HTE11" s="86"/>
      <c r="HTF11" s="86"/>
      <c r="HTG11" s="86"/>
      <c r="HTH11" s="86"/>
      <c r="HTI11" s="86"/>
      <c r="HTJ11" s="86"/>
      <c r="HTK11" s="86"/>
      <c r="HTL11" s="86"/>
      <c r="HTM11" s="86"/>
      <c r="HTN11" s="86"/>
      <c r="HTO11" s="86"/>
      <c r="HTP11" s="86"/>
      <c r="HTQ11" s="86"/>
      <c r="HTR11" s="86"/>
      <c r="HTS11" s="86"/>
      <c r="HTT11" s="86"/>
      <c r="HTU11" s="86"/>
      <c r="HTV11" s="86"/>
      <c r="HTW11" s="86"/>
      <c r="HTX11" s="86"/>
      <c r="HTY11" s="86"/>
      <c r="HTZ11" s="86"/>
      <c r="HUA11" s="86"/>
      <c r="HUB11" s="86"/>
      <c r="HUC11" s="86"/>
      <c r="HUD11" s="86"/>
      <c r="HUE11" s="86"/>
      <c r="HUF11" s="86"/>
      <c r="HUG11" s="86"/>
      <c r="HUH11" s="86"/>
      <c r="HUI11" s="86"/>
      <c r="HUJ11" s="86"/>
      <c r="HUK11" s="86"/>
      <c r="HUL11" s="86"/>
      <c r="HUM11" s="86"/>
      <c r="HUN11" s="86"/>
      <c r="HUO11" s="86"/>
      <c r="HUP11" s="86"/>
      <c r="HUQ11" s="86"/>
      <c r="HUR11" s="86"/>
      <c r="HUS11" s="86"/>
      <c r="HUT11" s="86"/>
      <c r="HUU11" s="86"/>
      <c r="HUV11" s="86"/>
      <c r="HUW11" s="86"/>
      <c r="HUX11" s="86"/>
      <c r="HUY11" s="86"/>
      <c r="HUZ11" s="86"/>
      <c r="HVA11" s="86"/>
      <c r="HVB11" s="86"/>
      <c r="HVC11" s="86"/>
      <c r="HVD11" s="86"/>
      <c r="HVE11" s="86"/>
      <c r="HVF11" s="86"/>
      <c r="HVG11" s="86"/>
      <c r="HVH11" s="86"/>
      <c r="HVI11" s="86"/>
      <c r="HVJ11" s="86"/>
      <c r="HVK11" s="86"/>
      <c r="HVL11" s="86"/>
      <c r="HVM11" s="86"/>
      <c r="HVN11" s="86"/>
      <c r="HVO11" s="86"/>
      <c r="HVP11" s="86"/>
      <c r="HVQ11" s="86"/>
      <c r="HVR11" s="86"/>
      <c r="HVS11" s="86"/>
      <c r="HVT11" s="86"/>
      <c r="HVU11" s="86"/>
      <c r="HVV11" s="86"/>
      <c r="HVW11" s="86"/>
      <c r="HVX11" s="86"/>
      <c r="HVY11" s="86"/>
      <c r="HVZ11" s="86"/>
      <c r="HWA11" s="86"/>
      <c r="HWB11" s="86"/>
      <c r="HWC11" s="86"/>
      <c r="HWD11" s="86"/>
      <c r="HWE11" s="86"/>
      <c r="HWF11" s="86"/>
      <c r="HWG11" s="86"/>
      <c r="HWH11" s="86"/>
      <c r="HWI11" s="86"/>
      <c r="HWJ11" s="86"/>
      <c r="HWK11" s="86"/>
      <c r="HWL11" s="86"/>
      <c r="HWM11" s="86"/>
      <c r="HWN11" s="86"/>
      <c r="HWO11" s="86"/>
      <c r="HWP11" s="86"/>
      <c r="HWQ11" s="86"/>
      <c r="HWR11" s="86"/>
      <c r="HWS11" s="86"/>
      <c r="HWT11" s="86"/>
      <c r="HWU11" s="86"/>
      <c r="HWV11" s="86"/>
      <c r="HWW11" s="86"/>
      <c r="HWX11" s="86"/>
      <c r="HWY11" s="86"/>
      <c r="HWZ11" s="86"/>
      <c r="HXA11" s="86"/>
      <c r="HXB11" s="86"/>
      <c r="HXC11" s="86"/>
      <c r="HXD11" s="86"/>
      <c r="HXE11" s="86"/>
      <c r="HXF11" s="86"/>
      <c r="HXG11" s="86"/>
      <c r="HXH11" s="86"/>
      <c r="HXI11" s="86"/>
      <c r="HXJ11" s="86"/>
      <c r="HXK11" s="86"/>
      <c r="HXL11" s="86"/>
      <c r="HXM11" s="86"/>
      <c r="HXN11" s="86"/>
      <c r="HXO11" s="86"/>
      <c r="HXP11" s="86"/>
      <c r="HXQ11" s="86"/>
      <c r="HXR11" s="86"/>
      <c r="HXS11" s="86"/>
      <c r="HXT11" s="86"/>
      <c r="HXU11" s="86"/>
      <c r="HXV11" s="86"/>
      <c r="HXW11" s="86"/>
      <c r="HXX11" s="86"/>
      <c r="HXY11" s="86"/>
      <c r="HXZ11" s="86"/>
      <c r="HYA11" s="86"/>
      <c r="HYB11" s="86"/>
      <c r="HYC11" s="86"/>
      <c r="HYD11" s="86"/>
      <c r="HYE11" s="86"/>
      <c r="HYF11" s="86"/>
      <c r="HYG11" s="86"/>
      <c r="HYH11" s="86"/>
      <c r="HYI11" s="86"/>
      <c r="HYJ11" s="86"/>
      <c r="HYK11" s="86"/>
      <c r="HYL11" s="86"/>
      <c r="HYM11" s="86"/>
      <c r="HYN11" s="86"/>
      <c r="HYO11" s="86"/>
      <c r="HYP11" s="86"/>
      <c r="HYQ11" s="86"/>
      <c r="HYR11" s="86"/>
      <c r="HYS11" s="86"/>
      <c r="HYT11" s="86"/>
      <c r="HYU11" s="86"/>
      <c r="HYV11" s="86"/>
      <c r="HYW11" s="86"/>
      <c r="HYX11" s="86"/>
      <c r="HYY11" s="86"/>
      <c r="HYZ11" s="86"/>
      <c r="HZA11" s="86"/>
      <c r="HZB11" s="86"/>
      <c r="HZC11" s="86"/>
      <c r="HZD11" s="86"/>
      <c r="HZE11" s="86"/>
      <c r="HZF11" s="86"/>
      <c r="HZG11" s="86"/>
      <c r="HZH11" s="86"/>
      <c r="HZI11" s="86"/>
      <c r="HZJ11" s="86"/>
      <c r="HZK11" s="86"/>
      <c r="HZL11" s="86"/>
      <c r="HZM11" s="86"/>
      <c r="HZN11" s="86"/>
      <c r="HZO11" s="86"/>
      <c r="HZP11" s="86"/>
      <c r="HZQ11" s="86"/>
      <c r="HZR11" s="86"/>
      <c r="HZS11" s="86"/>
      <c r="HZT11" s="86"/>
      <c r="HZU11" s="86"/>
      <c r="HZV11" s="86"/>
      <c r="HZW11" s="86"/>
      <c r="HZX11" s="86"/>
      <c r="HZY11" s="86"/>
      <c r="HZZ11" s="86"/>
      <c r="IAA11" s="86"/>
      <c r="IAB11" s="86"/>
      <c r="IAC11" s="86"/>
      <c r="IAD11" s="86"/>
      <c r="IAE11" s="86"/>
      <c r="IAF11" s="86"/>
      <c r="IAG11" s="86"/>
      <c r="IAH11" s="86"/>
      <c r="IAI11" s="86"/>
      <c r="IAJ11" s="86"/>
      <c r="IAK11" s="86"/>
      <c r="IAL11" s="86"/>
      <c r="IAM11" s="86"/>
      <c r="IAN11" s="86"/>
      <c r="IAO11" s="86"/>
      <c r="IAP11" s="86"/>
      <c r="IAQ11" s="86"/>
      <c r="IAR11" s="86"/>
      <c r="IAS11" s="86"/>
      <c r="IAT11" s="86"/>
      <c r="IAU11" s="86"/>
      <c r="IAV11" s="86"/>
      <c r="IAW11" s="86"/>
      <c r="IAX11" s="86"/>
      <c r="IAY11" s="86"/>
      <c r="IAZ11" s="86"/>
      <c r="IBA11" s="86"/>
      <c r="IBB11" s="86"/>
      <c r="IBC11" s="86"/>
      <c r="IBD11" s="86"/>
      <c r="IBE11" s="86"/>
      <c r="IBF11" s="86"/>
      <c r="IBG11" s="86"/>
      <c r="IBH11" s="86"/>
      <c r="IBI11" s="86"/>
      <c r="IBJ11" s="86"/>
      <c r="IBK11" s="86"/>
      <c r="IBL11" s="86"/>
      <c r="IBM11" s="86"/>
      <c r="IBN11" s="86"/>
      <c r="IBO11" s="86"/>
      <c r="IBP11" s="86"/>
      <c r="IBQ11" s="86"/>
      <c r="IBR11" s="86"/>
      <c r="IBS11" s="86"/>
      <c r="IBT11" s="86"/>
      <c r="IBU11" s="86"/>
      <c r="IBV11" s="86"/>
      <c r="IBW11" s="86"/>
      <c r="IBX11" s="86"/>
      <c r="IBY11" s="86"/>
      <c r="IBZ11" s="86"/>
      <c r="ICA11" s="86"/>
      <c r="ICB11" s="86"/>
      <c r="ICC11" s="86"/>
      <c r="ICD11" s="86"/>
      <c r="ICE11" s="86"/>
      <c r="ICF11" s="86"/>
      <c r="ICG11" s="86"/>
      <c r="ICH11" s="86"/>
      <c r="ICI11" s="86"/>
      <c r="ICJ11" s="86"/>
      <c r="ICK11" s="86"/>
      <c r="ICL11" s="86"/>
      <c r="ICM11" s="86"/>
      <c r="ICN11" s="86"/>
      <c r="ICO11" s="86"/>
      <c r="ICP11" s="86"/>
      <c r="ICQ11" s="86"/>
      <c r="ICR11" s="86"/>
      <c r="ICS11" s="86"/>
      <c r="ICT11" s="86"/>
      <c r="ICU11" s="86"/>
      <c r="ICV11" s="86"/>
      <c r="ICW11" s="86"/>
      <c r="ICX11" s="86"/>
      <c r="ICY11" s="86"/>
      <c r="ICZ11" s="86"/>
      <c r="IDA11" s="86"/>
      <c r="IDB11" s="86"/>
      <c r="IDC11" s="86"/>
      <c r="IDD11" s="86"/>
      <c r="IDE11" s="86"/>
      <c r="IDF11" s="86"/>
      <c r="IDG11" s="86"/>
      <c r="IDH11" s="86"/>
      <c r="IDI11" s="86"/>
      <c r="IDJ11" s="86"/>
      <c r="IDK11" s="86"/>
      <c r="IDL11" s="86"/>
      <c r="IDM11" s="86"/>
      <c r="IDN11" s="86"/>
      <c r="IDO11" s="86"/>
      <c r="IDP11" s="86"/>
      <c r="IDQ11" s="86"/>
      <c r="IDR11" s="86"/>
      <c r="IDS11" s="86"/>
      <c r="IDT11" s="86"/>
      <c r="IDU11" s="86"/>
      <c r="IDV11" s="86"/>
      <c r="IDW11" s="86"/>
      <c r="IDX11" s="86"/>
      <c r="IDY11" s="86"/>
      <c r="IDZ11" s="86"/>
      <c r="IEA11" s="86"/>
      <c r="IEB11" s="86"/>
      <c r="IEC11" s="86"/>
      <c r="IED11" s="86"/>
      <c r="IEE11" s="86"/>
      <c r="IEF11" s="86"/>
      <c r="IEG11" s="86"/>
      <c r="IEH11" s="86"/>
      <c r="IEI11" s="86"/>
      <c r="IEJ11" s="86"/>
      <c r="IEK11" s="86"/>
      <c r="IEL11" s="86"/>
      <c r="IEM11" s="86"/>
      <c r="IEN11" s="86"/>
      <c r="IEO11" s="86"/>
      <c r="IEP11" s="86"/>
      <c r="IEQ11" s="86"/>
      <c r="IER11" s="86"/>
      <c r="IES11" s="86"/>
      <c r="IET11" s="86"/>
      <c r="IEU11" s="86"/>
      <c r="IEV11" s="86"/>
      <c r="IEW11" s="86"/>
      <c r="IEX11" s="86"/>
      <c r="IEY11" s="86"/>
      <c r="IEZ11" s="86"/>
      <c r="IFA11" s="86"/>
      <c r="IFB11" s="86"/>
      <c r="IFC11" s="86"/>
      <c r="IFD11" s="86"/>
      <c r="IFE11" s="86"/>
      <c r="IFF11" s="86"/>
      <c r="IFG11" s="86"/>
      <c r="IFH11" s="86"/>
      <c r="IFI11" s="86"/>
      <c r="IFJ11" s="86"/>
      <c r="IFK11" s="86"/>
      <c r="IFL11" s="86"/>
      <c r="IFM11" s="86"/>
      <c r="IFN11" s="86"/>
      <c r="IFO11" s="86"/>
      <c r="IFP11" s="86"/>
      <c r="IFQ11" s="86"/>
      <c r="IFR11" s="86"/>
      <c r="IFS11" s="86"/>
      <c r="IFT11" s="86"/>
      <c r="IFU11" s="86"/>
      <c r="IFV11" s="86"/>
      <c r="IFW11" s="86"/>
      <c r="IFX11" s="86"/>
      <c r="IFY11" s="86"/>
      <c r="IFZ11" s="86"/>
      <c r="IGA11" s="86"/>
      <c r="IGB11" s="86"/>
      <c r="IGC11" s="86"/>
      <c r="IGD11" s="86"/>
      <c r="IGE11" s="86"/>
      <c r="IGF11" s="86"/>
      <c r="IGG11" s="86"/>
      <c r="IGH11" s="86"/>
      <c r="IGI11" s="86"/>
      <c r="IGJ11" s="86"/>
      <c r="IGK11" s="86"/>
      <c r="IGL11" s="86"/>
      <c r="IGM11" s="86"/>
      <c r="IGN11" s="86"/>
      <c r="IGO11" s="86"/>
      <c r="IGP11" s="86"/>
      <c r="IGQ11" s="86"/>
      <c r="IGR11" s="86"/>
      <c r="IGS11" s="86"/>
      <c r="IGT11" s="86"/>
      <c r="IGU11" s="86"/>
      <c r="IGV11" s="86"/>
      <c r="IGW11" s="86"/>
      <c r="IGX11" s="86"/>
      <c r="IGY11" s="86"/>
      <c r="IGZ11" s="86"/>
      <c r="IHA11" s="86"/>
      <c r="IHB11" s="86"/>
      <c r="IHC11" s="86"/>
      <c r="IHD11" s="86"/>
      <c r="IHE11" s="86"/>
      <c r="IHF11" s="86"/>
      <c r="IHG11" s="86"/>
      <c r="IHH11" s="86"/>
      <c r="IHI11" s="86"/>
      <c r="IHJ11" s="86"/>
      <c r="IHK11" s="86"/>
      <c r="IHL11" s="86"/>
      <c r="IHM11" s="86"/>
      <c r="IHN11" s="86"/>
      <c r="IHO11" s="86"/>
      <c r="IHP11" s="86"/>
      <c r="IHQ11" s="86"/>
      <c r="IHR11" s="86"/>
      <c r="IHS11" s="86"/>
      <c r="IHT11" s="86"/>
      <c r="IHU11" s="86"/>
      <c r="IHV11" s="86"/>
      <c r="IHW11" s="86"/>
      <c r="IHX11" s="86"/>
      <c r="IHY11" s="86"/>
      <c r="IHZ11" s="86"/>
      <c r="IIA11" s="86"/>
      <c r="IIB11" s="86"/>
      <c r="IIC11" s="86"/>
      <c r="IID11" s="86"/>
      <c r="IIE11" s="86"/>
      <c r="IIF11" s="86"/>
      <c r="IIG11" s="86"/>
      <c r="IIH11" s="86"/>
      <c r="III11" s="86"/>
      <c r="IIJ11" s="86"/>
      <c r="IIK11" s="86"/>
      <c r="IIL11" s="86"/>
      <c r="IIM11" s="86"/>
      <c r="IIN11" s="86"/>
      <c r="IIO11" s="86"/>
      <c r="IIP11" s="86"/>
      <c r="IIQ11" s="86"/>
      <c r="IIR11" s="86"/>
      <c r="IIS11" s="86"/>
      <c r="IIT11" s="86"/>
      <c r="IIU11" s="86"/>
      <c r="IIV11" s="86"/>
      <c r="IIW11" s="86"/>
      <c r="IIX11" s="86"/>
      <c r="IIY11" s="86"/>
      <c r="IIZ11" s="86"/>
      <c r="IJA11" s="86"/>
      <c r="IJB11" s="86"/>
      <c r="IJC11" s="86"/>
      <c r="IJD11" s="86"/>
      <c r="IJE11" s="86"/>
      <c r="IJF11" s="86"/>
      <c r="IJG11" s="86"/>
      <c r="IJH11" s="86"/>
      <c r="IJI11" s="86"/>
      <c r="IJJ11" s="86"/>
      <c r="IJK11" s="86"/>
      <c r="IJL11" s="86"/>
      <c r="IJM11" s="86"/>
      <c r="IJN11" s="86"/>
      <c r="IJO11" s="86"/>
      <c r="IJP11" s="86"/>
      <c r="IJQ11" s="86"/>
      <c r="IJR11" s="86"/>
      <c r="IJS11" s="86"/>
      <c r="IJT11" s="86"/>
      <c r="IJU11" s="86"/>
      <c r="IJV11" s="86"/>
      <c r="IJW11" s="86"/>
      <c r="IJX11" s="86"/>
      <c r="IJY11" s="86"/>
      <c r="IJZ11" s="86"/>
      <c r="IKA11" s="86"/>
      <c r="IKB11" s="86"/>
      <c r="IKC11" s="86"/>
      <c r="IKD11" s="86"/>
      <c r="IKE11" s="86"/>
      <c r="IKF11" s="86"/>
      <c r="IKG11" s="86"/>
      <c r="IKH11" s="86"/>
      <c r="IKI11" s="86"/>
      <c r="IKJ11" s="86"/>
      <c r="IKK11" s="86"/>
      <c r="IKL11" s="86"/>
      <c r="IKM11" s="86"/>
      <c r="IKN11" s="86"/>
      <c r="IKO11" s="86"/>
      <c r="IKP11" s="86"/>
      <c r="IKQ11" s="86"/>
      <c r="IKR11" s="86"/>
      <c r="IKS11" s="86"/>
      <c r="IKT11" s="86"/>
      <c r="IKU11" s="86"/>
      <c r="IKV11" s="86"/>
      <c r="IKW11" s="86"/>
      <c r="IKX11" s="86"/>
      <c r="IKY11" s="86"/>
      <c r="IKZ11" s="86"/>
      <c r="ILA11" s="86"/>
      <c r="ILB11" s="86"/>
      <c r="ILC11" s="86"/>
      <c r="ILD11" s="86"/>
      <c r="ILE11" s="86"/>
      <c r="ILF11" s="86"/>
      <c r="ILG11" s="86"/>
      <c r="ILH11" s="86"/>
      <c r="ILI11" s="86"/>
      <c r="ILJ11" s="86"/>
      <c r="ILK11" s="86"/>
      <c r="ILL11" s="86"/>
      <c r="ILM11" s="86"/>
      <c r="ILN11" s="86"/>
      <c r="ILO11" s="86"/>
      <c r="ILP11" s="86"/>
      <c r="ILQ11" s="86"/>
      <c r="ILR11" s="86"/>
      <c r="ILS11" s="86"/>
      <c r="ILT11" s="86"/>
      <c r="ILU11" s="86"/>
      <c r="ILV11" s="86"/>
      <c r="ILW11" s="86"/>
      <c r="ILX11" s="86"/>
      <c r="ILY11" s="86"/>
      <c r="ILZ11" s="86"/>
      <c r="IMA11" s="86"/>
      <c r="IMB11" s="86"/>
      <c r="IMC11" s="86"/>
      <c r="IMD11" s="86"/>
      <c r="IME11" s="86"/>
      <c r="IMF11" s="86"/>
      <c r="IMG11" s="86"/>
      <c r="IMH11" s="86"/>
      <c r="IMI11" s="86"/>
      <c r="IMJ11" s="86"/>
      <c r="IMK11" s="86"/>
      <c r="IML11" s="86"/>
      <c r="IMM11" s="86"/>
      <c r="IMN11" s="86"/>
      <c r="IMO11" s="86"/>
      <c r="IMP11" s="86"/>
      <c r="IMQ11" s="86"/>
      <c r="IMR11" s="86"/>
      <c r="IMS11" s="86"/>
      <c r="IMT11" s="86"/>
      <c r="IMU11" s="86"/>
      <c r="IMV11" s="86"/>
      <c r="IMW11" s="86"/>
      <c r="IMX11" s="86"/>
      <c r="IMY11" s="86"/>
      <c r="IMZ11" s="86"/>
      <c r="INA11" s="86"/>
      <c r="INB11" s="86"/>
      <c r="INC11" s="86"/>
      <c r="IND11" s="86"/>
      <c r="INE11" s="86"/>
      <c r="INF11" s="86"/>
      <c r="ING11" s="86"/>
      <c r="INH11" s="86"/>
      <c r="INI11" s="86"/>
      <c r="INJ11" s="86"/>
      <c r="INK11" s="86"/>
      <c r="INL11" s="86"/>
      <c r="INM11" s="86"/>
      <c r="INN11" s="86"/>
      <c r="INO11" s="86"/>
      <c r="INP11" s="86"/>
      <c r="INQ11" s="86"/>
      <c r="INR11" s="86"/>
      <c r="INS11" s="86"/>
      <c r="INT11" s="86"/>
      <c r="INU11" s="86"/>
      <c r="INV11" s="86"/>
      <c r="INW11" s="86"/>
      <c r="INX11" s="86"/>
      <c r="INY11" s="86"/>
      <c r="INZ11" s="86"/>
      <c r="IOA11" s="86"/>
      <c r="IOB11" s="86"/>
      <c r="IOC11" s="86"/>
      <c r="IOD11" s="86"/>
      <c r="IOE11" s="86"/>
      <c r="IOF11" s="86"/>
      <c r="IOG11" s="86"/>
      <c r="IOH11" s="86"/>
      <c r="IOI11" s="86"/>
      <c r="IOJ11" s="86"/>
      <c r="IOK11" s="86"/>
      <c r="IOL11" s="86"/>
      <c r="IOM11" s="86"/>
      <c r="ION11" s="86"/>
      <c r="IOO11" s="86"/>
      <c r="IOP11" s="86"/>
      <c r="IOQ11" s="86"/>
      <c r="IOR11" s="86"/>
      <c r="IOS11" s="86"/>
      <c r="IOT11" s="86"/>
      <c r="IOU11" s="86"/>
      <c r="IOV11" s="86"/>
      <c r="IOW11" s="86"/>
      <c r="IOX11" s="86"/>
      <c r="IOY11" s="86"/>
      <c r="IOZ11" s="86"/>
      <c r="IPA11" s="86"/>
      <c r="IPB11" s="86"/>
      <c r="IPC11" s="86"/>
      <c r="IPD11" s="86"/>
      <c r="IPE11" s="86"/>
      <c r="IPF11" s="86"/>
      <c r="IPG11" s="86"/>
      <c r="IPH11" s="86"/>
      <c r="IPI11" s="86"/>
      <c r="IPJ11" s="86"/>
      <c r="IPK11" s="86"/>
      <c r="IPL11" s="86"/>
      <c r="IPM11" s="86"/>
      <c r="IPN11" s="86"/>
      <c r="IPO11" s="86"/>
      <c r="IPP11" s="86"/>
      <c r="IPQ11" s="86"/>
      <c r="IPR11" s="86"/>
      <c r="IPS11" s="86"/>
      <c r="IPT11" s="86"/>
      <c r="IPU11" s="86"/>
      <c r="IPV11" s="86"/>
      <c r="IPW11" s="86"/>
      <c r="IPX11" s="86"/>
      <c r="IPY11" s="86"/>
      <c r="IPZ11" s="86"/>
      <c r="IQA11" s="86"/>
      <c r="IQB11" s="86"/>
      <c r="IQC11" s="86"/>
      <c r="IQD11" s="86"/>
      <c r="IQE11" s="86"/>
      <c r="IQF11" s="86"/>
      <c r="IQG11" s="86"/>
      <c r="IQH11" s="86"/>
      <c r="IQI11" s="86"/>
      <c r="IQJ11" s="86"/>
      <c r="IQK11" s="86"/>
      <c r="IQL11" s="86"/>
      <c r="IQM11" s="86"/>
      <c r="IQN11" s="86"/>
      <c r="IQO11" s="86"/>
      <c r="IQP11" s="86"/>
      <c r="IQQ11" s="86"/>
      <c r="IQR11" s="86"/>
      <c r="IQS11" s="86"/>
      <c r="IQT11" s="86"/>
      <c r="IQU11" s="86"/>
      <c r="IQV11" s="86"/>
      <c r="IQW11" s="86"/>
      <c r="IQX11" s="86"/>
      <c r="IQY11" s="86"/>
      <c r="IQZ11" s="86"/>
      <c r="IRA11" s="86"/>
      <c r="IRB11" s="86"/>
      <c r="IRC11" s="86"/>
      <c r="IRD11" s="86"/>
      <c r="IRE11" s="86"/>
      <c r="IRF11" s="86"/>
      <c r="IRG11" s="86"/>
      <c r="IRH11" s="86"/>
      <c r="IRI11" s="86"/>
      <c r="IRJ11" s="86"/>
      <c r="IRK11" s="86"/>
      <c r="IRL11" s="86"/>
      <c r="IRM11" s="86"/>
      <c r="IRN11" s="86"/>
      <c r="IRO11" s="86"/>
      <c r="IRP11" s="86"/>
      <c r="IRQ11" s="86"/>
      <c r="IRR11" s="86"/>
      <c r="IRS11" s="86"/>
      <c r="IRT11" s="86"/>
      <c r="IRU11" s="86"/>
      <c r="IRV11" s="86"/>
      <c r="IRW11" s="86"/>
      <c r="IRX11" s="86"/>
      <c r="IRY11" s="86"/>
      <c r="IRZ11" s="86"/>
      <c r="ISA11" s="86"/>
      <c r="ISB11" s="86"/>
      <c r="ISC11" s="86"/>
      <c r="ISD11" s="86"/>
      <c r="ISE11" s="86"/>
      <c r="ISF11" s="86"/>
      <c r="ISG11" s="86"/>
      <c r="ISH11" s="86"/>
      <c r="ISI11" s="86"/>
      <c r="ISJ11" s="86"/>
      <c r="ISK11" s="86"/>
      <c r="ISL11" s="86"/>
      <c r="ISM11" s="86"/>
      <c r="ISN11" s="86"/>
      <c r="ISO11" s="86"/>
      <c r="ISP11" s="86"/>
      <c r="ISQ11" s="86"/>
      <c r="ISR11" s="86"/>
      <c r="ISS11" s="86"/>
      <c r="IST11" s="86"/>
      <c r="ISU11" s="86"/>
      <c r="ISV11" s="86"/>
      <c r="ISW11" s="86"/>
      <c r="ISX11" s="86"/>
      <c r="ISY11" s="86"/>
      <c r="ISZ11" s="86"/>
      <c r="ITA11" s="86"/>
      <c r="ITB11" s="86"/>
      <c r="ITC11" s="86"/>
      <c r="ITD11" s="86"/>
      <c r="ITE11" s="86"/>
      <c r="ITF11" s="86"/>
      <c r="ITG11" s="86"/>
      <c r="ITH11" s="86"/>
      <c r="ITI11" s="86"/>
      <c r="ITJ11" s="86"/>
      <c r="ITK11" s="86"/>
      <c r="ITL11" s="86"/>
      <c r="ITM11" s="86"/>
      <c r="ITN11" s="86"/>
      <c r="ITO11" s="86"/>
      <c r="ITP11" s="86"/>
      <c r="ITQ11" s="86"/>
      <c r="ITR11" s="86"/>
      <c r="ITS11" s="86"/>
      <c r="ITT11" s="86"/>
      <c r="ITU11" s="86"/>
      <c r="ITV11" s="86"/>
      <c r="ITW11" s="86"/>
      <c r="ITX11" s="86"/>
      <c r="ITY11" s="86"/>
      <c r="ITZ11" s="86"/>
      <c r="IUA11" s="86"/>
      <c r="IUB11" s="86"/>
      <c r="IUC11" s="86"/>
      <c r="IUD11" s="86"/>
      <c r="IUE11" s="86"/>
      <c r="IUF11" s="86"/>
      <c r="IUG11" s="86"/>
      <c r="IUH11" s="86"/>
      <c r="IUI11" s="86"/>
      <c r="IUJ11" s="86"/>
      <c r="IUK11" s="86"/>
      <c r="IUL11" s="86"/>
      <c r="IUM11" s="86"/>
      <c r="IUN11" s="86"/>
      <c r="IUO11" s="86"/>
      <c r="IUP11" s="86"/>
      <c r="IUQ11" s="86"/>
      <c r="IUR11" s="86"/>
      <c r="IUS11" s="86"/>
      <c r="IUT11" s="86"/>
      <c r="IUU11" s="86"/>
      <c r="IUV11" s="86"/>
      <c r="IUW11" s="86"/>
      <c r="IUX11" s="86"/>
      <c r="IUY11" s="86"/>
      <c r="IUZ11" s="86"/>
      <c r="IVA11" s="86"/>
      <c r="IVB11" s="86"/>
      <c r="IVC11" s="86"/>
      <c r="IVD11" s="86"/>
      <c r="IVE11" s="86"/>
      <c r="IVF11" s="86"/>
      <c r="IVG11" s="86"/>
      <c r="IVH11" s="86"/>
      <c r="IVI11" s="86"/>
      <c r="IVJ11" s="86"/>
      <c r="IVK11" s="86"/>
      <c r="IVL11" s="86"/>
      <c r="IVM11" s="86"/>
      <c r="IVN11" s="86"/>
      <c r="IVO11" s="86"/>
      <c r="IVP11" s="86"/>
      <c r="IVQ11" s="86"/>
      <c r="IVR11" s="86"/>
      <c r="IVS11" s="86"/>
      <c r="IVT11" s="86"/>
      <c r="IVU11" s="86"/>
      <c r="IVV11" s="86"/>
      <c r="IVW11" s="86"/>
      <c r="IVX11" s="86"/>
      <c r="IVY11" s="86"/>
      <c r="IVZ11" s="86"/>
      <c r="IWA11" s="86"/>
      <c r="IWB11" s="86"/>
      <c r="IWC11" s="86"/>
      <c r="IWD11" s="86"/>
      <c r="IWE11" s="86"/>
      <c r="IWF11" s="86"/>
      <c r="IWG11" s="86"/>
      <c r="IWH11" s="86"/>
      <c r="IWI11" s="86"/>
      <c r="IWJ11" s="86"/>
      <c r="IWK11" s="86"/>
      <c r="IWL11" s="86"/>
      <c r="IWM11" s="86"/>
      <c r="IWN11" s="86"/>
      <c r="IWO11" s="86"/>
      <c r="IWP11" s="86"/>
      <c r="IWQ11" s="86"/>
      <c r="IWR11" s="86"/>
      <c r="IWS11" s="86"/>
      <c r="IWT11" s="86"/>
      <c r="IWU11" s="86"/>
      <c r="IWV11" s="86"/>
      <c r="IWW11" s="86"/>
      <c r="IWX11" s="86"/>
      <c r="IWY11" s="86"/>
      <c r="IWZ11" s="86"/>
      <c r="IXA11" s="86"/>
      <c r="IXB11" s="86"/>
      <c r="IXC11" s="86"/>
      <c r="IXD11" s="86"/>
      <c r="IXE11" s="86"/>
      <c r="IXF11" s="86"/>
      <c r="IXG11" s="86"/>
      <c r="IXH11" s="86"/>
      <c r="IXI11" s="86"/>
      <c r="IXJ11" s="86"/>
      <c r="IXK11" s="86"/>
      <c r="IXL11" s="86"/>
      <c r="IXM11" s="86"/>
      <c r="IXN11" s="86"/>
      <c r="IXO11" s="86"/>
      <c r="IXP11" s="86"/>
      <c r="IXQ11" s="86"/>
      <c r="IXR11" s="86"/>
      <c r="IXS11" s="86"/>
      <c r="IXT11" s="86"/>
      <c r="IXU11" s="86"/>
      <c r="IXV11" s="86"/>
      <c r="IXW11" s="86"/>
      <c r="IXX11" s="86"/>
      <c r="IXY11" s="86"/>
      <c r="IXZ11" s="86"/>
      <c r="IYA11" s="86"/>
      <c r="IYB11" s="86"/>
      <c r="IYC11" s="86"/>
      <c r="IYD11" s="86"/>
      <c r="IYE11" s="86"/>
      <c r="IYF11" s="86"/>
      <c r="IYG11" s="86"/>
      <c r="IYH11" s="86"/>
      <c r="IYI11" s="86"/>
      <c r="IYJ11" s="86"/>
      <c r="IYK11" s="86"/>
      <c r="IYL11" s="86"/>
      <c r="IYM11" s="86"/>
      <c r="IYN11" s="86"/>
      <c r="IYO11" s="86"/>
      <c r="IYP11" s="86"/>
      <c r="IYQ11" s="86"/>
      <c r="IYR11" s="86"/>
      <c r="IYS11" s="86"/>
      <c r="IYT11" s="86"/>
      <c r="IYU11" s="86"/>
      <c r="IYV11" s="86"/>
      <c r="IYW11" s="86"/>
      <c r="IYX11" s="86"/>
      <c r="IYY11" s="86"/>
      <c r="IYZ11" s="86"/>
      <c r="IZA11" s="86"/>
      <c r="IZB11" s="86"/>
      <c r="IZC11" s="86"/>
      <c r="IZD11" s="86"/>
      <c r="IZE11" s="86"/>
      <c r="IZF11" s="86"/>
      <c r="IZG11" s="86"/>
      <c r="IZH11" s="86"/>
      <c r="IZI11" s="86"/>
      <c r="IZJ11" s="86"/>
      <c r="IZK11" s="86"/>
      <c r="IZL11" s="86"/>
      <c r="IZM11" s="86"/>
      <c r="IZN11" s="86"/>
      <c r="IZO11" s="86"/>
      <c r="IZP11" s="86"/>
      <c r="IZQ11" s="86"/>
      <c r="IZR11" s="86"/>
      <c r="IZS11" s="86"/>
      <c r="IZT11" s="86"/>
      <c r="IZU11" s="86"/>
      <c r="IZV11" s="86"/>
      <c r="IZW11" s="86"/>
      <c r="IZX11" s="86"/>
      <c r="IZY11" s="86"/>
      <c r="IZZ11" s="86"/>
      <c r="JAA11" s="86"/>
      <c r="JAB11" s="86"/>
      <c r="JAC11" s="86"/>
      <c r="JAD11" s="86"/>
      <c r="JAE11" s="86"/>
      <c r="JAF11" s="86"/>
      <c r="JAG11" s="86"/>
      <c r="JAH11" s="86"/>
      <c r="JAI11" s="86"/>
      <c r="JAJ11" s="86"/>
      <c r="JAK11" s="86"/>
      <c r="JAL11" s="86"/>
      <c r="JAM11" s="86"/>
      <c r="JAN11" s="86"/>
      <c r="JAO11" s="86"/>
      <c r="JAP11" s="86"/>
      <c r="JAQ11" s="86"/>
      <c r="JAR11" s="86"/>
      <c r="JAS11" s="86"/>
      <c r="JAT11" s="86"/>
      <c r="JAU11" s="86"/>
      <c r="JAV11" s="86"/>
      <c r="JAW11" s="86"/>
      <c r="JAX11" s="86"/>
      <c r="JAY11" s="86"/>
      <c r="JAZ11" s="86"/>
      <c r="JBA11" s="86"/>
      <c r="JBB11" s="86"/>
      <c r="JBC11" s="86"/>
      <c r="JBD11" s="86"/>
      <c r="JBE11" s="86"/>
      <c r="JBF11" s="86"/>
      <c r="JBG11" s="86"/>
      <c r="JBH11" s="86"/>
      <c r="JBI11" s="86"/>
      <c r="JBJ11" s="86"/>
      <c r="JBK11" s="86"/>
      <c r="JBL11" s="86"/>
      <c r="JBM11" s="86"/>
      <c r="JBN11" s="86"/>
      <c r="JBO11" s="86"/>
      <c r="JBP11" s="86"/>
      <c r="JBQ11" s="86"/>
      <c r="JBR11" s="86"/>
      <c r="JBS11" s="86"/>
      <c r="JBT11" s="86"/>
      <c r="JBU11" s="86"/>
      <c r="JBV11" s="86"/>
      <c r="JBW11" s="86"/>
      <c r="JBX11" s="86"/>
      <c r="JBY11" s="86"/>
      <c r="JBZ11" s="86"/>
      <c r="JCA11" s="86"/>
      <c r="JCB11" s="86"/>
      <c r="JCC11" s="86"/>
      <c r="JCD11" s="86"/>
      <c r="JCE11" s="86"/>
      <c r="JCF11" s="86"/>
      <c r="JCG11" s="86"/>
      <c r="JCH11" s="86"/>
      <c r="JCI11" s="86"/>
      <c r="JCJ11" s="86"/>
      <c r="JCK11" s="86"/>
      <c r="JCL11" s="86"/>
      <c r="JCM11" s="86"/>
      <c r="JCN11" s="86"/>
      <c r="JCO11" s="86"/>
      <c r="JCP11" s="86"/>
      <c r="JCQ11" s="86"/>
      <c r="JCR11" s="86"/>
      <c r="JCS11" s="86"/>
      <c r="JCT11" s="86"/>
      <c r="JCU11" s="86"/>
      <c r="JCV11" s="86"/>
      <c r="JCW11" s="86"/>
      <c r="JCX11" s="86"/>
      <c r="JCY11" s="86"/>
      <c r="JCZ11" s="86"/>
      <c r="JDA11" s="86"/>
      <c r="JDB11" s="86"/>
      <c r="JDC11" s="86"/>
      <c r="JDD11" s="86"/>
      <c r="JDE11" s="86"/>
      <c r="JDF11" s="86"/>
      <c r="JDG11" s="86"/>
      <c r="JDH11" s="86"/>
      <c r="JDI11" s="86"/>
      <c r="JDJ11" s="86"/>
      <c r="JDK11" s="86"/>
      <c r="JDL11" s="86"/>
      <c r="JDM11" s="86"/>
      <c r="JDN11" s="86"/>
      <c r="JDO11" s="86"/>
      <c r="JDP11" s="86"/>
      <c r="JDQ11" s="86"/>
      <c r="JDR11" s="86"/>
      <c r="JDS11" s="86"/>
      <c r="JDT11" s="86"/>
      <c r="JDU11" s="86"/>
      <c r="JDV11" s="86"/>
      <c r="JDW11" s="86"/>
      <c r="JDX11" s="86"/>
      <c r="JDY11" s="86"/>
      <c r="JDZ11" s="86"/>
      <c r="JEA11" s="86"/>
      <c r="JEB11" s="86"/>
      <c r="JEC11" s="86"/>
      <c r="JED11" s="86"/>
      <c r="JEE11" s="86"/>
      <c r="JEF11" s="86"/>
      <c r="JEG11" s="86"/>
      <c r="JEH11" s="86"/>
      <c r="JEI11" s="86"/>
      <c r="JEJ11" s="86"/>
      <c r="JEK11" s="86"/>
      <c r="JEL11" s="86"/>
      <c r="JEM11" s="86"/>
      <c r="JEN11" s="86"/>
      <c r="JEO11" s="86"/>
      <c r="JEP11" s="86"/>
      <c r="JEQ11" s="86"/>
      <c r="JER11" s="86"/>
      <c r="JES11" s="86"/>
      <c r="JET11" s="86"/>
      <c r="JEU11" s="86"/>
      <c r="JEV11" s="86"/>
      <c r="JEW11" s="86"/>
      <c r="JEX11" s="86"/>
      <c r="JEY11" s="86"/>
      <c r="JEZ11" s="86"/>
      <c r="JFA11" s="86"/>
      <c r="JFB11" s="86"/>
      <c r="JFC11" s="86"/>
      <c r="JFD11" s="86"/>
      <c r="JFE11" s="86"/>
      <c r="JFF11" s="86"/>
      <c r="JFG11" s="86"/>
      <c r="JFH11" s="86"/>
      <c r="JFI11" s="86"/>
      <c r="JFJ11" s="86"/>
      <c r="JFK11" s="86"/>
      <c r="JFL11" s="86"/>
      <c r="JFM11" s="86"/>
      <c r="JFN11" s="86"/>
      <c r="JFO11" s="86"/>
      <c r="JFP11" s="86"/>
      <c r="JFQ11" s="86"/>
      <c r="JFR11" s="86"/>
      <c r="JFS11" s="86"/>
      <c r="JFT11" s="86"/>
      <c r="JFU11" s="86"/>
      <c r="JFV11" s="86"/>
      <c r="JFW11" s="86"/>
      <c r="JFX11" s="86"/>
      <c r="JFY11" s="86"/>
      <c r="JFZ11" s="86"/>
      <c r="JGA11" s="86"/>
      <c r="JGB11" s="86"/>
      <c r="JGC11" s="86"/>
      <c r="JGD11" s="86"/>
      <c r="JGE11" s="86"/>
      <c r="JGF11" s="86"/>
      <c r="JGG11" s="86"/>
      <c r="JGH11" s="86"/>
      <c r="JGI11" s="86"/>
      <c r="JGJ11" s="86"/>
      <c r="JGK11" s="86"/>
      <c r="JGL11" s="86"/>
      <c r="JGM11" s="86"/>
      <c r="JGN11" s="86"/>
      <c r="JGO11" s="86"/>
      <c r="JGP11" s="86"/>
      <c r="JGQ11" s="86"/>
      <c r="JGR11" s="86"/>
      <c r="JGS11" s="86"/>
      <c r="JGT11" s="86"/>
      <c r="JGU11" s="86"/>
      <c r="JGV11" s="86"/>
      <c r="JGW11" s="86"/>
      <c r="JGX11" s="86"/>
      <c r="JGY11" s="86"/>
      <c r="JGZ11" s="86"/>
      <c r="JHA11" s="86"/>
      <c r="JHB11" s="86"/>
      <c r="JHC11" s="86"/>
      <c r="JHD11" s="86"/>
      <c r="JHE11" s="86"/>
      <c r="JHF11" s="86"/>
      <c r="JHG11" s="86"/>
      <c r="JHH11" s="86"/>
      <c r="JHI11" s="86"/>
      <c r="JHJ11" s="86"/>
      <c r="JHK11" s="86"/>
      <c r="JHL11" s="86"/>
      <c r="JHM11" s="86"/>
      <c r="JHN11" s="86"/>
      <c r="JHO11" s="86"/>
      <c r="JHP11" s="86"/>
      <c r="JHQ11" s="86"/>
      <c r="JHR11" s="86"/>
      <c r="JHS11" s="86"/>
      <c r="JHT11" s="86"/>
      <c r="JHU11" s="86"/>
      <c r="JHV11" s="86"/>
      <c r="JHW11" s="86"/>
      <c r="JHX11" s="86"/>
      <c r="JHY11" s="86"/>
      <c r="JHZ11" s="86"/>
      <c r="JIA11" s="86"/>
      <c r="JIB11" s="86"/>
      <c r="JIC11" s="86"/>
      <c r="JID11" s="86"/>
      <c r="JIE11" s="86"/>
      <c r="JIF11" s="86"/>
      <c r="JIG11" s="86"/>
      <c r="JIH11" s="86"/>
      <c r="JII11" s="86"/>
      <c r="JIJ11" s="86"/>
      <c r="JIK11" s="86"/>
      <c r="JIL11" s="86"/>
      <c r="JIM11" s="86"/>
      <c r="JIN11" s="86"/>
      <c r="JIO11" s="86"/>
      <c r="JIP11" s="86"/>
      <c r="JIQ11" s="86"/>
      <c r="JIR11" s="86"/>
      <c r="JIS11" s="86"/>
      <c r="JIT11" s="86"/>
      <c r="JIU11" s="86"/>
      <c r="JIV11" s="86"/>
      <c r="JIW11" s="86"/>
      <c r="JIX11" s="86"/>
      <c r="JIY11" s="86"/>
      <c r="JIZ11" s="86"/>
      <c r="JJA11" s="86"/>
      <c r="JJB11" s="86"/>
      <c r="JJC11" s="86"/>
      <c r="JJD11" s="86"/>
      <c r="JJE11" s="86"/>
      <c r="JJF11" s="86"/>
      <c r="JJG11" s="86"/>
      <c r="JJH11" s="86"/>
      <c r="JJI11" s="86"/>
      <c r="JJJ11" s="86"/>
      <c r="JJK11" s="86"/>
      <c r="JJL11" s="86"/>
      <c r="JJM11" s="86"/>
      <c r="JJN11" s="86"/>
      <c r="JJO11" s="86"/>
      <c r="JJP11" s="86"/>
      <c r="JJQ11" s="86"/>
      <c r="JJR11" s="86"/>
      <c r="JJS11" s="86"/>
      <c r="JJT11" s="86"/>
      <c r="JJU11" s="86"/>
      <c r="JJV11" s="86"/>
      <c r="JJW11" s="86"/>
      <c r="JJX11" s="86"/>
      <c r="JJY11" s="86"/>
      <c r="JJZ11" s="86"/>
      <c r="JKA11" s="86"/>
      <c r="JKB11" s="86"/>
      <c r="JKC11" s="86"/>
      <c r="JKD11" s="86"/>
      <c r="JKE11" s="86"/>
      <c r="JKF11" s="86"/>
      <c r="JKG11" s="86"/>
      <c r="JKH11" s="86"/>
      <c r="JKI11" s="86"/>
      <c r="JKJ11" s="86"/>
      <c r="JKK11" s="86"/>
      <c r="JKL11" s="86"/>
      <c r="JKM11" s="86"/>
      <c r="JKN11" s="86"/>
      <c r="JKO11" s="86"/>
      <c r="JKP11" s="86"/>
      <c r="JKQ11" s="86"/>
      <c r="JKR11" s="86"/>
      <c r="JKS11" s="86"/>
      <c r="JKT11" s="86"/>
      <c r="JKU11" s="86"/>
      <c r="JKV11" s="86"/>
      <c r="JKW11" s="86"/>
      <c r="JKX11" s="86"/>
      <c r="JKY11" s="86"/>
      <c r="JKZ11" s="86"/>
      <c r="JLA11" s="86"/>
      <c r="JLB11" s="86"/>
      <c r="JLC11" s="86"/>
      <c r="JLD11" s="86"/>
      <c r="JLE11" s="86"/>
      <c r="JLF11" s="86"/>
      <c r="JLG11" s="86"/>
      <c r="JLH11" s="86"/>
      <c r="JLI11" s="86"/>
      <c r="JLJ11" s="86"/>
      <c r="JLK11" s="86"/>
      <c r="JLL11" s="86"/>
      <c r="JLM11" s="86"/>
      <c r="JLN11" s="86"/>
      <c r="JLO11" s="86"/>
      <c r="JLP11" s="86"/>
      <c r="JLQ11" s="86"/>
      <c r="JLR11" s="86"/>
      <c r="JLS11" s="86"/>
      <c r="JLT11" s="86"/>
      <c r="JLU11" s="86"/>
      <c r="JLV11" s="86"/>
      <c r="JLW11" s="86"/>
      <c r="JLX11" s="86"/>
      <c r="JLY11" s="86"/>
      <c r="JLZ11" s="86"/>
      <c r="JMA11" s="86"/>
      <c r="JMB11" s="86"/>
      <c r="JMC11" s="86"/>
      <c r="JMD11" s="86"/>
      <c r="JME11" s="86"/>
      <c r="JMF11" s="86"/>
      <c r="JMG11" s="86"/>
      <c r="JMH11" s="86"/>
      <c r="JMI11" s="86"/>
      <c r="JMJ11" s="86"/>
      <c r="JMK11" s="86"/>
      <c r="JML11" s="86"/>
      <c r="JMM11" s="86"/>
      <c r="JMN11" s="86"/>
      <c r="JMO11" s="86"/>
      <c r="JMP11" s="86"/>
      <c r="JMQ11" s="86"/>
      <c r="JMR11" s="86"/>
      <c r="JMS11" s="86"/>
      <c r="JMT11" s="86"/>
      <c r="JMU11" s="86"/>
      <c r="JMV11" s="86"/>
      <c r="JMW11" s="86"/>
      <c r="JMX11" s="86"/>
      <c r="JMY11" s="86"/>
      <c r="JMZ11" s="86"/>
      <c r="JNA11" s="86"/>
      <c r="JNB11" s="86"/>
      <c r="JNC11" s="86"/>
      <c r="JND11" s="86"/>
      <c r="JNE11" s="86"/>
      <c r="JNF11" s="86"/>
      <c r="JNG11" s="86"/>
      <c r="JNH11" s="86"/>
      <c r="JNI11" s="86"/>
      <c r="JNJ11" s="86"/>
      <c r="JNK11" s="86"/>
      <c r="JNL11" s="86"/>
      <c r="JNM11" s="86"/>
      <c r="JNN11" s="86"/>
      <c r="JNO11" s="86"/>
      <c r="JNP11" s="86"/>
      <c r="JNQ11" s="86"/>
      <c r="JNR11" s="86"/>
      <c r="JNS11" s="86"/>
      <c r="JNT11" s="86"/>
      <c r="JNU11" s="86"/>
      <c r="JNV11" s="86"/>
      <c r="JNW11" s="86"/>
      <c r="JNX11" s="86"/>
      <c r="JNY11" s="86"/>
      <c r="JNZ11" s="86"/>
      <c r="JOA11" s="86"/>
      <c r="JOB11" s="86"/>
      <c r="JOC11" s="86"/>
      <c r="JOD11" s="86"/>
      <c r="JOE11" s="86"/>
      <c r="JOF11" s="86"/>
      <c r="JOG11" s="86"/>
      <c r="JOH11" s="86"/>
      <c r="JOI11" s="86"/>
      <c r="JOJ11" s="86"/>
      <c r="JOK11" s="86"/>
      <c r="JOL11" s="86"/>
      <c r="JOM11" s="86"/>
      <c r="JON11" s="86"/>
      <c r="JOO11" s="86"/>
      <c r="JOP11" s="86"/>
      <c r="JOQ11" s="86"/>
      <c r="JOR11" s="86"/>
      <c r="JOS11" s="86"/>
      <c r="JOT11" s="86"/>
      <c r="JOU11" s="86"/>
      <c r="JOV11" s="86"/>
      <c r="JOW11" s="86"/>
      <c r="JOX11" s="86"/>
      <c r="JOY11" s="86"/>
      <c r="JOZ11" s="86"/>
      <c r="JPA11" s="86"/>
      <c r="JPB11" s="86"/>
      <c r="JPC11" s="86"/>
      <c r="JPD11" s="86"/>
      <c r="JPE11" s="86"/>
      <c r="JPF11" s="86"/>
      <c r="JPG11" s="86"/>
      <c r="JPH11" s="86"/>
      <c r="JPI11" s="86"/>
      <c r="JPJ11" s="86"/>
      <c r="JPK11" s="86"/>
      <c r="JPL11" s="86"/>
      <c r="JPM11" s="86"/>
      <c r="JPN11" s="86"/>
      <c r="JPO11" s="86"/>
      <c r="JPP11" s="86"/>
      <c r="JPQ11" s="86"/>
      <c r="JPR11" s="86"/>
      <c r="JPS11" s="86"/>
      <c r="JPT11" s="86"/>
      <c r="JPU11" s="86"/>
      <c r="JPV11" s="86"/>
      <c r="JPW11" s="86"/>
      <c r="JPX11" s="86"/>
      <c r="JPY11" s="86"/>
      <c r="JPZ11" s="86"/>
      <c r="JQA11" s="86"/>
      <c r="JQB11" s="86"/>
      <c r="JQC11" s="86"/>
      <c r="JQD11" s="86"/>
      <c r="JQE11" s="86"/>
      <c r="JQF11" s="86"/>
      <c r="JQG11" s="86"/>
      <c r="JQH11" s="86"/>
      <c r="JQI11" s="86"/>
      <c r="JQJ11" s="86"/>
      <c r="JQK11" s="86"/>
      <c r="JQL11" s="86"/>
      <c r="JQM11" s="86"/>
      <c r="JQN11" s="86"/>
      <c r="JQO11" s="86"/>
      <c r="JQP11" s="86"/>
      <c r="JQQ11" s="86"/>
      <c r="JQR11" s="86"/>
      <c r="JQS11" s="86"/>
      <c r="JQT11" s="86"/>
      <c r="JQU11" s="86"/>
      <c r="JQV11" s="86"/>
      <c r="JQW11" s="86"/>
      <c r="JQX11" s="86"/>
      <c r="JQY11" s="86"/>
      <c r="JQZ11" s="86"/>
      <c r="JRA11" s="86"/>
      <c r="JRB11" s="86"/>
      <c r="JRC11" s="86"/>
      <c r="JRD11" s="86"/>
      <c r="JRE11" s="86"/>
      <c r="JRF11" s="86"/>
      <c r="JRG11" s="86"/>
      <c r="JRH11" s="86"/>
      <c r="JRI11" s="86"/>
      <c r="JRJ11" s="86"/>
      <c r="JRK11" s="86"/>
      <c r="JRL11" s="86"/>
      <c r="JRM11" s="86"/>
      <c r="JRN11" s="86"/>
      <c r="JRO11" s="86"/>
      <c r="JRP11" s="86"/>
      <c r="JRQ11" s="86"/>
      <c r="JRR11" s="86"/>
      <c r="JRS11" s="86"/>
      <c r="JRT11" s="86"/>
      <c r="JRU11" s="86"/>
      <c r="JRV11" s="86"/>
      <c r="JRW11" s="86"/>
      <c r="JRX11" s="86"/>
      <c r="JRY11" s="86"/>
      <c r="JRZ11" s="86"/>
      <c r="JSA11" s="86"/>
      <c r="JSB11" s="86"/>
      <c r="JSC11" s="86"/>
      <c r="JSD11" s="86"/>
      <c r="JSE11" s="86"/>
      <c r="JSF11" s="86"/>
      <c r="JSG11" s="86"/>
      <c r="JSH11" s="86"/>
      <c r="JSI11" s="86"/>
      <c r="JSJ11" s="86"/>
      <c r="JSK11" s="86"/>
      <c r="JSL11" s="86"/>
      <c r="JSM11" s="86"/>
      <c r="JSN11" s="86"/>
      <c r="JSO11" s="86"/>
      <c r="JSP11" s="86"/>
      <c r="JSQ11" s="86"/>
      <c r="JSR11" s="86"/>
      <c r="JSS11" s="86"/>
      <c r="JST11" s="86"/>
      <c r="JSU11" s="86"/>
      <c r="JSV11" s="86"/>
      <c r="JSW11" s="86"/>
      <c r="JSX11" s="86"/>
      <c r="JSY11" s="86"/>
      <c r="JSZ11" s="86"/>
      <c r="JTA11" s="86"/>
      <c r="JTB11" s="86"/>
      <c r="JTC11" s="86"/>
      <c r="JTD11" s="86"/>
      <c r="JTE11" s="86"/>
      <c r="JTF11" s="86"/>
      <c r="JTG11" s="86"/>
      <c r="JTH11" s="86"/>
      <c r="JTI11" s="86"/>
      <c r="JTJ11" s="86"/>
      <c r="JTK11" s="86"/>
      <c r="JTL11" s="86"/>
      <c r="JTM11" s="86"/>
      <c r="JTN11" s="86"/>
      <c r="JTO11" s="86"/>
      <c r="JTP11" s="86"/>
      <c r="JTQ11" s="86"/>
      <c r="JTR11" s="86"/>
      <c r="JTS11" s="86"/>
      <c r="JTT11" s="86"/>
      <c r="JTU11" s="86"/>
      <c r="JTV11" s="86"/>
      <c r="JTW11" s="86"/>
      <c r="JTX11" s="86"/>
      <c r="JTY11" s="86"/>
      <c r="JTZ11" s="86"/>
      <c r="JUA11" s="86"/>
      <c r="JUB11" s="86"/>
      <c r="JUC11" s="86"/>
      <c r="JUD11" s="86"/>
      <c r="JUE11" s="86"/>
      <c r="JUF11" s="86"/>
      <c r="JUG11" s="86"/>
      <c r="JUH11" s="86"/>
      <c r="JUI11" s="86"/>
      <c r="JUJ11" s="86"/>
      <c r="JUK11" s="86"/>
      <c r="JUL11" s="86"/>
      <c r="JUM11" s="86"/>
      <c r="JUN11" s="86"/>
      <c r="JUO11" s="86"/>
      <c r="JUP11" s="86"/>
      <c r="JUQ11" s="86"/>
      <c r="JUR11" s="86"/>
      <c r="JUS11" s="86"/>
      <c r="JUT11" s="86"/>
      <c r="JUU11" s="86"/>
      <c r="JUV11" s="86"/>
      <c r="JUW11" s="86"/>
      <c r="JUX11" s="86"/>
      <c r="JUY11" s="86"/>
      <c r="JUZ11" s="86"/>
      <c r="JVA11" s="86"/>
      <c r="JVB11" s="86"/>
      <c r="JVC11" s="86"/>
      <c r="JVD11" s="86"/>
      <c r="JVE11" s="86"/>
      <c r="JVF11" s="86"/>
      <c r="JVG11" s="86"/>
      <c r="JVH11" s="86"/>
      <c r="JVI11" s="86"/>
      <c r="JVJ11" s="86"/>
      <c r="JVK11" s="86"/>
      <c r="JVL11" s="86"/>
      <c r="JVM11" s="86"/>
      <c r="JVN11" s="86"/>
      <c r="JVO11" s="86"/>
      <c r="JVP11" s="86"/>
      <c r="JVQ11" s="86"/>
      <c r="JVR11" s="86"/>
      <c r="JVS11" s="86"/>
      <c r="JVT11" s="86"/>
      <c r="JVU11" s="86"/>
      <c r="JVV11" s="86"/>
      <c r="JVW11" s="86"/>
      <c r="JVX11" s="86"/>
      <c r="JVY11" s="86"/>
      <c r="JVZ11" s="86"/>
      <c r="JWA11" s="86"/>
      <c r="JWB11" s="86"/>
      <c r="JWC11" s="86"/>
      <c r="JWD11" s="86"/>
      <c r="JWE11" s="86"/>
      <c r="JWF11" s="86"/>
      <c r="JWG11" s="86"/>
      <c r="JWH11" s="86"/>
      <c r="JWI11" s="86"/>
      <c r="JWJ11" s="86"/>
      <c r="JWK11" s="86"/>
      <c r="JWL11" s="86"/>
      <c r="JWM11" s="86"/>
      <c r="JWN11" s="86"/>
      <c r="JWO11" s="86"/>
      <c r="JWP11" s="86"/>
      <c r="JWQ11" s="86"/>
      <c r="JWR11" s="86"/>
      <c r="JWS11" s="86"/>
      <c r="JWT11" s="86"/>
      <c r="JWU11" s="86"/>
      <c r="JWV11" s="86"/>
      <c r="JWW11" s="86"/>
      <c r="JWX11" s="86"/>
      <c r="JWY11" s="86"/>
      <c r="JWZ11" s="86"/>
      <c r="JXA11" s="86"/>
      <c r="JXB11" s="86"/>
      <c r="JXC11" s="86"/>
      <c r="JXD11" s="86"/>
      <c r="JXE11" s="86"/>
      <c r="JXF11" s="86"/>
      <c r="JXG11" s="86"/>
      <c r="JXH11" s="86"/>
      <c r="JXI11" s="86"/>
      <c r="JXJ11" s="86"/>
      <c r="JXK11" s="86"/>
      <c r="JXL11" s="86"/>
      <c r="JXM11" s="86"/>
      <c r="JXN11" s="86"/>
      <c r="JXO11" s="86"/>
      <c r="JXP11" s="86"/>
      <c r="JXQ11" s="86"/>
      <c r="JXR11" s="86"/>
      <c r="JXS11" s="86"/>
      <c r="JXT11" s="86"/>
      <c r="JXU11" s="86"/>
      <c r="JXV11" s="86"/>
      <c r="JXW11" s="86"/>
      <c r="JXX11" s="86"/>
      <c r="JXY11" s="86"/>
      <c r="JXZ11" s="86"/>
      <c r="JYA11" s="86"/>
      <c r="JYB11" s="86"/>
      <c r="JYC11" s="86"/>
      <c r="JYD11" s="86"/>
      <c r="JYE11" s="86"/>
      <c r="JYF11" s="86"/>
      <c r="JYG11" s="86"/>
      <c r="JYH11" s="86"/>
      <c r="JYI11" s="86"/>
      <c r="JYJ11" s="86"/>
      <c r="JYK11" s="86"/>
      <c r="JYL11" s="86"/>
      <c r="JYM11" s="86"/>
      <c r="JYN11" s="86"/>
      <c r="JYO11" s="86"/>
      <c r="JYP11" s="86"/>
      <c r="JYQ11" s="86"/>
      <c r="JYR11" s="86"/>
      <c r="JYS11" s="86"/>
      <c r="JYT11" s="86"/>
      <c r="JYU11" s="86"/>
      <c r="JYV11" s="86"/>
      <c r="JYW11" s="86"/>
      <c r="JYX11" s="86"/>
      <c r="JYY11" s="86"/>
      <c r="JYZ11" s="86"/>
      <c r="JZA11" s="86"/>
      <c r="JZB11" s="86"/>
      <c r="JZC11" s="86"/>
      <c r="JZD11" s="86"/>
      <c r="JZE11" s="86"/>
      <c r="JZF11" s="86"/>
      <c r="JZG11" s="86"/>
      <c r="JZH11" s="86"/>
      <c r="JZI11" s="86"/>
      <c r="JZJ11" s="86"/>
      <c r="JZK11" s="86"/>
      <c r="JZL11" s="86"/>
      <c r="JZM11" s="86"/>
      <c r="JZN11" s="86"/>
      <c r="JZO11" s="86"/>
      <c r="JZP11" s="86"/>
      <c r="JZQ11" s="86"/>
      <c r="JZR11" s="86"/>
      <c r="JZS11" s="86"/>
      <c r="JZT11" s="86"/>
      <c r="JZU11" s="86"/>
      <c r="JZV11" s="86"/>
      <c r="JZW11" s="86"/>
      <c r="JZX11" s="86"/>
      <c r="JZY11" s="86"/>
      <c r="JZZ11" s="86"/>
      <c r="KAA11" s="86"/>
      <c r="KAB11" s="86"/>
      <c r="KAC11" s="86"/>
      <c r="KAD11" s="86"/>
      <c r="KAE11" s="86"/>
      <c r="KAF11" s="86"/>
      <c r="KAG11" s="86"/>
      <c r="KAH11" s="86"/>
      <c r="KAI11" s="86"/>
      <c r="KAJ11" s="86"/>
      <c r="KAK11" s="86"/>
      <c r="KAL11" s="86"/>
      <c r="KAM11" s="86"/>
      <c r="KAN11" s="86"/>
      <c r="KAO11" s="86"/>
      <c r="KAP11" s="86"/>
      <c r="KAQ11" s="86"/>
      <c r="KAR11" s="86"/>
      <c r="KAS11" s="86"/>
      <c r="KAT11" s="86"/>
      <c r="KAU11" s="86"/>
      <c r="KAV11" s="86"/>
      <c r="KAW11" s="86"/>
      <c r="KAX11" s="86"/>
      <c r="KAY11" s="86"/>
      <c r="KAZ11" s="86"/>
      <c r="KBA11" s="86"/>
      <c r="KBB11" s="86"/>
      <c r="KBC11" s="86"/>
      <c r="KBD11" s="86"/>
      <c r="KBE11" s="86"/>
      <c r="KBF11" s="86"/>
      <c r="KBG11" s="86"/>
      <c r="KBH11" s="86"/>
      <c r="KBI11" s="86"/>
      <c r="KBJ11" s="86"/>
      <c r="KBK11" s="86"/>
      <c r="KBL11" s="86"/>
      <c r="KBM11" s="86"/>
      <c r="KBN11" s="86"/>
      <c r="KBO11" s="86"/>
      <c r="KBP11" s="86"/>
      <c r="KBQ11" s="86"/>
      <c r="KBR11" s="86"/>
      <c r="KBS11" s="86"/>
      <c r="KBT11" s="86"/>
      <c r="KBU11" s="86"/>
      <c r="KBV11" s="86"/>
      <c r="KBW11" s="86"/>
      <c r="KBX11" s="86"/>
      <c r="KBY11" s="86"/>
      <c r="KBZ11" s="86"/>
      <c r="KCA11" s="86"/>
      <c r="KCB11" s="86"/>
      <c r="KCC11" s="86"/>
      <c r="KCD11" s="86"/>
      <c r="KCE11" s="86"/>
      <c r="KCF11" s="86"/>
      <c r="KCG11" s="86"/>
      <c r="KCH11" s="86"/>
      <c r="KCI11" s="86"/>
      <c r="KCJ11" s="86"/>
      <c r="KCK11" s="86"/>
      <c r="KCL11" s="86"/>
      <c r="KCM11" s="86"/>
      <c r="KCN11" s="86"/>
      <c r="KCO11" s="86"/>
      <c r="KCP11" s="86"/>
      <c r="KCQ11" s="86"/>
      <c r="KCR11" s="86"/>
      <c r="KCS11" s="86"/>
      <c r="KCT11" s="86"/>
      <c r="KCU11" s="86"/>
      <c r="KCV11" s="86"/>
      <c r="KCW11" s="86"/>
      <c r="KCX11" s="86"/>
      <c r="KCY11" s="86"/>
      <c r="KCZ11" s="86"/>
      <c r="KDA11" s="86"/>
      <c r="KDB11" s="86"/>
      <c r="KDC11" s="86"/>
      <c r="KDD11" s="86"/>
      <c r="KDE11" s="86"/>
      <c r="KDF11" s="86"/>
      <c r="KDG11" s="86"/>
      <c r="KDH11" s="86"/>
      <c r="KDI11" s="86"/>
      <c r="KDJ11" s="86"/>
      <c r="KDK11" s="86"/>
      <c r="KDL11" s="86"/>
      <c r="KDM11" s="86"/>
      <c r="KDN11" s="86"/>
      <c r="KDO11" s="86"/>
      <c r="KDP11" s="86"/>
      <c r="KDQ11" s="86"/>
      <c r="KDR11" s="86"/>
      <c r="KDS11" s="86"/>
      <c r="KDT11" s="86"/>
      <c r="KDU11" s="86"/>
      <c r="KDV11" s="86"/>
      <c r="KDW11" s="86"/>
      <c r="KDX11" s="86"/>
      <c r="KDY11" s="86"/>
      <c r="KDZ11" s="86"/>
      <c r="KEA11" s="86"/>
      <c r="KEB11" s="86"/>
      <c r="KEC11" s="86"/>
      <c r="KED11" s="86"/>
      <c r="KEE11" s="86"/>
      <c r="KEF11" s="86"/>
      <c r="KEG11" s="86"/>
      <c r="KEH11" s="86"/>
      <c r="KEI11" s="86"/>
      <c r="KEJ11" s="86"/>
      <c r="KEK11" s="86"/>
      <c r="KEL11" s="86"/>
      <c r="KEM11" s="86"/>
      <c r="KEN11" s="86"/>
      <c r="KEO11" s="86"/>
      <c r="KEP11" s="86"/>
      <c r="KEQ11" s="86"/>
      <c r="KER11" s="86"/>
      <c r="KES11" s="86"/>
      <c r="KET11" s="86"/>
      <c r="KEU11" s="86"/>
      <c r="KEV11" s="86"/>
      <c r="KEW11" s="86"/>
      <c r="KEX11" s="86"/>
      <c r="KEY11" s="86"/>
      <c r="KEZ11" s="86"/>
      <c r="KFA11" s="86"/>
      <c r="KFB11" s="86"/>
      <c r="KFC11" s="86"/>
      <c r="KFD11" s="86"/>
      <c r="KFE11" s="86"/>
      <c r="KFF11" s="86"/>
      <c r="KFG11" s="86"/>
      <c r="KFH11" s="86"/>
      <c r="KFI11" s="86"/>
      <c r="KFJ11" s="86"/>
      <c r="KFK11" s="86"/>
      <c r="KFL11" s="86"/>
      <c r="KFM11" s="86"/>
      <c r="KFN11" s="86"/>
      <c r="KFO11" s="86"/>
      <c r="KFP11" s="86"/>
      <c r="KFQ11" s="86"/>
      <c r="KFR11" s="86"/>
      <c r="KFS11" s="86"/>
      <c r="KFT11" s="86"/>
      <c r="KFU11" s="86"/>
      <c r="KFV11" s="86"/>
      <c r="KFW11" s="86"/>
      <c r="KFX11" s="86"/>
      <c r="KFY11" s="86"/>
      <c r="KFZ11" s="86"/>
      <c r="KGA11" s="86"/>
      <c r="KGB11" s="86"/>
      <c r="KGC11" s="86"/>
      <c r="KGD11" s="86"/>
      <c r="KGE11" s="86"/>
      <c r="KGF11" s="86"/>
      <c r="KGG11" s="86"/>
      <c r="KGH11" s="86"/>
      <c r="KGI11" s="86"/>
      <c r="KGJ11" s="86"/>
      <c r="KGK11" s="86"/>
      <c r="KGL11" s="86"/>
      <c r="KGM11" s="86"/>
      <c r="KGN11" s="86"/>
      <c r="KGO11" s="86"/>
      <c r="KGP11" s="86"/>
      <c r="KGQ11" s="86"/>
      <c r="KGR11" s="86"/>
      <c r="KGS11" s="86"/>
      <c r="KGT11" s="86"/>
      <c r="KGU11" s="86"/>
      <c r="KGV11" s="86"/>
      <c r="KGW11" s="86"/>
      <c r="KGX11" s="86"/>
      <c r="KGY11" s="86"/>
      <c r="KGZ11" s="86"/>
      <c r="KHA11" s="86"/>
      <c r="KHB11" s="86"/>
      <c r="KHC11" s="86"/>
      <c r="KHD11" s="86"/>
      <c r="KHE11" s="86"/>
      <c r="KHF11" s="86"/>
      <c r="KHG11" s="86"/>
      <c r="KHH11" s="86"/>
      <c r="KHI11" s="86"/>
      <c r="KHJ11" s="86"/>
      <c r="KHK11" s="86"/>
      <c r="KHL11" s="86"/>
      <c r="KHM11" s="86"/>
      <c r="KHN11" s="86"/>
      <c r="KHO11" s="86"/>
      <c r="KHP11" s="86"/>
      <c r="KHQ11" s="86"/>
      <c r="KHR11" s="86"/>
      <c r="KHS11" s="86"/>
      <c r="KHT11" s="86"/>
      <c r="KHU11" s="86"/>
      <c r="KHV11" s="86"/>
      <c r="KHW11" s="86"/>
      <c r="KHX11" s="86"/>
      <c r="KHY11" s="86"/>
      <c r="KHZ11" s="86"/>
      <c r="KIA11" s="86"/>
      <c r="KIB11" s="86"/>
      <c r="KIC11" s="86"/>
      <c r="KID11" s="86"/>
      <c r="KIE11" s="86"/>
      <c r="KIF11" s="86"/>
      <c r="KIG11" s="86"/>
      <c r="KIH11" s="86"/>
      <c r="KII11" s="86"/>
      <c r="KIJ11" s="86"/>
      <c r="KIK11" s="86"/>
      <c r="KIL11" s="86"/>
      <c r="KIM11" s="86"/>
      <c r="KIN11" s="86"/>
      <c r="KIO11" s="86"/>
      <c r="KIP11" s="86"/>
      <c r="KIQ11" s="86"/>
      <c r="KIR11" s="86"/>
      <c r="KIS11" s="86"/>
      <c r="KIT11" s="86"/>
      <c r="KIU11" s="86"/>
      <c r="KIV11" s="86"/>
      <c r="KIW11" s="86"/>
      <c r="KIX11" s="86"/>
      <c r="KIY11" s="86"/>
      <c r="KIZ11" s="86"/>
      <c r="KJA11" s="86"/>
      <c r="KJB11" s="86"/>
      <c r="KJC11" s="86"/>
      <c r="KJD11" s="86"/>
      <c r="KJE11" s="86"/>
      <c r="KJF11" s="86"/>
      <c r="KJG11" s="86"/>
      <c r="KJH11" s="86"/>
      <c r="KJI11" s="86"/>
      <c r="KJJ11" s="86"/>
      <c r="KJK11" s="86"/>
      <c r="KJL11" s="86"/>
      <c r="KJM11" s="86"/>
      <c r="KJN11" s="86"/>
      <c r="KJO11" s="86"/>
      <c r="KJP11" s="86"/>
      <c r="KJQ11" s="86"/>
      <c r="KJR11" s="86"/>
      <c r="KJS11" s="86"/>
      <c r="KJT11" s="86"/>
      <c r="KJU11" s="86"/>
      <c r="KJV11" s="86"/>
      <c r="KJW11" s="86"/>
      <c r="KJX11" s="86"/>
      <c r="KJY11" s="86"/>
      <c r="KJZ11" s="86"/>
      <c r="KKA11" s="86"/>
      <c r="KKB11" s="86"/>
      <c r="KKC11" s="86"/>
      <c r="KKD11" s="86"/>
      <c r="KKE11" s="86"/>
      <c r="KKF11" s="86"/>
      <c r="KKG11" s="86"/>
      <c r="KKH11" s="86"/>
      <c r="KKI11" s="86"/>
      <c r="KKJ11" s="86"/>
      <c r="KKK11" s="86"/>
      <c r="KKL11" s="86"/>
      <c r="KKM11" s="86"/>
      <c r="KKN11" s="86"/>
      <c r="KKO11" s="86"/>
      <c r="KKP11" s="86"/>
      <c r="KKQ11" s="86"/>
      <c r="KKR11" s="86"/>
      <c r="KKS11" s="86"/>
      <c r="KKT11" s="86"/>
      <c r="KKU11" s="86"/>
      <c r="KKV11" s="86"/>
      <c r="KKW11" s="86"/>
      <c r="KKX11" s="86"/>
      <c r="KKY11" s="86"/>
      <c r="KKZ11" s="86"/>
      <c r="KLA11" s="86"/>
      <c r="KLB11" s="86"/>
      <c r="KLC11" s="86"/>
      <c r="KLD11" s="86"/>
      <c r="KLE11" s="86"/>
      <c r="KLF11" s="86"/>
      <c r="KLG11" s="86"/>
      <c r="KLH11" s="86"/>
      <c r="KLI11" s="86"/>
      <c r="KLJ11" s="86"/>
      <c r="KLK11" s="86"/>
      <c r="KLL11" s="86"/>
      <c r="KLM11" s="86"/>
      <c r="KLN11" s="86"/>
      <c r="KLO11" s="86"/>
      <c r="KLP11" s="86"/>
      <c r="KLQ11" s="86"/>
      <c r="KLR11" s="86"/>
      <c r="KLS11" s="86"/>
      <c r="KLT11" s="86"/>
      <c r="KLU11" s="86"/>
      <c r="KLV11" s="86"/>
      <c r="KLW11" s="86"/>
      <c r="KLX11" s="86"/>
      <c r="KLY11" s="86"/>
      <c r="KLZ11" s="86"/>
      <c r="KMA11" s="86"/>
      <c r="KMB11" s="86"/>
      <c r="KMC11" s="86"/>
      <c r="KMD11" s="86"/>
      <c r="KME11" s="86"/>
      <c r="KMF11" s="86"/>
      <c r="KMG11" s="86"/>
      <c r="KMH11" s="86"/>
      <c r="KMI11" s="86"/>
      <c r="KMJ11" s="86"/>
      <c r="KMK11" s="86"/>
      <c r="KML11" s="86"/>
      <c r="KMM11" s="86"/>
      <c r="KMN11" s="86"/>
      <c r="KMO11" s="86"/>
      <c r="KMP11" s="86"/>
      <c r="KMQ11" s="86"/>
      <c r="KMR11" s="86"/>
      <c r="KMS11" s="86"/>
      <c r="KMT11" s="86"/>
      <c r="KMU11" s="86"/>
      <c r="KMV11" s="86"/>
      <c r="KMW11" s="86"/>
      <c r="KMX11" s="86"/>
      <c r="KMY11" s="86"/>
      <c r="KMZ11" s="86"/>
      <c r="KNA11" s="86"/>
      <c r="KNB11" s="86"/>
      <c r="KNC11" s="86"/>
      <c r="KND11" s="86"/>
      <c r="KNE11" s="86"/>
      <c r="KNF11" s="86"/>
      <c r="KNG11" s="86"/>
      <c r="KNH11" s="86"/>
      <c r="KNI11" s="86"/>
      <c r="KNJ11" s="86"/>
      <c r="KNK11" s="86"/>
      <c r="KNL11" s="86"/>
      <c r="KNM11" s="86"/>
      <c r="KNN11" s="86"/>
      <c r="KNO11" s="86"/>
      <c r="KNP11" s="86"/>
      <c r="KNQ11" s="86"/>
      <c r="KNR11" s="86"/>
      <c r="KNS11" s="86"/>
      <c r="KNT11" s="86"/>
      <c r="KNU11" s="86"/>
      <c r="KNV11" s="86"/>
      <c r="KNW11" s="86"/>
      <c r="KNX11" s="86"/>
      <c r="KNY11" s="86"/>
      <c r="KNZ11" s="86"/>
      <c r="KOA11" s="86"/>
      <c r="KOB11" s="86"/>
      <c r="KOC11" s="86"/>
      <c r="KOD11" s="86"/>
      <c r="KOE11" s="86"/>
      <c r="KOF11" s="86"/>
      <c r="KOG11" s="86"/>
      <c r="KOH11" s="86"/>
      <c r="KOI11" s="86"/>
      <c r="KOJ11" s="86"/>
      <c r="KOK11" s="86"/>
      <c r="KOL11" s="86"/>
      <c r="KOM11" s="86"/>
      <c r="KON11" s="86"/>
      <c r="KOO11" s="86"/>
      <c r="KOP11" s="86"/>
      <c r="KOQ11" s="86"/>
      <c r="KOR11" s="86"/>
      <c r="KOS11" s="86"/>
      <c r="KOT11" s="86"/>
      <c r="KOU11" s="86"/>
      <c r="KOV11" s="86"/>
      <c r="KOW11" s="86"/>
      <c r="KOX11" s="86"/>
      <c r="KOY11" s="86"/>
      <c r="KOZ11" s="86"/>
      <c r="KPA11" s="86"/>
      <c r="KPB11" s="86"/>
      <c r="KPC11" s="86"/>
      <c r="KPD11" s="86"/>
      <c r="KPE11" s="86"/>
      <c r="KPF11" s="86"/>
      <c r="KPG11" s="86"/>
      <c r="KPH11" s="86"/>
      <c r="KPI11" s="86"/>
      <c r="KPJ11" s="86"/>
      <c r="KPK11" s="86"/>
      <c r="KPL11" s="86"/>
      <c r="KPM11" s="86"/>
      <c r="KPN11" s="86"/>
      <c r="KPO11" s="86"/>
      <c r="KPP11" s="86"/>
      <c r="KPQ11" s="86"/>
      <c r="KPR11" s="86"/>
      <c r="KPS11" s="86"/>
      <c r="KPT11" s="86"/>
      <c r="KPU11" s="86"/>
      <c r="KPV11" s="86"/>
      <c r="KPW11" s="86"/>
      <c r="KPX11" s="86"/>
      <c r="KPY11" s="86"/>
      <c r="KPZ11" s="86"/>
      <c r="KQA11" s="86"/>
      <c r="KQB11" s="86"/>
      <c r="KQC11" s="86"/>
      <c r="KQD11" s="86"/>
      <c r="KQE11" s="86"/>
      <c r="KQF11" s="86"/>
      <c r="KQG11" s="86"/>
      <c r="KQH11" s="86"/>
      <c r="KQI11" s="86"/>
      <c r="KQJ11" s="86"/>
      <c r="KQK11" s="86"/>
      <c r="KQL11" s="86"/>
      <c r="KQM11" s="86"/>
      <c r="KQN11" s="86"/>
      <c r="KQO11" s="86"/>
      <c r="KQP11" s="86"/>
      <c r="KQQ11" s="86"/>
      <c r="KQR11" s="86"/>
      <c r="KQS11" s="86"/>
      <c r="KQT11" s="86"/>
      <c r="KQU11" s="86"/>
      <c r="KQV11" s="86"/>
      <c r="KQW11" s="86"/>
      <c r="KQX11" s="86"/>
      <c r="KQY11" s="86"/>
      <c r="KQZ11" s="86"/>
      <c r="KRA11" s="86"/>
      <c r="KRB11" s="86"/>
      <c r="KRC11" s="86"/>
      <c r="KRD11" s="86"/>
      <c r="KRE11" s="86"/>
      <c r="KRF11" s="86"/>
      <c r="KRG11" s="86"/>
      <c r="KRH11" s="86"/>
      <c r="KRI11" s="86"/>
      <c r="KRJ11" s="86"/>
      <c r="KRK11" s="86"/>
      <c r="KRL11" s="86"/>
      <c r="KRM11" s="86"/>
      <c r="KRN11" s="86"/>
      <c r="KRO11" s="86"/>
      <c r="KRP11" s="86"/>
      <c r="KRQ11" s="86"/>
      <c r="KRR11" s="86"/>
      <c r="KRS11" s="86"/>
      <c r="KRT11" s="86"/>
      <c r="KRU11" s="86"/>
      <c r="KRV11" s="86"/>
      <c r="KRW11" s="86"/>
      <c r="KRX11" s="86"/>
      <c r="KRY11" s="86"/>
      <c r="KRZ11" s="86"/>
      <c r="KSA11" s="86"/>
      <c r="KSB11" s="86"/>
      <c r="KSC11" s="86"/>
      <c r="KSD11" s="86"/>
      <c r="KSE11" s="86"/>
      <c r="KSF11" s="86"/>
      <c r="KSG11" s="86"/>
      <c r="KSH11" s="86"/>
      <c r="KSI11" s="86"/>
      <c r="KSJ11" s="86"/>
      <c r="KSK11" s="86"/>
      <c r="KSL11" s="86"/>
      <c r="KSM11" s="86"/>
      <c r="KSN11" s="86"/>
      <c r="KSO11" s="86"/>
      <c r="KSP11" s="86"/>
      <c r="KSQ11" s="86"/>
      <c r="KSR11" s="86"/>
      <c r="KSS11" s="86"/>
      <c r="KST11" s="86"/>
      <c r="KSU11" s="86"/>
      <c r="KSV11" s="86"/>
      <c r="KSW11" s="86"/>
      <c r="KSX11" s="86"/>
      <c r="KSY11" s="86"/>
      <c r="KSZ11" s="86"/>
      <c r="KTA11" s="86"/>
      <c r="KTB11" s="86"/>
      <c r="KTC11" s="86"/>
      <c r="KTD11" s="86"/>
      <c r="KTE11" s="86"/>
      <c r="KTF11" s="86"/>
      <c r="KTG11" s="86"/>
      <c r="KTH11" s="86"/>
      <c r="KTI11" s="86"/>
      <c r="KTJ11" s="86"/>
      <c r="KTK11" s="86"/>
      <c r="KTL11" s="86"/>
      <c r="KTM11" s="86"/>
      <c r="KTN11" s="86"/>
      <c r="KTO11" s="86"/>
      <c r="KTP11" s="86"/>
      <c r="KTQ11" s="86"/>
      <c r="KTR11" s="86"/>
      <c r="KTS11" s="86"/>
      <c r="KTT11" s="86"/>
      <c r="KTU11" s="86"/>
      <c r="KTV11" s="86"/>
      <c r="KTW11" s="86"/>
      <c r="KTX11" s="86"/>
      <c r="KTY11" s="86"/>
      <c r="KTZ11" s="86"/>
      <c r="KUA11" s="86"/>
      <c r="KUB11" s="86"/>
      <c r="KUC11" s="86"/>
      <c r="KUD11" s="86"/>
      <c r="KUE11" s="86"/>
      <c r="KUF11" s="86"/>
      <c r="KUG11" s="86"/>
      <c r="KUH11" s="86"/>
      <c r="KUI11" s="86"/>
      <c r="KUJ11" s="86"/>
      <c r="KUK11" s="86"/>
      <c r="KUL11" s="86"/>
      <c r="KUM11" s="86"/>
      <c r="KUN11" s="86"/>
      <c r="KUO11" s="86"/>
      <c r="KUP11" s="86"/>
      <c r="KUQ11" s="86"/>
      <c r="KUR11" s="86"/>
      <c r="KUS11" s="86"/>
      <c r="KUT11" s="86"/>
      <c r="KUU11" s="86"/>
      <c r="KUV11" s="86"/>
      <c r="KUW11" s="86"/>
      <c r="KUX11" s="86"/>
      <c r="KUY11" s="86"/>
      <c r="KUZ11" s="86"/>
      <c r="KVA11" s="86"/>
      <c r="KVB11" s="86"/>
      <c r="KVC11" s="86"/>
      <c r="KVD11" s="86"/>
      <c r="KVE11" s="86"/>
      <c r="KVF11" s="86"/>
      <c r="KVG11" s="86"/>
      <c r="KVH11" s="86"/>
      <c r="KVI11" s="86"/>
      <c r="KVJ11" s="86"/>
      <c r="KVK11" s="86"/>
      <c r="KVL11" s="86"/>
      <c r="KVM11" s="86"/>
      <c r="KVN11" s="86"/>
      <c r="KVO11" s="86"/>
      <c r="KVP11" s="86"/>
      <c r="KVQ11" s="86"/>
      <c r="KVR11" s="86"/>
      <c r="KVS11" s="86"/>
      <c r="KVT11" s="86"/>
      <c r="KVU11" s="86"/>
      <c r="KVV11" s="86"/>
      <c r="KVW11" s="86"/>
      <c r="KVX11" s="86"/>
      <c r="KVY11" s="86"/>
      <c r="KVZ11" s="86"/>
      <c r="KWA11" s="86"/>
      <c r="KWB11" s="86"/>
      <c r="KWC11" s="86"/>
      <c r="KWD11" s="86"/>
      <c r="KWE11" s="86"/>
      <c r="KWF11" s="86"/>
      <c r="KWG11" s="86"/>
      <c r="KWH11" s="86"/>
      <c r="KWI11" s="86"/>
      <c r="KWJ11" s="86"/>
      <c r="KWK11" s="86"/>
      <c r="KWL11" s="86"/>
      <c r="KWM11" s="86"/>
      <c r="KWN11" s="86"/>
      <c r="KWO11" s="86"/>
      <c r="KWP11" s="86"/>
      <c r="KWQ11" s="86"/>
      <c r="KWR11" s="86"/>
      <c r="KWS11" s="86"/>
      <c r="KWT11" s="86"/>
      <c r="KWU11" s="86"/>
      <c r="KWV11" s="86"/>
      <c r="KWW11" s="86"/>
      <c r="KWX11" s="86"/>
      <c r="KWY11" s="86"/>
      <c r="KWZ11" s="86"/>
      <c r="KXA11" s="86"/>
      <c r="KXB11" s="86"/>
      <c r="KXC11" s="86"/>
      <c r="KXD11" s="86"/>
      <c r="KXE11" s="86"/>
      <c r="KXF11" s="86"/>
      <c r="KXG11" s="86"/>
      <c r="KXH11" s="86"/>
      <c r="KXI11" s="86"/>
      <c r="KXJ11" s="86"/>
      <c r="KXK11" s="86"/>
      <c r="KXL11" s="86"/>
      <c r="KXM11" s="86"/>
      <c r="KXN11" s="86"/>
      <c r="KXO11" s="86"/>
      <c r="KXP11" s="86"/>
      <c r="KXQ11" s="86"/>
      <c r="KXR11" s="86"/>
      <c r="KXS11" s="86"/>
      <c r="KXT11" s="86"/>
      <c r="KXU11" s="86"/>
      <c r="KXV11" s="86"/>
      <c r="KXW11" s="86"/>
      <c r="KXX11" s="86"/>
      <c r="KXY11" s="86"/>
      <c r="KXZ11" s="86"/>
      <c r="KYA11" s="86"/>
      <c r="KYB11" s="86"/>
      <c r="KYC11" s="86"/>
      <c r="KYD11" s="86"/>
      <c r="KYE11" s="86"/>
      <c r="KYF11" s="86"/>
      <c r="KYG11" s="86"/>
      <c r="KYH11" s="86"/>
      <c r="KYI11" s="86"/>
      <c r="KYJ11" s="86"/>
      <c r="KYK11" s="86"/>
      <c r="KYL11" s="86"/>
      <c r="KYM11" s="86"/>
      <c r="KYN11" s="86"/>
      <c r="KYO11" s="86"/>
      <c r="KYP11" s="86"/>
      <c r="KYQ11" s="86"/>
      <c r="KYR11" s="86"/>
      <c r="KYS11" s="86"/>
      <c r="KYT11" s="86"/>
      <c r="KYU11" s="86"/>
      <c r="KYV11" s="86"/>
      <c r="KYW11" s="86"/>
      <c r="KYX11" s="86"/>
      <c r="KYY11" s="86"/>
      <c r="KYZ11" s="86"/>
      <c r="KZA11" s="86"/>
      <c r="KZB11" s="86"/>
      <c r="KZC11" s="86"/>
      <c r="KZD11" s="86"/>
      <c r="KZE11" s="86"/>
      <c r="KZF11" s="86"/>
      <c r="KZG11" s="86"/>
      <c r="KZH11" s="86"/>
      <c r="KZI11" s="86"/>
      <c r="KZJ11" s="86"/>
      <c r="KZK11" s="86"/>
      <c r="KZL11" s="86"/>
      <c r="KZM11" s="86"/>
      <c r="KZN11" s="86"/>
      <c r="KZO11" s="86"/>
      <c r="KZP11" s="86"/>
      <c r="KZQ11" s="86"/>
      <c r="KZR11" s="86"/>
      <c r="KZS11" s="86"/>
      <c r="KZT11" s="86"/>
      <c r="KZU11" s="86"/>
      <c r="KZV11" s="86"/>
      <c r="KZW11" s="86"/>
      <c r="KZX11" s="86"/>
      <c r="KZY11" s="86"/>
      <c r="KZZ11" s="86"/>
      <c r="LAA11" s="86"/>
      <c r="LAB11" s="86"/>
      <c r="LAC11" s="86"/>
      <c r="LAD11" s="86"/>
      <c r="LAE11" s="86"/>
      <c r="LAF11" s="86"/>
      <c r="LAG11" s="86"/>
      <c r="LAH11" s="86"/>
      <c r="LAI11" s="86"/>
      <c r="LAJ11" s="86"/>
      <c r="LAK11" s="86"/>
      <c r="LAL11" s="86"/>
      <c r="LAM11" s="86"/>
      <c r="LAN11" s="86"/>
      <c r="LAO11" s="86"/>
      <c r="LAP11" s="86"/>
      <c r="LAQ11" s="86"/>
      <c r="LAR11" s="86"/>
      <c r="LAS11" s="86"/>
      <c r="LAT11" s="86"/>
      <c r="LAU11" s="86"/>
      <c r="LAV11" s="86"/>
      <c r="LAW11" s="86"/>
      <c r="LAX11" s="86"/>
      <c r="LAY11" s="86"/>
      <c r="LAZ11" s="86"/>
      <c r="LBA11" s="86"/>
      <c r="LBB11" s="86"/>
      <c r="LBC11" s="86"/>
      <c r="LBD11" s="86"/>
      <c r="LBE11" s="86"/>
      <c r="LBF11" s="86"/>
      <c r="LBG11" s="86"/>
      <c r="LBH11" s="86"/>
      <c r="LBI11" s="86"/>
      <c r="LBJ11" s="86"/>
      <c r="LBK11" s="86"/>
      <c r="LBL11" s="86"/>
      <c r="LBM11" s="86"/>
      <c r="LBN11" s="86"/>
      <c r="LBO11" s="86"/>
      <c r="LBP11" s="86"/>
      <c r="LBQ11" s="86"/>
      <c r="LBR11" s="86"/>
      <c r="LBS11" s="86"/>
      <c r="LBT11" s="86"/>
      <c r="LBU11" s="86"/>
      <c r="LBV11" s="86"/>
      <c r="LBW11" s="86"/>
      <c r="LBX11" s="86"/>
      <c r="LBY11" s="86"/>
      <c r="LBZ11" s="86"/>
      <c r="LCA11" s="86"/>
      <c r="LCB11" s="86"/>
      <c r="LCC11" s="86"/>
      <c r="LCD11" s="86"/>
      <c r="LCE11" s="86"/>
      <c r="LCF11" s="86"/>
      <c r="LCG11" s="86"/>
      <c r="LCH11" s="86"/>
      <c r="LCI11" s="86"/>
      <c r="LCJ11" s="86"/>
      <c r="LCK11" s="86"/>
      <c r="LCL11" s="86"/>
      <c r="LCM11" s="86"/>
      <c r="LCN11" s="86"/>
      <c r="LCO11" s="86"/>
      <c r="LCP11" s="86"/>
      <c r="LCQ11" s="86"/>
      <c r="LCR11" s="86"/>
      <c r="LCS11" s="86"/>
      <c r="LCT11" s="86"/>
      <c r="LCU11" s="86"/>
      <c r="LCV11" s="86"/>
      <c r="LCW11" s="86"/>
      <c r="LCX11" s="86"/>
      <c r="LCY11" s="86"/>
      <c r="LCZ11" s="86"/>
      <c r="LDA11" s="86"/>
      <c r="LDB11" s="86"/>
      <c r="LDC11" s="86"/>
      <c r="LDD11" s="86"/>
      <c r="LDE11" s="86"/>
      <c r="LDF11" s="86"/>
      <c r="LDG11" s="86"/>
      <c r="LDH11" s="86"/>
      <c r="LDI11" s="86"/>
      <c r="LDJ11" s="86"/>
      <c r="LDK11" s="86"/>
      <c r="LDL11" s="86"/>
      <c r="LDM11" s="86"/>
      <c r="LDN11" s="86"/>
      <c r="LDO11" s="86"/>
      <c r="LDP11" s="86"/>
      <c r="LDQ11" s="86"/>
      <c r="LDR11" s="86"/>
      <c r="LDS11" s="86"/>
      <c r="LDT11" s="86"/>
      <c r="LDU11" s="86"/>
      <c r="LDV11" s="86"/>
      <c r="LDW11" s="86"/>
      <c r="LDX11" s="86"/>
      <c r="LDY11" s="86"/>
      <c r="LDZ11" s="86"/>
      <c r="LEA11" s="86"/>
      <c r="LEB11" s="86"/>
      <c r="LEC11" s="86"/>
      <c r="LED11" s="86"/>
      <c r="LEE11" s="86"/>
      <c r="LEF11" s="86"/>
      <c r="LEG11" s="86"/>
      <c r="LEH11" s="86"/>
      <c r="LEI11" s="86"/>
      <c r="LEJ11" s="86"/>
      <c r="LEK11" s="86"/>
      <c r="LEL11" s="86"/>
      <c r="LEM11" s="86"/>
      <c r="LEN11" s="86"/>
      <c r="LEO11" s="86"/>
      <c r="LEP11" s="86"/>
      <c r="LEQ11" s="86"/>
      <c r="LER11" s="86"/>
      <c r="LES11" s="86"/>
      <c r="LET11" s="86"/>
      <c r="LEU11" s="86"/>
      <c r="LEV11" s="86"/>
      <c r="LEW11" s="86"/>
      <c r="LEX11" s="86"/>
      <c r="LEY11" s="86"/>
      <c r="LEZ11" s="86"/>
      <c r="LFA11" s="86"/>
      <c r="LFB11" s="86"/>
      <c r="LFC11" s="86"/>
      <c r="LFD11" s="86"/>
      <c r="LFE11" s="86"/>
      <c r="LFF11" s="86"/>
      <c r="LFG11" s="86"/>
      <c r="LFH11" s="86"/>
      <c r="LFI11" s="86"/>
      <c r="LFJ11" s="86"/>
      <c r="LFK11" s="86"/>
      <c r="LFL11" s="86"/>
      <c r="LFM11" s="86"/>
      <c r="LFN11" s="86"/>
      <c r="LFO11" s="86"/>
      <c r="LFP11" s="86"/>
      <c r="LFQ11" s="86"/>
      <c r="LFR11" s="86"/>
      <c r="LFS11" s="86"/>
      <c r="LFT11" s="86"/>
      <c r="LFU11" s="86"/>
      <c r="LFV11" s="86"/>
      <c r="LFW11" s="86"/>
      <c r="LFX11" s="86"/>
      <c r="LFY11" s="86"/>
      <c r="LFZ11" s="86"/>
      <c r="LGA11" s="86"/>
      <c r="LGB11" s="86"/>
      <c r="LGC11" s="86"/>
      <c r="LGD11" s="86"/>
      <c r="LGE11" s="86"/>
      <c r="LGF11" s="86"/>
      <c r="LGG11" s="86"/>
      <c r="LGH11" s="86"/>
      <c r="LGI11" s="86"/>
      <c r="LGJ11" s="86"/>
      <c r="LGK11" s="86"/>
      <c r="LGL11" s="86"/>
      <c r="LGM11" s="86"/>
      <c r="LGN11" s="86"/>
      <c r="LGO11" s="86"/>
      <c r="LGP11" s="86"/>
      <c r="LGQ11" s="86"/>
      <c r="LGR11" s="86"/>
      <c r="LGS11" s="86"/>
      <c r="LGT11" s="86"/>
      <c r="LGU11" s="86"/>
      <c r="LGV11" s="86"/>
      <c r="LGW11" s="86"/>
      <c r="LGX11" s="86"/>
      <c r="LGY11" s="86"/>
      <c r="LGZ11" s="86"/>
      <c r="LHA11" s="86"/>
      <c r="LHB11" s="86"/>
      <c r="LHC11" s="86"/>
      <c r="LHD11" s="86"/>
      <c r="LHE11" s="86"/>
      <c r="LHF11" s="86"/>
      <c r="LHG11" s="86"/>
      <c r="LHH11" s="86"/>
      <c r="LHI11" s="86"/>
      <c r="LHJ11" s="86"/>
      <c r="LHK11" s="86"/>
      <c r="LHL11" s="86"/>
      <c r="LHM11" s="86"/>
      <c r="LHN11" s="86"/>
      <c r="LHO11" s="86"/>
      <c r="LHP11" s="86"/>
      <c r="LHQ11" s="86"/>
      <c r="LHR11" s="86"/>
      <c r="LHS11" s="86"/>
      <c r="LHT11" s="86"/>
      <c r="LHU11" s="86"/>
      <c r="LHV11" s="86"/>
      <c r="LHW11" s="86"/>
      <c r="LHX11" s="86"/>
      <c r="LHY11" s="86"/>
      <c r="LHZ11" s="86"/>
      <c r="LIA11" s="86"/>
      <c r="LIB11" s="86"/>
      <c r="LIC11" s="86"/>
      <c r="LID11" s="86"/>
      <c r="LIE11" s="86"/>
      <c r="LIF11" s="86"/>
      <c r="LIG11" s="86"/>
      <c r="LIH11" s="86"/>
      <c r="LII11" s="86"/>
      <c r="LIJ11" s="86"/>
      <c r="LIK11" s="86"/>
      <c r="LIL11" s="86"/>
      <c r="LIM11" s="86"/>
      <c r="LIN11" s="86"/>
      <c r="LIO11" s="86"/>
      <c r="LIP11" s="86"/>
      <c r="LIQ11" s="86"/>
      <c r="LIR11" s="86"/>
      <c r="LIS11" s="86"/>
      <c r="LIT11" s="86"/>
      <c r="LIU11" s="86"/>
      <c r="LIV11" s="86"/>
      <c r="LIW11" s="86"/>
      <c r="LIX11" s="86"/>
      <c r="LIY11" s="86"/>
      <c r="LIZ11" s="86"/>
      <c r="LJA11" s="86"/>
      <c r="LJB11" s="86"/>
      <c r="LJC11" s="86"/>
      <c r="LJD11" s="86"/>
      <c r="LJE11" s="86"/>
      <c r="LJF11" s="86"/>
      <c r="LJG11" s="86"/>
      <c r="LJH11" s="86"/>
      <c r="LJI11" s="86"/>
      <c r="LJJ11" s="86"/>
      <c r="LJK11" s="86"/>
      <c r="LJL11" s="86"/>
      <c r="LJM11" s="86"/>
      <c r="LJN11" s="86"/>
      <c r="LJO11" s="86"/>
      <c r="LJP11" s="86"/>
      <c r="LJQ11" s="86"/>
      <c r="LJR11" s="86"/>
      <c r="LJS11" s="86"/>
      <c r="LJT11" s="86"/>
      <c r="LJU11" s="86"/>
      <c r="LJV11" s="86"/>
      <c r="LJW11" s="86"/>
      <c r="LJX11" s="86"/>
      <c r="LJY11" s="86"/>
      <c r="LJZ11" s="86"/>
      <c r="LKA11" s="86"/>
      <c r="LKB11" s="86"/>
      <c r="LKC11" s="86"/>
      <c r="LKD11" s="86"/>
      <c r="LKE11" s="86"/>
      <c r="LKF11" s="86"/>
      <c r="LKG11" s="86"/>
      <c r="LKH11" s="86"/>
      <c r="LKI11" s="86"/>
      <c r="LKJ11" s="86"/>
      <c r="LKK11" s="86"/>
      <c r="LKL11" s="86"/>
      <c r="LKM11" s="86"/>
      <c r="LKN11" s="86"/>
      <c r="LKO11" s="86"/>
      <c r="LKP11" s="86"/>
      <c r="LKQ11" s="86"/>
      <c r="LKR11" s="86"/>
      <c r="LKS11" s="86"/>
      <c r="LKT11" s="86"/>
      <c r="LKU11" s="86"/>
      <c r="LKV11" s="86"/>
      <c r="LKW11" s="86"/>
      <c r="LKX11" s="86"/>
      <c r="LKY11" s="86"/>
      <c r="LKZ11" s="86"/>
      <c r="LLA11" s="86"/>
      <c r="LLB11" s="86"/>
      <c r="LLC11" s="86"/>
      <c r="LLD11" s="86"/>
      <c r="LLE11" s="86"/>
      <c r="LLF11" s="86"/>
      <c r="LLG11" s="86"/>
      <c r="LLH11" s="86"/>
      <c r="LLI11" s="86"/>
      <c r="LLJ11" s="86"/>
      <c r="LLK11" s="86"/>
      <c r="LLL11" s="86"/>
      <c r="LLM11" s="86"/>
      <c r="LLN11" s="86"/>
      <c r="LLO11" s="86"/>
      <c r="LLP11" s="86"/>
      <c r="LLQ11" s="86"/>
      <c r="LLR11" s="86"/>
      <c r="LLS11" s="86"/>
      <c r="LLT11" s="86"/>
      <c r="LLU11" s="86"/>
      <c r="LLV11" s="86"/>
      <c r="LLW11" s="86"/>
      <c r="LLX11" s="86"/>
      <c r="LLY11" s="86"/>
      <c r="LLZ11" s="86"/>
      <c r="LMA11" s="86"/>
      <c r="LMB11" s="86"/>
      <c r="LMC11" s="86"/>
      <c r="LMD11" s="86"/>
      <c r="LME11" s="86"/>
      <c r="LMF11" s="86"/>
      <c r="LMG11" s="86"/>
      <c r="LMH11" s="86"/>
      <c r="LMI11" s="86"/>
      <c r="LMJ11" s="86"/>
      <c r="LMK11" s="86"/>
      <c r="LML11" s="86"/>
      <c r="LMM11" s="86"/>
      <c r="LMN11" s="86"/>
      <c r="LMO11" s="86"/>
      <c r="LMP11" s="86"/>
      <c r="LMQ11" s="86"/>
      <c r="LMR11" s="86"/>
      <c r="LMS11" s="86"/>
      <c r="LMT11" s="86"/>
      <c r="LMU11" s="86"/>
      <c r="LMV11" s="86"/>
      <c r="LMW11" s="86"/>
      <c r="LMX11" s="86"/>
      <c r="LMY11" s="86"/>
      <c r="LMZ11" s="86"/>
      <c r="LNA11" s="86"/>
      <c r="LNB11" s="86"/>
      <c r="LNC11" s="86"/>
      <c r="LND11" s="86"/>
      <c r="LNE11" s="86"/>
      <c r="LNF11" s="86"/>
      <c r="LNG11" s="86"/>
      <c r="LNH11" s="86"/>
      <c r="LNI11" s="86"/>
      <c r="LNJ11" s="86"/>
      <c r="LNK11" s="86"/>
      <c r="LNL11" s="86"/>
      <c r="LNM11" s="86"/>
      <c r="LNN11" s="86"/>
      <c r="LNO11" s="86"/>
      <c r="LNP11" s="86"/>
      <c r="LNQ11" s="86"/>
      <c r="LNR11" s="86"/>
      <c r="LNS11" s="86"/>
      <c r="LNT11" s="86"/>
      <c r="LNU11" s="86"/>
      <c r="LNV11" s="86"/>
      <c r="LNW11" s="86"/>
      <c r="LNX11" s="86"/>
      <c r="LNY11" s="86"/>
      <c r="LNZ11" s="86"/>
      <c r="LOA11" s="86"/>
      <c r="LOB11" s="86"/>
      <c r="LOC11" s="86"/>
      <c r="LOD11" s="86"/>
      <c r="LOE11" s="86"/>
      <c r="LOF11" s="86"/>
      <c r="LOG11" s="86"/>
      <c r="LOH11" s="86"/>
      <c r="LOI11" s="86"/>
      <c r="LOJ11" s="86"/>
      <c r="LOK11" s="86"/>
      <c r="LOL11" s="86"/>
      <c r="LOM11" s="86"/>
      <c r="LON11" s="86"/>
      <c r="LOO11" s="86"/>
      <c r="LOP11" s="86"/>
      <c r="LOQ11" s="86"/>
      <c r="LOR11" s="86"/>
      <c r="LOS11" s="86"/>
      <c r="LOT11" s="86"/>
      <c r="LOU11" s="86"/>
      <c r="LOV11" s="86"/>
      <c r="LOW11" s="86"/>
      <c r="LOX11" s="86"/>
      <c r="LOY11" s="86"/>
      <c r="LOZ11" s="86"/>
      <c r="LPA11" s="86"/>
      <c r="LPB11" s="86"/>
      <c r="LPC11" s="86"/>
      <c r="LPD11" s="86"/>
      <c r="LPE11" s="86"/>
      <c r="LPF11" s="86"/>
      <c r="LPG11" s="86"/>
      <c r="LPH11" s="86"/>
      <c r="LPI11" s="86"/>
      <c r="LPJ11" s="86"/>
      <c r="LPK11" s="86"/>
      <c r="LPL11" s="86"/>
      <c r="LPM11" s="86"/>
      <c r="LPN11" s="86"/>
      <c r="LPO11" s="86"/>
      <c r="LPP11" s="86"/>
      <c r="LPQ11" s="86"/>
      <c r="LPR11" s="86"/>
      <c r="LPS11" s="86"/>
      <c r="LPT11" s="86"/>
      <c r="LPU11" s="86"/>
      <c r="LPV11" s="86"/>
      <c r="LPW11" s="86"/>
      <c r="LPX11" s="86"/>
      <c r="LPY11" s="86"/>
      <c r="LPZ11" s="86"/>
      <c r="LQA11" s="86"/>
      <c r="LQB11" s="86"/>
      <c r="LQC11" s="86"/>
      <c r="LQD11" s="86"/>
      <c r="LQE11" s="86"/>
      <c r="LQF11" s="86"/>
      <c r="LQG11" s="86"/>
      <c r="LQH11" s="86"/>
      <c r="LQI11" s="86"/>
      <c r="LQJ11" s="86"/>
      <c r="LQK11" s="86"/>
      <c r="LQL11" s="86"/>
      <c r="LQM11" s="86"/>
      <c r="LQN11" s="86"/>
      <c r="LQO11" s="86"/>
      <c r="LQP11" s="86"/>
      <c r="LQQ11" s="86"/>
      <c r="LQR11" s="86"/>
      <c r="LQS11" s="86"/>
      <c r="LQT11" s="86"/>
      <c r="LQU11" s="86"/>
      <c r="LQV11" s="86"/>
      <c r="LQW11" s="86"/>
      <c r="LQX11" s="86"/>
      <c r="LQY11" s="86"/>
      <c r="LQZ11" s="86"/>
      <c r="LRA11" s="86"/>
      <c r="LRB11" s="86"/>
      <c r="LRC11" s="86"/>
      <c r="LRD11" s="86"/>
      <c r="LRE11" s="86"/>
      <c r="LRF11" s="86"/>
      <c r="LRG11" s="86"/>
      <c r="LRH11" s="86"/>
      <c r="LRI11" s="86"/>
      <c r="LRJ11" s="86"/>
      <c r="LRK11" s="86"/>
      <c r="LRL11" s="86"/>
      <c r="LRM11" s="86"/>
      <c r="LRN11" s="86"/>
      <c r="LRO11" s="86"/>
      <c r="LRP11" s="86"/>
      <c r="LRQ11" s="86"/>
      <c r="LRR11" s="86"/>
      <c r="LRS11" s="86"/>
      <c r="LRT11" s="86"/>
      <c r="LRU11" s="86"/>
      <c r="LRV11" s="86"/>
      <c r="LRW11" s="86"/>
      <c r="LRX11" s="86"/>
      <c r="LRY11" s="86"/>
      <c r="LRZ11" s="86"/>
      <c r="LSA11" s="86"/>
      <c r="LSB11" s="86"/>
      <c r="LSC11" s="86"/>
      <c r="LSD11" s="86"/>
      <c r="LSE11" s="86"/>
      <c r="LSF11" s="86"/>
      <c r="LSG11" s="86"/>
      <c r="LSH11" s="86"/>
      <c r="LSI11" s="86"/>
      <c r="LSJ11" s="86"/>
      <c r="LSK11" s="86"/>
      <c r="LSL11" s="86"/>
      <c r="LSM11" s="86"/>
      <c r="LSN11" s="86"/>
      <c r="LSO11" s="86"/>
      <c r="LSP11" s="86"/>
      <c r="LSQ11" s="86"/>
      <c r="LSR11" s="86"/>
      <c r="LSS11" s="86"/>
      <c r="LST11" s="86"/>
      <c r="LSU11" s="86"/>
      <c r="LSV11" s="86"/>
      <c r="LSW11" s="86"/>
      <c r="LSX11" s="86"/>
      <c r="LSY11" s="86"/>
      <c r="LSZ11" s="86"/>
      <c r="LTA11" s="86"/>
      <c r="LTB11" s="86"/>
      <c r="LTC11" s="86"/>
      <c r="LTD11" s="86"/>
      <c r="LTE11" s="86"/>
      <c r="LTF11" s="86"/>
      <c r="LTG11" s="86"/>
      <c r="LTH11" s="86"/>
      <c r="LTI11" s="86"/>
      <c r="LTJ11" s="86"/>
      <c r="LTK11" s="86"/>
      <c r="LTL11" s="86"/>
      <c r="LTM11" s="86"/>
      <c r="LTN11" s="86"/>
      <c r="LTO11" s="86"/>
      <c r="LTP11" s="86"/>
      <c r="LTQ11" s="86"/>
      <c r="LTR11" s="86"/>
      <c r="LTS11" s="86"/>
      <c r="LTT11" s="86"/>
      <c r="LTU11" s="86"/>
      <c r="LTV11" s="86"/>
      <c r="LTW11" s="86"/>
      <c r="LTX11" s="86"/>
      <c r="LTY11" s="86"/>
      <c r="LTZ11" s="86"/>
      <c r="LUA11" s="86"/>
      <c r="LUB11" s="86"/>
      <c r="LUC11" s="86"/>
      <c r="LUD11" s="86"/>
      <c r="LUE11" s="86"/>
      <c r="LUF11" s="86"/>
      <c r="LUG11" s="86"/>
      <c r="LUH11" s="86"/>
      <c r="LUI11" s="86"/>
      <c r="LUJ11" s="86"/>
      <c r="LUK11" s="86"/>
      <c r="LUL11" s="86"/>
      <c r="LUM11" s="86"/>
      <c r="LUN11" s="86"/>
      <c r="LUO11" s="86"/>
      <c r="LUP11" s="86"/>
      <c r="LUQ11" s="86"/>
      <c r="LUR11" s="86"/>
      <c r="LUS11" s="86"/>
      <c r="LUT11" s="86"/>
      <c r="LUU11" s="86"/>
      <c r="LUV11" s="86"/>
      <c r="LUW11" s="86"/>
      <c r="LUX11" s="86"/>
      <c r="LUY11" s="86"/>
      <c r="LUZ11" s="86"/>
      <c r="LVA11" s="86"/>
      <c r="LVB11" s="86"/>
      <c r="LVC11" s="86"/>
      <c r="LVD11" s="86"/>
      <c r="LVE11" s="86"/>
      <c r="LVF11" s="86"/>
      <c r="LVG11" s="86"/>
      <c r="LVH11" s="86"/>
      <c r="LVI11" s="86"/>
      <c r="LVJ11" s="86"/>
      <c r="LVK11" s="86"/>
      <c r="LVL11" s="86"/>
      <c r="LVM11" s="86"/>
      <c r="LVN11" s="86"/>
      <c r="LVO11" s="86"/>
      <c r="LVP11" s="86"/>
      <c r="LVQ11" s="86"/>
      <c r="LVR11" s="86"/>
      <c r="LVS11" s="86"/>
      <c r="LVT11" s="86"/>
      <c r="LVU11" s="86"/>
      <c r="LVV11" s="86"/>
      <c r="LVW11" s="86"/>
      <c r="LVX11" s="86"/>
      <c r="LVY11" s="86"/>
      <c r="LVZ11" s="86"/>
      <c r="LWA11" s="86"/>
      <c r="LWB11" s="86"/>
      <c r="LWC11" s="86"/>
      <c r="LWD11" s="86"/>
      <c r="LWE11" s="86"/>
      <c r="LWF11" s="86"/>
      <c r="LWG11" s="86"/>
      <c r="LWH11" s="86"/>
      <c r="LWI11" s="86"/>
      <c r="LWJ11" s="86"/>
      <c r="LWK11" s="86"/>
      <c r="LWL11" s="86"/>
      <c r="LWM11" s="86"/>
      <c r="LWN11" s="86"/>
      <c r="LWO11" s="86"/>
      <c r="LWP11" s="86"/>
      <c r="LWQ11" s="86"/>
      <c r="LWR11" s="86"/>
      <c r="LWS11" s="86"/>
      <c r="LWT11" s="86"/>
      <c r="LWU11" s="86"/>
      <c r="LWV11" s="86"/>
      <c r="LWW11" s="86"/>
      <c r="LWX11" s="86"/>
      <c r="LWY11" s="86"/>
      <c r="LWZ11" s="86"/>
      <c r="LXA11" s="86"/>
      <c r="LXB11" s="86"/>
      <c r="LXC11" s="86"/>
      <c r="LXD11" s="86"/>
      <c r="LXE11" s="86"/>
      <c r="LXF11" s="86"/>
      <c r="LXG11" s="86"/>
      <c r="LXH11" s="86"/>
      <c r="LXI11" s="86"/>
      <c r="LXJ11" s="86"/>
      <c r="LXK11" s="86"/>
      <c r="LXL11" s="86"/>
      <c r="LXM11" s="86"/>
      <c r="LXN11" s="86"/>
      <c r="LXO11" s="86"/>
      <c r="LXP11" s="86"/>
      <c r="LXQ11" s="86"/>
      <c r="LXR11" s="86"/>
      <c r="LXS11" s="86"/>
      <c r="LXT11" s="86"/>
      <c r="LXU11" s="86"/>
      <c r="LXV11" s="86"/>
      <c r="LXW11" s="86"/>
      <c r="LXX11" s="86"/>
      <c r="LXY11" s="86"/>
      <c r="LXZ11" s="86"/>
      <c r="LYA11" s="86"/>
      <c r="LYB11" s="86"/>
      <c r="LYC11" s="86"/>
      <c r="LYD11" s="86"/>
      <c r="LYE11" s="86"/>
      <c r="LYF11" s="86"/>
      <c r="LYG11" s="86"/>
      <c r="LYH11" s="86"/>
      <c r="LYI11" s="86"/>
      <c r="LYJ11" s="86"/>
      <c r="LYK11" s="86"/>
      <c r="LYL11" s="86"/>
      <c r="LYM11" s="86"/>
      <c r="LYN11" s="86"/>
      <c r="LYO11" s="86"/>
      <c r="LYP11" s="86"/>
      <c r="LYQ11" s="86"/>
      <c r="LYR11" s="86"/>
      <c r="LYS11" s="86"/>
      <c r="LYT11" s="86"/>
      <c r="LYU11" s="86"/>
      <c r="LYV11" s="86"/>
      <c r="LYW11" s="86"/>
      <c r="LYX11" s="86"/>
      <c r="LYY11" s="86"/>
      <c r="LYZ11" s="86"/>
      <c r="LZA11" s="86"/>
      <c r="LZB11" s="86"/>
      <c r="LZC11" s="86"/>
      <c r="LZD11" s="86"/>
      <c r="LZE11" s="86"/>
      <c r="LZF11" s="86"/>
      <c r="LZG11" s="86"/>
      <c r="LZH11" s="86"/>
      <c r="LZI11" s="86"/>
      <c r="LZJ11" s="86"/>
      <c r="LZK11" s="86"/>
      <c r="LZL11" s="86"/>
      <c r="LZM11" s="86"/>
      <c r="LZN11" s="86"/>
      <c r="LZO11" s="86"/>
      <c r="LZP11" s="86"/>
      <c r="LZQ11" s="86"/>
      <c r="LZR11" s="86"/>
      <c r="LZS11" s="86"/>
      <c r="LZT11" s="86"/>
      <c r="LZU11" s="86"/>
      <c r="LZV11" s="86"/>
      <c r="LZW11" s="86"/>
      <c r="LZX11" s="86"/>
      <c r="LZY11" s="86"/>
      <c r="LZZ11" s="86"/>
      <c r="MAA11" s="86"/>
      <c r="MAB11" s="86"/>
      <c r="MAC11" s="86"/>
      <c r="MAD11" s="86"/>
      <c r="MAE11" s="86"/>
      <c r="MAF11" s="86"/>
      <c r="MAG11" s="86"/>
      <c r="MAH11" s="86"/>
      <c r="MAI11" s="86"/>
      <c r="MAJ11" s="86"/>
      <c r="MAK11" s="86"/>
      <c r="MAL11" s="86"/>
      <c r="MAM11" s="86"/>
      <c r="MAN11" s="86"/>
      <c r="MAO11" s="86"/>
      <c r="MAP11" s="86"/>
      <c r="MAQ11" s="86"/>
      <c r="MAR11" s="86"/>
      <c r="MAS11" s="86"/>
      <c r="MAT11" s="86"/>
      <c r="MAU11" s="86"/>
      <c r="MAV11" s="86"/>
      <c r="MAW11" s="86"/>
      <c r="MAX11" s="86"/>
      <c r="MAY11" s="86"/>
      <c r="MAZ11" s="86"/>
      <c r="MBA11" s="86"/>
      <c r="MBB11" s="86"/>
      <c r="MBC11" s="86"/>
      <c r="MBD11" s="86"/>
      <c r="MBE11" s="86"/>
      <c r="MBF11" s="86"/>
      <c r="MBG11" s="86"/>
      <c r="MBH11" s="86"/>
      <c r="MBI11" s="86"/>
      <c r="MBJ11" s="86"/>
      <c r="MBK11" s="86"/>
      <c r="MBL11" s="86"/>
      <c r="MBM11" s="86"/>
      <c r="MBN11" s="86"/>
      <c r="MBO11" s="86"/>
      <c r="MBP11" s="86"/>
      <c r="MBQ11" s="86"/>
      <c r="MBR11" s="86"/>
      <c r="MBS11" s="86"/>
      <c r="MBT11" s="86"/>
      <c r="MBU11" s="86"/>
      <c r="MBV11" s="86"/>
      <c r="MBW11" s="86"/>
      <c r="MBX11" s="86"/>
      <c r="MBY11" s="86"/>
      <c r="MBZ11" s="86"/>
      <c r="MCA11" s="86"/>
      <c r="MCB11" s="86"/>
      <c r="MCC11" s="86"/>
      <c r="MCD11" s="86"/>
      <c r="MCE11" s="86"/>
      <c r="MCF11" s="86"/>
      <c r="MCG11" s="86"/>
      <c r="MCH11" s="86"/>
      <c r="MCI11" s="86"/>
      <c r="MCJ11" s="86"/>
      <c r="MCK11" s="86"/>
      <c r="MCL11" s="86"/>
      <c r="MCM11" s="86"/>
      <c r="MCN11" s="86"/>
      <c r="MCO11" s="86"/>
      <c r="MCP11" s="86"/>
      <c r="MCQ11" s="86"/>
      <c r="MCR11" s="86"/>
      <c r="MCS11" s="86"/>
      <c r="MCT11" s="86"/>
      <c r="MCU11" s="86"/>
      <c r="MCV11" s="86"/>
      <c r="MCW11" s="86"/>
      <c r="MCX11" s="86"/>
      <c r="MCY11" s="86"/>
      <c r="MCZ11" s="86"/>
      <c r="MDA11" s="86"/>
      <c r="MDB11" s="86"/>
      <c r="MDC11" s="86"/>
      <c r="MDD11" s="86"/>
      <c r="MDE11" s="86"/>
      <c r="MDF11" s="86"/>
      <c r="MDG11" s="86"/>
      <c r="MDH11" s="86"/>
      <c r="MDI11" s="86"/>
      <c r="MDJ11" s="86"/>
      <c r="MDK11" s="86"/>
      <c r="MDL11" s="86"/>
      <c r="MDM11" s="86"/>
      <c r="MDN11" s="86"/>
      <c r="MDO11" s="86"/>
      <c r="MDP11" s="86"/>
      <c r="MDQ11" s="86"/>
      <c r="MDR11" s="86"/>
      <c r="MDS11" s="86"/>
      <c r="MDT11" s="86"/>
      <c r="MDU11" s="86"/>
      <c r="MDV11" s="86"/>
      <c r="MDW11" s="86"/>
      <c r="MDX11" s="86"/>
      <c r="MDY11" s="86"/>
      <c r="MDZ11" s="86"/>
      <c r="MEA11" s="86"/>
      <c r="MEB11" s="86"/>
      <c r="MEC11" s="86"/>
      <c r="MED11" s="86"/>
      <c r="MEE11" s="86"/>
      <c r="MEF11" s="86"/>
      <c r="MEG11" s="86"/>
      <c r="MEH11" s="86"/>
      <c r="MEI11" s="86"/>
      <c r="MEJ11" s="86"/>
      <c r="MEK11" s="86"/>
      <c r="MEL11" s="86"/>
      <c r="MEM11" s="86"/>
      <c r="MEN11" s="86"/>
      <c r="MEO11" s="86"/>
      <c r="MEP11" s="86"/>
      <c r="MEQ11" s="86"/>
      <c r="MER11" s="86"/>
      <c r="MES11" s="86"/>
      <c r="MET11" s="86"/>
      <c r="MEU11" s="86"/>
      <c r="MEV11" s="86"/>
      <c r="MEW11" s="86"/>
      <c r="MEX11" s="86"/>
      <c r="MEY11" s="86"/>
      <c r="MEZ11" s="86"/>
      <c r="MFA11" s="86"/>
      <c r="MFB11" s="86"/>
      <c r="MFC11" s="86"/>
      <c r="MFD11" s="86"/>
      <c r="MFE11" s="86"/>
      <c r="MFF11" s="86"/>
      <c r="MFG11" s="86"/>
      <c r="MFH11" s="86"/>
      <c r="MFI11" s="86"/>
      <c r="MFJ11" s="86"/>
      <c r="MFK11" s="86"/>
      <c r="MFL11" s="86"/>
      <c r="MFM11" s="86"/>
      <c r="MFN11" s="86"/>
      <c r="MFO11" s="86"/>
      <c r="MFP11" s="86"/>
      <c r="MFQ11" s="86"/>
      <c r="MFR11" s="86"/>
      <c r="MFS11" s="86"/>
      <c r="MFT11" s="86"/>
      <c r="MFU11" s="86"/>
      <c r="MFV11" s="86"/>
      <c r="MFW11" s="86"/>
      <c r="MFX11" s="86"/>
      <c r="MFY11" s="86"/>
      <c r="MFZ11" s="86"/>
      <c r="MGA11" s="86"/>
      <c r="MGB11" s="86"/>
      <c r="MGC11" s="86"/>
      <c r="MGD11" s="86"/>
      <c r="MGE11" s="86"/>
      <c r="MGF11" s="86"/>
      <c r="MGG11" s="86"/>
      <c r="MGH11" s="86"/>
      <c r="MGI11" s="86"/>
      <c r="MGJ11" s="86"/>
      <c r="MGK11" s="86"/>
      <c r="MGL11" s="86"/>
      <c r="MGM11" s="86"/>
      <c r="MGN11" s="86"/>
      <c r="MGO11" s="86"/>
      <c r="MGP11" s="86"/>
      <c r="MGQ11" s="86"/>
      <c r="MGR11" s="86"/>
      <c r="MGS11" s="86"/>
      <c r="MGT11" s="86"/>
      <c r="MGU11" s="86"/>
      <c r="MGV11" s="86"/>
      <c r="MGW11" s="86"/>
      <c r="MGX11" s="86"/>
      <c r="MGY11" s="86"/>
      <c r="MGZ11" s="86"/>
      <c r="MHA11" s="86"/>
      <c r="MHB11" s="86"/>
      <c r="MHC11" s="86"/>
      <c r="MHD11" s="86"/>
      <c r="MHE11" s="86"/>
      <c r="MHF11" s="86"/>
      <c r="MHG11" s="86"/>
      <c r="MHH11" s="86"/>
      <c r="MHI11" s="86"/>
      <c r="MHJ11" s="86"/>
      <c r="MHK11" s="86"/>
      <c r="MHL11" s="86"/>
      <c r="MHM11" s="86"/>
      <c r="MHN11" s="86"/>
      <c r="MHO11" s="86"/>
      <c r="MHP11" s="86"/>
      <c r="MHQ11" s="86"/>
      <c r="MHR11" s="86"/>
      <c r="MHS11" s="86"/>
      <c r="MHT11" s="86"/>
      <c r="MHU11" s="86"/>
      <c r="MHV11" s="86"/>
      <c r="MHW11" s="86"/>
      <c r="MHX11" s="86"/>
      <c r="MHY11" s="86"/>
      <c r="MHZ11" s="86"/>
      <c r="MIA11" s="86"/>
      <c r="MIB11" s="86"/>
      <c r="MIC11" s="86"/>
      <c r="MID11" s="86"/>
      <c r="MIE11" s="86"/>
      <c r="MIF11" s="86"/>
      <c r="MIG11" s="86"/>
      <c r="MIH11" s="86"/>
      <c r="MII11" s="86"/>
      <c r="MIJ11" s="86"/>
      <c r="MIK11" s="86"/>
      <c r="MIL11" s="86"/>
      <c r="MIM11" s="86"/>
      <c r="MIN11" s="86"/>
      <c r="MIO11" s="86"/>
      <c r="MIP11" s="86"/>
      <c r="MIQ11" s="86"/>
      <c r="MIR11" s="86"/>
      <c r="MIS11" s="86"/>
      <c r="MIT11" s="86"/>
      <c r="MIU11" s="86"/>
      <c r="MIV11" s="86"/>
      <c r="MIW11" s="86"/>
      <c r="MIX11" s="86"/>
      <c r="MIY11" s="86"/>
      <c r="MIZ11" s="86"/>
      <c r="MJA11" s="86"/>
      <c r="MJB11" s="86"/>
      <c r="MJC11" s="86"/>
      <c r="MJD11" s="86"/>
      <c r="MJE11" s="86"/>
      <c r="MJF11" s="86"/>
      <c r="MJG11" s="86"/>
      <c r="MJH11" s="86"/>
      <c r="MJI11" s="86"/>
      <c r="MJJ11" s="86"/>
      <c r="MJK11" s="86"/>
      <c r="MJL11" s="86"/>
      <c r="MJM11" s="86"/>
      <c r="MJN11" s="86"/>
      <c r="MJO11" s="86"/>
      <c r="MJP11" s="86"/>
      <c r="MJQ11" s="86"/>
      <c r="MJR11" s="86"/>
      <c r="MJS11" s="86"/>
      <c r="MJT11" s="86"/>
      <c r="MJU11" s="86"/>
      <c r="MJV11" s="86"/>
      <c r="MJW11" s="86"/>
      <c r="MJX11" s="86"/>
      <c r="MJY11" s="86"/>
      <c r="MJZ11" s="86"/>
      <c r="MKA11" s="86"/>
      <c r="MKB11" s="86"/>
      <c r="MKC11" s="86"/>
      <c r="MKD11" s="86"/>
      <c r="MKE11" s="86"/>
      <c r="MKF11" s="86"/>
      <c r="MKG11" s="86"/>
      <c r="MKH11" s="86"/>
      <c r="MKI11" s="86"/>
      <c r="MKJ11" s="86"/>
      <c r="MKK11" s="86"/>
      <c r="MKL11" s="86"/>
      <c r="MKM11" s="86"/>
      <c r="MKN11" s="86"/>
      <c r="MKO11" s="86"/>
      <c r="MKP11" s="86"/>
      <c r="MKQ11" s="86"/>
      <c r="MKR11" s="86"/>
      <c r="MKS11" s="86"/>
      <c r="MKT11" s="86"/>
      <c r="MKU11" s="86"/>
      <c r="MKV11" s="86"/>
      <c r="MKW11" s="86"/>
      <c r="MKX11" s="86"/>
      <c r="MKY11" s="86"/>
      <c r="MKZ11" s="86"/>
      <c r="MLA11" s="86"/>
      <c r="MLB11" s="86"/>
      <c r="MLC11" s="86"/>
      <c r="MLD11" s="86"/>
      <c r="MLE11" s="86"/>
      <c r="MLF11" s="86"/>
      <c r="MLG11" s="86"/>
      <c r="MLH11" s="86"/>
      <c r="MLI11" s="86"/>
      <c r="MLJ11" s="86"/>
      <c r="MLK11" s="86"/>
      <c r="MLL11" s="86"/>
      <c r="MLM11" s="86"/>
      <c r="MLN11" s="86"/>
      <c r="MLO11" s="86"/>
      <c r="MLP11" s="86"/>
      <c r="MLQ11" s="86"/>
      <c r="MLR11" s="86"/>
      <c r="MLS11" s="86"/>
      <c r="MLT11" s="86"/>
      <c r="MLU11" s="86"/>
      <c r="MLV11" s="86"/>
      <c r="MLW11" s="86"/>
      <c r="MLX11" s="86"/>
      <c r="MLY11" s="86"/>
      <c r="MLZ11" s="86"/>
      <c r="MMA11" s="86"/>
      <c r="MMB11" s="86"/>
      <c r="MMC11" s="86"/>
      <c r="MMD11" s="86"/>
      <c r="MME11" s="86"/>
      <c r="MMF11" s="86"/>
      <c r="MMG11" s="86"/>
      <c r="MMH11" s="86"/>
      <c r="MMI11" s="86"/>
      <c r="MMJ11" s="86"/>
      <c r="MMK11" s="86"/>
      <c r="MML11" s="86"/>
      <c r="MMM11" s="86"/>
      <c r="MMN11" s="86"/>
      <c r="MMO11" s="86"/>
      <c r="MMP11" s="86"/>
      <c r="MMQ11" s="86"/>
      <c r="MMR11" s="86"/>
      <c r="MMS11" s="86"/>
      <c r="MMT11" s="86"/>
      <c r="MMU11" s="86"/>
      <c r="MMV11" s="86"/>
      <c r="MMW11" s="86"/>
      <c r="MMX11" s="86"/>
      <c r="MMY11" s="86"/>
      <c r="MMZ11" s="86"/>
      <c r="MNA11" s="86"/>
      <c r="MNB11" s="86"/>
      <c r="MNC11" s="86"/>
      <c r="MND11" s="86"/>
      <c r="MNE11" s="86"/>
      <c r="MNF11" s="86"/>
      <c r="MNG11" s="86"/>
      <c r="MNH11" s="86"/>
      <c r="MNI11" s="86"/>
      <c r="MNJ11" s="86"/>
      <c r="MNK11" s="86"/>
      <c r="MNL11" s="86"/>
      <c r="MNM11" s="86"/>
      <c r="MNN11" s="86"/>
      <c r="MNO11" s="86"/>
      <c r="MNP11" s="86"/>
      <c r="MNQ11" s="86"/>
      <c r="MNR11" s="86"/>
      <c r="MNS11" s="86"/>
      <c r="MNT11" s="86"/>
      <c r="MNU11" s="86"/>
      <c r="MNV11" s="86"/>
      <c r="MNW11" s="86"/>
      <c r="MNX11" s="86"/>
      <c r="MNY11" s="86"/>
      <c r="MNZ11" s="86"/>
      <c r="MOA11" s="86"/>
      <c r="MOB11" s="86"/>
      <c r="MOC11" s="86"/>
      <c r="MOD11" s="86"/>
      <c r="MOE11" s="86"/>
      <c r="MOF11" s="86"/>
      <c r="MOG11" s="86"/>
      <c r="MOH11" s="86"/>
      <c r="MOI11" s="86"/>
      <c r="MOJ11" s="86"/>
      <c r="MOK11" s="86"/>
      <c r="MOL11" s="86"/>
      <c r="MOM11" s="86"/>
      <c r="MON11" s="86"/>
      <c r="MOO11" s="86"/>
      <c r="MOP11" s="86"/>
      <c r="MOQ11" s="86"/>
      <c r="MOR11" s="86"/>
      <c r="MOS11" s="86"/>
      <c r="MOT11" s="86"/>
      <c r="MOU11" s="86"/>
      <c r="MOV11" s="86"/>
      <c r="MOW11" s="86"/>
      <c r="MOX11" s="86"/>
      <c r="MOY11" s="86"/>
      <c r="MOZ11" s="86"/>
      <c r="MPA11" s="86"/>
      <c r="MPB11" s="86"/>
      <c r="MPC11" s="86"/>
      <c r="MPD11" s="86"/>
      <c r="MPE11" s="86"/>
      <c r="MPF11" s="86"/>
      <c r="MPG11" s="86"/>
      <c r="MPH11" s="86"/>
      <c r="MPI11" s="86"/>
      <c r="MPJ11" s="86"/>
      <c r="MPK11" s="86"/>
      <c r="MPL11" s="86"/>
      <c r="MPM11" s="86"/>
      <c r="MPN11" s="86"/>
      <c r="MPO11" s="86"/>
      <c r="MPP11" s="86"/>
      <c r="MPQ11" s="86"/>
      <c r="MPR11" s="86"/>
      <c r="MPS11" s="86"/>
      <c r="MPT11" s="86"/>
      <c r="MPU11" s="86"/>
      <c r="MPV11" s="86"/>
      <c r="MPW11" s="86"/>
      <c r="MPX11" s="86"/>
      <c r="MPY11" s="86"/>
      <c r="MPZ11" s="86"/>
      <c r="MQA11" s="86"/>
      <c r="MQB11" s="86"/>
      <c r="MQC11" s="86"/>
      <c r="MQD11" s="86"/>
      <c r="MQE11" s="86"/>
      <c r="MQF11" s="86"/>
      <c r="MQG11" s="86"/>
      <c r="MQH11" s="86"/>
      <c r="MQI11" s="86"/>
      <c r="MQJ11" s="86"/>
      <c r="MQK11" s="86"/>
      <c r="MQL11" s="86"/>
      <c r="MQM11" s="86"/>
      <c r="MQN11" s="86"/>
      <c r="MQO11" s="86"/>
      <c r="MQP11" s="86"/>
      <c r="MQQ11" s="86"/>
      <c r="MQR11" s="86"/>
      <c r="MQS11" s="86"/>
      <c r="MQT11" s="86"/>
      <c r="MQU11" s="86"/>
      <c r="MQV11" s="86"/>
      <c r="MQW11" s="86"/>
      <c r="MQX11" s="86"/>
      <c r="MQY11" s="86"/>
      <c r="MQZ11" s="86"/>
      <c r="MRA11" s="86"/>
      <c r="MRB11" s="86"/>
      <c r="MRC11" s="86"/>
      <c r="MRD11" s="86"/>
      <c r="MRE11" s="86"/>
      <c r="MRF11" s="86"/>
      <c r="MRG11" s="86"/>
      <c r="MRH11" s="86"/>
      <c r="MRI11" s="86"/>
      <c r="MRJ11" s="86"/>
      <c r="MRK11" s="86"/>
      <c r="MRL11" s="86"/>
      <c r="MRM11" s="86"/>
      <c r="MRN11" s="86"/>
      <c r="MRO11" s="86"/>
      <c r="MRP11" s="86"/>
      <c r="MRQ11" s="86"/>
      <c r="MRR11" s="86"/>
      <c r="MRS11" s="86"/>
      <c r="MRT11" s="86"/>
      <c r="MRU11" s="86"/>
      <c r="MRV11" s="86"/>
      <c r="MRW11" s="86"/>
      <c r="MRX11" s="86"/>
      <c r="MRY11" s="86"/>
      <c r="MRZ11" s="86"/>
      <c r="MSA11" s="86"/>
      <c r="MSB11" s="86"/>
      <c r="MSC11" s="86"/>
      <c r="MSD11" s="86"/>
      <c r="MSE11" s="86"/>
      <c r="MSF11" s="86"/>
      <c r="MSG11" s="86"/>
      <c r="MSH11" s="86"/>
      <c r="MSI11" s="86"/>
      <c r="MSJ11" s="86"/>
      <c r="MSK11" s="86"/>
      <c r="MSL11" s="86"/>
      <c r="MSM11" s="86"/>
      <c r="MSN11" s="86"/>
      <c r="MSO11" s="86"/>
      <c r="MSP11" s="86"/>
      <c r="MSQ11" s="86"/>
      <c r="MSR11" s="86"/>
      <c r="MSS11" s="86"/>
      <c r="MST11" s="86"/>
      <c r="MSU11" s="86"/>
      <c r="MSV11" s="86"/>
      <c r="MSW11" s="86"/>
      <c r="MSX11" s="86"/>
      <c r="MSY11" s="86"/>
      <c r="MSZ11" s="86"/>
      <c r="MTA11" s="86"/>
      <c r="MTB11" s="86"/>
      <c r="MTC11" s="86"/>
      <c r="MTD11" s="86"/>
      <c r="MTE11" s="86"/>
      <c r="MTF11" s="86"/>
      <c r="MTG11" s="86"/>
      <c r="MTH11" s="86"/>
      <c r="MTI11" s="86"/>
      <c r="MTJ11" s="86"/>
      <c r="MTK11" s="86"/>
      <c r="MTL11" s="86"/>
      <c r="MTM11" s="86"/>
      <c r="MTN11" s="86"/>
      <c r="MTO11" s="86"/>
      <c r="MTP11" s="86"/>
      <c r="MTQ11" s="86"/>
      <c r="MTR11" s="86"/>
      <c r="MTS11" s="86"/>
      <c r="MTT11" s="86"/>
      <c r="MTU11" s="86"/>
      <c r="MTV11" s="86"/>
      <c r="MTW11" s="86"/>
      <c r="MTX11" s="86"/>
      <c r="MTY11" s="86"/>
      <c r="MTZ11" s="86"/>
      <c r="MUA11" s="86"/>
      <c r="MUB11" s="86"/>
      <c r="MUC11" s="86"/>
      <c r="MUD11" s="86"/>
      <c r="MUE11" s="86"/>
      <c r="MUF11" s="86"/>
      <c r="MUG11" s="86"/>
      <c r="MUH11" s="86"/>
      <c r="MUI11" s="86"/>
      <c r="MUJ11" s="86"/>
      <c r="MUK11" s="86"/>
      <c r="MUL11" s="86"/>
      <c r="MUM11" s="86"/>
      <c r="MUN11" s="86"/>
      <c r="MUO11" s="86"/>
      <c r="MUP11" s="86"/>
      <c r="MUQ11" s="86"/>
      <c r="MUR11" s="86"/>
      <c r="MUS11" s="86"/>
      <c r="MUT11" s="86"/>
      <c r="MUU11" s="86"/>
      <c r="MUV11" s="86"/>
      <c r="MUW11" s="86"/>
      <c r="MUX11" s="86"/>
      <c r="MUY11" s="86"/>
      <c r="MUZ11" s="86"/>
      <c r="MVA11" s="86"/>
      <c r="MVB11" s="86"/>
      <c r="MVC11" s="86"/>
      <c r="MVD11" s="86"/>
      <c r="MVE11" s="86"/>
      <c r="MVF11" s="86"/>
      <c r="MVG11" s="86"/>
      <c r="MVH11" s="86"/>
      <c r="MVI11" s="86"/>
      <c r="MVJ11" s="86"/>
      <c r="MVK11" s="86"/>
      <c r="MVL11" s="86"/>
      <c r="MVM11" s="86"/>
      <c r="MVN11" s="86"/>
      <c r="MVO11" s="86"/>
      <c r="MVP11" s="86"/>
      <c r="MVQ11" s="86"/>
      <c r="MVR11" s="86"/>
      <c r="MVS11" s="86"/>
      <c r="MVT11" s="86"/>
      <c r="MVU11" s="86"/>
      <c r="MVV11" s="86"/>
      <c r="MVW11" s="86"/>
      <c r="MVX11" s="86"/>
      <c r="MVY11" s="86"/>
      <c r="MVZ11" s="86"/>
      <c r="MWA11" s="86"/>
      <c r="MWB11" s="86"/>
      <c r="MWC11" s="86"/>
      <c r="MWD11" s="86"/>
      <c r="MWE11" s="86"/>
      <c r="MWF11" s="86"/>
      <c r="MWG11" s="86"/>
      <c r="MWH11" s="86"/>
      <c r="MWI11" s="86"/>
      <c r="MWJ11" s="86"/>
      <c r="MWK11" s="86"/>
      <c r="MWL11" s="86"/>
      <c r="MWM11" s="86"/>
      <c r="MWN11" s="86"/>
      <c r="MWO11" s="86"/>
      <c r="MWP11" s="86"/>
      <c r="MWQ11" s="86"/>
      <c r="MWR11" s="86"/>
      <c r="MWS11" s="86"/>
      <c r="MWT11" s="86"/>
      <c r="MWU11" s="86"/>
      <c r="MWV11" s="86"/>
      <c r="MWW11" s="86"/>
      <c r="MWX11" s="86"/>
      <c r="MWY11" s="86"/>
      <c r="MWZ11" s="86"/>
      <c r="MXA11" s="86"/>
      <c r="MXB11" s="86"/>
      <c r="MXC11" s="86"/>
      <c r="MXD11" s="86"/>
      <c r="MXE11" s="86"/>
      <c r="MXF11" s="86"/>
      <c r="MXG11" s="86"/>
      <c r="MXH11" s="86"/>
      <c r="MXI11" s="86"/>
      <c r="MXJ11" s="86"/>
      <c r="MXK11" s="86"/>
      <c r="MXL11" s="86"/>
      <c r="MXM11" s="86"/>
      <c r="MXN11" s="86"/>
      <c r="MXO11" s="86"/>
      <c r="MXP11" s="86"/>
      <c r="MXQ11" s="86"/>
      <c r="MXR11" s="86"/>
      <c r="MXS11" s="86"/>
      <c r="MXT11" s="86"/>
      <c r="MXU11" s="86"/>
      <c r="MXV11" s="86"/>
      <c r="MXW11" s="86"/>
      <c r="MXX11" s="86"/>
      <c r="MXY11" s="86"/>
      <c r="MXZ11" s="86"/>
      <c r="MYA11" s="86"/>
      <c r="MYB11" s="86"/>
      <c r="MYC11" s="86"/>
      <c r="MYD11" s="86"/>
      <c r="MYE11" s="86"/>
      <c r="MYF11" s="86"/>
      <c r="MYG11" s="86"/>
      <c r="MYH11" s="86"/>
      <c r="MYI11" s="86"/>
      <c r="MYJ11" s="86"/>
      <c r="MYK11" s="86"/>
      <c r="MYL11" s="86"/>
      <c r="MYM11" s="86"/>
      <c r="MYN11" s="86"/>
      <c r="MYO11" s="86"/>
      <c r="MYP11" s="86"/>
      <c r="MYQ11" s="86"/>
      <c r="MYR11" s="86"/>
      <c r="MYS11" s="86"/>
      <c r="MYT11" s="86"/>
      <c r="MYU11" s="86"/>
      <c r="MYV11" s="86"/>
      <c r="MYW11" s="86"/>
      <c r="MYX11" s="86"/>
      <c r="MYY11" s="86"/>
      <c r="MYZ11" s="86"/>
      <c r="MZA11" s="86"/>
      <c r="MZB11" s="86"/>
      <c r="MZC11" s="86"/>
      <c r="MZD11" s="86"/>
      <c r="MZE11" s="86"/>
      <c r="MZF11" s="86"/>
      <c r="MZG11" s="86"/>
      <c r="MZH11" s="86"/>
      <c r="MZI11" s="86"/>
      <c r="MZJ11" s="86"/>
      <c r="MZK11" s="86"/>
      <c r="MZL11" s="86"/>
      <c r="MZM11" s="86"/>
      <c r="MZN11" s="86"/>
      <c r="MZO11" s="86"/>
      <c r="MZP11" s="86"/>
      <c r="MZQ11" s="86"/>
      <c r="MZR11" s="86"/>
      <c r="MZS11" s="86"/>
      <c r="MZT11" s="86"/>
      <c r="MZU11" s="86"/>
      <c r="MZV11" s="86"/>
      <c r="MZW11" s="86"/>
      <c r="MZX11" s="86"/>
      <c r="MZY11" s="86"/>
      <c r="MZZ11" s="86"/>
      <c r="NAA11" s="86"/>
      <c r="NAB11" s="86"/>
      <c r="NAC11" s="86"/>
      <c r="NAD11" s="86"/>
      <c r="NAE11" s="86"/>
      <c r="NAF11" s="86"/>
      <c r="NAG11" s="86"/>
      <c r="NAH11" s="86"/>
      <c r="NAI11" s="86"/>
      <c r="NAJ11" s="86"/>
      <c r="NAK11" s="86"/>
      <c r="NAL11" s="86"/>
      <c r="NAM11" s="86"/>
      <c r="NAN11" s="86"/>
      <c r="NAO11" s="86"/>
      <c r="NAP11" s="86"/>
      <c r="NAQ11" s="86"/>
      <c r="NAR11" s="86"/>
      <c r="NAS11" s="86"/>
      <c r="NAT11" s="86"/>
      <c r="NAU11" s="86"/>
      <c r="NAV11" s="86"/>
      <c r="NAW11" s="86"/>
      <c r="NAX11" s="86"/>
      <c r="NAY11" s="86"/>
      <c r="NAZ11" s="86"/>
      <c r="NBA11" s="86"/>
      <c r="NBB11" s="86"/>
      <c r="NBC11" s="86"/>
      <c r="NBD11" s="86"/>
      <c r="NBE11" s="86"/>
      <c r="NBF11" s="86"/>
      <c r="NBG11" s="86"/>
      <c r="NBH11" s="86"/>
      <c r="NBI11" s="86"/>
      <c r="NBJ11" s="86"/>
      <c r="NBK11" s="86"/>
      <c r="NBL11" s="86"/>
      <c r="NBM11" s="86"/>
      <c r="NBN11" s="86"/>
      <c r="NBO11" s="86"/>
      <c r="NBP11" s="86"/>
      <c r="NBQ11" s="86"/>
      <c r="NBR11" s="86"/>
      <c r="NBS11" s="86"/>
      <c r="NBT11" s="86"/>
      <c r="NBU11" s="86"/>
      <c r="NBV11" s="86"/>
      <c r="NBW11" s="86"/>
      <c r="NBX11" s="86"/>
      <c r="NBY11" s="86"/>
      <c r="NBZ11" s="86"/>
      <c r="NCA11" s="86"/>
      <c r="NCB11" s="86"/>
      <c r="NCC11" s="86"/>
      <c r="NCD11" s="86"/>
      <c r="NCE11" s="86"/>
      <c r="NCF11" s="86"/>
      <c r="NCG11" s="86"/>
      <c r="NCH11" s="86"/>
      <c r="NCI11" s="86"/>
      <c r="NCJ11" s="86"/>
      <c r="NCK11" s="86"/>
      <c r="NCL11" s="86"/>
      <c r="NCM11" s="86"/>
      <c r="NCN11" s="86"/>
      <c r="NCO11" s="86"/>
      <c r="NCP11" s="86"/>
      <c r="NCQ11" s="86"/>
      <c r="NCR11" s="86"/>
      <c r="NCS11" s="86"/>
      <c r="NCT11" s="86"/>
      <c r="NCU11" s="86"/>
      <c r="NCV11" s="86"/>
      <c r="NCW11" s="86"/>
      <c r="NCX11" s="86"/>
      <c r="NCY11" s="86"/>
      <c r="NCZ11" s="86"/>
      <c r="NDA11" s="86"/>
      <c r="NDB11" s="86"/>
      <c r="NDC11" s="86"/>
      <c r="NDD11" s="86"/>
      <c r="NDE11" s="86"/>
      <c r="NDF11" s="86"/>
      <c r="NDG11" s="86"/>
      <c r="NDH11" s="86"/>
      <c r="NDI11" s="86"/>
      <c r="NDJ11" s="86"/>
      <c r="NDK11" s="86"/>
      <c r="NDL11" s="86"/>
      <c r="NDM11" s="86"/>
      <c r="NDN11" s="86"/>
      <c r="NDO11" s="86"/>
      <c r="NDP11" s="86"/>
      <c r="NDQ11" s="86"/>
      <c r="NDR11" s="86"/>
      <c r="NDS11" s="86"/>
      <c r="NDT11" s="86"/>
      <c r="NDU11" s="86"/>
      <c r="NDV11" s="86"/>
      <c r="NDW11" s="86"/>
      <c r="NDX11" s="86"/>
      <c r="NDY11" s="86"/>
      <c r="NDZ11" s="86"/>
      <c r="NEA11" s="86"/>
      <c r="NEB11" s="86"/>
      <c r="NEC11" s="86"/>
      <c r="NED11" s="86"/>
      <c r="NEE11" s="86"/>
      <c r="NEF11" s="86"/>
      <c r="NEG11" s="86"/>
      <c r="NEH11" s="86"/>
      <c r="NEI11" s="86"/>
      <c r="NEJ11" s="86"/>
      <c r="NEK11" s="86"/>
      <c r="NEL11" s="86"/>
      <c r="NEM11" s="86"/>
      <c r="NEN11" s="86"/>
      <c r="NEO11" s="86"/>
      <c r="NEP11" s="86"/>
      <c r="NEQ11" s="86"/>
      <c r="NER11" s="86"/>
      <c r="NES11" s="86"/>
      <c r="NET11" s="86"/>
      <c r="NEU11" s="86"/>
      <c r="NEV11" s="86"/>
      <c r="NEW11" s="86"/>
      <c r="NEX11" s="86"/>
      <c r="NEY11" s="86"/>
      <c r="NEZ11" s="86"/>
      <c r="NFA11" s="86"/>
      <c r="NFB11" s="86"/>
      <c r="NFC11" s="86"/>
      <c r="NFD11" s="86"/>
      <c r="NFE11" s="86"/>
      <c r="NFF11" s="86"/>
      <c r="NFG11" s="86"/>
      <c r="NFH11" s="86"/>
      <c r="NFI11" s="86"/>
      <c r="NFJ11" s="86"/>
      <c r="NFK11" s="86"/>
      <c r="NFL11" s="86"/>
      <c r="NFM11" s="86"/>
      <c r="NFN11" s="86"/>
      <c r="NFO11" s="86"/>
      <c r="NFP11" s="86"/>
      <c r="NFQ11" s="86"/>
      <c r="NFR11" s="86"/>
      <c r="NFS11" s="86"/>
      <c r="NFT11" s="86"/>
      <c r="NFU11" s="86"/>
      <c r="NFV11" s="86"/>
      <c r="NFW11" s="86"/>
      <c r="NFX11" s="86"/>
      <c r="NFY11" s="86"/>
      <c r="NFZ11" s="86"/>
      <c r="NGA11" s="86"/>
      <c r="NGB11" s="86"/>
      <c r="NGC11" s="86"/>
      <c r="NGD11" s="86"/>
      <c r="NGE11" s="86"/>
      <c r="NGF11" s="86"/>
      <c r="NGG11" s="86"/>
      <c r="NGH11" s="86"/>
      <c r="NGI11" s="86"/>
      <c r="NGJ11" s="86"/>
      <c r="NGK11" s="86"/>
      <c r="NGL11" s="86"/>
      <c r="NGM11" s="86"/>
      <c r="NGN11" s="86"/>
      <c r="NGO11" s="86"/>
      <c r="NGP11" s="86"/>
      <c r="NGQ11" s="86"/>
      <c r="NGR11" s="86"/>
      <c r="NGS11" s="86"/>
      <c r="NGT11" s="86"/>
      <c r="NGU11" s="86"/>
      <c r="NGV11" s="86"/>
      <c r="NGW11" s="86"/>
      <c r="NGX11" s="86"/>
      <c r="NGY11" s="86"/>
      <c r="NGZ11" s="86"/>
      <c r="NHA11" s="86"/>
      <c r="NHB11" s="86"/>
      <c r="NHC11" s="86"/>
      <c r="NHD11" s="86"/>
      <c r="NHE11" s="86"/>
      <c r="NHF11" s="86"/>
      <c r="NHG11" s="86"/>
      <c r="NHH11" s="86"/>
      <c r="NHI11" s="86"/>
      <c r="NHJ11" s="86"/>
      <c r="NHK11" s="86"/>
      <c r="NHL11" s="86"/>
      <c r="NHM11" s="86"/>
      <c r="NHN11" s="86"/>
      <c r="NHO11" s="86"/>
      <c r="NHP11" s="86"/>
      <c r="NHQ11" s="86"/>
      <c r="NHR11" s="86"/>
      <c r="NHS11" s="86"/>
      <c r="NHT11" s="86"/>
      <c r="NHU11" s="86"/>
      <c r="NHV11" s="86"/>
      <c r="NHW11" s="86"/>
      <c r="NHX11" s="86"/>
      <c r="NHY11" s="86"/>
      <c r="NHZ11" s="86"/>
      <c r="NIA11" s="86"/>
      <c r="NIB11" s="86"/>
      <c r="NIC11" s="86"/>
      <c r="NID11" s="86"/>
      <c r="NIE11" s="86"/>
      <c r="NIF11" s="86"/>
      <c r="NIG11" s="86"/>
      <c r="NIH11" s="86"/>
      <c r="NII11" s="86"/>
      <c r="NIJ11" s="86"/>
      <c r="NIK11" s="86"/>
      <c r="NIL11" s="86"/>
      <c r="NIM11" s="86"/>
      <c r="NIN11" s="86"/>
      <c r="NIO11" s="86"/>
      <c r="NIP11" s="86"/>
      <c r="NIQ11" s="86"/>
      <c r="NIR11" s="86"/>
      <c r="NIS11" s="86"/>
      <c r="NIT11" s="86"/>
      <c r="NIU11" s="86"/>
      <c r="NIV11" s="86"/>
      <c r="NIW11" s="86"/>
      <c r="NIX11" s="86"/>
      <c r="NIY11" s="86"/>
      <c r="NIZ11" s="86"/>
      <c r="NJA11" s="86"/>
      <c r="NJB11" s="86"/>
      <c r="NJC11" s="86"/>
      <c r="NJD11" s="86"/>
      <c r="NJE11" s="86"/>
      <c r="NJF11" s="86"/>
      <c r="NJG11" s="86"/>
      <c r="NJH11" s="86"/>
      <c r="NJI11" s="86"/>
      <c r="NJJ11" s="86"/>
      <c r="NJK11" s="86"/>
      <c r="NJL11" s="86"/>
      <c r="NJM11" s="86"/>
      <c r="NJN11" s="86"/>
      <c r="NJO11" s="86"/>
      <c r="NJP11" s="86"/>
      <c r="NJQ11" s="86"/>
      <c r="NJR11" s="86"/>
      <c r="NJS11" s="86"/>
      <c r="NJT11" s="86"/>
      <c r="NJU11" s="86"/>
      <c r="NJV11" s="86"/>
      <c r="NJW11" s="86"/>
      <c r="NJX11" s="86"/>
      <c r="NJY11" s="86"/>
      <c r="NJZ11" s="86"/>
      <c r="NKA11" s="86"/>
      <c r="NKB11" s="86"/>
      <c r="NKC11" s="86"/>
      <c r="NKD11" s="86"/>
      <c r="NKE11" s="86"/>
      <c r="NKF11" s="86"/>
      <c r="NKG11" s="86"/>
      <c r="NKH11" s="86"/>
      <c r="NKI11" s="86"/>
      <c r="NKJ11" s="86"/>
      <c r="NKK11" s="86"/>
      <c r="NKL11" s="86"/>
      <c r="NKM11" s="86"/>
      <c r="NKN11" s="86"/>
      <c r="NKO11" s="86"/>
      <c r="NKP11" s="86"/>
      <c r="NKQ11" s="86"/>
      <c r="NKR11" s="86"/>
      <c r="NKS11" s="86"/>
      <c r="NKT11" s="86"/>
      <c r="NKU11" s="86"/>
      <c r="NKV11" s="86"/>
      <c r="NKW11" s="86"/>
      <c r="NKX11" s="86"/>
      <c r="NKY11" s="86"/>
      <c r="NKZ11" s="86"/>
      <c r="NLA11" s="86"/>
      <c r="NLB11" s="86"/>
      <c r="NLC11" s="86"/>
      <c r="NLD11" s="86"/>
      <c r="NLE11" s="86"/>
      <c r="NLF11" s="86"/>
      <c r="NLG11" s="86"/>
      <c r="NLH11" s="86"/>
      <c r="NLI11" s="86"/>
      <c r="NLJ11" s="86"/>
      <c r="NLK11" s="86"/>
      <c r="NLL11" s="86"/>
      <c r="NLM11" s="86"/>
      <c r="NLN11" s="86"/>
      <c r="NLO11" s="86"/>
      <c r="NLP11" s="86"/>
      <c r="NLQ11" s="86"/>
      <c r="NLR11" s="86"/>
      <c r="NLS11" s="86"/>
      <c r="NLT11" s="86"/>
      <c r="NLU11" s="86"/>
      <c r="NLV11" s="86"/>
      <c r="NLW11" s="86"/>
      <c r="NLX11" s="86"/>
      <c r="NLY11" s="86"/>
      <c r="NLZ11" s="86"/>
      <c r="NMA11" s="86"/>
      <c r="NMB11" s="86"/>
      <c r="NMC11" s="86"/>
      <c r="NMD11" s="86"/>
      <c r="NME11" s="86"/>
      <c r="NMF11" s="86"/>
      <c r="NMG11" s="86"/>
      <c r="NMH11" s="86"/>
      <c r="NMI11" s="86"/>
      <c r="NMJ11" s="86"/>
      <c r="NMK11" s="86"/>
      <c r="NML11" s="86"/>
      <c r="NMM11" s="86"/>
      <c r="NMN11" s="86"/>
      <c r="NMO11" s="86"/>
      <c r="NMP11" s="86"/>
      <c r="NMQ11" s="86"/>
      <c r="NMR11" s="86"/>
      <c r="NMS11" s="86"/>
      <c r="NMT11" s="86"/>
      <c r="NMU11" s="86"/>
      <c r="NMV11" s="86"/>
      <c r="NMW11" s="86"/>
      <c r="NMX11" s="86"/>
      <c r="NMY11" s="86"/>
      <c r="NMZ11" s="86"/>
      <c r="NNA11" s="86"/>
      <c r="NNB11" s="86"/>
      <c r="NNC11" s="86"/>
      <c r="NND11" s="86"/>
      <c r="NNE11" s="86"/>
      <c r="NNF11" s="86"/>
      <c r="NNG11" s="86"/>
      <c r="NNH11" s="86"/>
      <c r="NNI11" s="86"/>
      <c r="NNJ11" s="86"/>
      <c r="NNK11" s="86"/>
      <c r="NNL11" s="86"/>
      <c r="NNM11" s="86"/>
      <c r="NNN11" s="86"/>
      <c r="NNO11" s="86"/>
      <c r="NNP11" s="86"/>
      <c r="NNQ11" s="86"/>
      <c r="NNR11" s="86"/>
      <c r="NNS11" s="86"/>
      <c r="NNT11" s="86"/>
      <c r="NNU11" s="86"/>
      <c r="NNV11" s="86"/>
      <c r="NNW11" s="86"/>
      <c r="NNX11" s="86"/>
      <c r="NNY11" s="86"/>
      <c r="NNZ11" s="86"/>
      <c r="NOA11" s="86"/>
      <c r="NOB11" s="86"/>
      <c r="NOC11" s="86"/>
      <c r="NOD11" s="86"/>
      <c r="NOE11" s="86"/>
      <c r="NOF11" s="86"/>
      <c r="NOG11" s="86"/>
      <c r="NOH11" s="86"/>
      <c r="NOI11" s="86"/>
      <c r="NOJ11" s="86"/>
      <c r="NOK11" s="86"/>
      <c r="NOL11" s="86"/>
      <c r="NOM11" s="86"/>
      <c r="NON11" s="86"/>
      <c r="NOO11" s="86"/>
      <c r="NOP11" s="86"/>
      <c r="NOQ11" s="86"/>
      <c r="NOR11" s="86"/>
      <c r="NOS11" s="86"/>
      <c r="NOT11" s="86"/>
      <c r="NOU11" s="86"/>
      <c r="NOV11" s="86"/>
      <c r="NOW11" s="86"/>
      <c r="NOX11" s="86"/>
      <c r="NOY11" s="86"/>
      <c r="NOZ11" s="86"/>
      <c r="NPA11" s="86"/>
      <c r="NPB11" s="86"/>
      <c r="NPC11" s="86"/>
      <c r="NPD11" s="86"/>
      <c r="NPE11" s="86"/>
      <c r="NPF11" s="86"/>
      <c r="NPG11" s="86"/>
      <c r="NPH11" s="86"/>
      <c r="NPI11" s="86"/>
      <c r="NPJ11" s="86"/>
      <c r="NPK11" s="86"/>
      <c r="NPL11" s="86"/>
      <c r="NPM11" s="86"/>
      <c r="NPN11" s="86"/>
      <c r="NPO11" s="86"/>
      <c r="NPP11" s="86"/>
      <c r="NPQ11" s="86"/>
      <c r="NPR11" s="86"/>
      <c r="NPS11" s="86"/>
      <c r="NPT11" s="86"/>
      <c r="NPU11" s="86"/>
      <c r="NPV11" s="86"/>
      <c r="NPW11" s="86"/>
      <c r="NPX11" s="86"/>
      <c r="NPY11" s="86"/>
      <c r="NPZ11" s="86"/>
      <c r="NQA11" s="86"/>
      <c r="NQB11" s="86"/>
      <c r="NQC11" s="86"/>
      <c r="NQD11" s="86"/>
      <c r="NQE11" s="86"/>
      <c r="NQF11" s="86"/>
      <c r="NQG11" s="86"/>
      <c r="NQH11" s="86"/>
      <c r="NQI11" s="86"/>
      <c r="NQJ11" s="86"/>
      <c r="NQK11" s="86"/>
      <c r="NQL11" s="86"/>
      <c r="NQM11" s="86"/>
      <c r="NQN11" s="86"/>
      <c r="NQO11" s="86"/>
      <c r="NQP11" s="86"/>
      <c r="NQQ11" s="86"/>
      <c r="NQR11" s="86"/>
      <c r="NQS11" s="86"/>
      <c r="NQT11" s="86"/>
      <c r="NQU11" s="86"/>
      <c r="NQV11" s="86"/>
      <c r="NQW11" s="86"/>
      <c r="NQX11" s="86"/>
      <c r="NQY11" s="86"/>
      <c r="NQZ11" s="86"/>
      <c r="NRA11" s="86"/>
      <c r="NRB11" s="86"/>
      <c r="NRC11" s="86"/>
      <c r="NRD11" s="86"/>
      <c r="NRE11" s="86"/>
      <c r="NRF11" s="86"/>
      <c r="NRG11" s="86"/>
      <c r="NRH11" s="86"/>
      <c r="NRI11" s="86"/>
      <c r="NRJ11" s="86"/>
      <c r="NRK11" s="86"/>
      <c r="NRL11" s="86"/>
      <c r="NRM11" s="86"/>
      <c r="NRN11" s="86"/>
      <c r="NRO11" s="86"/>
      <c r="NRP11" s="86"/>
      <c r="NRQ11" s="86"/>
      <c r="NRR11" s="86"/>
      <c r="NRS11" s="86"/>
      <c r="NRT11" s="86"/>
      <c r="NRU11" s="86"/>
      <c r="NRV11" s="86"/>
      <c r="NRW11" s="86"/>
      <c r="NRX11" s="86"/>
      <c r="NRY11" s="86"/>
      <c r="NRZ11" s="86"/>
      <c r="NSA11" s="86"/>
      <c r="NSB11" s="86"/>
      <c r="NSC11" s="86"/>
      <c r="NSD11" s="86"/>
      <c r="NSE11" s="86"/>
      <c r="NSF11" s="86"/>
      <c r="NSG11" s="86"/>
      <c r="NSH11" s="86"/>
      <c r="NSI11" s="86"/>
      <c r="NSJ11" s="86"/>
      <c r="NSK11" s="86"/>
      <c r="NSL11" s="86"/>
      <c r="NSM11" s="86"/>
      <c r="NSN11" s="86"/>
      <c r="NSO11" s="86"/>
      <c r="NSP11" s="86"/>
      <c r="NSQ11" s="86"/>
      <c r="NSR11" s="86"/>
      <c r="NSS11" s="86"/>
      <c r="NST11" s="86"/>
      <c r="NSU11" s="86"/>
      <c r="NSV11" s="86"/>
      <c r="NSW11" s="86"/>
      <c r="NSX11" s="86"/>
      <c r="NSY11" s="86"/>
      <c r="NSZ11" s="86"/>
      <c r="NTA11" s="86"/>
      <c r="NTB11" s="86"/>
      <c r="NTC11" s="86"/>
      <c r="NTD11" s="86"/>
      <c r="NTE11" s="86"/>
      <c r="NTF11" s="86"/>
      <c r="NTG11" s="86"/>
      <c r="NTH11" s="86"/>
      <c r="NTI11" s="86"/>
      <c r="NTJ11" s="86"/>
      <c r="NTK11" s="86"/>
      <c r="NTL11" s="86"/>
      <c r="NTM11" s="86"/>
      <c r="NTN11" s="86"/>
      <c r="NTO11" s="86"/>
      <c r="NTP11" s="86"/>
      <c r="NTQ11" s="86"/>
      <c r="NTR11" s="86"/>
      <c r="NTS11" s="86"/>
      <c r="NTT11" s="86"/>
      <c r="NTU11" s="86"/>
      <c r="NTV11" s="86"/>
      <c r="NTW11" s="86"/>
      <c r="NTX11" s="86"/>
      <c r="NTY11" s="86"/>
      <c r="NTZ11" s="86"/>
      <c r="NUA11" s="86"/>
      <c r="NUB11" s="86"/>
      <c r="NUC11" s="86"/>
      <c r="NUD11" s="86"/>
      <c r="NUE11" s="86"/>
      <c r="NUF11" s="86"/>
      <c r="NUG11" s="86"/>
      <c r="NUH11" s="86"/>
      <c r="NUI11" s="86"/>
      <c r="NUJ11" s="86"/>
      <c r="NUK11" s="86"/>
      <c r="NUL11" s="86"/>
      <c r="NUM11" s="86"/>
      <c r="NUN11" s="86"/>
      <c r="NUO11" s="86"/>
      <c r="NUP11" s="86"/>
      <c r="NUQ11" s="86"/>
      <c r="NUR11" s="86"/>
      <c r="NUS11" s="86"/>
      <c r="NUT11" s="86"/>
      <c r="NUU11" s="86"/>
      <c r="NUV11" s="86"/>
      <c r="NUW11" s="86"/>
      <c r="NUX11" s="86"/>
      <c r="NUY11" s="86"/>
      <c r="NUZ11" s="86"/>
      <c r="NVA11" s="86"/>
      <c r="NVB11" s="86"/>
      <c r="NVC11" s="86"/>
      <c r="NVD11" s="86"/>
      <c r="NVE11" s="86"/>
      <c r="NVF11" s="86"/>
      <c r="NVG11" s="86"/>
      <c r="NVH11" s="86"/>
      <c r="NVI11" s="86"/>
      <c r="NVJ11" s="86"/>
      <c r="NVK11" s="86"/>
      <c r="NVL11" s="86"/>
      <c r="NVM11" s="86"/>
      <c r="NVN11" s="86"/>
      <c r="NVO11" s="86"/>
      <c r="NVP11" s="86"/>
      <c r="NVQ11" s="86"/>
      <c r="NVR11" s="86"/>
      <c r="NVS11" s="86"/>
      <c r="NVT11" s="86"/>
      <c r="NVU11" s="86"/>
      <c r="NVV11" s="86"/>
      <c r="NVW11" s="86"/>
      <c r="NVX11" s="86"/>
      <c r="NVY11" s="86"/>
      <c r="NVZ11" s="86"/>
      <c r="NWA11" s="86"/>
      <c r="NWB11" s="86"/>
      <c r="NWC11" s="86"/>
      <c r="NWD11" s="86"/>
      <c r="NWE11" s="86"/>
      <c r="NWF11" s="86"/>
      <c r="NWG11" s="86"/>
      <c r="NWH11" s="86"/>
      <c r="NWI11" s="86"/>
      <c r="NWJ11" s="86"/>
      <c r="NWK11" s="86"/>
      <c r="NWL11" s="86"/>
      <c r="NWM11" s="86"/>
      <c r="NWN11" s="86"/>
      <c r="NWO11" s="86"/>
      <c r="NWP11" s="86"/>
      <c r="NWQ11" s="86"/>
      <c r="NWR11" s="86"/>
      <c r="NWS11" s="86"/>
      <c r="NWT11" s="86"/>
      <c r="NWU11" s="86"/>
      <c r="NWV11" s="86"/>
      <c r="NWW11" s="86"/>
      <c r="NWX11" s="86"/>
      <c r="NWY11" s="86"/>
      <c r="NWZ11" s="86"/>
      <c r="NXA11" s="86"/>
      <c r="NXB11" s="86"/>
      <c r="NXC11" s="86"/>
      <c r="NXD11" s="86"/>
      <c r="NXE11" s="86"/>
      <c r="NXF11" s="86"/>
      <c r="NXG11" s="86"/>
      <c r="NXH11" s="86"/>
      <c r="NXI11" s="86"/>
      <c r="NXJ11" s="86"/>
      <c r="NXK11" s="86"/>
      <c r="NXL11" s="86"/>
      <c r="NXM11" s="86"/>
      <c r="NXN11" s="86"/>
      <c r="NXO11" s="86"/>
      <c r="NXP11" s="86"/>
      <c r="NXQ11" s="86"/>
      <c r="NXR11" s="86"/>
      <c r="NXS11" s="86"/>
      <c r="NXT11" s="86"/>
      <c r="NXU11" s="86"/>
      <c r="NXV11" s="86"/>
      <c r="NXW11" s="86"/>
      <c r="NXX11" s="86"/>
      <c r="NXY11" s="86"/>
      <c r="NXZ11" s="86"/>
      <c r="NYA11" s="86"/>
      <c r="NYB11" s="86"/>
      <c r="NYC11" s="86"/>
      <c r="NYD11" s="86"/>
      <c r="NYE11" s="86"/>
      <c r="NYF11" s="86"/>
      <c r="NYG11" s="86"/>
      <c r="NYH11" s="86"/>
      <c r="NYI11" s="86"/>
      <c r="NYJ11" s="86"/>
      <c r="NYK11" s="86"/>
      <c r="NYL11" s="86"/>
      <c r="NYM11" s="86"/>
      <c r="NYN11" s="86"/>
      <c r="NYO11" s="86"/>
      <c r="NYP11" s="86"/>
      <c r="NYQ11" s="86"/>
      <c r="NYR11" s="86"/>
      <c r="NYS11" s="86"/>
      <c r="NYT11" s="86"/>
      <c r="NYU11" s="86"/>
      <c r="NYV11" s="86"/>
      <c r="NYW11" s="86"/>
      <c r="NYX11" s="86"/>
      <c r="NYY11" s="86"/>
      <c r="NYZ11" s="86"/>
      <c r="NZA11" s="86"/>
      <c r="NZB11" s="86"/>
      <c r="NZC11" s="86"/>
      <c r="NZD11" s="86"/>
      <c r="NZE11" s="86"/>
      <c r="NZF11" s="86"/>
      <c r="NZG11" s="86"/>
      <c r="NZH11" s="86"/>
      <c r="NZI11" s="86"/>
      <c r="NZJ11" s="86"/>
      <c r="NZK11" s="86"/>
      <c r="NZL11" s="86"/>
      <c r="NZM11" s="86"/>
      <c r="NZN11" s="86"/>
      <c r="NZO11" s="86"/>
      <c r="NZP11" s="86"/>
      <c r="NZQ11" s="86"/>
      <c r="NZR11" s="86"/>
      <c r="NZS11" s="86"/>
      <c r="NZT11" s="86"/>
      <c r="NZU11" s="86"/>
      <c r="NZV11" s="86"/>
      <c r="NZW11" s="86"/>
      <c r="NZX11" s="86"/>
      <c r="NZY11" s="86"/>
      <c r="NZZ11" s="86"/>
      <c r="OAA11" s="86"/>
      <c r="OAB11" s="86"/>
      <c r="OAC11" s="86"/>
      <c r="OAD11" s="86"/>
      <c r="OAE11" s="86"/>
      <c r="OAF11" s="86"/>
      <c r="OAG11" s="86"/>
      <c r="OAH11" s="86"/>
      <c r="OAI11" s="86"/>
      <c r="OAJ11" s="86"/>
      <c r="OAK11" s="86"/>
      <c r="OAL11" s="86"/>
      <c r="OAM11" s="86"/>
      <c r="OAN11" s="86"/>
      <c r="OAO11" s="86"/>
      <c r="OAP11" s="86"/>
      <c r="OAQ11" s="86"/>
      <c r="OAR11" s="86"/>
      <c r="OAS11" s="86"/>
      <c r="OAT11" s="86"/>
      <c r="OAU11" s="86"/>
      <c r="OAV11" s="86"/>
      <c r="OAW11" s="86"/>
      <c r="OAX11" s="86"/>
      <c r="OAY11" s="86"/>
      <c r="OAZ11" s="86"/>
      <c r="OBA11" s="86"/>
      <c r="OBB11" s="86"/>
      <c r="OBC11" s="86"/>
      <c r="OBD11" s="86"/>
      <c r="OBE11" s="86"/>
      <c r="OBF11" s="86"/>
      <c r="OBG11" s="86"/>
      <c r="OBH11" s="86"/>
      <c r="OBI11" s="86"/>
      <c r="OBJ11" s="86"/>
      <c r="OBK11" s="86"/>
      <c r="OBL11" s="86"/>
      <c r="OBM11" s="86"/>
      <c r="OBN11" s="86"/>
      <c r="OBO11" s="86"/>
      <c r="OBP11" s="86"/>
      <c r="OBQ11" s="86"/>
      <c r="OBR11" s="86"/>
      <c r="OBS11" s="86"/>
      <c r="OBT11" s="86"/>
      <c r="OBU11" s="86"/>
      <c r="OBV11" s="86"/>
      <c r="OBW11" s="86"/>
      <c r="OBX11" s="86"/>
      <c r="OBY11" s="86"/>
      <c r="OBZ11" s="86"/>
      <c r="OCA11" s="86"/>
      <c r="OCB11" s="86"/>
      <c r="OCC11" s="86"/>
      <c r="OCD11" s="86"/>
      <c r="OCE11" s="86"/>
      <c r="OCF11" s="86"/>
      <c r="OCG11" s="86"/>
      <c r="OCH11" s="86"/>
      <c r="OCI11" s="86"/>
      <c r="OCJ11" s="86"/>
      <c r="OCK11" s="86"/>
      <c r="OCL11" s="86"/>
      <c r="OCM11" s="86"/>
      <c r="OCN11" s="86"/>
      <c r="OCO11" s="86"/>
      <c r="OCP11" s="86"/>
      <c r="OCQ11" s="86"/>
      <c r="OCR11" s="86"/>
      <c r="OCS11" s="86"/>
      <c r="OCT11" s="86"/>
      <c r="OCU11" s="86"/>
      <c r="OCV11" s="86"/>
      <c r="OCW11" s="86"/>
      <c r="OCX11" s="86"/>
      <c r="OCY11" s="86"/>
      <c r="OCZ11" s="86"/>
      <c r="ODA11" s="86"/>
      <c r="ODB11" s="86"/>
      <c r="ODC11" s="86"/>
      <c r="ODD11" s="86"/>
      <c r="ODE11" s="86"/>
      <c r="ODF11" s="86"/>
      <c r="ODG11" s="86"/>
      <c r="ODH11" s="86"/>
      <c r="ODI11" s="86"/>
      <c r="ODJ11" s="86"/>
      <c r="ODK11" s="86"/>
      <c r="ODL11" s="86"/>
      <c r="ODM11" s="86"/>
      <c r="ODN11" s="86"/>
      <c r="ODO11" s="86"/>
      <c r="ODP11" s="86"/>
      <c r="ODQ11" s="86"/>
      <c r="ODR11" s="86"/>
      <c r="ODS11" s="86"/>
      <c r="ODT11" s="86"/>
      <c r="ODU11" s="86"/>
      <c r="ODV11" s="86"/>
      <c r="ODW11" s="86"/>
      <c r="ODX11" s="86"/>
      <c r="ODY11" s="86"/>
      <c r="ODZ11" s="86"/>
      <c r="OEA11" s="86"/>
      <c r="OEB11" s="86"/>
      <c r="OEC11" s="86"/>
      <c r="OED11" s="86"/>
      <c r="OEE11" s="86"/>
      <c r="OEF11" s="86"/>
      <c r="OEG11" s="86"/>
      <c r="OEH11" s="86"/>
      <c r="OEI11" s="86"/>
      <c r="OEJ11" s="86"/>
      <c r="OEK11" s="86"/>
      <c r="OEL11" s="86"/>
      <c r="OEM11" s="86"/>
      <c r="OEN11" s="86"/>
      <c r="OEO11" s="86"/>
      <c r="OEP11" s="86"/>
      <c r="OEQ11" s="86"/>
      <c r="OER11" s="86"/>
      <c r="OES11" s="86"/>
      <c r="OET11" s="86"/>
      <c r="OEU11" s="86"/>
      <c r="OEV11" s="86"/>
      <c r="OEW11" s="86"/>
      <c r="OEX11" s="86"/>
      <c r="OEY11" s="86"/>
      <c r="OEZ11" s="86"/>
      <c r="OFA11" s="86"/>
      <c r="OFB11" s="86"/>
      <c r="OFC11" s="86"/>
      <c r="OFD11" s="86"/>
      <c r="OFE11" s="86"/>
      <c r="OFF11" s="86"/>
      <c r="OFG11" s="86"/>
      <c r="OFH11" s="86"/>
      <c r="OFI11" s="86"/>
      <c r="OFJ11" s="86"/>
      <c r="OFK11" s="86"/>
      <c r="OFL11" s="86"/>
      <c r="OFM11" s="86"/>
      <c r="OFN11" s="86"/>
      <c r="OFO11" s="86"/>
      <c r="OFP11" s="86"/>
      <c r="OFQ11" s="86"/>
      <c r="OFR11" s="86"/>
      <c r="OFS11" s="86"/>
      <c r="OFT11" s="86"/>
      <c r="OFU11" s="86"/>
      <c r="OFV11" s="86"/>
      <c r="OFW11" s="86"/>
      <c r="OFX11" s="86"/>
      <c r="OFY11" s="86"/>
      <c r="OFZ11" s="86"/>
      <c r="OGA11" s="86"/>
      <c r="OGB11" s="86"/>
      <c r="OGC11" s="86"/>
      <c r="OGD11" s="86"/>
      <c r="OGE11" s="86"/>
      <c r="OGF11" s="86"/>
      <c r="OGG11" s="86"/>
      <c r="OGH11" s="86"/>
      <c r="OGI11" s="86"/>
      <c r="OGJ11" s="86"/>
      <c r="OGK11" s="86"/>
      <c r="OGL11" s="86"/>
      <c r="OGM11" s="86"/>
      <c r="OGN11" s="86"/>
      <c r="OGO11" s="86"/>
      <c r="OGP11" s="86"/>
      <c r="OGQ11" s="86"/>
      <c r="OGR11" s="86"/>
      <c r="OGS11" s="86"/>
      <c r="OGT11" s="86"/>
      <c r="OGU11" s="86"/>
      <c r="OGV11" s="86"/>
      <c r="OGW11" s="86"/>
      <c r="OGX11" s="86"/>
      <c r="OGY11" s="86"/>
      <c r="OGZ11" s="86"/>
      <c r="OHA11" s="86"/>
      <c r="OHB11" s="86"/>
      <c r="OHC11" s="86"/>
      <c r="OHD11" s="86"/>
      <c r="OHE11" s="86"/>
      <c r="OHF11" s="86"/>
      <c r="OHG11" s="86"/>
      <c r="OHH11" s="86"/>
      <c r="OHI11" s="86"/>
      <c r="OHJ11" s="86"/>
      <c r="OHK11" s="86"/>
      <c r="OHL11" s="86"/>
      <c r="OHM11" s="86"/>
      <c r="OHN11" s="86"/>
      <c r="OHO11" s="86"/>
      <c r="OHP11" s="86"/>
      <c r="OHQ11" s="86"/>
      <c r="OHR11" s="86"/>
      <c r="OHS11" s="86"/>
      <c r="OHT11" s="86"/>
      <c r="OHU11" s="86"/>
      <c r="OHV11" s="86"/>
      <c r="OHW11" s="86"/>
      <c r="OHX11" s="86"/>
      <c r="OHY11" s="86"/>
      <c r="OHZ11" s="86"/>
      <c r="OIA11" s="86"/>
      <c r="OIB11" s="86"/>
      <c r="OIC11" s="86"/>
      <c r="OID11" s="86"/>
      <c r="OIE11" s="86"/>
      <c r="OIF11" s="86"/>
      <c r="OIG11" s="86"/>
      <c r="OIH11" s="86"/>
      <c r="OII11" s="86"/>
      <c r="OIJ11" s="86"/>
      <c r="OIK11" s="86"/>
      <c r="OIL11" s="86"/>
      <c r="OIM11" s="86"/>
      <c r="OIN11" s="86"/>
      <c r="OIO11" s="86"/>
      <c r="OIP11" s="86"/>
      <c r="OIQ11" s="86"/>
      <c r="OIR11" s="86"/>
      <c r="OIS11" s="86"/>
      <c r="OIT11" s="86"/>
      <c r="OIU11" s="86"/>
      <c r="OIV11" s="86"/>
      <c r="OIW11" s="86"/>
      <c r="OIX11" s="86"/>
      <c r="OIY11" s="86"/>
      <c r="OIZ11" s="86"/>
      <c r="OJA11" s="86"/>
      <c r="OJB11" s="86"/>
      <c r="OJC11" s="86"/>
      <c r="OJD11" s="86"/>
      <c r="OJE11" s="86"/>
      <c r="OJF11" s="86"/>
      <c r="OJG11" s="86"/>
      <c r="OJH11" s="86"/>
      <c r="OJI11" s="86"/>
      <c r="OJJ11" s="86"/>
      <c r="OJK11" s="86"/>
      <c r="OJL11" s="86"/>
      <c r="OJM11" s="86"/>
      <c r="OJN11" s="86"/>
      <c r="OJO11" s="86"/>
      <c r="OJP11" s="86"/>
      <c r="OJQ11" s="86"/>
      <c r="OJR11" s="86"/>
      <c r="OJS11" s="86"/>
      <c r="OJT11" s="86"/>
      <c r="OJU11" s="86"/>
      <c r="OJV11" s="86"/>
      <c r="OJW11" s="86"/>
      <c r="OJX11" s="86"/>
      <c r="OJY11" s="86"/>
      <c r="OJZ11" s="86"/>
      <c r="OKA11" s="86"/>
      <c r="OKB11" s="86"/>
      <c r="OKC11" s="86"/>
      <c r="OKD11" s="86"/>
      <c r="OKE11" s="86"/>
      <c r="OKF11" s="86"/>
      <c r="OKG11" s="86"/>
      <c r="OKH11" s="86"/>
      <c r="OKI11" s="86"/>
      <c r="OKJ11" s="86"/>
      <c r="OKK11" s="86"/>
      <c r="OKL11" s="86"/>
      <c r="OKM11" s="86"/>
      <c r="OKN11" s="86"/>
      <c r="OKO11" s="86"/>
      <c r="OKP11" s="86"/>
      <c r="OKQ11" s="86"/>
      <c r="OKR11" s="86"/>
      <c r="OKS11" s="86"/>
      <c r="OKT11" s="86"/>
      <c r="OKU11" s="86"/>
      <c r="OKV11" s="86"/>
      <c r="OKW11" s="86"/>
      <c r="OKX11" s="86"/>
      <c r="OKY11" s="86"/>
      <c r="OKZ11" s="86"/>
      <c r="OLA11" s="86"/>
      <c r="OLB11" s="86"/>
      <c r="OLC11" s="86"/>
      <c r="OLD11" s="86"/>
      <c r="OLE11" s="86"/>
      <c r="OLF11" s="86"/>
      <c r="OLG11" s="86"/>
      <c r="OLH11" s="86"/>
      <c r="OLI11" s="86"/>
      <c r="OLJ11" s="86"/>
      <c r="OLK11" s="86"/>
      <c r="OLL11" s="86"/>
      <c r="OLM11" s="86"/>
      <c r="OLN11" s="86"/>
      <c r="OLO11" s="86"/>
      <c r="OLP11" s="86"/>
      <c r="OLQ11" s="86"/>
      <c r="OLR11" s="86"/>
      <c r="OLS11" s="86"/>
      <c r="OLT11" s="86"/>
      <c r="OLU11" s="86"/>
      <c r="OLV11" s="86"/>
      <c r="OLW11" s="86"/>
      <c r="OLX11" s="86"/>
      <c r="OLY11" s="86"/>
      <c r="OLZ11" s="86"/>
      <c r="OMA11" s="86"/>
      <c r="OMB11" s="86"/>
      <c r="OMC11" s="86"/>
      <c r="OMD11" s="86"/>
      <c r="OME11" s="86"/>
      <c r="OMF11" s="86"/>
      <c r="OMG11" s="86"/>
      <c r="OMH11" s="86"/>
      <c r="OMI11" s="86"/>
      <c r="OMJ11" s="86"/>
      <c r="OMK11" s="86"/>
      <c r="OML11" s="86"/>
      <c r="OMM11" s="86"/>
      <c r="OMN11" s="86"/>
      <c r="OMO11" s="86"/>
      <c r="OMP11" s="86"/>
      <c r="OMQ11" s="86"/>
      <c r="OMR11" s="86"/>
      <c r="OMS11" s="86"/>
      <c r="OMT11" s="86"/>
      <c r="OMU11" s="86"/>
      <c r="OMV11" s="86"/>
      <c r="OMW11" s="86"/>
      <c r="OMX11" s="86"/>
      <c r="OMY11" s="86"/>
      <c r="OMZ11" s="86"/>
      <c r="ONA11" s="86"/>
      <c r="ONB11" s="86"/>
      <c r="ONC11" s="86"/>
      <c r="OND11" s="86"/>
      <c r="ONE11" s="86"/>
      <c r="ONF11" s="86"/>
      <c r="ONG11" s="86"/>
      <c r="ONH11" s="86"/>
      <c r="ONI11" s="86"/>
      <c r="ONJ11" s="86"/>
      <c r="ONK11" s="86"/>
      <c r="ONL11" s="86"/>
      <c r="ONM11" s="86"/>
      <c r="ONN11" s="86"/>
      <c r="ONO11" s="86"/>
      <c r="ONP11" s="86"/>
      <c r="ONQ11" s="86"/>
      <c r="ONR11" s="86"/>
      <c r="ONS11" s="86"/>
      <c r="ONT11" s="86"/>
      <c r="ONU11" s="86"/>
      <c r="ONV11" s="86"/>
      <c r="ONW11" s="86"/>
      <c r="ONX11" s="86"/>
      <c r="ONY11" s="86"/>
      <c r="ONZ11" s="86"/>
      <c r="OOA11" s="86"/>
      <c r="OOB11" s="86"/>
      <c r="OOC11" s="86"/>
      <c r="OOD11" s="86"/>
      <c r="OOE11" s="86"/>
      <c r="OOF11" s="86"/>
      <c r="OOG11" s="86"/>
      <c r="OOH11" s="86"/>
      <c r="OOI11" s="86"/>
      <c r="OOJ11" s="86"/>
      <c r="OOK11" s="86"/>
      <c r="OOL11" s="86"/>
      <c r="OOM11" s="86"/>
      <c r="OON11" s="86"/>
      <c r="OOO11" s="86"/>
      <c r="OOP11" s="86"/>
      <c r="OOQ11" s="86"/>
      <c r="OOR11" s="86"/>
      <c r="OOS11" s="86"/>
      <c r="OOT11" s="86"/>
      <c r="OOU11" s="86"/>
      <c r="OOV11" s="86"/>
      <c r="OOW11" s="86"/>
      <c r="OOX11" s="86"/>
      <c r="OOY11" s="86"/>
      <c r="OOZ11" s="86"/>
      <c r="OPA11" s="86"/>
      <c r="OPB11" s="86"/>
      <c r="OPC11" s="86"/>
      <c r="OPD11" s="86"/>
      <c r="OPE11" s="86"/>
      <c r="OPF11" s="86"/>
      <c r="OPG11" s="86"/>
      <c r="OPH11" s="86"/>
      <c r="OPI11" s="86"/>
      <c r="OPJ11" s="86"/>
      <c r="OPK11" s="86"/>
      <c r="OPL11" s="86"/>
      <c r="OPM11" s="86"/>
      <c r="OPN11" s="86"/>
      <c r="OPO11" s="86"/>
      <c r="OPP11" s="86"/>
      <c r="OPQ11" s="86"/>
      <c r="OPR11" s="86"/>
      <c r="OPS11" s="86"/>
      <c r="OPT11" s="86"/>
      <c r="OPU11" s="86"/>
      <c r="OPV11" s="86"/>
      <c r="OPW11" s="86"/>
      <c r="OPX11" s="86"/>
      <c r="OPY11" s="86"/>
      <c r="OPZ11" s="86"/>
      <c r="OQA11" s="86"/>
      <c r="OQB11" s="86"/>
      <c r="OQC11" s="86"/>
      <c r="OQD11" s="86"/>
      <c r="OQE11" s="86"/>
      <c r="OQF11" s="86"/>
      <c r="OQG11" s="86"/>
      <c r="OQH11" s="86"/>
      <c r="OQI11" s="86"/>
      <c r="OQJ11" s="86"/>
      <c r="OQK11" s="86"/>
      <c r="OQL11" s="86"/>
      <c r="OQM11" s="86"/>
      <c r="OQN11" s="86"/>
      <c r="OQO11" s="86"/>
      <c r="OQP11" s="86"/>
      <c r="OQQ11" s="86"/>
      <c r="OQR11" s="86"/>
      <c r="OQS11" s="86"/>
      <c r="OQT11" s="86"/>
      <c r="OQU11" s="86"/>
      <c r="OQV11" s="86"/>
      <c r="OQW11" s="86"/>
      <c r="OQX11" s="86"/>
      <c r="OQY11" s="86"/>
      <c r="OQZ11" s="86"/>
      <c r="ORA11" s="86"/>
      <c r="ORB11" s="86"/>
      <c r="ORC11" s="86"/>
      <c r="ORD11" s="86"/>
      <c r="ORE11" s="86"/>
      <c r="ORF11" s="86"/>
      <c r="ORG11" s="86"/>
      <c r="ORH11" s="86"/>
      <c r="ORI11" s="86"/>
      <c r="ORJ11" s="86"/>
      <c r="ORK11" s="86"/>
      <c r="ORL11" s="86"/>
      <c r="ORM11" s="86"/>
      <c r="ORN11" s="86"/>
      <c r="ORO11" s="86"/>
      <c r="ORP11" s="86"/>
      <c r="ORQ11" s="86"/>
      <c r="ORR11" s="86"/>
      <c r="ORS11" s="86"/>
      <c r="ORT11" s="86"/>
      <c r="ORU11" s="86"/>
      <c r="ORV11" s="86"/>
      <c r="ORW11" s="86"/>
      <c r="ORX11" s="86"/>
      <c r="ORY11" s="86"/>
      <c r="ORZ11" s="86"/>
      <c r="OSA11" s="86"/>
      <c r="OSB11" s="86"/>
      <c r="OSC11" s="86"/>
      <c r="OSD11" s="86"/>
      <c r="OSE11" s="86"/>
      <c r="OSF11" s="86"/>
      <c r="OSG11" s="86"/>
      <c r="OSH11" s="86"/>
      <c r="OSI11" s="86"/>
      <c r="OSJ11" s="86"/>
      <c r="OSK11" s="86"/>
      <c r="OSL11" s="86"/>
      <c r="OSM11" s="86"/>
      <c r="OSN11" s="86"/>
      <c r="OSO11" s="86"/>
      <c r="OSP11" s="86"/>
      <c r="OSQ11" s="86"/>
      <c r="OSR11" s="86"/>
      <c r="OSS11" s="86"/>
      <c r="OST11" s="86"/>
      <c r="OSU11" s="86"/>
      <c r="OSV11" s="86"/>
      <c r="OSW11" s="86"/>
      <c r="OSX11" s="86"/>
      <c r="OSY11" s="86"/>
      <c r="OSZ11" s="86"/>
      <c r="OTA11" s="86"/>
      <c r="OTB11" s="86"/>
      <c r="OTC11" s="86"/>
      <c r="OTD11" s="86"/>
      <c r="OTE11" s="86"/>
      <c r="OTF11" s="86"/>
      <c r="OTG11" s="86"/>
      <c r="OTH11" s="86"/>
      <c r="OTI11" s="86"/>
      <c r="OTJ11" s="86"/>
      <c r="OTK11" s="86"/>
      <c r="OTL11" s="86"/>
      <c r="OTM11" s="86"/>
      <c r="OTN11" s="86"/>
      <c r="OTO11" s="86"/>
      <c r="OTP11" s="86"/>
      <c r="OTQ11" s="86"/>
      <c r="OTR11" s="86"/>
      <c r="OTS11" s="86"/>
      <c r="OTT11" s="86"/>
      <c r="OTU11" s="86"/>
      <c r="OTV11" s="86"/>
      <c r="OTW11" s="86"/>
      <c r="OTX11" s="86"/>
      <c r="OTY11" s="86"/>
      <c r="OTZ11" s="86"/>
      <c r="OUA11" s="86"/>
      <c r="OUB11" s="86"/>
      <c r="OUC11" s="86"/>
      <c r="OUD11" s="86"/>
      <c r="OUE11" s="86"/>
      <c r="OUF11" s="86"/>
      <c r="OUG11" s="86"/>
      <c r="OUH11" s="86"/>
      <c r="OUI11" s="86"/>
      <c r="OUJ11" s="86"/>
      <c r="OUK11" s="86"/>
      <c r="OUL11" s="86"/>
      <c r="OUM11" s="86"/>
      <c r="OUN11" s="86"/>
      <c r="OUO11" s="86"/>
      <c r="OUP11" s="86"/>
      <c r="OUQ11" s="86"/>
      <c r="OUR11" s="86"/>
      <c r="OUS11" s="86"/>
      <c r="OUT11" s="86"/>
      <c r="OUU11" s="86"/>
      <c r="OUV11" s="86"/>
      <c r="OUW11" s="86"/>
      <c r="OUX11" s="86"/>
      <c r="OUY11" s="86"/>
      <c r="OUZ11" s="86"/>
      <c r="OVA11" s="86"/>
      <c r="OVB11" s="86"/>
      <c r="OVC11" s="86"/>
      <c r="OVD11" s="86"/>
      <c r="OVE11" s="86"/>
      <c r="OVF11" s="86"/>
      <c r="OVG11" s="86"/>
      <c r="OVH11" s="86"/>
      <c r="OVI11" s="86"/>
      <c r="OVJ11" s="86"/>
      <c r="OVK11" s="86"/>
      <c r="OVL11" s="86"/>
      <c r="OVM11" s="86"/>
      <c r="OVN11" s="86"/>
      <c r="OVO11" s="86"/>
      <c r="OVP11" s="86"/>
      <c r="OVQ11" s="86"/>
      <c r="OVR11" s="86"/>
      <c r="OVS11" s="86"/>
      <c r="OVT11" s="86"/>
      <c r="OVU11" s="86"/>
      <c r="OVV11" s="86"/>
      <c r="OVW11" s="86"/>
      <c r="OVX11" s="86"/>
      <c r="OVY11" s="86"/>
      <c r="OVZ11" s="86"/>
      <c r="OWA11" s="86"/>
      <c r="OWB11" s="86"/>
      <c r="OWC11" s="86"/>
      <c r="OWD11" s="86"/>
      <c r="OWE11" s="86"/>
      <c r="OWF11" s="86"/>
      <c r="OWG11" s="86"/>
      <c r="OWH11" s="86"/>
      <c r="OWI11" s="86"/>
      <c r="OWJ11" s="86"/>
      <c r="OWK11" s="86"/>
      <c r="OWL11" s="86"/>
      <c r="OWM11" s="86"/>
      <c r="OWN11" s="86"/>
      <c r="OWO11" s="86"/>
      <c r="OWP11" s="86"/>
      <c r="OWQ11" s="86"/>
      <c r="OWR11" s="86"/>
      <c r="OWS11" s="86"/>
      <c r="OWT11" s="86"/>
      <c r="OWU11" s="86"/>
      <c r="OWV11" s="86"/>
      <c r="OWW11" s="86"/>
      <c r="OWX11" s="86"/>
      <c r="OWY11" s="86"/>
      <c r="OWZ11" s="86"/>
      <c r="OXA11" s="86"/>
      <c r="OXB11" s="86"/>
      <c r="OXC11" s="86"/>
      <c r="OXD11" s="86"/>
      <c r="OXE11" s="86"/>
      <c r="OXF11" s="86"/>
      <c r="OXG11" s="86"/>
      <c r="OXH11" s="86"/>
      <c r="OXI11" s="86"/>
      <c r="OXJ11" s="86"/>
      <c r="OXK11" s="86"/>
      <c r="OXL11" s="86"/>
      <c r="OXM11" s="86"/>
      <c r="OXN11" s="86"/>
      <c r="OXO11" s="86"/>
      <c r="OXP11" s="86"/>
      <c r="OXQ11" s="86"/>
      <c r="OXR11" s="86"/>
      <c r="OXS11" s="86"/>
      <c r="OXT11" s="86"/>
      <c r="OXU11" s="86"/>
      <c r="OXV11" s="86"/>
      <c r="OXW11" s="86"/>
      <c r="OXX11" s="86"/>
      <c r="OXY11" s="86"/>
      <c r="OXZ11" s="86"/>
      <c r="OYA11" s="86"/>
      <c r="OYB11" s="86"/>
      <c r="OYC11" s="86"/>
      <c r="OYD11" s="86"/>
      <c r="OYE11" s="86"/>
      <c r="OYF11" s="86"/>
      <c r="OYG11" s="86"/>
      <c r="OYH11" s="86"/>
      <c r="OYI11" s="86"/>
      <c r="OYJ11" s="86"/>
      <c r="OYK11" s="86"/>
      <c r="OYL11" s="86"/>
      <c r="OYM11" s="86"/>
      <c r="OYN11" s="86"/>
      <c r="OYO11" s="86"/>
      <c r="OYP11" s="86"/>
      <c r="OYQ11" s="86"/>
      <c r="OYR11" s="86"/>
      <c r="OYS11" s="86"/>
      <c r="OYT11" s="86"/>
      <c r="OYU11" s="86"/>
      <c r="OYV11" s="86"/>
      <c r="OYW11" s="86"/>
      <c r="OYX11" s="86"/>
      <c r="OYY11" s="86"/>
      <c r="OYZ11" s="86"/>
      <c r="OZA11" s="86"/>
      <c r="OZB11" s="86"/>
      <c r="OZC11" s="86"/>
      <c r="OZD11" s="86"/>
      <c r="OZE11" s="86"/>
      <c r="OZF11" s="86"/>
      <c r="OZG11" s="86"/>
      <c r="OZH11" s="86"/>
      <c r="OZI11" s="86"/>
      <c r="OZJ11" s="86"/>
      <c r="OZK11" s="86"/>
      <c r="OZL11" s="86"/>
      <c r="OZM11" s="86"/>
      <c r="OZN11" s="86"/>
      <c r="OZO11" s="86"/>
      <c r="OZP11" s="86"/>
      <c r="OZQ11" s="86"/>
      <c r="OZR11" s="86"/>
      <c r="OZS11" s="86"/>
      <c r="OZT11" s="86"/>
      <c r="OZU11" s="86"/>
      <c r="OZV11" s="86"/>
      <c r="OZW11" s="86"/>
      <c r="OZX11" s="86"/>
      <c r="OZY11" s="86"/>
      <c r="OZZ11" s="86"/>
      <c r="PAA11" s="86"/>
      <c r="PAB11" s="86"/>
      <c r="PAC11" s="86"/>
      <c r="PAD11" s="86"/>
      <c r="PAE11" s="86"/>
      <c r="PAF11" s="86"/>
      <c r="PAG11" s="86"/>
      <c r="PAH11" s="86"/>
      <c r="PAI11" s="86"/>
      <c r="PAJ11" s="86"/>
      <c r="PAK11" s="86"/>
      <c r="PAL11" s="86"/>
      <c r="PAM11" s="86"/>
      <c r="PAN11" s="86"/>
      <c r="PAO11" s="86"/>
      <c r="PAP11" s="86"/>
      <c r="PAQ11" s="86"/>
      <c r="PAR11" s="86"/>
      <c r="PAS11" s="86"/>
      <c r="PAT11" s="86"/>
      <c r="PAU11" s="86"/>
      <c r="PAV11" s="86"/>
      <c r="PAW11" s="86"/>
      <c r="PAX11" s="86"/>
      <c r="PAY11" s="86"/>
      <c r="PAZ11" s="86"/>
      <c r="PBA11" s="86"/>
      <c r="PBB11" s="86"/>
      <c r="PBC11" s="86"/>
      <c r="PBD11" s="86"/>
      <c r="PBE11" s="86"/>
      <c r="PBF11" s="86"/>
      <c r="PBG11" s="86"/>
      <c r="PBH11" s="86"/>
      <c r="PBI11" s="86"/>
      <c r="PBJ11" s="86"/>
      <c r="PBK11" s="86"/>
      <c r="PBL11" s="86"/>
      <c r="PBM11" s="86"/>
      <c r="PBN11" s="86"/>
      <c r="PBO11" s="86"/>
      <c r="PBP11" s="86"/>
      <c r="PBQ11" s="86"/>
      <c r="PBR11" s="86"/>
      <c r="PBS11" s="86"/>
      <c r="PBT11" s="86"/>
      <c r="PBU11" s="86"/>
      <c r="PBV11" s="86"/>
      <c r="PBW11" s="86"/>
      <c r="PBX11" s="86"/>
      <c r="PBY11" s="86"/>
      <c r="PBZ11" s="86"/>
      <c r="PCA11" s="86"/>
      <c r="PCB11" s="86"/>
      <c r="PCC11" s="86"/>
      <c r="PCD11" s="86"/>
      <c r="PCE11" s="86"/>
      <c r="PCF11" s="86"/>
      <c r="PCG11" s="86"/>
      <c r="PCH11" s="86"/>
      <c r="PCI11" s="86"/>
      <c r="PCJ11" s="86"/>
      <c r="PCK11" s="86"/>
      <c r="PCL11" s="86"/>
      <c r="PCM11" s="86"/>
      <c r="PCN11" s="86"/>
      <c r="PCO11" s="86"/>
      <c r="PCP11" s="86"/>
      <c r="PCQ11" s="86"/>
      <c r="PCR11" s="86"/>
      <c r="PCS11" s="86"/>
      <c r="PCT11" s="86"/>
      <c r="PCU11" s="86"/>
      <c r="PCV11" s="86"/>
      <c r="PCW11" s="86"/>
      <c r="PCX11" s="86"/>
      <c r="PCY11" s="86"/>
      <c r="PCZ11" s="86"/>
      <c r="PDA11" s="86"/>
      <c r="PDB11" s="86"/>
      <c r="PDC11" s="86"/>
      <c r="PDD11" s="86"/>
      <c r="PDE11" s="86"/>
      <c r="PDF11" s="86"/>
      <c r="PDG11" s="86"/>
      <c r="PDH11" s="86"/>
      <c r="PDI11" s="86"/>
      <c r="PDJ11" s="86"/>
      <c r="PDK11" s="86"/>
      <c r="PDL11" s="86"/>
      <c r="PDM11" s="86"/>
      <c r="PDN11" s="86"/>
      <c r="PDO11" s="86"/>
      <c r="PDP11" s="86"/>
      <c r="PDQ11" s="86"/>
      <c r="PDR11" s="86"/>
      <c r="PDS11" s="86"/>
      <c r="PDT11" s="86"/>
      <c r="PDU11" s="86"/>
      <c r="PDV11" s="86"/>
      <c r="PDW11" s="86"/>
      <c r="PDX11" s="86"/>
      <c r="PDY11" s="86"/>
      <c r="PDZ11" s="86"/>
      <c r="PEA11" s="86"/>
      <c r="PEB11" s="86"/>
      <c r="PEC11" s="86"/>
      <c r="PED11" s="86"/>
      <c r="PEE11" s="86"/>
      <c r="PEF11" s="86"/>
      <c r="PEG11" s="86"/>
      <c r="PEH11" s="86"/>
      <c r="PEI11" s="86"/>
      <c r="PEJ11" s="86"/>
      <c r="PEK11" s="86"/>
      <c r="PEL11" s="86"/>
      <c r="PEM11" s="86"/>
      <c r="PEN11" s="86"/>
      <c r="PEO11" s="86"/>
      <c r="PEP11" s="86"/>
      <c r="PEQ11" s="86"/>
      <c r="PER11" s="86"/>
      <c r="PES11" s="86"/>
      <c r="PET11" s="86"/>
      <c r="PEU11" s="86"/>
      <c r="PEV11" s="86"/>
      <c r="PEW11" s="86"/>
      <c r="PEX11" s="86"/>
      <c r="PEY11" s="86"/>
      <c r="PEZ11" s="86"/>
      <c r="PFA11" s="86"/>
      <c r="PFB11" s="86"/>
      <c r="PFC11" s="86"/>
      <c r="PFD11" s="86"/>
      <c r="PFE11" s="86"/>
      <c r="PFF11" s="86"/>
      <c r="PFG11" s="86"/>
      <c r="PFH11" s="86"/>
      <c r="PFI11" s="86"/>
      <c r="PFJ11" s="86"/>
      <c r="PFK11" s="86"/>
      <c r="PFL11" s="86"/>
      <c r="PFM11" s="86"/>
      <c r="PFN11" s="86"/>
      <c r="PFO11" s="86"/>
      <c r="PFP11" s="86"/>
      <c r="PFQ11" s="86"/>
      <c r="PFR11" s="86"/>
      <c r="PFS11" s="86"/>
      <c r="PFT11" s="86"/>
      <c r="PFU11" s="86"/>
      <c r="PFV11" s="86"/>
      <c r="PFW11" s="86"/>
      <c r="PFX11" s="86"/>
      <c r="PFY11" s="86"/>
      <c r="PFZ11" s="86"/>
      <c r="PGA11" s="86"/>
      <c r="PGB11" s="86"/>
      <c r="PGC11" s="86"/>
      <c r="PGD11" s="86"/>
      <c r="PGE11" s="86"/>
      <c r="PGF11" s="86"/>
      <c r="PGG11" s="86"/>
      <c r="PGH11" s="86"/>
      <c r="PGI11" s="86"/>
      <c r="PGJ11" s="86"/>
      <c r="PGK11" s="86"/>
      <c r="PGL11" s="86"/>
      <c r="PGM11" s="86"/>
      <c r="PGN11" s="86"/>
      <c r="PGO11" s="86"/>
      <c r="PGP11" s="86"/>
      <c r="PGQ11" s="86"/>
      <c r="PGR11" s="86"/>
      <c r="PGS11" s="86"/>
      <c r="PGT11" s="86"/>
      <c r="PGU11" s="86"/>
      <c r="PGV11" s="86"/>
      <c r="PGW11" s="86"/>
      <c r="PGX11" s="86"/>
      <c r="PGY11" s="86"/>
      <c r="PGZ11" s="86"/>
      <c r="PHA11" s="86"/>
      <c r="PHB11" s="86"/>
      <c r="PHC11" s="86"/>
      <c r="PHD11" s="86"/>
      <c r="PHE11" s="86"/>
      <c r="PHF11" s="86"/>
      <c r="PHG11" s="86"/>
      <c r="PHH11" s="86"/>
      <c r="PHI11" s="86"/>
      <c r="PHJ11" s="86"/>
      <c r="PHK11" s="86"/>
      <c r="PHL11" s="86"/>
      <c r="PHM11" s="86"/>
      <c r="PHN11" s="86"/>
      <c r="PHO11" s="86"/>
      <c r="PHP11" s="86"/>
      <c r="PHQ11" s="86"/>
      <c r="PHR11" s="86"/>
      <c r="PHS11" s="86"/>
      <c r="PHT11" s="86"/>
      <c r="PHU11" s="86"/>
      <c r="PHV11" s="86"/>
      <c r="PHW11" s="86"/>
      <c r="PHX11" s="86"/>
      <c r="PHY11" s="86"/>
      <c r="PHZ11" s="86"/>
      <c r="PIA11" s="86"/>
      <c r="PIB11" s="86"/>
      <c r="PIC11" s="86"/>
      <c r="PID11" s="86"/>
      <c r="PIE11" s="86"/>
      <c r="PIF11" s="86"/>
      <c r="PIG11" s="86"/>
      <c r="PIH11" s="86"/>
      <c r="PII11" s="86"/>
      <c r="PIJ11" s="86"/>
      <c r="PIK11" s="86"/>
      <c r="PIL11" s="86"/>
      <c r="PIM11" s="86"/>
      <c r="PIN11" s="86"/>
      <c r="PIO11" s="86"/>
      <c r="PIP11" s="86"/>
      <c r="PIQ11" s="86"/>
      <c r="PIR11" s="86"/>
      <c r="PIS11" s="86"/>
      <c r="PIT11" s="86"/>
      <c r="PIU11" s="86"/>
      <c r="PIV11" s="86"/>
      <c r="PIW11" s="86"/>
      <c r="PIX11" s="86"/>
      <c r="PIY11" s="86"/>
      <c r="PIZ11" s="86"/>
      <c r="PJA11" s="86"/>
      <c r="PJB11" s="86"/>
      <c r="PJC11" s="86"/>
      <c r="PJD11" s="86"/>
      <c r="PJE11" s="86"/>
      <c r="PJF11" s="86"/>
      <c r="PJG11" s="86"/>
      <c r="PJH11" s="86"/>
      <c r="PJI11" s="86"/>
      <c r="PJJ11" s="86"/>
      <c r="PJK11" s="86"/>
      <c r="PJL11" s="86"/>
      <c r="PJM11" s="86"/>
      <c r="PJN11" s="86"/>
      <c r="PJO11" s="86"/>
      <c r="PJP11" s="86"/>
      <c r="PJQ11" s="86"/>
      <c r="PJR11" s="86"/>
      <c r="PJS11" s="86"/>
      <c r="PJT11" s="86"/>
      <c r="PJU11" s="86"/>
      <c r="PJV11" s="86"/>
      <c r="PJW11" s="86"/>
      <c r="PJX11" s="86"/>
      <c r="PJY11" s="86"/>
      <c r="PJZ11" s="86"/>
      <c r="PKA11" s="86"/>
      <c r="PKB11" s="86"/>
      <c r="PKC11" s="86"/>
      <c r="PKD11" s="86"/>
      <c r="PKE11" s="86"/>
      <c r="PKF11" s="86"/>
      <c r="PKG11" s="86"/>
      <c r="PKH11" s="86"/>
      <c r="PKI11" s="86"/>
      <c r="PKJ11" s="86"/>
      <c r="PKK11" s="86"/>
      <c r="PKL11" s="86"/>
      <c r="PKM11" s="86"/>
      <c r="PKN11" s="86"/>
      <c r="PKO11" s="86"/>
      <c r="PKP11" s="86"/>
      <c r="PKQ11" s="86"/>
      <c r="PKR11" s="86"/>
      <c r="PKS11" s="86"/>
      <c r="PKT11" s="86"/>
      <c r="PKU11" s="86"/>
      <c r="PKV11" s="86"/>
      <c r="PKW11" s="86"/>
      <c r="PKX11" s="86"/>
      <c r="PKY11" s="86"/>
      <c r="PKZ11" s="86"/>
      <c r="PLA11" s="86"/>
      <c r="PLB11" s="86"/>
      <c r="PLC11" s="86"/>
      <c r="PLD11" s="86"/>
      <c r="PLE11" s="86"/>
      <c r="PLF11" s="86"/>
      <c r="PLG11" s="86"/>
      <c r="PLH11" s="86"/>
      <c r="PLI11" s="86"/>
      <c r="PLJ11" s="86"/>
      <c r="PLK11" s="86"/>
      <c r="PLL11" s="86"/>
      <c r="PLM11" s="86"/>
      <c r="PLN11" s="86"/>
      <c r="PLO11" s="86"/>
      <c r="PLP11" s="86"/>
      <c r="PLQ11" s="86"/>
      <c r="PLR11" s="86"/>
      <c r="PLS11" s="86"/>
      <c r="PLT11" s="86"/>
      <c r="PLU11" s="86"/>
      <c r="PLV11" s="86"/>
      <c r="PLW11" s="86"/>
      <c r="PLX11" s="86"/>
      <c r="PLY11" s="86"/>
      <c r="PLZ11" s="86"/>
      <c r="PMA11" s="86"/>
      <c r="PMB11" s="86"/>
      <c r="PMC11" s="86"/>
      <c r="PMD11" s="86"/>
      <c r="PME11" s="86"/>
      <c r="PMF11" s="86"/>
      <c r="PMG11" s="86"/>
      <c r="PMH11" s="86"/>
      <c r="PMI11" s="86"/>
      <c r="PMJ11" s="86"/>
      <c r="PMK11" s="86"/>
      <c r="PML11" s="86"/>
      <c r="PMM11" s="86"/>
      <c r="PMN11" s="86"/>
      <c r="PMO11" s="86"/>
      <c r="PMP11" s="86"/>
      <c r="PMQ11" s="86"/>
      <c r="PMR11" s="86"/>
      <c r="PMS11" s="86"/>
      <c r="PMT11" s="86"/>
      <c r="PMU11" s="86"/>
      <c r="PMV11" s="86"/>
      <c r="PMW11" s="86"/>
      <c r="PMX11" s="86"/>
      <c r="PMY11" s="86"/>
      <c r="PMZ11" s="86"/>
      <c r="PNA11" s="86"/>
      <c r="PNB11" s="86"/>
      <c r="PNC11" s="86"/>
      <c r="PND11" s="86"/>
      <c r="PNE11" s="86"/>
      <c r="PNF11" s="86"/>
      <c r="PNG11" s="86"/>
      <c r="PNH11" s="86"/>
      <c r="PNI11" s="86"/>
      <c r="PNJ11" s="86"/>
      <c r="PNK11" s="86"/>
      <c r="PNL11" s="86"/>
      <c r="PNM11" s="86"/>
      <c r="PNN11" s="86"/>
      <c r="PNO11" s="86"/>
      <c r="PNP11" s="86"/>
      <c r="PNQ11" s="86"/>
      <c r="PNR11" s="86"/>
      <c r="PNS11" s="86"/>
      <c r="PNT11" s="86"/>
      <c r="PNU11" s="86"/>
      <c r="PNV11" s="86"/>
      <c r="PNW11" s="86"/>
      <c r="PNX11" s="86"/>
      <c r="PNY11" s="86"/>
      <c r="PNZ11" s="86"/>
      <c r="POA11" s="86"/>
      <c r="POB11" s="86"/>
      <c r="POC11" s="86"/>
      <c r="POD11" s="86"/>
      <c r="POE11" s="86"/>
      <c r="POF11" s="86"/>
      <c r="POG11" s="86"/>
      <c r="POH11" s="86"/>
      <c r="POI11" s="86"/>
      <c r="POJ11" s="86"/>
      <c r="POK11" s="86"/>
      <c r="POL11" s="86"/>
      <c r="POM11" s="86"/>
      <c r="PON11" s="86"/>
      <c r="POO11" s="86"/>
      <c r="POP11" s="86"/>
      <c r="POQ11" s="86"/>
      <c r="POR11" s="86"/>
      <c r="POS11" s="86"/>
      <c r="POT11" s="86"/>
      <c r="POU11" s="86"/>
      <c r="POV11" s="86"/>
      <c r="POW11" s="86"/>
      <c r="POX11" s="86"/>
      <c r="POY11" s="86"/>
      <c r="POZ11" s="86"/>
      <c r="PPA11" s="86"/>
      <c r="PPB11" s="86"/>
      <c r="PPC11" s="86"/>
      <c r="PPD11" s="86"/>
      <c r="PPE11" s="86"/>
      <c r="PPF11" s="86"/>
      <c r="PPG11" s="86"/>
      <c r="PPH11" s="86"/>
      <c r="PPI11" s="86"/>
      <c r="PPJ11" s="86"/>
      <c r="PPK11" s="86"/>
      <c r="PPL11" s="86"/>
      <c r="PPM11" s="86"/>
      <c r="PPN11" s="86"/>
      <c r="PPO11" s="86"/>
      <c r="PPP11" s="86"/>
      <c r="PPQ11" s="86"/>
      <c r="PPR11" s="86"/>
      <c r="PPS11" s="86"/>
      <c r="PPT11" s="86"/>
      <c r="PPU11" s="86"/>
      <c r="PPV11" s="86"/>
      <c r="PPW11" s="86"/>
      <c r="PPX11" s="86"/>
      <c r="PPY11" s="86"/>
      <c r="PPZ11" s="86"/>
      <c r="PQA11" s="86"/>
      <c r="PQB11" s="86"/>
      <c r="PQC11" s="86"/>
      <c r="PQD11" s="86"/>
      <c r="PQE11" s="86"/>
      <c r="PQF11" s="86"/>
      <c r="PQG11" s="86"/>
      <c r="PQH11" s="86"/>
      <c r="PQI11" s="86"/>
      <c r="PQJ11" s="86"/>
      <c r="PQK11" s="86"/>
      <c r="PQL11" s="86"/>
      <c r="PQM11" s="86"/>
      <c r="PQN11" s="86"/>
      <c r="PQO11" s="86"/>
      <c r="PQP11" s="86"/>
      <c r="PQQ11" s="86"/>
      <c r="PQR11" s="86"/>
      <c r="PQS11" s="86"/>
      <c r="PQT11" s="86"/>
      <c r="PQU11" s="86"/>
      <c r="PQV11" s="86"/>
      <c r="PQW11" s="86"/>
      <c r="PQX11" s="86"/>
      <c r="PQY11" s="86"/>
      <c r="PQZ11" s="86"/>
      <c r="PRA11" s="86"/>
      <c r="PRB11" s="86"/>
      <c r="PRC11" s="86"/>
      <c r="PRD11" s="86"/>
      <c r="PRE11" s="86"/>
      <c r="PRF11" s="86"/>
      <c r="PRG11" s="86"/>
      <c r="PRH11" s="86"/>
      <c r="PRI11" s="86"/>
      <c r="PRJ11" s="86"/>
      <c r="PRK11" s="86"/>
      <c r="PRL11" s="86"/>
      <c r="PRM11" s="86"/>
      <c r="PRN11" s="86"/>
      <c r="PRO11" s="86"/>
      <c r="PRP11" s="86"/>
      <c r="PRQ11" s="86"/>
      <c r="PRR11" s="86"/>
      <c r="PRS11" s="86"/>
      <c r="PRT11" s="86"/>
      <c r="PRU11" s="86"/>
      <c r="PRV11" s="86"/>
      <c r="PRW11" s="86"/>
      <c r="PRX11" s="86"/>
      <c r="PRY11" s="86"/>
      <c r="PRZ11" s="86"/>
      <c r="PSA11" s="86"/>
      <c r="PSB11" s="86"/>
      <c r="PSC11" s="86"/>
      <c r="PSD11" s="86"/>
      <c r="PSE11" s="86"/>
      <c r="PSF11" s="86"/>
      <c r="PSG11" s="86"/>
      <c r="PSH11" s="86"/>
      <c r="PSI11" s="86"/>
      <c r="PSJ11" s="86"/>
      <c r="PSK11" s="86"/>
      <c r="PSL11" s="86"/>
      <c r="PSM11" s="86"/>
      <c r="PSN11" s="86"/>
      <c r="PSO11" s="86"/>
      <c r="PSP11" s="86"/>
      <c r="PSQ11" s="86"/>
      <c r="PSR11" s="86"/>
      <c r="PSS11" s="86"/>
      <c r="PST11" s="86"/>
      <c r="PSU11" s="86"/>
      <c r="PSV11" s="86"/>
      <c r="PSW11" s="86"/>
      <c r="PSX11" s="86"/>
      <c r="PSY11" s="86"/>
      <c r="PSZ11" s="86"/>
      <c r="PTA11" s="86"/>
      <c r="PTB11" s="86"/>
      <c r="PTC11" s="86"/>
      <c r="PTD11" s="86"/>
      <c r="PTE11" s="86"/>
      <c r="PTF11" s="86"/>
      <c r="PTG11" s="86"/>
      <c r="PTH11" s="86"/>
      <c r="PTI11" s="86"/>
      <c r="PTJ11" s="86"/>
      <c r="PTK11" s="86"/>
      <c r="PTL11" s="86"/>
      <c r="PTM11" s="86"/>
      <c r="PTN11" s="86"/>
      <c r="PTO11" s="86"/>
      <c r="PTP11" s="86"/>
      <c r="PTQ11" s="86"/>
      <c r="PTR11" s="86"/>
      <c r="PTS11" s="86"/>
      <c r="PTT11" s="86"/>
      <c r="PTU11" s="86"/>
      <c r="PTV11" s="86"/>
      <c r="PTW11" s="86"/>
      <c r="PTX11" s="86"/>
      <c r="PTY11" s="86"/>
      <c r="PTZ11" s="86"/>
      <c r="PUA11" s="86"/>
      <c r="PUB11" s="86"/>
      <c r="PUC11" s="86"/>
      <c r="PUD11" s="86"/>
      <c r="PUE11" s="86"/>
      <c r="PUF11" s="86"/>
      <c r="PUG11" s="86"/>
      <c r="PUH11" s="86"/>
      <c r="PUI11" s="86"/>
      <c r="PUJ11" s="86"/>
      <c r="PUK11" s="86"/>
      <c r="PUL11" s="86"/>
      <c r="PUM11" s="86"/>
      <c r="PUN11" s="86"/>
      <c r="PUO11" s="86"/>
      <c r="PUP11" s="86"/>
      <c r="PUQ11" s="86"/>
      <c r="PUR11" s="86"/>
      <c r="PUS11" s="86"/>
      <c r="PUT11" s="86"/>
      <c r="PUU11" s="86"/>
      <c r="PUV11" s="86"/>
      <c r="PUW11" s="86"/>
      <c r="PUX11" s="86"/>
      <c r="PUY11" s="86"/>
      <c r="PUZ11" s="86"/>
      <c r="PVA11" s="86"/>
      <c r="PVB11" s="86"/>
      <c r="PVC11" s="86"/>
      <c r="PVD11" s="86"/>
      <c r="PVE11" s="86"/>
      <c r="PVF11" s="86"/>
      <c r="PVG11" s="86"/>
      <c r="PVH11" s="86"/>
      <c r="PVI11" s="86"/>
      <c r="PVJ11" s="86"/>
      <c r="PVK11" s="86"/>
      <c r="PVL11" s="86"/>
      <c r="PVM11" s="86"/>
      <c r="PVN11" s="86"/>
      <c r="PVO11" s="86"/>
      <c r="PVP11" s="86"/>
      <c r="PVQ11" s="86"/>
      <c r="PVR11" s="86"/>
      <c r="PVS11" s="86"/>
      <c r="PVT11" s="86"/>
      <c r="PVU11" s="86"/>
      <c r="PVV11" s="86"/>
      <c r="PVW11" s="86"/>
      <c r="PVX11" s="86"/>
      <c r="PVY11" s="86"/>
      <c r="PVZ11" s="86"/>
      <c r="PWA11" s="86"/>
      <c r="PWB11" s="86"/>
      <c r="PWC11" s="86"/>
      <c r="PWD11" s="86"/>
      <c r="PWE11" s="86"/>
      <c r="PWF11" s="86"/>
      <c r="PWG11" s="86"/>
      <c r="PWH11" s="86"/>
      <c r="PWI11" s="86"/>
      <c r="PWJ11" s="86"/>
      <c r="PWK11" s="86"/>
      <c r="PWL11" s="86"/>
      <c r="PWM11" s="86"/>
      <c r="PWN11" s="86"/>
      <c r="PWO11" s="86"/>
      <c r="PWP11" s="86"/>
      <c r="PWQ11" s="86"/>
      <c r="PWR11" s="86"/>
      <c r="PWS11" s="86"/>
      <c r="PWT11" s="86"/>
      <c r="PWU11" s="86"/>
      <c r="PWV11" s="86"/>
      <c r="PWW11" s="86"/>
      <c r="PWX11" s="86"/>
      <c r="PWY11" s="86"/>
      <c r="PWZ11" s="86"/>
      <c r="PXA11" s="86"/>
      <c r="PXB11" s="86"/>
      <c r="PXC11" s="86"/>
      <c r="PXD11" s="86"/>
      <c r="PXE11" s="86"/>
      <c r="PXF11" s="86"/>
      <c r="PXG11" s="86"/>
      <c r="PXH11" s="86"/>
      <c r="PXI11" s="86"/>
      <c r="PXJ11" s="86"/>
      <c r="PXK11" s="86"/>
      <c r="PXL11" s="86"/>
      <c r="PXM11" s="86"/>
      <c r="PXN11" s="86"/>
      <c r="PXO11" s="86"/>
      <c r="PXP11" s="86"/>
      <c r="PXQ11" s="86"/>
      <c r="PXR11" s="86"/>
      <c r="PXS11" s="86"/>
      <c r="PXT11" s="86"/>
      <c r="PXU11" s="86"/>
      <c r="PXV11" s="86"/>
      <c r="PXW11" s="86"/>
      <c r="PXX11" s="86"/>
      <c r="PXY11" s="86"/>
      <c r="PXZ11" s="86"/>
      <c r="PYA11" s="86"/>
      <c r="PYB11" s="86"/>
      <c r="PYC11" s="86"/>
      <c r="PYD11" s="86"/>
      <c r="PYE11" s="86"/>
      <c r="PYF11" s="86"/>
      <c r="PYG11" s="86"/>
      <c r="PYH11" s="86"/>
      <c r="PYI11" s="86"/>
      <c r="PYJ11" s="86"/>
      <c r="PYK11" s="86"/>
      <c r="PYL11" s="86"/>
      <c r="PYM11" s="86"/>
      <c r="PYN11" s="86"/>
      <c r="PYO11" s="86"/>
      <c r="PYP11" s="86"/>
      <c r="PYQ11" s="86"/>
      <c r="PYR11" s="86"/>
      <c r="PYS11" s="86"/>
      <c r="PYT11" s="86"/>
      <c r="PYU11" s="86"/>
      <c r="PYV11" s="86"/>
      <c r="PYW11" s="86"/>
      <c r="PYX11" s="86"/>
      <c r="PYY11" s="86"/>
      <c r="PYZ11" s="86"/>
      <c r="PZA11" s="86"/>
      <c r="PZB11" s="86"/>
      <c r="PZC11" s="86"/>
      <c r="PZD11" s="86"/>
      <c r="PZE11" s="86"/>
      <c r="PZF11" s="86"/>
      <c r="PZG11" s="86"/>
      <c r="PZH11" s="86"/>
      <c r="PZI11" s="86"/>
      <c r="PZJ11" s="86"/>
      <c r="PZK11" s="86"/>
      <c r="PZL11" s="86"/>
      <c r="PZM11" s="86"/>
      <c r="PZN11" s="86"/>
      <c r="PZO11" s="86"/>
      <c r="PZP11" s="86"/>
      <c r="PZQ11" s="86"/>
      <c r="PZR11" s="86"/>
      <c r="PZS11" s="86"/>
      <c r="PZT11" s="86"/>
      <c r="PZU11" s="86"/>
      <c r="PZV11" s="86"/>
      <c r="PZW11" s="86"/>
      <c r="PZX11" s="86"/>
      <c r="PZY11" s="86"/>
      <c r="PZZ11" s="86"/>
      <c r="QAA11" s="86"/>
      <c r="QAB11" s="86"/>
      <c r="QAC11" s="86"/>
      <c r="QAD11" s="86"/>
      <c r="QAE11" s="86"/>
      <c r="QAF11" s="86"/>
      <c r="QAG11" s="86"/>
      <c r="QAH11" s="86"/>
      <c r="QAI11" s="86"/>
      <c r="QAJ11" s="86"/>
      <c r="QAK11" s="86"/>
      <c r="QAL11" s="86"/>
      <c r="QAM11" s="86"/>
      <c r="QAN11" s="86"/>
      <c r="QAO11" s="86"/>
      <c r="QAP11" s="86"/>
      <c r="QAQ11" s="86"/>
      <c r="QAR11" s="86"/>
      <c r="QAS11" s="86"/>
      <c r="QAT11" s="86"/>
      <c r="QAU11" s="86"/>
      <c r="QAV11" s="86"/>
      <c r="QAW11" s="86"/>
      <c r="QAX11" s="86"/>
      <c r="QAY11" s="86"/>
      <c r="QAZ11" s="86"/>
      <c r="QBA11" s="86"/>
      <c r="QBB11" s="86"/>
      <c r="QBC11" s="86"/>
      <c r="QBD11" s="86"/>
      <c r="QBE11" s="86"/>
      <c r="QBF11" s="86"/>
      <c r="QBG11" s="86"/>
      <c r="QBH11" s="86"/>
      <c r="QBI11" s="86"/>
      <c r="QBJ11" s="86"/>
      <c r="QBK11" s="86"/>
      <c r="QBL11" s="86"/>
      <c r="QBM11" s="86"/>
      <c r="QBN11" s="86"/>
      <c r="QBO11" s="86"/>
      <c r="QBP11" s="86"/>
      <c r="QBQ11" s="86"/>
      <c r="QBR11" s="86"/>
      <c r="QBS11" s="86"/>
      <c r="QBT11" s="86"/>
      <c r="QBU11" s="86"/>
      <c r="QBV11" s="86"/>
      <c r="QBW11" s="86"/>
      <c r="QBX11" s="86"/>
      <c r="QBY11" s="86"/>
      <c r="QBZ11" s="86"/>
      <c r="QCA11" s="86"/>
      <c r="QCB11" s="86"/>
      <c r="QCC11" s="86"/>
      <c r="QCD11" s="86"/>
      <c r="QCE11" s="86"/>
      <c r="QCF11" s="86"/>
      <c r="QCG11" s="86"/>
      <c r="QCH11" s="86"/>
      <c r="QCI11" s="86"/>
      <c r="QCJ11" s="86"/>
      <c r="QCK11" s="86"/>
      <c r="QCL11" s="86"/>
      <c r="QCM11" s="86"/>
      <c r="QCN11" s="86"/>
      <c r="QCO11" s="86"/>
      <c r="QCP11" s="86"/>
      <c r="QCQ11" s="86"/>
      <c r="QCR11" s="86"/>
      <c r="QCS11" s="86"/>
      <c r="QCT11" s="86"/>
      <c r="QCU11" s="86"/>
      <c r="QCV11" s="86"/>
      <c r="QCW11" s="86"/>
      <c r="QCX11" s="86"/>
      <c r="QCY11" s="86"/>
      <c r="QCZ11" s="86"/>
      <c r="QDA11" s="86"/>
      <c r="QDB11" s="86"/>
      <c r="QDC11" s="86"/>
      <c r="QDD11" s="86"/>
      <c r="QDE11" s="86"/>
      <c r="QDF11" s="86"/>
      <c r="QDG11" s="86"/>
      <c r="QDH11" s="86"/>
      <c r="QDI11" s="86"/>
      <c r="QDJ11" s="86"/>
      <c r="QDK11" s="86"/>
      <c r="QDL11" s="86"/>
      <c r="QDM11" s="86"/>
      <c r="QDN11" s="86"/>
      <c r="QDO11" s="86"/>
      <c r="QDP11" s="86"/>
      <c r="QDQ11" s="86"/>
      <c r="QDR11" s="86"/>
      <c r="QDS11" s="86"/>
      <c r="QDT11" s="86"/>
      <c r="QDU11" s="86"/>
      <c r="QDV11" s="86"/>
      <c r="QDW11" s="86"/>
      <c r="QDX11" s="86"/>
      <c r="QDY11" s="86"/>
      <c r="QDZ11" s="86"/>
      <c r="QEA11" s="86"/>
      <c r="QEB11" s="86"/>
      <c r="QEC11" s="86"/>
      <c r="QED11" s="86"/>
      <c r="QEE11" s="86"/>
      <c r="QEF11" s="86"/>
      <c r="QEG11" s="86"/>
      <c r="QEH11" s="86"/>
      <c r="QEI11" s="86"/>
      <c r="QEJ11" s="86"/>
      <c r="QEK11" s="86"/>
      <c r="QEL11" s="86"/>
      <c r="QEM11" s="86"/>
      <c r="QEN11" s="86"/>
      <c r="QEO11" s="86"/>
      <c r="QEP11" s="86"/>
      <c r="QEQ11" s="86"/>
      <c r="QER11" s="86"/>
      <c r="QES11" s="86"/>
      <c r="QET11" s="86"/>
      <c r="QEU11" s="86"/>
      <c r="QEV11" s="86"/>
      <c r="QEW11" s="86"/>
      <c r="QEX11" s="86"/>
      <c r="QEY11" s="86"/>
      <c r="QEZ11" s="86"/>
      <c r="QFA11" s="86"/>
      <c r="QFB11" s="86"/>
      <c r="QFC11" s="86"/>
      <c r="QFD11" s="86"/>
      <c r="QFE11" s="86"/>
      <c r="QFF11" s="86"/>
      <c r="QFG11" s="86"/>
      <c r="QFH11" s="86"/>
      <c r="QFI11" s="86"/>
      <c r="QFJ11" s="86"/>
      <c r="QFK11" s="86"/>
      <c r="QFL11" s="86"/>
      <c r="QFM11" s="86"/>
      <c r="QFN11" s="86"/>
      <c r="QFO11" s="86"/>
      <c r="QFP11" s="86"/>
      <c r="QFQ11" s="86"/>
      <c r="QFR11" s="86"/>
      <c r="QFS11" s="86"/>
      <c r="QFT11" s="86"/>
      <c r="QFU11" s="86"/>
      <c r="QFV11" s="86"/>
      <c r="QFW11" s="86"/>
      <c r="QFX11" s="86"/>
      <c r="QFY11" s="86"/>
      <c r="QFZ11" s="86"/>
      <c r="QGA11" s="86"/>
      <c r="QGB11" s="86"/>
      <c r="QGC11" s="86"/>
      <c r="QGD11" s="86"/>
      <c r="QGE11" s="86"/>
      <c r="QGF11" s="86"/>
      <c r="QGG11" s="86"/>
      <c r="QGH11" s="86"/>
      <c r="QGI11" s="86"/>
      <c r="QGJ11" s="86"/>
      <c r="QGK11" s="86"/>
      <c r="QGL11" s="86"/>
      <c r="QGM11" s="86"/>
      <c r="QGN11" s="86"/>
      <c r="QGO11" s="86"/>
      <c r="QGP11" s="86"/>
      <c r="QGQ11" s="86"/>
      <c r="QGR11" s="86"/>
      <c r="QGS11" s="86"/>
      <c r="QGT11" s="86"/>
      <c r="QGU11" s="86"/>
      <c r="QGV11" s="86"/>
      <c r="QGW11" s="86"/>
      <c r="QGX11" s="86"/>
      <c r="QGY11" s="86"/>
      <c r="QGZ11" s="86"/>
      <c r="QHA11" s="86"/>
      <c r="QHB11" s="86"/>
      <c r="QHC11" s="86"/>
      <c r="QHD11" s="86"/>
      <c r="QHE11" s="86"/>
      <c r="QHF11" s="86"/>
      <c r="QHG11" s="86"/>
      <c r="QHH11" s="86"/>
      <c r="QHI11" s="86"/>
      <c r="QHJ11" s="86"/>
      <c r="QHK11" s="86"/>
      <c r="QHL11" s="86"/>
      <c r="QHM11" s="86"/>
      <c r="QHN11" s="86"/>
      <c r="QHO11" s="86"/>
      <c r="QHP11" s="86"/>
      <c r="QHQ11" s="86"/>
      <c r="QHR11" s="86"/>
      <c r="QHS11" s="86"/>
      <c r="QHT11" s="86"/>
      <c r="QHU11" s="86"/>
      <c r="QHV11" s="86"/>
      <c r="QHW11" s="86"/>
      <c r="QHX11" s="86"/>
      <c r="QHY11" s="86"/>
      <c r="QHZ11" s="86"/>
      <c r="QIA11" s="86"/>
      <c r="QIB11" s="86"/>
      <c r="QIC11" s="86"/>
      <c r="QID11" s="86"/>
      <c r="QIE11" s="86"/>
      <c r="QIF11" s="86"/>
      <c r="QIG11" s="86"/>
      <c r="QIH11" s="86"/>
      <c r="QII11" s="86"/>
      <c r="QIJ11" s="86"/>
      <c r="QIK11" s="86"/>
      <c r="QIL11" s="86"/>
      <c r="QIM11" s="86"/>
      <c r="QIN11" s="86"/>
      <c r="QIO11" s="86"/>
      <c r="QIP11" s="86"/>
      <c r="QIQ11" s="86"/>
      <c r="QIR11" s="86"/>
      <c r="QIS11" s="86"/>
      <c r="QIT11" s="86"/>
      <c r="QIU11" s="86"/>
      <c r="QIV11" s="86"/>
      <c r="QIW11" s="86"/>
      <c r="QIX11" s="86"/>
      <c r="QIY11" s="86"/>
      <c r="QIZ11" s="86"/>
      <c r="QJA11" s="86"/>
      <c r="QJB11" s="86"/>
      <c r="QJC11" s="86"/>
      <c r="QJD11" s="86"/>
      <c r="QJE11" s="86"/>
      <c r="QJF11" s="86"/>
      <c r="QJG11" s="86"/>
      <c r="QJH11" s="86"/>
      <c r="QJI11" s="86"/>
      <c r="QJJ11" s="86"/>
      <c r="QJK11" s="86"/>
      <c r="QJL11" s="86"/>
      <c r="QJM11" s="86"/>
      <c r="QJN11" s="86"/>
      <c r="QJO11" s="86"/>
      <c r="QJP11" s="86"/>
      <c r="QJQ11" s="86"/>
      <c r="QJR11" s="86"/>
      <c r="QJS11" s="86"/>
      <c r="QJT11" s="86"/>
      <c r="QJU11" s="86"/>
      <c r="QJV11" s="86"/>
      <c r="QJW11" s="86"/>
      <c r="QJX11" s="86"/>
      <c r="QJY11" s="86"/>
      <c r="QJZ11" s="86"/>
      <c r="QKA11" s="86"/>
      <c r="QKB11" s="86"/>
      <c r="QKC11" s="86"/>
      <c r="QKD11" s="86"/>
      <c r="QKE11" s="86"/>
      <c r="QKF11" s="86"/>
      <c r="QKG11" s="86"/>
      <c r="QKH11" s="86"/>
      <c r="QKI11" s="86"/>
      <c r="QKJ11" s="86"/>
      <c r="QKK11" s="86"/>
      <c r="QKL11" s="86"/>
      <c r="QKM11" s="86"/>
      <c r="QKN11" s="86"/>
      <c r="QKO11" s="86"/>
      <c r="QKP11" s="86"/>
      <c r="QKQ11" s="86"/>
      <c r="QKR11" s="86"/>
      <c r="QKS11" s="86"/>
      <c r="QKT11" s="86"/>
      <c r="QKU11" s="86"/>
      <c r="QKV11" s="86"/>
      <c r="QKW11" s="86"/>
      <c r="QKX11" s="86"/>
      <c r="QKY11" s="86"/>
      <c r="QKZ11" s="86"/>
      <c r="QLA11" s="86"/>
      <c r="QLB11" s="86"/>
      <c r="QLC11" s="86"/>
      <c r="QLD11" s="86"/>
      <c r="QLE11" s="86"/>
      <c r="QLF11" s="86"/>
      <c r="QLG11" s="86"/>
      <c r="QLH11" s="86"/>
      <c r="QLI11" s="86"/>
      <c r="QLJ11" s="86"/>
      <c r="QLK11" s="86"/>
      <c r="QLL11" s="86"/>
      <c r="QLM11" s="86"/>
      <c r="QLN11" s="86"/>
      <c r="QLO11" s="86"/>
      <c r="QLP11" s="86"/>
      <c r="QLQ11" s="86"/>
      <c r="QLR11" s="86"/>
      <c r="QLS11" s="86"/>
      <c r="QLT11" s="86"/>
      <c r="QLU11" s="86"/>
      <c r="QLV11" s="86"/>
      <c r="QLW11" s="86"/>
      <c r="QLX11" s="86"/>
      <c r="QLY11" s="86"/>
      <c r="QLZ11" s="86"/>
      <c r="QMA11" s="86"/>
      <c r="QMB11" s="86"/>
      <c r="QMC11" s="86"/>
      <c r="QMD11" s="86"/>
      <c r="QME11" s="86"/>
      <c r="QMF11" s="86"/>
      <c r="QMG11" s="86"/>
      <c r="QMH11" s="86"/>
      <c r="QMI11" s="86"/>
      <c r="QMJ11" s="86"/>
      <c r="QMK11" s="86"/>
      <c r="QML11" s="86"/>
      <c r="QMM11" s="86"/>
      <c r="QMN11" s="86"/>
      <c r="QMO11" s="86"/>
      <c r="QMP11" s="86"/>
      <c r="QMQ11" s="86"/>
      <c r="QMR11" s="86"/>
      <c r="QMS11" s="86"/>
      <c r="QMT11" s="86"/>
      <c r="QMU11" s="86"/>
      <c r="QMV11" s="86"/>
      <c r="QMW11" s="86"/>
      <c r="QMX11" s="86"/>
      <c r="QMY11" s="86"/>
      <c r="QMZ11" s="86"/>
      <c r="QNA11" s="86"/>
      <c r="QNB11" s="86"/>
      <c r="QNC11" s="86"/>
      <c r="QND11" s="86"/>
      <c r="QNE11" s="86"/>
      <c r="QNF11" s="86"/>
      <c r="QNG11" s="86"/>
      <c r="QNH11" s="86"/>
      <c r="QNI11" s="86"/>
      <c r="QNJ11" s="86"/>
      <c r="QNK11" s="86"/>
      <c r="QNL11" s="86"/>
      <c r="QNM11" s="86"/>
      <c r="QNN11" s="86"/>
      <c r="QNO11" s="86"/>
      <c r="QNP11" s="86"/>
      <c r="QNQ11" s="86"/>
      <c r="QNR11" s="86"/>
      <c r="QNS11" s="86"/>
      <c r="QNT11" s="86"/>
      <c r="QNU11" s="86"/>
      <c r="QNV11" s="86"/>
      <c r="QNW11" s="86"/>
      <c r="QNX11" s="86"/>
      <c r="QNY11" s="86"/>
      <c r="QNZ11" s="86"/>
      <c r="QOA11" s="86"/>
      <c r="QOB11" s="86"/>
      <c r="QOC11" s="86"/>
      <c r="QOD11" s="86"/>
      <c r="QOE11" s="86"/>
      <c r="QOF11" s="86"/>
      <c r="QOG11" s="86"/>
      <c r="QOH11" s="86"/>
      <c r="QOI11" s="86"/>
      <c r="QOJ11" s="86"/>
      <c r="QOK11" s="86"/>
      <c r="QOL11" s="86"/>
      <c r="QOM11" s="86"/>
      <c r="QON11" s="86"/>
      <c r="QOO11" s="86"/>
      <c r="QOP11" s="86"/>
      <c r="QOQ11" s="86"/>
      <c r="QOR11" s="86"/>
      <c r="QOS11" s="86"/>
      <c r="QOT11" s="86"/>
      <c r="QOU11" s="86"/>
      <c r="QOV11" s="86"/>
      <c r="QOW11" s="86"/>
      <c r="QOX11" s="86"/>
      <c r="QOY11" s="86"/>
      <c r="QOZ11" s="86"/>
      <c r="QPA11" s="86"/>
      <c r="QPB11" s="86"/>
      <c r="QPC11" s="86"/>
      <c r="QPD11" s="86"/>
      <c r="QPE11" s="86"/>
      <c r="QPF11" s="86"/>
      <c r="QPG11" s="86"/>
      <c r="QPH11" s="86"/>
      <c r="QPI11" s="86"/>
      <c r="QPJ11" s="86"/>
      <c r="QPK11" s="86"/>
      <c r="QPL11" s="86"/>
      <c r="QPM11" s="86"/>
      <c r="QPN11" s="86"/>
      <c r="QPO11" s="86"/>
      <c r="QPP11" s="86"/>
      <c r="QPQ11" s="86"/>
      <c r="QPR11" s="86"/>
      <c r="QPS11" s="86"/>
      <c r="QPT11" s="86"/>
      <c r="QPU11" s="86"/>
      <c r="QPV11" s="86"/>
      <c r="QPW11" s="86"/>
      <c r="QPX11" s="86"/>
      <c r="QPY11" s="86"/>
      <c r="QPZ11" s="86"/>
      <c r="QQA11" s="86"/>
      <c r="QQB11" s="86"/>
      <c r="QQC11" s="86"/>
      <c r="QQD11" s="86"/>
      <c r="QQE11" s="86"/>
      <c r="QQF11" s="86"/>
      <c r="QQG11" s="86"/>
      <c r="QQH11" s="86"/>
      <c r="QQI11" s="86"/>
      <c r="QQJ11" s="86"/>
      <c r="QQK11" s="86"/>
      <c r="QQL11" s="86"/>
      <c r="QQM11" s="86"/>
      <c r="QQN11" s="86"/>
      <c r="QQO11" s="86"/>
      <c r="QQP11" s="86"/>
      <c r="QQQ11" s="86"/>
      <c r="QQR11" s="86"/>
      <c r="QQS11" s="86"/>
      <c r="QQT11" s="86"/>
      <c r="QQU11" s="86"/>
      <c r="QQV11" s="86"/>
      <c r="QQW11" s="86"/>
      <c r="QQX11" s="86"/>
      <c r="QQY11" s="86"/>
      <c r="QQZ11" s="86"/>
      <c r="QRA11" s="86"/>
      <c r="QRB11" s="86"/>
      <c r="QRC11" s="86"/>
      <c r="QRD11" s="86"/>
      <c r="QRE11" s="86"/>
      <c r="QRF11" s="86"/>
      <c r="QRG11" s="86"/>
      <c r="QRH11" s="86"/>
      <c r="QRI11" s="86"/>
      <c r="QRJ11" s="86"/>
      <c r="QRK11" s="86"/>
      <c r="QRL11" s="86"/>
      <c r="QRM11" s="86"/>
      <c r="QRN11" s="86"/>
      <c r="QRO11" s="86"/>
      <c r="QRP11" s="86"/>
      <c r="QRQ11" s="86"/>
      <c r="QRR11" s="86"/>
      <c r="QRS11" s="86"/>
      <c r="QRT11" s="86"/>
      <c r="QRU11" s="86"/>
      <c r="QRV11" s="86"/>
      <c r="QRW11" s="86"/>
      <c r="QRX11" s="86"/>
      <c r="QRY11" s="86"/>
      <c r="QRZ11" s="86"/>
      <c r="QSA11" s="86"/>
      <c r="QSB11" s="86"/>
      <c r="QSC11" s="86"/>
      <c r="QSD11" s="86"/>
      <c r="QSE11" s="86"/>
      <c r="QSF11" s="86"/>
      <c r="QSG11" s="86"/>
      <c r="QSH11" s="86"/>
      <c r="QSI11" s="86"/>
      <c r="QSJ11" s="86"/>
      <c r="QSK11" s="86"/>
      <c r="QSL11" s="86"/>
      <c r="QSM11" s="86"/>
      <c r="QSN11" s="86"/>
      <c r="QSO11" s="86"/>
      <c r="QSP11" s="86"/>
      <c r="QSQ11" s="86"/>
      <c r="QSR11" s="86"/>
      <c r="QSS11" s="86"/>
      <c r="QST11" s="86"/>
      <c r="QSU11" s="86"/>
      <c r="QSV11" s="86"/>
      <c r="QSW11" s="86"/>
      <c r="QSX11" s="86"/>
      <c r="QSY11" s="86"/>
      <c r="QSZ11" s="86"/>
      <c r="QTA11" s="86"/>
      <c r="QTB11" s="86"/>
      <c r="QTC11" s="86"/>
      <c r="QTD11" s="86"/>
      <c r="QTE11" s="86"/>
      <c r="QTF11" s="86"/>
      <c r="QTG11" s="86"/>
      <c r="QTH11" s="86"/>
      <c r="QTI11" s="86"/>
      <c r="QTJ11" s="86"/>
      <c r="QTK11" s="86"/>
      <c r="QTL11" s="86"/>
      <c r="QTM11" s="86"/>
      <c r="QTN11" s="86"/>
      <c r="QTO11" s="86"/>
      <c r="QTP11" s="86"/>
      <c r="QTQ11" s="86"/>
      <c r="QTR11" s="86"/>
      <c r="QTS11" s="86"/>
      <c r="QTT11" s="86"/>
      <c r="QTU11" s="86"/>
      <c r="QTV11" s="86"/>
      <c r="QTW11" s="86"/>
      <c r="QTX11" s="86"/>
      <c r="QTY11" s="86"/>
      <c r="QTZ11" s="86"/>
      <c r="QUA11" s="86"/>
      <c r="QUB11" s="86"/>
      <c r="QUC11" s="86"/>
      <c r="QUD11" s="86"/>
      <c r="QUE11" s="86"/>
      <c r="QUF11" s="86"/>
      <c r="QUG11" s="86"/>
      <c r="QUH11" s="86"/>
      <c r="QUI11" s="86"/>
      <c r="QUJ11" s="86"/>
      <c r="QUK11" s="86"/>
      <c r="QUL11" s="86"/>
      <c r="QUM11" s="86"/>
      <c r="QUN11" s="86"/>
      <c r="QUO11" s="86"/>
      <c r="QUP11" s="86"/>
      <c r="QUQ11" s="86"/>
      <c r="QUR11" s="86"/>
      <c r="QUS11" s="86"/>
      <c r="QUT11" s="86"/>
      <c r="QUU11" s="86"/>
      <c r="QUV11" s="86"/>
      <c r="QUW11" s="86"/>
      <c r="QUX11" s="86"/>
      <c r="QUY11" s="86"/>
      <c r="QUZ11" s="86"/>
      <c r="QVA11" s="86"/>
      <c r="QVB11" s="86"/>
      <c r="QVC11" s="86"/>
      <c r="QVD11" s="86"/>
      <c r="QVE11" s="86"/>
      <c r="QVF11" s="86"/>
      <c r="QVG11" s="86"/>
      <c r="QVH11" s="86"/>
      <c r="QVI11" s="86"/>
      <c r="QVJ11" s="86"/>
      <c r="QVK11" s="86"/>
      <c r="QVL11" s="86"/>
      <c r="QVM11" s="86"/>
      <c r="QVN11" s="86"/>
      <c r="QVO11" s="86"/>
      <c r="QVP11" s="86"/>
      <c r="QVQ11" s="86"/>
      <c r="QVR11" s="86"/>
      <c r="QVS11" s="86"/>
      <c r="QVT11" s="86"/>
      <c r="QVU11" s="86"/>
      <c r="QVV11" s="86"/>
      <c r="QVW11" s="86"/>
      <c r="QVX11" s="86"/>
      <c r="QVY11" s="86"/>
      <c r="QVZ11" s="86"/>
      <c r="QWA11" s="86"/>
      <c r="QWB11" s="86"/>
      <c r="QWC11" s="86"/>
      <c r="QWD11" s="86"/>
      <c r="QWE11" s="86"/>
      <c r="QWF11" s="86"/>
      <c r="QWG11" s="86"/>
      <c r="QWH11" s="86"/>
      <c r="QWI11" s="86"/>
      <c r="QWJ11" s="86"/>
      <c r="QWK11" s="86"/>
      <c r="QWL11" s="86"/>
      <c r="QWM11" s="86"/>
      <c r="QWN11" s="86"/>
      <c r="QWO11" s="86"/>
      <c r="QWP11" s="86"/>
      <c r="QWQ11" s="86"/>
      <c r="QWR11" s="86"/>
      <c r="QWS11" s="86"/>
      <c r="QWT11" s="86"/>
      <c r="QWU11" s="86"/>
      <c r="QWV11" s="86"/>
      <c r="QWW11" s="86"/>
      <c r="QWX11" s="86"/>
      <c r="QWY11" s="86"/>
      <c r="QWZ11" s="86"/>
      <c r="QXA11" s="86"/>
      <c r="QXB11" s="86"/>
      <c r="QXC11" s="86"/>
      <c r="QXD11" s="86"/>
      <c r="QXE11" s="86"/>
      <c r="QXF11" s="86"/>
      <c r="QXG11" s="86"/>
      <c r="QXH11" s="86"/>
      <c r="QXI11" s="86"/>
      <c r="QXJ11" s="86"/>
      <c r="QXK11" s="86"/>
      <c r="QXL11" s="86"/>
      <c r="QXM11" s="86"/>
      <c r="QXN11" s="86"/>
      <c r="QXO11" s="86"/>
      <c r="QXP11" s="86"/>
      <c r="QXQ11" s="86"/>
      <c r="QXR11" s="86"/>
      <c r="QXS11" s="86"/>
      <c r="QXT11" s="86"/>
      <c r="QXU11" s="86"/>
      <c r="QXV11" s="86"/>
      <c r="QXW11" s="86"/>
      <c r="QXX11" s="86"/>
      <c r="QXY11" s="86"/>
      <c r="QXZ11" s="86"/>
      <c r="QYA11" s="86"/>
      <c r="QYB11" s="86"/>
      <c r="QYC11" s="86"/>
      <c r="QYD11" s="86"/>
      <c r="QYE11" s="86"/>
      <c r="QYF11" s="86"/>
      <c r="QYG11" s="86"/>
      <c r="QYH11" s="86"/>
      <c r="QYI11" s="86"/>
      <c r="QYJ11" s="86"/>
      <c r="QYK11" s="86"/>
      <c r="QYL11" s="86"/>
      <c r="QYM11" s="86"/>
      <c r="QYN11" s="86"/>
      <c r="QYO11" s="86"/>
      <c r="QYP11" s="86"/>
      <c r="QYQ11" s="86"/>
      <c r="QYR11" s="86"/>
      <c r="QYS11" s="86"/>
      <c r="QYT11" s="86"/>
      <c r="QYU11" s="86"/>
      <c r="QYV11" s="86"/>
      <c r="QYW11" s="86"/>
      <c r="QYX11" s="86"/>
      <c r="QYY11" s="86"/>
      <c r="QYZ11" s="86"/>
      <c r="QZA11" s="86"/>
      <c r="QZB11" s="86"/>
      <c r="QZC11" s="86"/>
      <c r="QZD11" s="86"/>
      <c r="QZE11" s="86"/>
      <c r="QZF11" s="86"/>
      <c r="QZG11" s="86"/>
      <c r="QZH11" s="86"/>
      <c r="QZI11" s="86"/>
      <c r="QZJ11" s="86"/>
      <c r="QZK11" s="86"/>
      <c r="QZL11" s="86"/>
      <c r="QZM11" s="86"/>
      <c r="QZN11" s="86"/>
      <c r="QZO11" s="86"/>
      <c r="QZP11" s="86"/>
      <c r="QZQ11" s="86"/>
      <c r="QZR11" s="86"/>
      <c r="QZS11" s="86"/>
      <c r="QZT11" s="86"/>
      <c r="QZU11" s="86"/>
      <c r="QZV11" s="86"/>
      <c r="QZW11" s="86"/>
      <c r="QZX11" s="86"/>
      <c r="QZY11" s="86"/>
      <c r="QZZ11" s="86"/>
      <c r="RAA11" s="86"/>
      <c r="RAB11" s="86"/>
      <c r="RAC11" s="86"/>
      <c r="RAD11" s="86"/>
      <c r="RAE11" s="86"/>
      <c r="RAF11" s="86"/>
      <c r="RAG11" s="86"/>
      <c r="RAH11" s="86"/>
      <c r="RAI11" s="86"/>
      <c r="RAJ11" s="86"/>
      <c r="RAK11" s="86"/>
      <c r="RAL11" s="86"/>
      <c r="RAM11" s="86"/>
      <c r="RAN11" s="86"/>
      <c r="RAO11" s="86"/>
      <c r="RAP11" s="86"/>
      <c r="RAQ11" s="86"/>
      <c r="RAR11" s="86"/>
      <c r="RAS11" s="86"/>
      <c r="RAT11" s="86"/>
      <c r="RAU11" s="86"/>
      <c r="RAV11" s="86"/>
      <c r="RAW11" s="86"/>
      <c r="RAX11" s="86"/>
      <c r="RAY11" s="86"/>
      <c r="RAZ11" s="86"/>
      <c r="RBA11" s="86"/>
      <c r="RBB11" s="86"/>
      <c r="RBC11" s="86"/>
      <c r="RBD11" s="86"/>
      <c r="RBE11" s="86"/>
      <c r="RBF11" s="86"/>
      <c r="RBG11" s="86"/>
      <c r="RBH11" s="86"/>
      <c r="RBI11" s="86"/>
      <c r="RBJ11" s="86"/>
      <c r="RBK11" s="86"/>
      <c r="RBL11" s="86"/>
      <c r="RBM11" s="86"/>
      <c r="RBN11" s="86"/>
      <c r="RBO11" s="86"/>
      <c r="RBP11" s="86"/>
      <c r="RBQ11" s="86"/>
      <c r="RBR11" s="86"/>
      <c r="RBS11" s="86"/>
      <c r="RBT11" s="86"/>
      <c r="RBU11" s="86"/>
      <c r="RBV11" s="86"/>
      <c r="RBW11" s="86"/>
      <c r="RBX11" s="86"/>
      <c r="RBY11" s="86"/>
      <c r="RBZ11" s="86"/>
      <c r="RCA11" s="86"/>
      <c r="RCB11" s="86"/>
      <c r="RCC11" s="86"/>
      <c r="RCD11" s="86"/>
      <c r="RCE11" s="86"/>
      <c r="RCF11" s="86"/>
      <c r="RCG11" s="86"/>
      <c r="RCH11" s="86"/>
      <c r="RCI11" s="86"/>
      <c r="RCJ11" s="86"/>
      <c r="RCK11" s="86"/>
      <c r="RCL11" s="86"/>
      <c r="RCM11" s="86"/>
      <c r="RCN11" s="86"/>
      <c r="RCO11" s="86"/>
      <c r="RCP11" s="86"/>
      <c r="RCQ11" s="86"/>
      <c r="RCR11" s="86"/>
      <c r="RCS11" s="86"/>
      <c r="RCT11" s="86"/>
      <c r="RCU11" s="86"/>
      <c r="RCV11" s="86"/>
      <c r="RCW11" s="86"/>
      <c r="RCX11" s="86"/>
      <c r="RCY11" s="86"/>
      <c r="RCZ11" s="86"/>
      <c r="RDA11" s="86"/>
      <c r="RDB11" s="86"/>
      <c r="RDC11" s="86"/>
      <c r="RDD11" s="86"/>
      <c r="RDE11" s="86"/>
      <c r="RDF11" s="86"/>
      <c r="RDG11" s="86"/>
      <c r="RDH11" s="86"/>
      <c r="RDI11" s="86"/>
      <c r="RDJ11" s="86"/>
      <c r="RDK11" s="86"/>
      <c r="RDL11" s="86"/>
      <c r="RDM11" s="86"/>
      <c r="RDN11" s="86"/>
      <c r="RDO11" s="86"/>
      <c r="RDP11" s="86"/>
      <c r="RDQ11" s="86"/>
      <c r="RDR11" s="86"/>
      <c r="RDS11" s="86"/>
      <c r="RDT11" s="86"/>
      <c r="RDU11" s="86"/>
      <c r="RDV11" s="86"/>
      <c r="RDW11" s="86"/>
      <c r="RDX11" s="86"/>
      <c r="RDY11" s="86"/>
      <c r="RDZ11" s="86"/>
      <c r="REA11" s="86"/>
      <c r="REB11" s="86"/>
      <c r="REC11" s="86"/>
      <c r="RED11" s="86"/>
      <c r="REE11" s="86"/>
      <c r="REF11" s="86"/>
      <c r="REG11" s="86"/>
      <c r="REH11" s="86"/>
      <c r="REI11" s="86"/>
      <c r="REJ11" s="86"/>
      <c r="REK11" s="86"/>
      <c r="REL11" s="86"/>
      <c r="REM11" s="86"/>
      <c r="REN11" s="86"/>
      <c r="REO11" s="86"/>
      <c r="REP11" s="86"/>
      <c r="REQ11" s="86"/>
      <c r="RER11" s="86"/>
      <c r="RES11" s="86"/>
      <c r="RET11" s="86"/>
      <c r="REU11" s="86"/>
      <c r="REV11" s="86"/>
      <c r="REW11" s="86"/>
      <c r="REX11" s="86"/>
      <c r="REY11" s="86"/>
      <c r="REZ11" s="86"/>
      <c r="RFA11" s="86"/>
      <c r="RFB11" s="86"/>
      <c r="RFC11" s="86"/>
      <c r="RFD11" s="86"/>
      <c r="RFE11" s="86"/>
      <c r="RFF11" s="86"/>
      <c r="RFG11" s="86"/>
      <c r="RFH11" s="86"/>
      <c r="RFI11" s="86"/>
      <c r="RFJ11" s="86"/>
      <c r="RFK11" s="86"/>
      <c r="RFL11" s="86"/>
      <c r="RFM11" s="86"/>
      <c r="RFN11" s="86"/>
      <c r="RFO11" s="86"/>
      <c r="RFP11" s="86"/>
      <c r="RFQ11" s="86"/>
      <c r="RFR11" s="86"/>
      <c r="RFS11" s="86"/>
      <c r="RFT11" s="86"/>
      <c r="RFU11" s="86"/>
      <c r="RFV11" s="86"/>
      <c r="RFW11" s="86"/>
      <c r="RFX11" s="86"/>
      <c r="RFY11" s="86"/>
      <c r="RFZ11" s="86"/>
      <c r="RGA11" s="86"/>
      <c r="RGB11" s="86"/>
      <c r="RGC11" s="86"/>
      <c r="RGD11" s="86"/>
      <c r="RGE11" s="86"/>
      <c r="RGF11" s="86"/>
      <c r="RGG11" s="86"/>
      <c r="RGH11" s="86"/>
      <c r="RGI11" s="86"/>
      <c r="RGJ11" s="86"/>
      <c r="RGK11" s="86"/>
      <c r="RGL11" s="86"/>
      <c r="RGM11" s="86"/>
      <c r="RGN11" s="86"/>
      <c r="RGO11" s="86"/>
      <c r="RGP11" s="86"/>
      <c r="RGQ11" s="86"/>
      <c r="RGR11" s="86"/>
      <c r="RGS11" s="86"/>
      <c r="RGT11" s="86"/>
      <c r="RGU11" s="86"/>
      <c r="RGV11" s="86"/>
      <c r="RGW11" s="86"/>
      <c r="RGX11" s="86"/>
      <c r="RGY11" s="86"/>
      <c r="RGZ11" s="86"/>
      <c r="RHA11" s="86"/>
      <c r="RHB11" s="86"/>
      <c r="RHC11" s="86"/>
      <c r="RHD11" s="86"/>
      <c r="RHE11" s="86"/>
      <c r="RHF11" s="86"/>
      <c r="RHG11" s="86"/>
      <c r="RHH11" s="86"/>
      <c r="RHI11" s="86"/>
      <c r="RHJ11" s="86"/>
      <c r="RHK11" s="86"/>
      <c r="RHL11" s="86"/>
      <c r="RHM11" s="86"/>
      <c r="RHN11" s="86"/>
      <c r="RHO11" s="86"/>
      <c r="RHP11" s="86"/>
      <c r="RHQ11" s="86"/>
      <c r="RHR11" s="86"/>
      <c r="RHS11" s="86"/>
      <c r="RHT11" s="86"/>
      <c r="RHU11" s="86"/>
      <c r="RHV11" s="86"/>
      <c r="RHW11" s="86"/>
      <c r="RHX11" s="86"/>
      <c r="RHY11" s="86"/>
      <c r="RHZ11" s="86"/>
      <c r="RIA11" s="86"/>
      <c r="RIB11" s="86"/>
      <c r="RIC11" s="86"/>
      <c r="RID11" s="86"/>
      <c r="RIE11" s="86"/>
      <c r="RIF11" s="86"/>
      <c r="RIG11" s="86"/>
      <c r="RIH11" s="86"/>
      <c r="RII11" s="86"/>
      <c r="RIJ11" s="86"/>
      <c r="RIK11" s="86"/>
      <c r="RIL11" s="86"/>
      <c r="RIM11" s="86"/>
      <c r="RIN11" s="86"/>
      <c r="RIO11" s="86"/>
      <c r="RIP11" s="86"/>
      <c r="RIQ11" s="86"/>
      <c r="RIR11" s="86"/>
      <c r="RIS11" s="86"/>
      <c r="RIT11" s="86"/>
      <c r="RIU11" s="86"/>
      <c r="RIV11" s="86"/>
      <c r="RIW11" s="86"/>
      <c r="RIX11" s="86"/>
      <c r="RIY11" s="86"/>
      <c r="RIZ11" s="86"/>
      <c r="RJA11" s="86"/>
      <c r="RJB11" s="86"/>
      <c r="RJC11" s="86"/>
      <c r="RJD11" s="86"/>
      <c r="RJE11" s="86"/>
      <c r="RJF11" s="86"/>
      <c r="RJG11" s="86"/>
      <c r="RJH11" s="86"/>
      <c r="RJI11" s="86"/>
      <c r="RJJ11" s="86"/>
      <c r="RJK11" s="86"/>
      <c r="RJL11" s="86"/>
      <c r="RJM11" s="86"/>
      <c r="RJN11" s="86"/>
      <c r="RJO11" s="86"/>
      <c r="RJP11" s="86"/>
      <c r="RJQ11" s="86"/>
      <c r="RJR11" s="86"/>
      <c r="RJS11" s="86"/>
      <c r="RJT11" s="86"/>
      <c r="RJU11" s="86"/>
      <c r="RJV11" s="86"/>
      <c r="RJW11" s="86"/>
      <c r="RJX11" s="86"/>
      <c r="RJY11" s="86"/>
      <c r="RJZ11" s="86"/>
      <c r="RKA11" s="86"/>
      <c r="RKB11" s="86"/>
      <c r="RKC11" s="86"/>
      <c r="RKD11" s="86"/>
      <c r="RKE11" s="86"/>
      <c r="RKF11" s="86"/>
      <c r="RKG11" s="86"/>
      <c r="RKH11" s="86"/>
      <c r="RKI11" s="86"/>
      <c r="RKJ11" s="86"/>
      <c r="RKK11" s="86"/>
      <c r="RKL11" s="86"/>
      <c r="RKM11" s="86"/>
      <c r="RKN11" s="86"/>
      <c r="RKO11" s="86"/>
      <c r="RKP11" s="86"/>
      <c r="RKQ11" s="86"/>
      <c r="RKR11" s="86"/>
      <c r="RKS11" s="86"/>
      <c r="RKT11" s="86"/>
      <c r="RKU11" s="86"/>
      <c r="RKV11" s="86"/>
      <c r="RKW11" s="86"/>
      <c r="RKX11" s="86"/>
      <c r="RKY11" s="86"/>
      <c r="RKZ11" s="86"/>
      <c r="RLA11" s="86"/>
      <c r="RLB11" s="86"/>
      <c r="RLC11" s="86"/>
      <c r="RLD11" s="86"/>
      <c r="RLE11" s="86"/>
      <c r="RLF11" s="86"/>
      <c r="RLG11" s="86"/>
      <c r="RLH11" s="86"/>
      <c r="RLI11" s="86"/>
      <c r="RLJ11" s="86"/>
      <c r="RLK11" s="86"/>
      <c r="RLL11" s="86"/>
      <c r="RLM11" s="86"/>
      <c r="RLN11" s="86"/>
      <c r="RLO11" s="86"/>
      <c r="RLP11" s="86"/>
      <c r="RLQ11" s="86"/>
      <c r="RLR11" s="86"/>
      <c r="RLS11" s="86"/>
      <c r="RLT11" s="86"/>
      <c r="RLU11" s="86"/>
      <c r="RLV11" s="86"/>
      <c r="RLW11" s="86"/>
      <c r="RLX11" s="86"/>
      <c r="RLY11" s="86"/>
      <c r="RLZ11" s="86"/>
      <c r="RMA11" s="86"/>
      <c r="RMB11" s="86"/>
      <c r="RMC11" s="86"/>
      <c r="RMD11" s="86"/>
      <c r="RME11" s="86"/>
      <c r="RMF11" s="86"/>
      <c r="RMG11" s="86"/>
      <c r="RMH11" s="86"/>
      <c r="RMI11" s="86"/>
      <c r="RMJ11" s="86"/>
      <c r="RMK11" s="86"/>
      <c r="RML11" s="86"/>
      <c r="RMM11" s="86"/>
      <c r="RMN11" s="86"/>
      <c r="RMO11" s="86"/>
      <c r="RMP11" s="86"/>
      <c r="RMQ11" s="86"/>
      <c r="RMR11" s="86"/>
      <c r="RMS11" s="86"/>
      <c r="RMT11" s="86"/>
      <c r="RMU11" s="86"/>
      <c r="RMV11" s="86"/>
      <c r="RMW11" s="86"/>
      <c r="RMX11" s="86"/>
      <c r="RMY11" s="86"/>
      <c r="RMZ11" s="86"/>
      <c r="RNA11" s="86"/>
      <c r="RNB11" s="86"/>
      <c r="RNC11" s="86"/>
      <c r="RND11" s="86"/>
      <c r="RNE11" s="86"/>
      <c r="RNF11" s="86"/>
      <c r="RNG11" s="86"/>
      <c r="RNH11" s="86"/>
      <c r="RNI11" s="86"/>
      <c r="RNJ11" s="86"/>
      <c r="RNK11" s="86"/>
      <c r="RNL11" s="86"/>
      <c r="RNM11" s="86"/>
      <c r="RNN11" s="86"/>
      <c r="RNO11" s="86"/>
      <c r="RNP11" s="86"/>
      <c r="RNQ11" s="86"/>
      <c r="RNR11" s="86"/>
      <c r="RNS11" s="86"/>
      <c r="RNT11" s="86"/>
      <c r="RNU11" s="86"/>
      <c r="RNV11" s="86"/>
      <c r="RNW11" s="86"/>
      <c r="RNX11" s="86"/>
      <c r="RNY11" s="86"/>
      <c r="RNZ11" s="86"/>
      <c r="ROA11" s="86"/>
      <c r="ROB11" s="86"/>
      <c r="ROC11" s="86"/>
      <c r="ROD11" s="86"/>
      <c r="ROE11" s="86"/>
      <c r="ROF11" s="86"/>
      <c r="ROG11" s="86"/>
      <c r="ROH11" s="86"/>
      <c r="ROI11" s="86"/>
      <c r="ROJ11" s="86"/>
      <c r="ROK11" s="86"/>
      <c r="ROL11" s="86"/>
      <c r="ROM11" s="86"/>
      <c r="RON11" s="86"/>
      <c r="ROO11" s="86"/>
      <c r="ROP11" s="86"/>
      <c r="ROQ11" s="86"/>
      <c r="ROR11" s="86"/>
      <c r="ROS11" s="86"/>
      <c r="ROT11" s="86"/>
      <c r="ROU11" s="86"/>
      <c r="ROV11" s="86"/>
      <c r="ROW11" s="86"/>
      <c r="ROX11" s="86"/>
      <c r="ROY11" s="86"/>
      <c r="ROZ11" s="86"/>
      <c r="RPA11" s="86"/>
      <c r="RPB11" s="86"/>
      <c r="RPC11" s="86"/>
      <c r="RPD11" s="86"/>
      <c r="RPE11" s="86"/>
      <c r="RPF11" s="86"/>
      <c r="RPG11" s="86"/>
      <c r="RPH11" s="86"/>
      <c r="RPI11" s="86"/>
      <c r="RPJ11" s="86"/>
      <c r="RPK11" s="86"/>
      <c r="RPL11" s="86"/>
      <c r="RPM11" s="86"/>
      <c r="RPN11" s="86"/>
      <c r="RPO11" s="86"/>
      <c r="RPP11" s="86"/>
      <c r="RPQ11" s="86"/>
      <c r="RPR11" s="86"/>
      <c r="RPS11" s="86"/>
      <c r="RPT11" s="86"/>
      <c r="RPU11" s="86"/>
      <c r="RPV11" s="86"/>
      <c r="RPW11" s="86"/>
      <c r="RPX11" s="86"/>
      <c r="RPY11" s="86"/>
      <c r="RPZ11" s="86"/>
      <c r="RQA11" s="86"/>
      <c r="RQB11" s="86"/>
      <c r="RQC11" s="86"/>
      <c r="RQD11" s="86"/>
      <c r="RQE11" s="86"/>
      <c r="RQF11" s="86"/>
      <c r="RQG11" s="86"/>
      <c r="RQH11" s="86"/>
      <c r="RQI11" s="86"/>
      <c r="RQJ11" s="86"/>
      <c r="RQK11" s="86"/>
      <c r="RQL11" s="86"/>
      <c r="RQM11" s="86"/>
      <c r="RQN11" s="86"/>
      <c r="RQO11" s="86"/>
      <c r="RQP11" s="86"/>
      <c r="RQQ11" s="86"/>
      <c r="RQR11" s="86"/>
      <c r="RQS11" s="86"/>
      <c r="RQT11" s="86"/>
      <c r="RQU11" s="86"/>
      <c r="RQV11" s="86"/>
      <c r="RQW11" s="86"/>
      <c r="RQX11" s="86"/>
      <c r="RQY11" s="86"/>
      <c r="RQZ11" s="86"/>
      <c r="RRA11" s="86"/>
      <c r="RRB11" s="86"/>
      <c r="RRC11" s="86"/>
      <c r="RRD11" s="86"/>
      <c r="RRE11" s="86"/>
      <c r="RRF11" s="86"/>
      <c r="RRG11" s="86"/>
      <c r="RRH11" s="86"/>
      <c r="RRI11" s="86"/>
      <c r="RRJ11" s="86"/>
      <c r="RRK11" s="86"/>
      <c r="RRL11" s="86"/>
      <c r="RRM11" s="86"/>
      <c r="RRN11" s="86"/>
      <c r="RRO11" s="86"/>
      <c r="RRP11" s="86"/>
      <c r="RRQ11" s="86"/>
      <c r="RRR11" s="86"/>
      <c r="RRS11" s="86"/>
      <c r="RRT11" s="86"/>
      <c r="RRU11" s="86"/>
      <c r="RRV11" s="86"/>
      <c r="RRW11" s="86"/>
      <c r="RRX11" s="86"/>
      <c r="RRY11" s="86"/>
      <c r="RRZ11" s="86"/>
      <c r="RSA11" s="86"/>
      <c r="RSB11" s="86"/>
      <c r="RSC11" s="86"/>
      <c r="RSD11" s="86"/>
      <c r="RSE11" s="86"/>
      <c r="RSF11" s="86"/>
      <c r="RSG11" s="86"/>
      <c r="RSH11" s="86"/>
      <c r="RSI11" s="86"/>
      <c r="RSJ11" s="86"/>
      <c r="RSK11" s="86"/>
      <c r="RSL11" s="86"/>
      <c r="RSM11" s="86"/>
      <c r="RSN11" s="86"/>
      <c r="RSO11" s="86"/>
      <c r="RSP11" s="86"/>
      <c r="RSQ11" s="86"/>
      <c r="RSR11" s="86"/>
      <c r="RSS11" s="86"/>
      <c r="RST11" s="86"/>
      <c r="RSU11" s="86"/>
      <c r="RSV11" s="86"/>
      <c r="RSW11" s="86"/>
      <c r="RSX11" s="86"/>
      <c r="RSY11" s="86"/>
      <c r="RSZ11" s="86"/>
      <c r="RTA11" s="86"/>
      <c r="RTB11" s="86"/>
      <c r="RTC11" s="86"/>
      <c r="RTD11" s="86"/>
      <c r="RTE11" s="86"/>
      <c r="RTF11" s="86"/>
      <c r="RTG11" s="86"/>
      <c r="RTH11" s="86"/>
      <c r="RTI11" s="86"/>
      <c r="RTJ11" s="86"/>
      <c r="RTK11" s="86"/>
      <c r="RTL11" s="86"/>
      <c r="RTM11" s="86"/>
      <c r="RTN11" s="86"/>
      <c r="RTO11" s="86"/>
      <c r="RTP11" s="86"/>
      <c r="RTQ11" s="86"/>
      <c r="RTR11" s="86"/>
      <c r="RTS11" s="86"/>
      <c r="RTT11" s="86"/>
      <c r="RTU11" s="86"/>
      <c r="RTV11" s="86"/>
      <c r="RTW11" s="86"/>
      <c r="RTX11" s="86"/>
      <c r="RTY11" s="86"/>
      <c r="RTZ11" s="86"/>
      <c r="RUA11" s="86"/>
      <c r="RUB11" s="86"/>
      <c r="RUC11" s="86"/>
      <c r="RUD11" s="86"/>
      <c r="RUE11" s="86"/>
      <c r="RUF11" s="86"/>
      <c r="RUG11" s="86"/>
      <c r="RUH11" s="86"/>
      <c r="RUI11" s="86"/>
      <c r="RUJ11" s="86"/>
      <c r="RUK11" s="86"/>
      <c r="RUL11" s="86"/>
      <c r="RUM11" s="86"/>
      <c r="RUN11" s="86"/>
      <c r="RUO11" s="86"/>
      <c r="RUP11" s="86"/>
      <c r="RUQ11" s="86"/>
      <c r="RUR11" s="86"/>
      <c r="RUS11" s="86"/>
      <c r="RUT11" s="86"/>
      <c r="RUU11" s="86"/>
      <c r="RUV11" s="86"/>
      <c r="RUW11" s="86"/>
      <c r="RUX11" s="86"/>
      <c r="RUY11" s="86"/>
      <c r="RUZ11" s="86"/>
      <c r="RVA11" s="86"/>
      <c r="RVB11" s="86"/>
      <c r="RVC11" s="86"/>
      <c r="RVD11" s="86"/>
      <c r="RVE11" s="86"/>
      <c r="RVF11" s="86"/>
      <c r="RVG11" s="86"/>
      <c r="RVH11" s="86"/>
      <c r="RVI11" s="86"/>
      <c r="RVJ11" s="86"/>
      <c r="RVK11" s="86"/>
      <c r="RVL11" s="86"/>
      <c r="RVM11" s="86"/>
      <c r="RVN11" s="86"/>
      <c r="RVO11" s="86"/>
      <c r="RVP11" s="86"/>
      <c r="RVQ11" s="86"/>
      <c r="RVR11" s="86"/>
      <c r="RVS11" s="86"/>
      <c r="RVT11" s="86"/>
      <c r="RVU11" s="86"/>
      <c r="RVV11" s="86"/>
      <c r="RVW11" s="86"/>
      <c r="RVX11" s="86"/>
      <c r="RVY11" s="86"/>
      <c r="RVZ11" s="86"/>
      <c r="RWA11" s="86"/>
      <c r="RWB11" s="86"/>
      <c r="RWC11" s="86"/>
      <c r="RWD11" s="86"/>
      <c r="RWE11" s="86"/>
      <c r="RWF11" s="86"/>
      <c r="RWG11" s="86"/>
      <c r="RWH11" s="86"/>
      <c r="RWI11" s="86"/>
      <c r="RWJ11" s="86"/>
      <c r="RWK11" s="86"/>
      <c r="RWL11" s="86"/>
      <c r="RWM11" s="86"/>
      <c r="RWN11" s="86"/>
      <c r="RWO11" s="86"/>
      <c r="RWP11" s="86"/>
      <c r="RWQ11" s="86"/>
      <c r="RWR11" s="86"/>
      <c r="RWS11" s="86"/>
      <c r="RWT11" s="86"/>
      <c r="RWU11" s="86"/>
      <c r="RWV11" s="86"/>
      <c r="RWW11" s="86"/>
      <c r="RWX11" s="86"/>
      <c r="RWY11" s="86"/>
      <c r="RWZ11" s="86"/>
      <c r="RXA11" s="86"/>
      <c r="RXB11" s="86"/>
      <c r="RXC11" s="86"/>
      <c r="RXD11" s="86"/>
      <c r="RXE11" s="86"/>
      <c r="RXF11" s="86"/>
      <c r="RXG11" s="86"/>
      <c r="RXH11" s="86"/>
      <c r="RXI11" s="86"/>
      <c r="RXJ11" s="86"/>
      <c r="RXK11" s="86"/>
      <c r="RXL11" s="86"/>
      <c r="RXM11" s="86"/>
      <c r="RXN11" s="86"/>
      <c r="RXO11" s="86"/>
      <c r="RXP11" s="86"/>
      <c r="RXQ11" s="86"/>
      <c r="RXR11" s="86"/>
      <c r="RXS11" s="86"/>
      <c r="RXT11" s="86"/>
      <c r="RXU11" s="86"/>
      <c r="RXV11" s="86"/>
      <c r="RXW11" s="86"/>
      <c r="RXX11" s="86"/>
      <c r="RXY11" s="86"/>
      <c r="RXZ11" s="86"/>
      <c r="RYA11" s="86"/>
      <c r="RYB11" s="86"/>
      <c r="RYC11" s="86"/>
      <c r="RYD11" s="86"/>
      <c r="RYE11" s="86"/>
      <c r="RYF11" s="86"/>
      <c r="RYG11" s="86"/>
      <c r="RYH11" s="86"/>
      <c r="RYI11" s="86"/>
      <c r="RYJ11" s="86"/>
      <c r="RYK11" s="86"/>
      <c r="RYL11" s="86"/>
      <c r="RYM11" s="86"/>
      <c r="RYN11" s="86"/>
      <c r="RYO11" s="86"/>
      <c r="RYP11" s="86"/>
      <c r="RYQ11" s="86"/>
      <c r="RYR11" s="86"/>
      <c r="RYS11" s="86"/>
      <c r="RYT11" s="86"/>
      <c r="RYU11" s="86"/>
      <c r="RYV11" s="86"/>
      <c r="RYW11" s="86"/>
      <c r="RYX11" s="86"/>
      <c r="RYY11" s="86"/>
      <c r="RYZ11" s="86"/>
      <c r="RZA11" s="86"/>
      <c r="RZB11" s="86"/>
      <c r="RZC11" s="86"/>
      <c r="RZD11" s="86"/>
      <c r="RZE11" s="86"/>
      <c r="RZF11" s="86"/>
      <c r="RZG11" s="86"/>
      <c r="RZH11" s="86"/>
      <c r="RZI11" s="86"/>
      <c r="RZJ11" s="86"/>
      <c r="RZK11" s="86"/>
      <c r="RZL11" s="86"/>
      <c r="RZM11" s="86"/>
      <c r="RZN11" s="86"/>
      <c r="RZO11" s="86"/>
      <c r="RZP11" s="86"/>
      <c r="RZQ11" s="86"/>
      <c r="RZR11" s="86"/>
      <c r="RZS11" s="86"/>
      <c r="RZT11" s="86"/>
      <c r="RZU11" s="86"/>
      <c r="RZV11" s="86"/>
      <c r="RZW11" s="86"/>
      <c r="RZX11" s="86"/>
      <c r="RZY11" s="86"/>
      <c r="RZZ11" s="86"/>
      <c r="SAA11" s="86"/>
      <c r="SAB11" s="86"/>
      <c r="SAC11" s="86"/>
      <c r="SAD11" s="86"/>
      <c r="SAE11" s="86"/>
      <c r="SAF11" s="86"/>
      <c r="SAG11" s="86"/>
      <c r="SAH11" s="86"/>
      <c r="SAI11" s="86"/>
      <c r="SAJ11" s="86"/>
      <c r="SAK11" s="86"/>
      <c r="SAL11" s="86"/>
      <c r="SAM11" s="86"/>
      <c r="SAN11" s="86"/>
      <c r="SAO11" s="86"/>
      <c r="SAP11" s="86"/>
      <c r="SAQ11" s="86"/>
      <c r="SAR11" s="86"/>
      <c r="SAS11" s="86"/>
      <c r="SAT11" s="86"/>
      <c r="SAU11" s="86"/>
      <c r="SAV11" s="86"/>
      <c r="SAW11" s="86"/>
      <c r="SAX11" s="86"/>
      <c r="SAY11" s="86"/>
      <c r="SAZ11" s="86"/>
      <c r="SBA11" s="86"/>
      <c r="SBB11" s="86"/>
      <c r="SBC11" s="86"/>
      <c r="SBD11" s="86"/>
      <c r="SBE11" s="86"/>
      <c r="SBF11" s="86"/>
      <c r="SBG11" s="86"/>
      <c r="SBH11" s="86"/>
      <c r="SBI11" s="86"/>
      <c r="SBJ11" s="86"/>
      <c r="SBK11" s="86"/>
      <c r="SBL11" s="86"/>
      <c r="SBM11" s="86"/>
      <c r="SBN11" s="86"/>
      <c r="SBO11" s="86"/>
      <c r="SBP11" s="86"/>
      <c r="SBQ11" s="86"/>
      <c r="SBR11" s="86"/>
      <c r="SBS11" s="86"/>
      <c r="SBT11" s="86"/>
      <c r="SBU11" s="86"/>
      <c r="SBV11" s="86"/>
      <c r="SBW11" s="86"/>
      <c r="SBX11" s="86"/>
      <c r="SBY11" s="86"/>
      <c r="SBZ11" s="86"/>
      <c r="SCA11" s="86"/>
      <c r="SCB11" s="86"/>
      <c r="SCC11" s="86"/>
      <c r="SCD11" s="86"/>
      <c r="SCE11" s="86"/>
      <c r="SCF11" s="86"/>
      <c r="SCG11" s="86"/>
      <c r="SCH11" s="86"/>
      <c r="SCI11" s="86"/>
      <c r="SCJ11" s="86"/>
      <c r="SCK11" s="86"/>
      <c r="SCL11" s="86"/>
      <c r="SCM11" s="86"/>
      <c r="SCN11" s="86"/>
      <c r="SCO11" s="86"/>
      <c r="SCP11" s="86"/>
      <c r="SCQ11" s="86"/>
      <c r="SCR11" s="86"/>
      <c r="SCS11" s="86"/>
      <c r="SCT11" s="86"/>
      <c r="SCU11" s="86"/>
      <c r="SCV11" s="86"/>
      <c r="SCW11" s="86"/>
      <c r="SCX11" s="86"/>
      <c r="SCY11" s="86"/>
      <c r="SCZ11" s="86"/>
      <c r="SDA11" s="86"/>
      <c r="SDB11" s="86"/>
      <c r="SDC11" s="86"/>
      <c r="SDD11" s="86"/>
      <c r="SDE11" s="86"/>
      <c r="SDF11" s="86"/>
      <c r="SDG11" s="86"/>
      <c r="SDH11" s="86"/>
      <c r="SDI11" s="86"/>
      <c r="SDJ11" s="86"/>
      <c r="SDK11" s="86"/>
      <c r="SDL11" s="86"/>
      <c r="SDM11" s="86"/>
      <c r="SDN11" s="86"/>
      <c r="SDO11" s="86"/>
      <c r="SDP11" s="86"/>
      <c r="SDQ11" s="86"/>
      <c r="SDR11" s="86"/>
      <c r="SDS11" s="86"/>
      <c r="SDT11" s="86"/>
      <c r="SDU11" s="86"/>
      <c r="SDV11" s="86"/>
      <c r="SDW11" s="86"/>
      <c r="SDX11" s="86"/>
      <c r="SDY11" s="86"/>
      <c r="SDZ11" s="86"/>
      <c r="SEA11" s="86"/>
      <c r="SEB11" s="86"/>
      <c r="SEC11" s="86"/>
      <c r="SED11" s="86"/>
      <c r="SEE11" s="86"/>
      <c r="SEF11" s="86"/>
      <c r="SEG11" s="86"/>
      <c r="SEH11" s="86"/>
      <c r="SEI11" s="86"/>
      <c r="SEJ11" s="86"/>
      <c r="SEK11" s="86"/>
      <c r="SEL11" s="86"/>
      <c r="SEM11" s="86"/>
      <c r="SEN11" s="86"/>
      <c r="SEO11" s="86"/>
      <c r="SEP11" s="86"/>
      <c r="SEQ11" s="86"/>
      <c r="SER11" s="86"/>
      <c r="SES11" s="86"/>
      <c r="SET11" s="86"/>
      <c r="SEU11" s="86"/>
      <c r="SEV11" s="86"/>
      <c r="SEW11" s="86"/>
      <c r="SEX11" s="86"/>
      <c r="SEY11" s="86"/>
      <c r="SEZ11" s="86"/>
      <c r="SFA11" s="86"/>
      <c r="SFB11" s="86"/>
      <c r="SFC11" s="86"/>
      <c r="SFD11" s="86"/>
      <c r="SFE11" s="86"/>
      <c r="SFF11" s="86"/>
      <c r="SFG11" s="86"/>
      <c r="SFH11" s="86"/>
      <c r="SFI11" s="86"/>
      <c r="SFJ11" s="86"/>
      <c r="SFK11" s="86"/>
      <c r="SFL11" s="86"/>
      <c r="SFM11" s="86"/>
      <c r="SFN11" s="86"/>
      <c r="SFO11" s="86"/>
      <c r="SFP11" s="86"/>
      <c r="SFQ11" s="86"/>
      <c r="SFR11" s="86"/>
      <c r="SFS11" s="86"/>
      <c r="SFT11" s="86"/>
      <c r="SFU11" s="86"/>
      <c r="SFV11" s="86"/>
      <c r="SFW11" s="86"/>
      <c r="SFX11" s="86"/>
      <c r="SFY11" s="86"/>
      <c r="SFZ11" s="86"/>
      <c r="SGA11" s="86"/>
      <c r="SGB11" s="86"/>
      <c r="SGC11" s="86"/>
      <c r="SGD11" s="86"/>
      <c r="SGE11" s="86"/>
      <c r="SGF11" s="86"/>
      <c r="SGG11" s="86"/>
      <c r="SGH11" s="86"/>
      <c r="SGI11" s="86"/>
      <c r="SGJ11" s="86"/>
      <c r="SGK11" s="86"/>
      <c r="SGL11" s="86"/>
      <c r="SGM11" s="86"/>
      <c r="SGN11" s="86"/>
      <c r="SGO11" s="86"/>
      <c r="SGP11" s="86"/>
      <c r="SGQ11" s="86"/>
      <c r="SGR11" s="86"/>
      <c r="SGS11" s="86"/>
      <c r="SGT11" s="86"/>
      <c r="SGU11" s="86"/>
      <c r="SGV11" s="86"/>
      <c r="SGW11" s="86"/>
      <c r="SGX11" s="86"/>
      <c r="SGY11" s="86"/>
      <c r="SGZ11" s="86"/>
      <c r="SHA11" s="86"/>
      <c r="SHB11" s="86"/>
      <c r="SHC11" s="86"/>
      <c r="SHD11" s="86"/>
      <c r="SHE11" s="86"/>
      <c r="SHF11" s="86"/>
      <c r="SHG11" s="86"/>
      <c r="SHH11" s="86"/>
      <c r="SHI11" s="86"/>
      <c r="SHJ11" s="86"/>
      <c r="SHK11" s="86"/>
      <c r="SHL11" s="86"/>
      <c r="SHM11" s="86"/>
      <c r="SHN11" s="86"/>
      <c r="SHO11" s="86"/>
      <c r="SHP11" s="86"/>
      <c r="SHQ11" s="86"/>
      <c r="SHR11" s="86"/>
      <c r="SHS11" s="86"/>
      <c r="SHT11" s="86"/>
      <c r="SHU11" s="86"/>
      <c r="SHV11" s="86"/>
      <c r="SHW11" s="86"/>
      <c r="SHX11" s="86"/>
      <c r="SHY11" s="86"/>
      <c r="SHZ11" s="86"/>
      <c r="SIA11" s="86"/>
      <c r="SIB11" s="86"/>
      <c r="SIC11" s="86"/>
      <c r="SID11" s="86"/>
      <c r="SIE11" s="86"/>
      <c r="SIF11" s="86"/>
      <c r="SIG11" s="86"/>
      <c r="SIH11" s="86"/>
      <c r="SII11" s="86"/>
      <c r="SIJ11" s="86"/>
      <c r="SIK11" s="86"/>
      <c r="SIL11" s="86"/>
      <c r="SIM11" s="86"/>
      <c r="SIN11" s="86"/>
      <c r="SIO11" s="86"/>
      <c r="SIP11" s="86"/>
      <c r="SIQ11" s="86"/>
      <c r="SIR11" s="86"/>
      <c r="SIS11" s="86"/>
      <c r="SIT11" s="86"/>
      <c r="SIU11" s="86"/>
      <c r="SIV11" s="86"/>
      <c r="SIW11" s="86"/>
      <c r="SIX11" s="86"/>
      <c r="SIY11" s="86"/>
      <c r="SIZ11" s="86"/>
      <c r="SJA11" s="86"/>
      <c r="SJB11" s="86"/>
      <c r="SJC11" s="86"/>
      <c r="SJD11" s="86"/>
      <c r="SJE11" s="86"/>
      <c r="SJF11" s="86"/>
      <c r="SJG11" s="86"/>
      <c r="SJH11" s="86"/>
      <c r="SJI11" s="86"/>
      <c r="SJJ11" s="86"/>
      <c r="SJK11" s="86"/>
      <c r="SJL11" s="86"/>
      <c r="SJM11" s="86"/>
      <c r="SJN11" s="86"/>
      <c r="SJO11" s="86"/>
      <c r="SJP11" s="86"/>
      <c r="SJQ11" s="86"/>
      <c r="SJR11" s="86"/>
      <c r="SJS11" s="86"/>
      <c r="SJT11" s="86"/>
      <c r="SJU11" s="86"/>
      <c r="SJV11" s="86"/>
      <c r="SJW11" s="86"/>
      <c r="SJX11" s="86"/>
      <c r="SJY11" s="86"/>
      <c r="SJZ11" s="86"/>
      <c r="SKA11" s="86"/>
      <c r="SKB11" s="86"/>
      <c r="SKC11" s="86"/>
      <c r="SKD11" s="86"/>
      <c r="SKE11" s="86"/>
      <c r="SKF11" s="86"/>
      <c r="SKG11" s="86"/>
      <c r="SKH11" s="86"/>
      <c r="SKI11" s="86"/>
      <c r="SKJ11" s="86"/>
      <c r="SKK11" s="86"/>
      <c r="SKL11" s="86"/>
      <c r="SKM11" s="86"/>
      <c r="SKN11" s="86"/>
      <c r="SKO11" s="86"/>
      <c r="SKP11" s="86"/>
      <c r="SKQ11" s="86"/>
      <c r="SKR11" s="86"/>
      <c r="SKS11" s="86"/>
      <c r="SKT11" s="86"/>
      <c r="SKU11" s="86"/>
      <c r="SKV11" s="86"/>
      <c r="SKW11" s="86"/>
      <c r="SKX11" s="86"/>
      <c r="SKY11" s="86"/>
      <c r="SKZ11" s="86"/>
      <c r="SLA11" s="86"/>
      <c r="SLB11" s="86"/>
      <c r="SLC11" s="86"/>
      <c r="SLD11" s="86"/>
      <c r="SLE11" s="86"/>
      <c r="SLF11" s="86"/>
      <c r="SLG11" s="86"/>
      <c r="SLH11" s="86"/>
      <c r="SLI11" s="86"/>
      <c r="SLJ11" s="86"/>
      <c r="SLK11" s="86"/>
      <c r="SLL11" s="86"/>
      <c r="SLM11" s="86"/>
      <c r="SLN11" s="86"/>
      <c r="SLO11" s="86"/>
      <c r="SLP11" s="86"/>
      <c r="SLQ11" s="86"/>
      <c r="SLR11" s="86"/>
      <c r="SLS11" s="86"/>
      <c r="SLT11" s="86"/>
      <c r="SLU11" s="86"/>
      <c r="SLV11" s="86"/>
      <c r="SLW11" s="86"/>
      <c r="SLX11" s="86"/>
      <c r="SLY11" s="86"/>
      <c r="SLZ11" s="86"/>
      <c r="SMA11" s="86"/>
      <c r="SMB11" s="86"/>
      <c r="SMC11" s="86"/>
      <c r="SMD11" s="86"/>
      <c r="SME11" s="86"/>
      <c r="SMF11" s="86"/>
      <c r="SMG11" s="86"/>
      <c r="SMH11" s="86"/>
      <c r="SMI11" s="86"/>
      <c r="SMJ11" s="86"/>
      <c r="SMK11" s="86"/>
      <c r="SML11" s="86"/>
      <c r="SMM11" s="86"/>
      <c r="SMN11" s="86"/>
      <c r="SMO11" s="86"/>
      <c r="SMP11" s="86"/>
      <c r="SMQ11" s="86"/>
      <c r="SMR11" s="86"/>
      <c r="SMS11" s="86"/>
      <c r="SMT11" s="86"/>
      <c r="SMU11" s="86"/>
      <c r="SMV11" s="86"/>
      <c r="SMW11" s="86"/>
      <c r="SMX11" s="86"/>
      <c r="SMY11" s="86"/>
      <c r="SMZ11" s="86"/>
      <c r="SNA11" s="86"/>
      <c r="SNB11" s="86"/>
      <c r="SNC11" s="86"/>
      <c r="SND11" s="86"/>
      <c r="SNE11" s="86"/>
      <c r="SNF11" s="86"/>
      <c r="SNG11" s="86"/>
      <c r="SNH11" s="86"/>
      <c r="SNI11" s="86"/>
      <c r="SNJ11" s="86"/>
      <c r="SNK11" s="86"/>
      <c r="SNL11" s="86"/>
      <c r="SNM11" s="86"/>
      <c r="SNN11" s="86"/>
      <c r="SNO11" s="86"/>
      <c r="SNP11" s="86"/>
      <c r="SNQ11" s="86"/>
      <c r="SNR11" s="86"/>
      <c r="SNS11" s="86"/>
      <c r="SNT11" s="86"/>
      <c r="SNU11" s="86"/>
      <c r="SNV11" s="86"/>
      <c r="SNW11" s="86"/>
      <c r="SNX11" s="86"/>
      <c r="SNY11" s="86"/>
      <c r="SNZ11" s="86"/>
      <c r="SOA11" s="86"/>
      <c r="SOB11" s="86"/>
      <c r="SOC11" s="86"/>
      <c r="SOD11" s="86"/>
      <c r="SOE11" s="86"/>
      <c r="SOF11" s="86"/>
      <c r="SOG11" s="86"/>
      <c r="SOH11" s="86"/>
      <c r="SOI11" s="86"/>
      <c r="SOJ11" s="86"/>
      <c r="SOK11" s="86"/>
      <c r="SOL11" s="86"/>
      <c r="SOM11" s="86"/>
      <c r="SON11" s="86"/>
      <c r="SOO11" s="86"/>
      <c r="SOP11" s="86"/>
      <c r="SOQ11" s="86"/>
      <c r="SOR11" s="86"/>
      <c r="SOS11" s="86"/>
      <c r="SOT11" s="86"/>
      <c r="SOU11" s="86"/>
      <c r="SOV11" s="86"/>
      <c r="SOW11" s="86"/>
      <c r="SOX11" s="86"/>
      <c r="SOY11" s="86"/>
      <c r="SOZ11" s="86"/>
      <c r="SPA11" s="86"/>
      <c r="SPB11" s="86"/>
      <c r="SPC11" s="86"/>
      <c r="SPD11" s="86"/>
      <c r="SPE11" s="86"/>
      <c r="SPF11" s="86"/>
      <c r="SPG11" s="86"/>
      <c r="SPH11" s="86"/>
      <c r="SPI11" s="86"/>
      <c r="SPJ11" s="86"/>
      <c r="SPK11" s="86"/>
      <c r="SPL11" s="86"/>
      <c r="SPM11" s="86"/>
      <c r="SPN11" s="86"/>
      <c r="SPO11" s="86"/>
      <c r="SPP11" s="86"/>
      <c r="SPQ11" s="86"/>
      <c r="SPR11" s="86"/>
      <c r="SPS11" s="86"/>
      <c r="SPT11" s="86"/>
      <c r="SPU11" s="86"/>
      <c r="SPV11" s="86"/>
      <c r="SPW11" s="86"/>
      <c r="SPX11" s="86"/>
      <c r="SPY11" s="86"/>
      <c r="SPZ11" s="86"/>
      <c r="SQA11" s="86"/>
      <c r="SQB11" s="86"/>
      <c r="SQC11" s="86"/>
      <c r="SQD11" s="86"/>
      <c r="SQE11" s="86"/>
      <c r="SQF11" s="86"/>
      <c r="SQG11" s="86"/>
      <c r="SQH11" s="86"/>
      <c r="SQI11" s="86"/>
      <c r="SQJ11" s="86"/>
      <c r="SQK11" s="86"/>
      <c r="SQL11" s="86"/>
      <c r="SQM11" s="86"/>
      <c r="SQN11" s="86"/>
      <c r="SQO11" s="86"/>
      <c r="SQP11" s="86"/>
      <c r="SQQ11" s="86"/>
      <c r="SQR11" s="86"/>
      <c r="SQS11" s="86"/>
      <c r="SQT11" s="86"/>
      <c r="SQU11" s="86"/>
      <c r="SQV11" s="86"/>
      <c r="SQW11" s="86"/>
      <c r="SQX11" s="86"/>
      <c r="SQY11" s="86"/>
      <c r="SQZ11" s="86"/>
      <c r="SRA11" s="86"/>
      <c r="SRB11" s="86"/>
      <c r="SRC11" s="86"/>
      <c r="SRD11" s="86"/>
      <c r="SRE11" s="86"/>
      <c r="SRF11" s="86"/>
      <c r="SRG11" s="86"/>
      <c r="SRH11" s="86"/>
      <c r="SRI11" s="86"/>
      <c r="SRJ11" s="86"/>
      <c r="SRK11" s="86"/>
      <c r="SRL11" s="86"/>
      <c r="SRM11" s="86"/>
      <c r="SRN11" s="86"/>
      <c r="SRO11" s="86"/>
      <c r="SRP11" s="86"/>
      <c r="SRQ11" s="86"/>
      <c r="SRR11" s="86"/>
      <c r="SRS11" s="86"/>
      <c r="SRT11" s="86"/>
      <c r="SRU11" s="86"/>
      <c r="SRV11" s="86"/>
      <c r="SRW11" s="86"/>
      <c r="SRX11" s="86"/>
      <c r="SRY11" s="86"/>
      <c r="SRZ11" s="86"/>
      <c r="SSA11" s="86"/>
      <c r="SSB11" s="86"/>
      <c r="SSC11" s="86"/>
      <c r="SSD11" s="86"/>
      <c r="SSE11" s="86"/>
      <c r="SSF11" s="86"/>
      <c r="SSG11" s="86"/>
      <c r="SSH11" s="86"/>
      <c r="SSI11" s="86"/>
      <c r="SSJ11" s="86"/>
      <c r="SSK11" s="86"/>
      <c r="SSL11" s="86"/>
      <c r="SSM11" s="86"/>
      <c r="SSN11" s="86"/>
      <c r="SSO11" s="86"/>
      <c r="SSP11" s="86"/>
      <c r="SSQ11" s="86"/>
      <c r="SSR11" s="86"/>
      <c r="SSS11" s="86"/>
      <c r="SST11" s="86"/>
      <c r="SSU11" s="86"/>
      <c r="SSV11" s="86"/>
      <c r="SSW11" s="86"/>
      <c r="SSX11" s="86"/>
      <c r="SSY11" s="86"/>
      <c r="SSZ11" s="86"/>
      <c r="STA11" s="86"/>
      <c r="STB11" s="86"/>
      <c r="STC11" s="86"/>
      <c r="STD11" s="86"/>
      <c r="STE11" s="86"/>
      <c r="STF11" s="86"/>
      <c r="STG11" s="86"/>
      <c r="STH11" s="86"/>
      <c r="STI11" s="86"/>
      <c r="STJ11" s="86"/>
      <c r="STK11" s="86"/>
      <c r="STL11" s="86"/>
      <c r="STM11" s="86"/>
      <c r="STN11" s="86"/>
      <c r="STO11" s="86"/>
      <c r="STP11" s="86"/>
      <c r="STQ11" s="86"/>
      <c r="STR11" s="86"/>
      <c r="STS11" s="86"/>
      <c r="STT11" s="86"/>
      <c r="STU11" s="86"/>
      <c r="STV11" s="86"/>
      <c r="STW11" s="86"/>
      <c r="STX11" s="86"/>
      <c r="STY11" s="86"/>
      <c r="STZ11" s="86"/>
      <c r="SUA11" s="86"/>
      <c r="SUB11" s="86"/>
      <c r="SUC11" s="86"/>
      <c r="SUD11" s="86"/>
      <c r="SUE11" s="86"/>
      <c r="SUF11" s="86"/>
      <c r="SUG11" s="86"/>
      <c r="SUH11" s="86"/>
      <c r="SUI11" s="86"/>
      <c r="SUJ11" s="86"/>
      <c r="SUK11" s="86"/>
      <c r="SUL11" s="86"/>
      <c r="SUM11" s="86"/>
      <c r="SUN11" s="86"/>
      <c r="SUO11" s="86"/>
      <c r="SUP11" s="86"/>
      <c r="SUQ11" s="86"/>
      <c r="SUR11" s="86"/>
      <c r="SUS11" s="86"/>
      <c r="SUT11" s="86"/>
      <c r="SUU11" s="86"/>
      <c r="SUV11" s="86"/>
      <c r="SUW11" s="86"/>
      <c r="SUX11" s="86"/>
      <c r="SUY11" s="86"/>
      <c r="SUZ11" s="86"/>
      <c r="SVA11" s="86"/>
      <c r="SVB11" s="86"/>
      <c r="SVC11" s="86"/>
      <c r="SVD11" s="86"/>
      <c r="SVE11" s="86"/>
      <c r="SVF11" s="86"/>
      <c r="SVG11" s="86"/>
      <c r="SVH11" s="86"/>
      <c r="SVI11" s="86"/>
      <c r="SVJ11" s="86"/>
      <c r="SVK11" s="86"/>
      <c r="SVL11" s="86"/>
      <c r="SVM11" s="86"/>
      <c r="SVN11" s="86"/>
      <c r="SVO11" s="86"/>
      <c r="SVP11" s="86"/>
      <c r="SVQ11" s="86"/>
      <c r="SVR11" s="86"/>
      <c r="SVS11" s="86"/>
      <c r="SVT11" s="86"/>
      <c r="SVU11" s="86"/>
      <c r="SVV11" s="86"/>
      <c r="SVW11" s="86"/>
      <c r="SVX11" s="86"/>
      <c r="SVY11" s="86"/>
      <c r="SVZ11" s="86"/>
      <c r="SWA11" s="86"/>
      <c r="SWB11" s="86"/>
      <c r="SWC11" s="86"/>
      <c r="SWD11" s="86"/>
      <c r="SWE11" s="86"/>
      <c r="SWF11" s="86"/>
      <c r="SWG11" s="86"/>
      <c r="SWH11" s="86"/>
      <c r="SWI11" s="86"/>
      <c r="SWJ11" s="86"/>
      <c r="SWK11" s="86"/>
      <c r="SWL11" s="86"/>
      <c r="SWM11" s="86"/>
      <c r="SWN11" s="86"/>
      <c r="SWO11" s="86"/>
      <c r="SWP11" s="86"/>
      <c r="SWQ11" s="86"/>
      <c r="SWR11" s="86"/>
      <c r="SWS11" s="86"/>
      <c r="SWT11" s="86"/>
      <c r="SWU11" s="86"/>
      <c r="SWV11" s="86"/>
      <c r="SWW11" s="86"/>
      <c r="SWX11" s="86"/>
      <c r="SWY11" s="86"/>
      <c r="SWZ11" s="86"/>
      <c r="SXA11" s="86"/>
      <c r="SXB11" s="86"/>
      <c r="SXC11" s="86"/>
      <c r="SXD11" s="86"/>
      <c r="SXE11" s="86"/>
      <c r="SXF11" s="86"/>
      <c r="SXG11" s="86"/>
      <c r="SXH11" s="86"/>
      <c r="SXI11" s="86"/>
      <c r="SXJ11" s="86"/>
      <c r="SXK11" s="86"/>
      <c r="SXL11" s="86"/>
      <c r="SXM11" s="86"/>
      <c r="SXN11" s="86"/>
      <c r="SXO11" s="86"/>
      <c r="SXP11" s="86"/>
      <c r="SXQ11" s="86"/>
      <c r="SXR11" s="86"/>
      <c r="SXS11" s="86"/>
      <c r="SXT11" s="86"/>
      <c r="SXU11" s="86"/>
      <c r="SXV11" s="86"/>
      <c r="SXW11" s="86"/>
      <c r="SXX11" s="86"/>
      <c r="SXY11" s="86"/>
      <c r="SXZ11" s="86"/>
      <c r="SYA11" s="86"/>
      <c r="SYB11" s="86"/>
      <c r="SYC11" s="86"/>
      <c r="SYD11" s="86"/>
      <c r="SYE11" s="86"/>
      <c r="SYF11" s="86"/>
      <c r="SYG11" s="86"/>
      <c r="SYH11" s="86"/>
      <c r="SYI11" s="86"/>
      <c r="SYJ11" s="86"/>
      <c r="SYK11" s="86"/>
      <c r="SYL11" s="86"/>
      <c r="SYM11" s="86"/>
      <c r="SYN11" s="86"/>
      <c r="SYO11" s="86"/>
      <c r="SYP11" s="86"/>
      <c r="SYQ11" s="86"/>
      <c r="SYR11" s="86"/>
      <c r="SYS11" s="86"/>
      <c r="SYT11" s="86"/>
      <c r="SYU11" s="86"/>
      <c r="SYV11" s="86"/>
      <c r="SYW11" s="86"/>
      <c r="SYX11" s="86"/>
      <c r="SYY11" s="86"/>
      <c r="SYZ11" s="86"/>
      <c r="SZA11" s="86"/>
      <c r="SZB11" s="86"/>
      <c r="SZC11" s="86"/>
      <c r="SZD11" s="86"/>
      <c r="SZE11" s="86"/>
      <c r="SZF11" s="86"/>
      <c r="SZG11" s="86"/>
      <c r="SZH11" s="86"/>
      <c r="SZI11" s="86"/>
      <c r="SZJ11" s="86"/>
      <c r="SZK11" s="86"/>
      <c r="SZL11" s="86"/>
      <c r="SZM11" s="86"/>
      <c r="SZN11" s="86"/>
      <c r="SZO11" s="86"/>
      <c r="SZP11" s="86"/>
      <c r="SZQ11" s="86"/>
      <c r="SZR11" s="86"/>
      <c r="SZS11" s="86"/>
      <c r="SZT11" s="86"/>
      <c r="SZU11" s="86"/>
      <c r="SZV11" s="86"/>
      <c r="SZW11" s="86"/>
      <c r="SZX11" s="86"/>
      <c r="SZY11" s="86"/>
      <c r="SZZ11" s="86"/>
      <c r="TAA11" s="86"/>
      <c r="TAB11" s="86"/>
      <c r="TAC11" s="86"/>
      <c r="TAD11" s="86"/>
      <c r="TAE11" s="86"/>
      <c r="TAF11" s="86"/>
      <c r="TAG11" s="86"/>
      <c r="TAH11" s="86"/>
      <c r="TAI11" s="86"/>
      <c r="TAJ11" s="86"/>
      <c r="TAK11" s="86"/>
      <c r="TAL11" s="86"/>
      <c r="TAM11" s="86"/>
      <c r="TAN11" s="86"/>
      <c r="TAO11" s="86"/>
      <c r="TAP11" s="86"/>
      <c r="TAQ11" s="86"/>
      <c r="TAR11" s="86"/>
      <c r="TAS11" s="86"/>
      <c r="TAT11" s="86"/>
      <c r="TAU11" s="86"/>
      <c r="TAV11" s="86"/>
      <c r="TAW11" s="86"/>
      <c r="TAX11" s="86"/>
      <c r="TAY11" s="86"/>
      <c r="TAZ11" s="86"/>
      <c r="TBA11" s="86"/>
      <c r="TBB11" s="86"/>
      <c r="TBC11" s="86"/>
      <c r="TBD11" s="86"/>
      <c r="TBE11" s="86"/>
      <c r="TBF11" s="86"/>
      <c r="TBG11" s="86"/>
      <c r="TBH11" s="86"/>
      <c r="TBI11" s="86"/>
      <c r="TBJ11" s="86"/>
      <c r="TBK11" s="86"/>
      <c r="TBL11" s="86"/>
      <c r="TBM11" s="86"/>
      <c r="TBN11" s="86"/>
      <c r="TBO11" s="86"/>
      <c r="TBP11" s="86"/>
      <c r="TBQ11" s="86"/>
      <c r="TBR11" s="86"/>
      <c r="TBS11" s="86"/>
      <c r="TBT11" s="86"/>
      <c r="TBU11" s="86"/>
      <c r="TBV11" s="86"/>
      <c r="TBW11" s="86"/>
      <c r="TBX11" s="86"/>
      <c r="TBY11" s="86"/>
      <c r="TBZ11" s="86"/>
      <c r="TCA11" s="86"/>
      <c r="TCB11" s="86"/>
      <c r="TCC11" s="86"/>
      <c r="TCD11" s="86"/>
      <c r="TCE11" s="86"/>
      <c r="TCF11" s="86"/>
      <c r="TCG11" s="86"/>
      <c r="TCH11" s="86"/>
      <c r="TCI11" s="86"/>
      <c r="TCJ11" s="86"/>
      <c r="TCK11" s="86"/>
      <c r="TCL11" s="86"/>
      <c r="TCM11" s="86"/>
      <c r="TCN11" s="86"/>
      <c r="TCO11" s="86"/>
      <c r="TCP11" s="86"/>
      <c r="TCQ11" s="86"/>
      <c r="TCR11" s="86"/>
      <c r="TCS11" s="86"/>
      <c r="TCT11" s="86"/>
      <c r="TCU11" s="86"/>
      <c r="TCV11" s="86"/>
      <c r="TCW11" s="86"/>
      <c r="TCX11" s="86"/>
      <c r="TCY11" s="86"/>
      <c r="TCZ11" s="86"/>
      <c r="TDA11" s="86"/>
      <c r="TDB11" s="86"/>
      <c r="TDC11" s="86"/>
      <c r="TDD11" s="86"/>
      <c r="TDE11" s="86"/>
      <c r="TDF11" s="86"/>
      <c r="TDG11" s="86"/>
      <c r="TDH11" s="86"/>
      <c r="TDI11" s="86"/>
      <c r="TDJ11" s="86"/>
      <c r="TDK11" s="86"/>
      <c r="TDL11" s="86"/>
      <c r="TDM11" s="86"/>
      <c r="TDN11" s="86"/>
      <c r="TDO11" s="86"/>
      <c r="TDP11" s="86"/>
      <c r="TDQ11" s="86"/>
      <c r="TDR11" s="86"/>
      <c r="TDS11" s="86"/>
      <c r="TDT11" s="86"/>
      <c r="TDU11" s="86"/>
      <c r="TDV11" s="86"/>
      <c r="TDW11" s="86"/>
      <c r="TDX11" s="86"/>
      <c r="TDY11" s="86"/>
      <c r="TDZ11" s="86"/>
      <c r="TEA11" s="86"/>
      <c r="TEB11" s="86"/>
      <c r="TEC11" s="86"/>
      <c r="TED11" s="86"/>
      <c r="TEE11" s="86"/>
      <c r="TEF11" s="86"/>
      <c r="TEG11" s="86"/>
      <c r="TEH11" s="86"/>
      <c r="TEI11" s="86"/>
      <c r="TEJ11" s="86"/>
      <c r="TEK11" s="86"/>
      <c r="TEL11" s="86"/>
      <c r="TEM11" s="86"/>
      <c r="TEN11" s="86"/>
      <c r="TEO11" s="86"/>
      <c r="TEP11" s="86"/>
      <c r="TEQ11" s="86"/>
      <c r="TER11" s="86"/>
      <c r="TES11" s="86"/>
      <c r="TET11" s="86"/>
      <c r="TEU11" s="86"/>
      <c r="TEV11" s="86"/>
      <c r="TEW11" s="86"/>
      <c r="TEX11" s="86"/>
      <c r="TEY11" s="86"/>
      <c r="TEZ11" s="86"/>
      <c r="TFA11" s="86"/>
      <c r="TFB11" s="86"/>
      <c r="TFC11" s="86"/>
      <c r="TFD11" s="86"/>
      <c r="TFE11" s="86"/>
      <c r="TFF11" s="86"/>
      <c r="TFG11" s="86"/>
      <c r="TFH11" s="86"/>
      <c r="TFI11" s="86"/>
      <c r="TFJ11" s="86"/>
      <c r="TFK11" s="86"/>
      <c r="TFL11" s="86"/>
      <c r="TFM11" s="86"/>
      <c r="TFN11" s="86"/>
      <c r="TFO11" s="86"/>
      <c r="TFP11" s="86"/>
      <c r="TFQ11" s="86"/>
      <c r="TFR11" s="86"/>
      <c r="TFS11" s="86"/>
      <c r="TFT11" s="86"/>
      <c r="TFU11" s="86"/>
      <c r="TFV11" s="86"/>
      <c r="TFW11" s="86"/>
      <c r="TFX11" s="86"/>
      <c r="TFY11" s="86"/>
      <c r="TFZ11" s="86"/>
      <c r="TGA11" s="86"/>
      <c r="TGB11" s="86"/>
      <c r="TGC11" s="86"/>
      <c r="TGD11" s="86"/>
      <c r="TGE11" s="86"/>
      <c r="TGF11" s="86"/>
      <c r="TGG11" s="86"/>
      <c r="TGH11" s="86"/>
      <c r="TGI11" s="86"/>
      <c r="TGJ11" s="86"/>
      <c r="TGK11" s="86"/>
      <c r="TGL11" s="86"/>
      <c r="TGM11" s="86"/>
      <c r="TGN11" s="86"/>
      <c r="TGO11" s="86"/>
      <c r="TGP11" s="86"/>
      <c r="TGQ11" s="86"/>
      <c r="TGR11" s="86"/>
      <c r="TGS11" s="86"/>
      <c r="TGT11" s="86"/>
      <c r="TGU11" s="86"/>
      <c r="TGV11" s="86"/>
      <c r="TGW11" s="86"/>
      <c r="TGX11" s="86"/>
      <c r="TGY11" s="86"/>
      <c r="TGZ11" s="86"/>
      <c r="THA11" s="86"/>
      <c r="THB11" s="86"/>
      <c r="THC11" s="86"/>
      <c r="THD11" s="86"/>
      <c r="THE11" s="86"/>
      <c r="THF11" s="86"/>
      <c r="THG11" s="86"/>
      <c r="THH11" s="86"/>
      <c r="THI11" s="86"/>
      <c r="THJ11" s="86"/>
      <c r="THK11" s="86"/>
      <c r="THL11" s="86"/>
      <c r="THM11" s="86"/>
      <c r="THN11" s="86"/>
      <c r="THO11" s="86"/>
      <c r="THP11" s="86"/>
      <c r="THQ11" s="86"/>
      <c r="THR11" s="86"/>
      <c r="THS11" s="86"/>
      <c r="THT11" s="86"/>
      <c r="THU11" s="86"/>
      <c r="THV11" s="86"/>
      <c r="THW11" s="86"/>
      <c r="THX11" s="86"/>
      <c r="THY11" s="86"/>
      <c r="THZ11" s="86"/>
      <c r="TIA11" s="86"/>
      <c r="TIB11" s="86"/>
      <c r="TIC11" s="86"/>
      <c r="TID11" s="86"/>
      <c r="TIE11" s="86"/>
      <c r="TIF11" s="86"/>
      <c r="TIG11" s="86"/>
      <c r="TIH11" s="86"/>
      <c r="TII11" s="86"/>
      <c r="TIJ11" s="86"/>
      <c r="TIK11" s="86"/>
      <c r="TIL11" s="86"/>
      <c r="TIM11" s="86"/>
      <c r="TIN11" s="86"/>
      <c r="TIO11" s="86"/>
      <c r="TIP11" s="86"/>
      <c r="TIQ11" s="86"/>
      <c r="TIR11" s="86"/>
      <c r="TIS11" s="86"/>
      <c r="TIT11" s="86"/>
      <c r="TIU11" s="86"/>
      <c r="TIV11" s="86"/>
      <c r="TIW11" s="86"/>
      <c r="TIX11" s="86"/>
      <c r="TIY11" s="86"/>
      <c r="TIZ11" s="86"/>
      <c r="TJA11" s="86"/>
      <c r="TJB11" s="86"/>
      <c r="TJC11" s="86"/>
      <c r="TJD11" s="86"/>
      <c r="TJE11" s="86"/>
      <c r="TJF11" s="86"/>
      <c r="TJG11" s="86"/>
      <c r="TJH11" s="86"/>
      <c r="TJI11" s="86"/>
      <c r="TJJ11" s="86"/>
      <c r="TJK11" s="86"/>
      <c r="TJL11" s="86"/>
      <c r="TJM11" s="86"/>
      <c r="TJN11" s="86"/>
      <c r="TJO11" s="86"/>
      <c r="TJP11" s="86"/>
      <c r="TJQ11" s="86"/>
      <c r="TJR11" s="86"/>
      <c r="TJS11" s="86"/>
      <c r="TJT11" s="86"/>
      <c r="TJU11" s="86"/>
      <c r="TJV11" s="86"/>
      <c r="TJW11" s="86"/>
      <c r="TJX11" s="86"/>
      <c r="TJY11" s="86"/>
      <c r="TJZ11" s="86"/>
      <c r="TKA11" s="86"/>
      <c r="TKB11" s="86"/>
      <c r="TKC11" s="86"/>
      <c r="TKD11" s="86"/>
      <c r="TKE11" s="86"/>
      <c r="TKF11" s="86"/>
      <c r="TKG11" s="86"/>
      <c r="TKH11" s="86"/>
      <c r="TKI11" s="86"/>
      <c r="TKJ11" s="86"/>
      <c r="TKK11" s="86"/>
      <c r="TKL11" s="86"/>
      <c r="TKM11" s="86"/>
      <c r="TKN11" s="86"/>
      <c r="TKO11" s="86"/>
      <c r="TKP11" s="86"/>
      <c r="TKQ11" s="86"/>
      <c r="TKR11" s="86"/>
      <c r="TKS11" s="86"/>
      <c r="TKT11" s="86"/>
      <c r="TKU11" s="86"/>
      <c r="TKV11" s="86"/>
      <c r="TKW11" s="86"/>
      <c r="TKX11" s="86"/>
      <c r="TKY11" s="86"/>
      <c r="TKZ11" s="86"/>
      <c r="TLA11" s="86"/>
      <c r="TLB11" s="86"/>
      <c r="TLC11" s="86"/>
      <c r="TLD11" s="86"/>
      <c r="TLE11" s="86"/>
      <c r="TLF11" s="86"/>
      <c r="TLG11" s="86"/>
      <c r="TLH11" s="86"/>
      <c r="TLI11" s="86"/>
      <c r="TLJ11" s="86"/>
      <c r="TLK11" s="86"/>
      <c r="TLL11" s="86"/>
      <c r="TLM11" s="86"/>
      <c r="TLN11" s="86"/>
      <c r="TLO11" s="86"/>
      <c r="TLP11" s="86"/>
      <c r="TLQ11" s="86"/>
      <c r="TLR11" s="86"/>
      <c r="TLS11" s="86"/>
      <c r="TLT11" s="86"/>
      <c r="TLU11" s="86"/>
      <c r="TLV11" s="86"/>
      <c r="TLW11" s="86"/>
      <c r="TLX11" s="86"/>
      <c r="TLY11" s="86"/>
      <c r="TLZ11" s="86"/>
      <c r="TMA11" s="86"/>
      <c r="TMB11" s="86"/>
      <c r="TMC11" s="86"/>
      <c r="TMD11" s="86"/>
      <c r="TME11" s="86"/>
      <c r="TMF11" s="86"/>
      <c r="TMG11" s="86"/>
      <c r="TMH11" s="86"/>
      <c r="TMI11" s="86"/>
      <c r="TMJ11" s="86"/>
      <c r="TMK11" s="86"/>
      <c r="TML11" s="86"/>
      <c r="TMM11" s="86"/>
      <c r="TMN11" s="86"/>
      <c r="TMO11" s="86"/>
      <c r="TMP11" s="86"/>
      <c r="TMQ11" s="86"/>
      <c r="TMR11" s="86"/>
      <c r="TMS11" s="86"/>
      <c r="TMT11" s="86"/>
      <c r="TMU11" s="86"/>
      <c r="TMV11" s="86"/>
      <c r="TMW11" s="86"/>
      <c r="TMX11" s="86"/>
      <c r="TMY11" s="86"/>
      <c r="TMZ11" s="86"/>
      <c r="TNA11" s="86"/>
      <c r="TNB11" s="86"/>
      <c r="TNC11" s="86"/>
      <c r="TND11" s="86"/>
      <c r="TNE11" s="86"/>
      <c r="TNF11" s="86"/>
      <c r="TNG11" s="86"/>
      <c r="TNH11" s="86"/>
      <c r="TNI11" s="86"/>
      <c r="TNJ11" s="86"/>
      <c r="TNK11" s="86"/>
      <c r="TNL11" s="86"/>
      <c r="TNM11" s="86"/>
      <c r="TNN11" s="86"/>
      <c r="TNO11" s="86"/>
      <c r="TNP11" s="86"/>
      <c r="TNQ11" s="86"/>
      <c r="TNR11" s="86"/>
      <c r="TNS11" s="86"/>
      <c r="TNT11" s="86"/>
      <c r="TNU11" s="86"/>
      <c r="TNV11" s="86"/>
      <c r="TNW11" s="86"/>
      <c r="TNX11" s="86"/>
      <c r="TNY11" s="86"/>
      <c r="TNZ11" s="86"/>
      <c r="TOA11" s="86"/>
      <c r="TOB11" s="86"/>
      <c r="TOC11" s="86"/>
      <c r="TOD11" s="86"/>
      <c r="TOE11" s="86"/>
      <c r="TOF11" s="86"/>
      <c r="TOG11" s="86"/>
      <c r="TOH11" s="86"/>
      <c r="TOI11" s="86"/>
      <c r="TOJ11" s="86"/>
      <c r="TOK11" s="86"/>
      <c r="TOL11" s="86"/>
      <c r="TOM11" s="86"/>
      <c r="TON11" s="86"/>
      <c r="TOO11" s="86"/>
      <c r="TOP11" s="86"/>
      <c r="TOQ11" s="86"/>
      <c r="TOR11" s="86"/>
      <c r="TOS11" s="86"/>
      <c r="TOT11" s="86"/>
      <c r="TOU11" s="86"/>
      <c r="TOV11" s="86"/>
      <c r="TOW11" s="86"/>
      <c r="TOX11" s="86"/>
      <c r="TOY11" s="86"/>
      <c r="TOZ11" s="86"/>
      <c r="TPA11" s="86"/>
      <c r="TPB11" s="86"/>
      <c r="TPC11" s="86"/>
      <c r="TPD11" s="86"/>
      <c r="TPE11" s="86"/>
      <c r="TPF11" s="86"/>
      <c r="TPG11" s="86"/>
      <c r="TPH11" s="86"/>
      <c r="TPI11" s="86"/>
      <c r="TPJ11" s="86"/>
      <c r="TPK11" s="86"/>
      <c r="TPL11" s="86"/>
      <c r="TPM11" s="86"/>
      <c r="TPN11" s="86"/>
      <c r="TPO11" s="86"/>
      <c r="TPP11" s="86"/>
      <c r="TPQ11" s="86"/>
      <c r="TPR11" s="86"/>
      <c r="TPS11" s="86"/>
      <c r="TPT11" s="86"/>
      <c r="TPU11" s="86"/>
      <c r="TPV11" s="86"/>
      <c r="TPW11" s="86"/>
      <c r="TPX11" s="86"/>
      <c r="TPY11" s="86"/>
      <c r="TPZ11" s="86"/>
      <c r="TQA11" s="86"/>
      <c r="TQB11" s="86"/>
      <c r="TQC11" s="86"/>
      <c r="TQD11" s="86"/>
      <c r="TQE11" s="86"/>
      <c r="TQF11" s="86"/>
      <c r="TQG11" s="86"/>
      <c r="TQH11" s="86"/>
      <c r="TQI11" s="86"/>
      <c r="TQJ11" s="86"/>
      <c r="TQK11" s="86"/>
      <c r="TQL11" s="86"/>
      <c r="TQM11" s="86"/>
      <c r="TQN11" s="86"/>
      <c r="TQO11" s="86"/>
      <c r="TQP11" s="86"/>
      <c r="TQQ11" s="86"/>
      <c r="TQR11" s="86"/>
      <c r="TQS11" s="86"/>
      <c r="TQT11" s="86"/>
      <c r="TQU11" s="86"/>
      <c r="TQV11" s="86"/>
      <c r="TQW11" s="86"/>
      <c r="TQX11" s="86"/>
      <c r="TQY11" s="86"/>
      <c r="TQZ11" s="86"/>
      <c r="TRA11" s="86"/>
      <c r="TRB11" s="86"/>
      <c r="TRC11" s="86"/>
      <c r="TRD11" s="86"/>
      <c r="TRE11" s="86"/>
      <c r="TRF11" s="86"/>
      <c r="TRG11" s="86"/>
      <c r="TRH11" s="86"/>
      <c r="TRI11" s="86"/>
      <c r="TRJ11" s="86"/>
      <c r="TRK11" s="86"/>
      <c r="TRL11" s="86"/>
      <c r="TRM11" s="86"/>
      <c r="TRN11" s="86"/>
      <c r="TRO11" s="86"/>
      <c r="TRP11" s="86"/>
      <c r="TRQ11" s="86"/>
      <c r="TRR11" s="86"/>
      <c r="TRS11" s="86"/>
      <c r="TRT11" s="86"/>
      <c r="TRU11" s="86"/>
      <c r="TRV11" s="86"/>
      <c r="TRW11" s="86"/>
      <c r="TRX11" s="86"/>
      <c r="TRY11" s="86"/>
      <c r="TRZ11" s="86"/>
      <c r="TSA11" s="86"/>
      <c r="TSB11" s="86"/>
      <c r="TSC11" s="86"/>
      <c r="TSD11" s="86"/>
      <c r="TSE11" s="86"/>
      <c r="TSF11" s="86"/>
      <c r="TSG11" s="86"/>
      <c r="TSH11" s="86"/>
      <c r="TSI11" s="86"/>
      <c r="TSJ11" s="86"/>
      <c r="TSK11" s="86"/>
      <c r="TSL11" s="86"/>
      <c r="TSM11" s="86"/>
      <c r="TSN11" s="86"/>
      <c r="TSO11" s="86"/>
      <c r="TSP11" s="86"/>
      <c r="TSQ11" s="86"/>
      <c r="TSR11" s="86"/>
      <c r="TSS11" s="86"/>
      <c r="TST11" s="86"/>
      <c r="TSU11" s="86"/>
      <c r="TSV11" s="86"/>
      <c r="TSW11" s="86"/>
      <c r="TSX11" s="86"/>
      <c r="TSY11" s="86"/>
      <c r="TSZ11" s="86"/>
      <c r="TTA11" s="86"/>
      <c r="TTB11" s="86"/>
      <c r="TTC11" s="86"/>
      <c r="TTD11" s="86"/>
      <c r="TTE11" s="86"/>
      <c r="TTF11" s="86"/>
      <c r="TTG11" s="86"/>
      <c r="TTH11" s="86"/>
      <c r="TTI11" s="86"/>
      <c r="TTJ11" s="86"/>
      <c r="TTK11" s="86"/>
      <c r="TTL11" s="86"/>
      <c r="TTM11" s="86"/>
      <c r="TTN11" s="86"/>
      <c r="TTO11" s="86"/>
      <c r="TTP11" s="86"/>
      <c r="TTQ11" s="86"/>
      <c r="TTR11" s="86"/>
      <c r="TTS11" s="86"/>
      <c r="TTT11" s="86"/>
      <c r="TTU11" s="86"/>
      <c r="TTV11" s="86"/>
      <c r="TTW11" s="86"/>
      <c r="TTX11" s="86"/>
      <c r="TTY11" s="86"/>
      <c r="TTZ11" s="86"/>
      <c r="TUA11" s="86"/>
      <c r="TUB11" s="86"/>
      <c r="TUC11" s="86"/>
      <c r="TUD11" s="86"/>
      <c r="TUE11" s="86"/>
      <c r="TUF11" s="86"/>
      <c r="TUG11" s="86"/>
      <c r="TUH11" s="86"/>
      <c r="TUI11" s="86"/>
      <c r="TUJ11" s="86"/>
      <c r="TUK11" s="86"/>
      <c r="TUL11" s="86"/>
      <c r="TUM11" s="86"/>
      <c r="TUN11" s="86"/>
      <c r="TUO11" s="86"/>
      <c r="TUP11" s="86"/>
      <c r="TUQ11" s="86"/>
      <c r="TUR11" s="86"/>
      <c r="TUS11" s="86"/>
      <c r="TUT11" s="86"/>
      <c r="TUU11" s="86"/>
      <c r="TUV11" s="86"/>
      <c r="TUW11" s="86"/>
      <c r="TUX11" s="86"/>
      <c r="TUY11" s="86"/>
      <c r="TUZ11" s="86"/>
      <c r="TVA11" s="86"/>
      <c r="TVB11" s="86"/>
      <c r="TVC11" s="86"/>
      <c r="TVD11" s="86"/>
      <c r="TVE11" s="86"/>
      <c r="TVF11" s="86"/>
      <c r="TVG11" s="86"/>
      <c r="TVH11" s="86"/>
      <c r="TVI11" s="86"/>
      <c r="TVJ11" s="86"/>
      <c r="TVK11" s="86"/>
      <c r="TVL11" s="86"/>
      <c r="TVM11" s="86"/>
      <c r="TVN11" s="86"/>
      <c r="TVO11" s="86"/>
      <c r="TVP11" s="86"/>
      <c r="TVQ11" s="86"/>
      <c r="TVR11" s="86"/>
      <c r="TVS11" s="86"/>
      <c r="TVT11" s="86"/>
      <c r="TVU11" s="86"/>
      <c r="TVV11" s="86"/>
      <c r="TVW11" s="86"/>
      <c r="TVX11" s="86"/>
      <c r="TVY11" s="86"/>
      <c r="TVZ11" s="86"/>
      <c r="TWA11" s="86"/>
      <c r="TWB11" s="86"/>
      <c r="TWC11" s="86"/>
      <c r="TWD11" s="86"/>
      <c r="TWE11" s="86"/>
      <c r="TWF11" s="86"/>
      <c r="TWG11" s="86"/>
      <c r="TWH11" s="86"/>
      <c r="TWI11" s="86"/>
      <c r="TWJ11" s="86"/>
      <c r="TWK11" s="86"/>
      <c r="TWL11" s="86"/>
      <c r="TWM11" s="86"/>
      <c r="TWN11" s="86"/>
      <c r="TWO11" s="86"/>
      <c r="TWP11" s="86"/>
      <c r="TWQ11" s="86"/>
      <c r="TWR11" s="86"/>
      <c r="TWS11" s="86"/>
      <c r="TWT11" s="86"/>
      <c r="TWU11" s="86"/>
      <c r="TWV11" s="86"/>
      <c r="TWW11" s="86"/>
      <c r="TWX11" s="86"/>
      <c r="TWY11" s="86"/>
      <c r="TWZ11" s="86"/>
      <c r="TXA11" s="86"/>
      <c r="TXB11" s="86"/>
      <c r="TXC11" s="86"/>
      <c r="TXD11" s="86"/>
      <c r="TXE11" s="86"/>
      <c r="TXF11" s="86"/>
      <c r="TXG11" s="86"/>
      <c r="TXH11" s="86"/>
      <c r="TXI11" s="86"/>
      <c r="TXJ11" s="86"/>
      <c r="TXK11" s="86"/>
      <c r="TXL11" s="86"/>
      <c r="TXM11" s="86"/>
      <c r="TXN11" s="86"/>
      <c r="TXO11" s="86"/>
      <c r="TXP11" s="86"/>
      <c r="TXQ11" s="86"/>
      <c r="TXR11" s="86"/>
      <c r="TXS11" s="86"/>
      <c r="TXT11" s="86"/>
      <c r="TXU11" s="86"/>
      <c r="TXV11" s="86"/>
      <c r="TXW11" s="86"/>
      <c r="TXX11" s="86"/>
      <c r="TXY11" s="86"/>
      <c r="TXZ11" s="86"/>
      <c r="TYA11" s="86"/>
      <c r="TYB11" s="86"/>
      <c r="TYC11" s="86"/>
      <c r="TYD11" s="86"/>
      <c r="TYE11" s="86"/>
      <c r="TYF11" s="86"/>
      <c r="TYG11" s="86"/>
      <c r="TYH11" s="86"/>
      <c r="TYI11" s="86"/>
      <c r="TYJ11" s="86"/>
      <c r="TYK11" s="86"/>
      <c r="TYL11" s="86"/>
      <c r="TYM11" s="86"/>
      <c r="TYN11" s="86"/>
      <c r="TYO11" s="86"/>
      <c r="TYP11" s="86"/>
      <c r="TYQ11" s="86"/>
      <c r="TYR11" s="86"/>
      <c r="TYS11" s="86"/>
      <c r="TYT11" s="86"/>
      <c r="TYU11" s="86"/>
      <c r="TYV11" s="86"/>
      <c r="TYW11" s="86"/>
      <c r="TYX11" s="86"/>
      <c r="TYY11" s="86"/>
      <c r="TYZ11" s="86"/>
      <c r="TZA11" s="86"/>
      <c r="TZB11" s="86"/>
      <c r="TZC11" s="86"/>
      <c r="TZD11" s="86"/>
      <c r="TZE11" s="86"/>
      <c r="TZF11" s="86"/>
      <c r="TZG11" s="86"/>
      <c r="TZH11" s="86"/>
      <c r="TZI11" s="86"/>
      <c r="TZJ11" s="86"/>
      <c r="TZK11" s="86"/>
      <c r="TZL11" s="86"/>
      <c r="TZM11" s="86"/>
      <c r="TZN11" s="86"/>
      <c r="TZO11" s="86"/>
      <c r="TZP11" s="86"/>
      <c r="TZQ11" s="86"/>
      <c r="TZR11" s="86"/>
      <c r="TZS11" s="86"/>
      <c r="TZT11" s="86"/>
      <c r="TZU11" s="86"/>
      <c r="TZV11" s="86"/>
      <c r="TZW11" s="86"/>
      <c r="TZX11" s="86"/>
      <c r="TZY11" s="86"/>
      <c r="TZZ11" s="86"/>
      <c r="UAA11" s="86"/>
      <c r="UAB11" s="86"/>
      <c r="UAC11" s="86"/>
      <c r="UAD11" s="86"/>
      <c r="UAE11" s="86"/>
      <c r="UAF11" s="86"/>
      <c r="UAG11" s="86"/>
      <c r="UAH11" s="86"/>
      <c r="UAI11" s="86"/>
      <c r="UAJ11" s="86"/>
      <c r="UAK11" s="86"/>
      <c r="UAL11" s="86"/>
      <c r="UAM11" s="86"/>
      <c r="UAN11" s="86"/>
      <c r="UAO11" s="86"/>
      <c r="UAP11" s="86"/>
      <c r="UAQ11" s="86"/>
      <c r="UAR11" s="86"/>
      <c r="UAS11" s="86"/>
      <c r="UAT11" s="86"/>
      <c r="UAU11" s="86"/>
      <c r="UAV11" s="86"/>
      <c r="UAW11" s="86"/>
      <c r="UAX11" s="86"/>
      <c r="UAY11" s="86"/>
      <c r="UAZ11" s="86"/>
      <c r="UBA11" s="86"/>
      <c r="UBB11" s="86"/>
      <c r="UBC11" s="86"/>
      <c r="UBD11" s="86"/>
      <c r="UBE11" s="86"/>
      <c r="UBF11" s="86"/>
      <c r="UBG11" s="86"/>
      <c r="UBH11" s="86"/>
      <c r="UBI11" s="86"/>
      <c r="UBJ11" s="86"/>
      <c r="UBK11" s="86"/>
      <c r="UBL11" s="86"/>
      <c r="UBM11" s="86"/>
      <c r="UBN11" s="86"/>
      <c r="UBO11" s="86"/>
      <c r="UBP11" s="86"/>
      <c r="UBQ11" s="86"/>
      <c r="UBR11" s="86"/>
      <c r="UBS11" s="86"/>
      <c r="UBT11" s="86"/>
      <c r="UBU11" s="86"/>
      <c r="UBV11" s="86"/>
      <c r="UBW11" s="86"/>
      <c r="UBX11" s="86"/>
      <c r="UBY11" s="86"/>
      <c r="UBZ11" s="86"/>
      <c r="UCA11" s="86"/>
      <c r="UCB11" s="86"/>
      <c r="UCC11" s="86"/>
      <c r="UCD11" s="86"/>
      <c r="UCE11" s="86"/>
      <c r="UCF11" s="86"/>
      <c r="UCG11" s="86"/>
      <c r="UCH11" s="86"/>
      <c r="UCI11" s="86"/>
      <c r="UCJ11" s="86"/>
      <c r="UCK11" s="86"/>
      <c r="UCL11" s="86"/>
      <c r="UCM11" s="86"/>
      <c r="UCN11" s="86"/>
      <c r="UCO11" s="86"/>
      <c r="UCP11" s="86"/>
      <c r="UCQ11" s="86"/>
      <c r="UCR11" s="86"/>
      <c r="UCS11" s="86"/>
      <c r="UCT11" s="86"/>
      <c r="UCU11" s="86"/>
      <c r="UCV11" s="86"/>
      <c r="UCW11" s="86"/>
      <c r="UCX11" s="86"/>
      <c r="UCY11" s="86"/>
      <c r="UCZ11" s="86"/>
      <c r="UDA11" s="86"/>
      <c r="UDB11" s="86"/>
      <c r="UDC11" s="86"/>
      <c r="UDD11" s="86"/>
      <c r="UDE11" s="86"/>
      <c r="UDF11" s="86"/>
      <c r="UDG11" s="86"/>
      <c r="UDH11" s="86"/>
      <c r="UDI11" s="86"/>
      <c r="UDJ11" s="86"/>
      <c r="UDK11" s="86"/>
      <c r="UDL11" s="86"/>
      <c r="UDM11" s="86"/>
      <c r="UDN11" s="86"/>
      <c r="UDO11" s="86"/>
      <c r="UDP11" s="86"/>
      <c r="UDQ11" s="86"/>
      <c r="UDR11" s="86"/>
      <c r="UDS11" s="86"/>
      <c r="UDT11" s="86"/>
      <c r="UDU11" s="86"/>
      <c r="UDV11" s="86"/>
      <c r="UDW11" s="86"/>
      <c r="UDX11" s="86"/>
      <c r="UDY11" s="86"/>
      <c r="UDZ11" s="86"/>
      <c r="UEA11" s="86"/>
      <c r="UEB11" s="86"/>
      <c r="UEC11" s="86"/>
      <c r="UED11" s="86"/>
      <c r="UEE11" s="86"/>
      <c r="UEF11" s="86"/>
      <c r="UEG11" s="86"/>
      <c r="UEH11" s="86"/>
      <c r="UEI11" s="86"/>
      <c r="UEJ11" s="86"/>
      <c r="UEK11" s="86"/>
      <c r="UEL11" s="86"/>
      <c r="UEM11" s="86"/>
      <c r="UEN11" s="86"/>
      <c r="UEO11" s="86"/>
      <c r="UEP11" s="86"/>
      <c r="UEQ11" s="86"/>
      <c r="UER11" s="86"/>
      <c r="UES11" s="86"/>
      <c r="UET11" s="86"/>
      <c r="UEU11" s="86"/>
      <c r="UEV11" s="86"/>
      <c r="UEW11" s="86"/>
      <c r="UEX11" s="86"/>
      <c r="UEY11" s="86"/>
      <c r="UEZ11" s="86"/>
      <c r="UFA11" s="86"/>
      <c r="UFB11" s="86"/>
      <c r="UFC11" s="86"/>
      <c r="UFD11" s="86"/>
      <c r="UFE11" s="86"/>
      <c r="UFF11" s="86"/>
      <c r="UFG11" s="86"/>
      <c r="UFH11" s="86"/>
      <c r="UFI11" s="86"/>
      <c r="UFJ11" s="86"/>
      <c r="UFK11" s="86"/>
      <c r="UFL11" s="86"/>
      <c r="UFM11" s="86"/>
      <c r="UFN11" s="86"/>
      <c r="UFO11" s="86"/>
      <c r="UFP11" s="86"/>
      <c r="UFQ11" s="86"/>
      <c r="UFR11" s="86"/>
      <c r="UFS11" s="86"/>
      <c r="UFT11" s="86"/>
      <c r="UFU11" s="86"/>
      <c r="UFV11" s="86"/>
      <c r="UFW11" s="86"/>
      <c r="UFX11" s="86"/>
      <c r="UFY11" s="86"/>
      <c r="UFZ11" s="86"/>
      <c r="UGA11" s="86"/>
      <c r="UGB11" s="86"/>
      <c r="UGC11" s="86"/>
      <c r="UGD11" s="86"/>
      <c r="UGE11" s="86"/>
      <c r="UGF11" s="86"/>
      <c r="UGG11" s="86"/>
      <c r="UGH11" s="86"/>
      <c r="UGI11" s="86"/>
      <c r="UGJ11" s="86"/>
      <c r="UGK11" s="86"/>
      <c r="UGL11" s="86"/>
      <c r="UGM11" s="86"/>
      <c r="UGN11" s="86"/>
      <c r="UGO11" s="86"/>
      <c r="UGP11" s="86"/>
      <c r="UGQ11" s="86"/>
      <c r="UGR11" s="86"/>
      <c r="UGS11" s="86"/>
      <c r="UGT11" s="86"/>
      <c r="UGU11" s="86"/>
      <c r="UGV11" s="86"/>
      <c r="UGW11" s="86"/>
      <c r="UGX11" s="86"/>
      <c r="UGY11" s="86"/>
      <c r="UGZ11" s="86"/>
      <c r="UHA11" s="86"/>
      <c r="UHB11" s="86"/>
      <c r="UHC11" s="86"/>
      <c r="UHD11" s="86"/>
      <c r="UHE11" s="86"/>
      <c r="UHF11" s="86"/>
      <c r="UHG11" s="86"/>
      <c r="UHH11" s="86"/>
      <c r="UHI11" s="86"/>
      <c r="UHJ11" s="86"/>
      <c r="UHK11" s="86"/>
      <c r="UHL11" s="86"/>
      <c r="UHM11" s="86"/>
      <c r="UHN11" s="86"/>
      <c r="UHO11" s="86"/>
      <c r="UHP11" s="86"/>
      <c r="UHQ11" s="86"/>
      <c r="UHR11" s="86"/>
      <c r="UHS11" s="86"/>
      <c r="UHT11" s="86"/>
      <c r="UHU11" s="86"/>
      <c r="UHV11" s="86"/>
      <c r="UHW11" s="86"/>
      <c r="UHX11" s="86"/>
      <c r="UHY11" s="86"/>
      <c r="UHZ11" s="86"/>
      <c r="UIA11" s="86"/>
      <c r="UIB11" s="86"/>
      <c r="UIC11" s="86"/>
      <c r="UID11" s="86"/>
      <c r="UIE11" s="86"/>
      <c r="UIF11" s="86"/>
      <c r="UIG11" s="86"/>
      <c r="UIH11" s="86"/>
      <c r="UII11" s="86"/>
      <c r="UIJ11" s="86"/>
      <c r="UIK11" s="86"/>
      <c r="UIL11" s="86"/>
      <c r="UIM11" s="86"/>
      <c r="UIN11" s="86"/>
      <c r="UIO11" s="86"/>
      <c r="UIP11" s="86"/>
      <c r="UIQ11" s="86"/>
      <c r="UIR11" s="86"/>
      <c r="UIS11" s="86"/>
      <c r="UIT11" s="86"/>
      <c r="UIU11" s="86"/>
      <c r="UIV11" s="86"/>
      <c r="UIW11" s="86"/>
      <c r="UIX11" s="86"/>
      <c r="UIY11" s="86"/>
      <c r="UIZ11" s="86"/>
      <c r="UJA11" s="86"/>
      <c r="UJB11" s="86"/>
      <c r="UJC11" s="86"/>
      <c r="UJD11" s="86"/>
      <c r="UJE11" s="86"/>
      <c r="UJF11" s="86"/>
      <c r="UJG11" s="86"/>
      <c r="UJH11" s="86"/>
      <c r="UJI11" s="86"/>
      <c r="UJJ11" s="86"/>
      <c r="UJK11" s="86"/>
      <c r="UJL11" s="86"/>
      <c r="UJM11" s="86"/>
      <c r="UJN11" s="86"/>
      <c r="UJO11" s="86"/>
      <c r="UJP11" s="86"/>
      <c r="UJQ11" s="86"/>
      <c r="UJR11" s="86"/>
      <c r="UJS11" s="86"/>
      <c r="UJT11" s="86"/>
      <c r="UJU11" s="86"/>
      <c r="UJV11" s="86"/>
      <c r="UJW11" s="86"/>
      <c r="UJX11" s="86"/>
      <c r="UJY11" s="86"/>
      <c r="UJZ11" s="86"/>
      <c r="UKA11" s="86"/>
      <c r="UKB11" s="86"/>
      <c r="UKC11" s="86"/>
      <c r="UKD11" s="86"/>
      <c r="UKE11" s="86"/>
      <c r="UKF11" s="86"/>
      <c r="UKG11" s="86"/>
      <c r="UKH11" s="86"/>
      <c r="UKI11" s="86"/>
      <c r="UKJ11" s="86"/>
      <c r="UKK11" s="86"/>
      <c r="UKL11" s="86"/>
      <c r="UKM11" s="86"/>
      <c r="UKN11" s="86"/>
      <c r="UKO11" s="86"/>
      <c r="UKP11" s="86"/>
      <c r="UKQ11" s="86"/>
      <c r="UKR11" s="86"/>
      <c r="UKS11" s="86"/>
      <c r="UKT11" s="86"/>
      <c r="UKU11" s="86"/>
      <c r="UKV11" s="86"/>
      <c r="UKW11" s="86"/>
      <c r="UKX11" s="86"/>
      <c r="UKY11" s="86"/>
      <c r="UKZ11" s="86"/>
      <c r="ULA11" s="86"/>
      <c r="ULB11" s="86"/>
      <c r="ULC11" s="86"/>
      <c r="ULD11" s="86"/>
      <c r="ULE11" s="86"/>
      <c r="ULF11" s="86"/>
      <c r="ULG11" s="86"/>
      <c r="ULH11" s="86"/>
      <c r="ULI11" s="86"/>
      <c r="ULJ11" s="86"/>
      <c r="ULK11" s="86"/>
      <c r="ULL11" s="86"/>
      <c r="ULM11" s="86"/>
      <c r="ULN11" s="86"/>
      <c r="ULO11" s="86"/>
      <c r="ULP11" s="86"/>
      <c r="ULQ11" s="86"/>
      <c r="ULR11" s="86"/>
      <c r="ULS11" s="86"/>
      <c r="ULT11" s="86"/>
      <c r="ULU11" s="86"/>
      <c r="ULV11" s="86"/>
      <c r="ULW11" s="86"/>
      <c r="ULX11" s="86"/>
      <c r="ULY11" s="86"/>
      <c r="ULZ11" s="86"/>
      <c r="UMA11" s="86"/>
      <c r="UMB11" s="86"/>
      <c r="UMC11" s="86"/>
      <c r="UMD11" s="86"/>
      <c r="UME11" s="86"/>
      <c r="UMF11" s="86"/>
      <c r="UMG11" s="86"/>
      <c r="UMH11" s="86"/>
      <c r="UMI11" s="86"/>
      <c r="UMJ11" s="86"/>
      <c r="UMK11" s="86"/>
      <c r="UML11" s="86"/>
      <c r="UMM11" s="86"/>
      <c r="UMN11" s="86"/>
      <c r="UMO11" s="86"/>
      <c r="UMP11" s="86"/>
      <c r="UMQ11" s="86"/>
      <c r="UMR11" s="86"/>
      <c r="UMS11" s="86"/>
      <c r="UMT11" s="86"/>
      <c r="UMU11" s="86"/>
      <c r="UMV11" s="86"/>
      <c r="UMW11" s="86"/>
      <c r="UMX11" s="86"/>
      <c r="UMY11" s="86"/>
      <c r="UMZ11" s="86"/>
      <c r="UNA11" s="86"/>
      <c r="UNB11" s="86"/>
      <c r="UNC11" s="86"/>
      <c r="UND11" s="86"/>
      <c r="UNE11" s="86"/>
      <c r="UNF11" s="86"/>
      <c r="UNG11" s="86"/>
      <c r="UNH11" s="86"/>
      <c r="UNI11" s="86"/>
      <c r="UNJ11" s="86"/>
      <c r="UNK11" s="86"/>
      <c r="UNL11" s="86"/>
      <c r="UNM11" s="86"/>
      <c r="UNN11" s="86"/>
      <c r="UNO11" s="86"/>
      <c r="UNP11" s="86"/>
      <c r="UNQ11" s="86"/>
      <c r="UNR11" s="86"/>
      <c r="UNS11" s="86"/>
      <c r="UNT11" s="86"/>
      <c r="UNU11" s="86"/>
      <c r="UNV11" s="86"/>
      <c r="UNW11" s="86"/>
      <c r="UNX11" s="86"/>
      <c r="UNY11" s="86"/>
      <c r="UNZ11" s="86"/>
      <c r="UOA11" s="86"/>
      <c r="UOB11" s="86"/>
      <c r="UOC11" s="86"/>
      <c r="UOD11" s="86"/>
      <c r="UOE11" s="86"/>
      <c r="UOF11" s="86"/>
      <c r="UOG11" s="86"/>
      <c r="UOH11" s="86"/>
      <c r="UOI11" s="86"/>
      <c r="UOJ11" s="86"/>
      <c r="UOK11" s="86"/>
      <c r="UOL11" s="86"/>
      <c r="UOM11" s="86"/>
      <c r="UON11" s="86"/>
      <c r="UOO11" s="86"/>
      <c r="UOP11" s="86"/>
      <c r="UOQ11" s="86"/>
      <c r="UOR11" s="86"/>
      <c r="UOS11" s="86"/>
      <c r="UOT11" s="86"/>
      <c r="UOU11" s="86"/>
      <c r="UOV11" s="86"/>
      <c r="UOW11" s="86"/>
      <c r="UOX11" s="86"/>
      <c r="UOY11" s="86"/>
      <c r="UOZ11" s="86"/>
      <c r="UPA11" s="86"/>
      <c r="UPB11" s="86"/>
      <c r="UPC11" s="86"/>
      <c r="UPD11" s="86"/>
      <c r="UPE11" s="86"/>
      <c r="UPF11" s="86"/>
      <c r="UPG11" s="86"/>
      <c r="UPH11" s="86"/>
      <c r="UPI11" s="86"/>
      <c r="UPJ11" s="86"/>
      <c r="UPK11" s="86"/>
      <c r="UPL11" s="86"/>
      <c r="UPM11" s="86"/>
      <c r="UPN11" s="86"/>
      <c r="UPO11" s="86"/>
      <c r="UPP11" s="86"/>
      <c r="UPQ11" s="86"/>
      <c r="UPR11" s="86"/>
      <c r="UPS11" s="86"/>
      <c r="UPT11" s="86"/>
      <c r="UPU11" s="86"/>
      <c r="UPV11" s="86"/>
      <c r="UPW11" s="86"/>
      <c r="UPX11" s="86"/>
      <c r="UPY11" s="86"/>
      <c r="UPZ11" s="86"/>
      <c r="UQA11" s="86"/>
      <c r="UQB11" s="86"/>
      <c r="UQC11" s="86"/>
      <c r="UQD11" s="86"/>
      <c r="UQE11" s="86"/>
      <c r="UQF11" s="86"/>
      <c r="UQG11" s="86"/>
      <c r="UQH11" s="86"/>
      <c r="UQI11" s="86"/>
      <c r="UQJ11" s="86"/>
      <c r="UQK11" s="86"/>
      <c r="UQL11" s="86"/>
      <c r="UQM11" s="86"/>
      <c r="UQN11" s="86"/>
      <c r="UQO11" s="86"/>
      <c r="UQP11" s="86"/>
      <c r="UQQ11" s="86"/>
      <c r="UQR11" s="86"/>
      <c r="UQS11" s="86"/>
      <c r="UQT11" s="86"/>
      <c r="UQU11" s="86"/>
      <c r="UQV11" s="86"/>
      <c r="UQW11" s="86"/>
      <c r="UQX11" s="86"/>
      <c r="UQY11" s="86"/>
      <c r="UQZ11" s="86"/>
      <c r="URA11" s="86"/>
      <c r="URB11" s="86"/>
      <c r="URC11" s="86"/>
      <c r="URD11" s="86"/>
      <c r="URE11" s="86"/>
      <c r="URF11" s="86"/>
      <c r="URG11" s="86"/>
      <c r="URH11" s="86"/>
      <c r="URI11" s="86"/>
      <c r="URJ11" s="86"/>
      <c r="URK11" s="86"/>
      <c r="URL11" s="86"/>
      <c r="URM11" s="86"/>
      <c r="URN11" s="86"/>
      <c r="URO11" s="86"/>
      <c r="URP11" s="86"/>
      <c r="URQ11" s="86"/>
      <c r="URR11" s="86"/>
      <c r="URS11" s="86"/>
      <c r="URT11" s="86"/>
      <c r="URU11" s="86"/>
      <c r="URV11" s="86"/>
      <c r="URW11" s="86"/>
      <c r="URX11" s="86"/>
      <c r="URY11" s="86"/>
      <c r="URZ11" s="86"/>
      <c r="USA11" s="86"/>
      <c r="USB11" s="86"/>
      <c r="USC11" s="86"/>
      <c r="USD11" s="86"/>
      <c r="USE11" s="86"/>
      <c r="USF11" s="86"/>
      <c r="USG11" s="86"/>
      <c r="USH11" s="86"/>
      <c r="USI11" s="86"/>
      <c r="USJ11" s="86"/>
      <c r="USK11" s="86"/>
      <c r="USL11" s="86"/>
      <c r="USM11" s="86"/>
      <c r="USN11" s="86"/>
      <c r="USO11" s="86"/>
      <c r="USP11" s="86"/>
      <c r="USQ11" s="86"/>
      <c r="USR11" s="86"/>
      <c r="USS11" s="86"/>
      <c r="UST11" s="86"/>
      <c r="USU11" s="86"/>
      <c r="USV11" s="86"/>
      <c r="USW11" s="86"/>
      <c r="USX11" s="86"/>
      <c r="USY11" s="86"/>
      <c r="USZ11" s="86"/>
      <c r="UTA11" s="86"/>
      <c r="UTB11" s="86"/>
      <c r="UTC11" s="86"/>
      <c r="UTD11" s="86"/>
      <c r="UTE11" s="86"/>
      <c r="UTF11" s="86"/>
      <c r="UTG11" s="86"/>
      <c r="UTH11" s="86"/>
      <c r="UTI11" s="86"/>
      <c r="UTJ11" s="86"/>
      <c r="UTK11" s="86"/>
      <c r="UTL11" s="86"/>
      <c r="UTM11" s="86"/>
      <c r="UTN11" s="86"/>
      <c r="UTO11" s="86"/>
      <c r="UTP11" s="86"/>
      <c r="UTQ11" s="86"/>
      <c r="UTR11" s="86"/>
      <c r="UTS11" s="86"/>
      <c r="UTT11" s="86"/>
      <c r="UTU11" s="86"/>
      <c r="UTV11" s="86"/>
      <c r="UTW11" s="86"/>
      <c r="UTX11" s="86"/>
      <c r="UTY11" s="86"/>
      <c r="UTZ11" s="86"/>
      <c r="UUA11" s="86"/>
      <c r="UUB11" s="86"/>
      <c r="UUC11" s="86"/>
      <c r="UUD11" s="86"/>
      <c r="UUE11" s="86"/>
      <c r="UUF11" s="86"/>
      <c r="UUG11" s="86"/>
      <c r="UUH11" s="86"/>
      <c r="UUI11" s="86"/>
      <c r="UUJ11" s="86"/>
      <c r="UUK11" s="86"/>
      <c r="UUL11" s="86"/>
      <c r="UUM11" s="86"/>
      <c r="UUN11" s="86"/>
      <c r="UUO11" s="86"/>
      <c r="UUP11" s="86"/>
      <c r="UUQ11" s="86"/>
      <c r="UUR11" s="86"/>
      <c r="UUS11" s="86"/>
      <c r="UUT11" s="86"/>
      <c r="UUU11" s="86"/>
      <c r="UUV11" s="86"/>
      <c r="UUW11" s="86"/>
      <c r="UUX11" s="86"/>
      <c r="UUY11" s="86"/>
      <c r="UUZ11" s="86"/>
      <c r="UVA11" s="86"/>
      <c r="UVB11" s="86"/>
      <c r="UVC11" s="86"/>
      <c r="UVD11" s="86"/>
      <c r="UVE11" s="86"/>
      <c r="UVF11" s="86"/>
      <c r="UVG11" s="86"/>
      <c r="UVH11" s="86"/>
      <c r="UVI11" s="86"/>
      <c r="UVJ11" s="86"/>
      <c r="UVK11" s="86"/>
      <c r="UVL11" s="86"/>
      <c r="UVM11" s="86"/>
      <c r="UVN11" s="86"/>
      <c r="UVO11" s="86"/>
      <c r="UVP11" s="86"/>
      <c r="UVQ11" s="86"/>
      <c r="UVR11" s="86"/>
      <c r="UVS11" s="86"/>
      <c r="UVT11" s="86"/>
      <c r="UVU11" s="86"/>
      <c r="UVV11" s="86"/>
      <c r="UVW11" s="86"/>
      <c r="UVX11" s="86"/>
      <c r="UVY11" s="86"/>
      <c r="UVZ11" s="86"/>
      <c r="UWA11" s="86"/>
      <c r="UWB11" s="86"/>
      <c r="UWC11" s="86"/>
      <c r="UWD11" s="86"/>
      <c r="UWE11" s="86"/>
      <c r="UWF11" s="86"/>
      <c r="UWG11" s="86"/>
      <c r="UWH11" s="86"/>
      <c r="UWI11" s="86"/>
      <c r="UWJ11" s="86"/>
      <c r="UWK11" s="86"/>
      <c r="UWL11" s="86"/>
      <c r="UWM11" s="86"/>
      <c r="UWN11" s="86"/>
      <c r="UWO11" s="86"/>
      <c r="UWP11" s="86"/>
      <c r="UWQ11" s="86"/>
      <c r="UWR11" s="86"/>
      <c r="UWS11" s="86"/>
      <c r="UWT11" s="86"/>
      <c r="UWU11" s="86"/>
      <c r="UWV11" s="86"/>
      <c r="UWW11" s="86"/>
      <c r="UWX11" s="86"/>
      <c r="UWY11" s="86"/>
      <c r="UWZ11" s="86"/>
      <c r="UXA11" s="86"/>
      <c r="UXB11" s="86"/>
      <c r="UXC11" s="86"/>
      <c r="UXD11" s="86"/>
      <c r="UXE11" s="86"/>
      <c r="UXF11" s="86"/>
      <c r="UXG11" s="86"/>
      <c r="UXH11" s="86"/>
      <c r="UXI11" s="86"/>
      <c r="UXJ11" s="86"/>
      <c r="UXK11" s="86"/>
      <c r="UXL11" s="86"/>
      <c r="UXM11" s="86"/>
      <c r="UXN11" s="86"/>
      <c r="UXO11" s="86"/>
      <c r="UXP11" s="86"/>
      <c r="UXQ11" s="86"/>
      <c r="UXR11" s="86"/>
      <c r="UXS11" s="86"/>
      <c r="UXT11" s="86"/>
      <c r="UXU11" s="86"/>
      <c r="UXV11" s="86"/>
      <c r="UXW11" s="86"/>
      <c r="UXX11" s="86"/>
      <c r="UXY11" s="86"/>
      <c r="UXZ11" s="86"/>
      <c r="UYA11" s="86"/>
      <c r="UYB11" s="86"/>
      <c r="UYC11" s="86"/>
      <c r="UYD11" s="86"/>
      <c r="UYE11" s="86"/>
      <c r="UYF11" s="86"/>
      <c r="UYG11" s="86"/>
      <c r="UYH11" s="86"/>
      <c r="UYI11" s="86"/>
      <c r="UYJ11" s="86"/>
      <c r="UYK11" s="86"/>
      <c r="UYL11" s="86"/>
      <c r="UYM11" s="86"/>
      <c r="UYN11" s="86"/>
      <c r="UYO11" s="86"/>
      <c r="UYP11" s="86"/>
      <c r="UYQ11" s="86"/>
      <c r="UYR11" s="86"/>
      <c r="UYS11" s="86"/>
      <c r="UYT11" s="86"/>
      <c r="UYU11" s="86"/>
      <c r="UYV11" s="86"/>
      <c r="UYW11" s="86"/>
      <c r="UYX11" s="86"/>
      <c r="UYY11" s="86"/>
      <c r="UYZ11" s="86"/>
      <c r="UZA11" s="86"/>
      <c r="UZB11" s="86"/>
      <c r="UZC11" s="86"/>
      <c r="UZD11" s="86"/>
      <c r="UZE11" s="86"/>
      <c r="UZF11" s="86"/>
      <c r="UZG11" s="86"/>
      <c r="UZH11" s="86"/>
      <c r="UZI11" s="86"/>
      <c r="UZJ11" s="86"/>
      <c r="UZK11" s="86"/>
      <c r="UZL11" s="86"/>
      <c r="UZM11" s="86"/>
      <c r="UZN11" s="86"/>
      <c r="UZO11" s="86"/>
      <c r="UZP11" s="86"/>
      <c r="UZQ11" s="86"/>
      <c r="UZR11" s="86"/>
      <c r="UZS11" s="86"/>
      <c r="UZT11" s="86"/>
      <c r="UZU11" s="86"/>
      <c r="UZV11" s="86"/>
      <c r="UZW11" s="86"/>
      <c r="UZX11" s="86"/>
      <c r="UZY11" s="86"/>
      <c r="UZZ11" s="86"/>
      <c r="VAA11" s="86"/>
      <c r="VAB11" s="86"/>
      <c r="VAC11" s="86"/>
      <c r="VAD11" s="86"/>
      <c r="VAE11" s="86"/>
      <c r="VAF11" s="86"/>
      <c r="VAG11" s="86"/>
      <c r="VAH11" s="86"/>
      <c r="VAI11" s="86"/>
      <c r="VAJ11" s="86"/>
      <c r="VAK11" s="86"/>
      <c r="VAL11" s="86"/>
      <c r="VAM11" s="86"/>
      <c r="VAN11" s="86"/>
      <c r="VAO11" s="86"/>
      <c r="VAP11" s="86"/>
      <c r="VAQ11" s="86"/>
      <c r="VAR11" s="86"/>
      <c r="VAS11" s="86"/>
      <c r="VAT11" s="86"/>
      <c r="VAU11" s="86"/>
      <c r="VAV11" s="86"/>
      <c r="VAW11" s="86"/>
      <c r="VAX11" s="86"/>
      <c r="VAY11" s="86"/>
      <c r="VAZ11" s="86"/>
      <c r="VBA11" s="86"/>
      <c r="VBB11" s="86"/>
      <c r="VBC11" s="86"/>
      <c r="VBD11" s="86"/>
      <c r="VBE11" s="86"/>
      <c r="VBF11" s="86"/>
      <c r="VBG11" s="86"/>
      <c r="VBH11" s="86"/>
      <c r="VBI11" s="86"/>
      <c r="VBJ11" s="86"/>
      <c r="VBK11" s="86"/>
      <c r="VBL11" s="86"/>
      <c r="VBM11" s="86"/>
      <c r="VBN11" s="86"/>
      <c r="VBO11" s="86"/>
      <c r="VBP11" s="86"/>
      <c r="VBQ11" s="86"/>
      <c r="VBR11" s="86"/>
      <c r="VBS11" s="86"/>
      <c r="VBT11" s="86"/>
      <c r="VBU11" s="86"/>
      <c r="VBV11" s="86"/>
      <c r="VBW11" s="86"/>
      <c r="VBX11" s="86"/>
      <c r="VBY11" s="86"/>
      <c r="VBZ11" s="86"/>
      <c r="VCA11" s="86"/>
      <c r="VCB11" s="86"/>
      <c r="VCC11" s="86"/>
      <c r="VCD11" s="86"/>
      <c r="VCE11" s="86"/>
      <c r="VCF11" s="86"/>
      <c r="VCG11" s="86"/>
      <c r="VCH11" s="86"/>
      <c r="VCI11" s="86"/>
      <c r="VCJ11" s="86"/>
      <c r="VCK11" s="86"/>
      <c r="VCL11" s="86"/>
      <c r="VCM11" s="86"/>
      <c r="VCN11" s="86"/>
      <c r="VCO11" s="86"/>
      <c r="VCP11" s="86"/>
      <c r="VCQ11" s="86"/>
      <c r="VCR11" s="86"/>
      <c r="VCS11" s="86"/>
      <c r="VCT11" s="86"/>
      <c r="VCU11" s="86"/>
      <c r="VCV11" s="86"/>
      <c r="VCW11" s="86"/>
      <c r="VCX11" s="86"/>
      <c r="VCY11" s="86"/>
      <c r="VCZ11" s="86"/>
      <c r="VDA11" s="86"/>
      <c r="VDB11" s="86"/>
      <c r="VDC11" s="86"/>
      <c r="VDD11" s="86"/>
      <c r="VDE11" s="86"/>
      <c r="VDF11" s="86"/>
      <c r="VDG11" s="86"/>
      <c r="VDH11" s="86"/>
      <c r="VDI11" s="86"/>
      <c r="VDJ11" s="86"/>
      <c r="VDK11" s="86"/>
      <c r="VDL11" s="86"/>
      <c r="VDM11" s="86"/>
      <c r="VDN11" s="86"/>
      <c r="VDO11" s="86"/>
      <c r="VDP11" s="86"/>
      <c r="VDQ11" s="86"/>
      <c r="VDR11" s="86"/>
      <c r="VDS11" s="86"/>
      <c r="VDT11" s="86"/>
      <c r="VDU11" s="86"/>
      <c r="VDV11" s="86"/>
      <c r="VDW11" s="86"/>
      <c r="VDX11" s="86"/>
      <c r="VDY11" s="86"/>
      <c r="VDZ11" s="86"/>
      <c r="VEA11" s="86"/>
      <c r="VEB11" s="86"/>
      <c r="VEC11" s="86"/>
      <c r="VED11" s="86"/>
      <c r="VEE11" s="86"/>
      <c r="VEF11" s="86"/>
      <c r="VEG11" s="86"/>
      <c r="VEH11" s="86"/>
      <c r="VEI11" s="86"/>
      <c r="VEJ11" s="86"/>
      <c r="VEK11" s="86"/>
      <c r="VEL11" s="86"/>
      <c r="VEM11" s="86"/>
      <c r="VEN11" s="86"/>
      <c r="VEO11" s="86"/>
      <c r="VEP11" s="86"/>
      <c r="VEQ11" s="86"/>
      <c r="VER11" s="86"/>
      <c r="VES11" s="86"/>
      <c r="VET11" s="86"/>
      <c r="VEU11" s="86"/>
      <c r="VEV11" s="86"/>
      <c r="VEW11" s="86"/>
      <c r="VEX11" s="86"/>
      <c r="VEY11" s="86"/>
      <c r="VEZ11" s="86"/>
      <c r="VFA11" s="86"/>
      <c r="VFB11" s="86"/>
      <c r="VFC11" s="86"/>
      <c r="VFD11" s="86"/>
      <c r="VFE11" s="86"/>
      <c r="VFF11" s="86"/>
      <c r="VFG11" s="86"/>
      <c r="VFH11" s="86"/>
      <c r="VFI11" s="86"/>
      <c r="VFJ11" s="86"/>
      <c r="VFK11" s="86"/>
      <c r="VFL11" s="86"/>
      <c r="VFM11" s="86"/>
      <c r="VFN11" s="86"/>
      <c r="VFO11" s="86"/>
      <c r="VFP11" s="86"/>
      <c r="VFQ11" s="86"/>
      <c r="VFR11" s="86"/>
      <c r="VFS11" s="86"/>
      <c r="VFT11" s="86"/>
      <c r="VFU11" s="86"/>
      <c r="VFV11" s="86"/>
      <c r="VFW11" s="86"/>
      <c r="VFX11" s="86"/>
      <c r="VFY11" s="86"/>
      <c r="VFZ11" s="86"/>
      <c r="VGA11" s="86"/>
      <c r="VGB11" s="86"/>
      <c r="VGC11" s="86"/>
      <c r="VGD11" s="86"/>
      <c r="VGE11" s="86"/>
      <c r="VGF11" s="86"/>
      <c r="VGG11" s="86"/>
      <c r="VGH11" s="86"/>
      <c r="VGI11" s="86"/>
      <c r="VGJ11" s="86"/>
      <c r="VGK11" s="86"/>
      <c r="VGL11" s="86"/>
      <c r="VGM11" s="86"/>
      <c r="VGN11" s="86"/>
      <c r="VGO11" s="86"/>
      <c r="VGP11" s="86"/>
      <c r="VGQ11" s="86"/>
      <c r="VGR11" s="86"/>
      <c r="VGS11" s="86"/>
      <c r="VGT11" s="86"/>
      <c r="VGU11" s="86"/>
      <c r="VGV11" s="86"/>
      <c r="VGW11" s="86"/>
      <c r="VGX11" s="86"/>
      <c r="VGY11" s="86"/>
      <c r="VGZ11" s="86"/>
      <c r="VHA11" s="86"/>
      <c r="VHB11" s="86"/>
      <c r="VHC11" s="86"/>
      <c r="VHD11" s="86"/>
      <c r="VHE11" s="86"/>
      <c r="VHF11" s="86"/>
      <c r="VHG11" s="86"/>
      <c r="VHH11" s="86"/>
      <c r="VHI11" s="86"/>
      <c r="VHJ11" s="86"/>
      <c r="VHK11" s="86"/>
      <c r="VHL11" s="86"/>
      <c r="VHM11" s="86"/>
      <c r="VHN11" s="86"/>
      <c r="VHO11" s="86"/>
      <c r="VHP11" s="86"/>
      <c r="VHQ11" s="86"/>
      <c r="VHR11" s="86"/>
      <c r="VHS11" s="86"/>
      <c r="VHT11" s="86"/>
      <c r="VHU11" s="86"/>
      <c r="VHV11" s="86"/>
      <c r="VHW11" s="86"/>
      <c r="VHX11" s="86"/>
      <c r="VHY11" s="86"/>
      <c r="VHZ11" s="86"/>
      <c r="VIA11" s="86"/>
      <c r="VIB11" s="86"/>
      <c r="VIC11" s="86"/>
      <c r="VID11" s="86"/>
      <c r="VIE11" s="86"/>
      <c r="VIF11" s="86"/>
      <c r="VIG11" s="86"/>
      <c r="VIH11" s="86"/>
      <c r="VII11" s="86"/>
      <c r="VIJ11" s="86"/>
      <c r="VIK11" s="86"/>
      <c r="VIL11" s="86"/>
      <c r="VIM11" s="86"/>
      <c r="VIN11" s="86"/>
      <c r="VIO11" s="86"/>
      <c r="VIP11" s="86"/>
      <c r="VIQ11" s="86"/>
      <c r="VIR11" s="86"/>
      <c r="VIS11" s="86"/>
      <c r="VIT11" s="86"/>
      <c r="VIU11" s="86"/>
      <c r="VIV11" s="86"/>
      <c r="VIW11" s="86"/>
      <c r="VIX11" s="86"/>
      <c r="VIY11" s="86"/>
      <c r="VIZ11" s="86"/>
      <c r="VJA11" s="86"/>
      <c r="VJB11" s="86"/>
      <c r="VJC11" s="86"/>
      <c r="VJD11" s="86"/>
      <c r="VJE11" s="86"/>
      <c r="VJF11" s="86"/>
      <c r="VJG11" s="86"/>
      <c r="VJH11" s="86"/>
      <c r="VJI11" s="86"/>
      <c r="VJJ11" s="86"/>
      <c r="VJK11" s="86"/>
      <c r="VJL11" s="86"/>
      <c r="VJM11" s="86"/>
      <c r="VJN11" s="86"/>
      <c r="VJO11" s="86"/>
      <c r="VJP11" s="86"/>
      <c r="VJQ11" s="86"/>
      <c r="VJR11" s="86"/>
      <c r="VJS11" s="86"/>
      <c r="VJT11" s="86"/>
      <c r="VJU11" s="86"/>
      <c r="VJV11" s="86"/>
      <c r="VJW11" s="86"/>
      <c r="VJX11" s="86"/>
      <c r="VJY11" s="86"/>
      <c r="VJZ11" s="86"/>
      <c r="VKA11" s="86"/>
      <c r="VKB11" s="86"/>
      <c r="VKC11" s="86"/>
      <c r="VKD11" s="86"/>
      <c r="VKE11" s="86"/>
      <c r="VKF11" s="86"/>
      <c r="VKG11" s="86"/>
      <c r="VKH11" s="86"/>
      <c r="VKI11" s="86"/>
      <c r="VKJ11" s="86"/>
      <c r="VKK11" s="86"/>
      <c r="VKL11" s="86"/>
      <c r="VKM11" s="86"/>
      <c r="VKN11" s="86"/>
      <c r="VKO11" s="86"/>
      <c r="VKP11" s="86"/>
      <c r="VKQ11" s="86"/>
      <c r="VKR11" s="86"/>
      <c r="VKS11" s="86"/>
      <c r="VKT11" s="86"/>
      <c r="VKU11" s="86"/>
      <c r="VKV11" s="86"/>
      <c r="VKW11" s="86"/>
      <c r="VKX11" s="86"/>
      <c r="VKY11" s="86"/>
      <c r="VKZ11" s="86"/>
      <c r="VLA11" s="86"/>
      <c r="VLB11" s="86"/>
      <c r="VLC11" s="86"/>
      <c r="VLD11" s="86"/>
      <c r="VLE11" s="86"/>
      <c r="VLF11" s="86"/>
      <c r="VLG11" s="86"/>
      <c r="VLH11" s="86"/>
      <c r="VLI11" s="86"/>
      <c r="VLJ11" s="86"/>
      <c r="VLK11" s="86"/>
      <c r="VLL11" s="86"/>
      <c r="VLM11" s="86"/>
      <c r="VLN11" s="86"/>
      <c r="VLO11" s="86"/>
      <c r="VLP11" s="86"/>
      <c r="VLQ11" s="86"/>
      <c r="VLR11" s="86"/>
      <c r="VLS11" s="86"/>
      <c r="VLT11" s="86"/>
      <c r="VLU11" s="86"/>
      <c r="VLV11" s="86"/>
      <c r="VLW11" s="86"/>
      <c r="VLX11" s="86"/>
      <c r="VLY11" s="86"/>
      <c r="VLZ11" s="86"/>
      <c r="VMA11" s="86"/>
      <c r="VMB11" s="86"/>
      <c r="VMC11" s="86"/>
      <c r="VMD11" s="86"/>
      <c r="VME11" s="86"/>
      <c r="VMF11" s="86"/>
      <c r="VMG11" s="86"/>
      <c r="VMH11" s="86"/>
      <c r="VMI11" s="86"/>
      <c r="VMJ11" s="86"/>
      <c r="VMK11" s="86"/>
      <c r="VML11" s="86"/>
      <c r="VMM11" s="86"/>
      <c r="VMN11" s="86"/>
      <c r="VMO11" s="86"/>
      <c r="VMP11" s="86"/>
      <c r="VMQ11" s="86"/>
      <c r="VMR11" s="86"/>
      <c r="VMS11" s="86"/>
      <c r="VMT11" s="86"/>
      <c r="VMU11" s="86"/>
      <c r="VMV11" s="86"/>
      <c r="VMW11" s="86"/>
      <c r="VMX11" s="86"/>
      <c r="VMY11" s="86"/>
      <c r="VMZ11" s="86"/>
      <c r="VNA11" s="86"/>
      <c r="VNB11" s="86"/>
      <c r="VNC11" s="86"/>
      <c r="VND11" s="86"/>
      <c r="VNE11" s="86"/>
      <c r="VNF11" s="86"/>
      <c r="VNG11" s="86"/>
      <c r="VNH11" s="86"/>
      <c r="VNI11" s="86"/>
      <c r="VNJ11" s="86"/>
      <c r="VNK11" s="86"/>
      <c r="VNL11" s="86"/>
      <c r="VNM11" s="86"/>
      <c r="VNN11" s="86"/>
      <c r="VNO11" s="86"/>
      <c r="VNP11" s="86"/>
      <c r="VNQ11" s="86"/>
      <c r="VNR11" s="86"/>
      <c r="VNS11" s="86"/>
      <c r="VNT11" s="86"/>
      <c r="VNU11" s="86"/>
      <c r="VNV11" s="86"/>
      <c r="VNW11" s="86"/>
      <c r="VNX11" s="86"/>
      <c r="VNY11" s="86"/>
      <c r="VNZ11" s="86"/>
      <c r="VOA11" s="86"/>
      <c r="VOB11" s="86"/>
      <c r="VOC11" s="86"/>
      <c r="VOD11" s="86"/>
      <c r="VOE11" s="86"/>
      <c r="VOF11" s="86"/>
      <c r="VOG11" s="86"/>
      <c r="VOH11" s="86"/>
      <c r="VOI11" s="86"/>
      <c r="VOJ11" s="86"/>
      <c r="VOK11" s="86"/>
      <c r="VOL11" s="86"/>
      <c r="VOM11" s="86"/>
      <c r="VON11" s="86"/>
      <c r="VOO11" s="86"/>
      <c r="VOP11" s="86"/>
      <c r="VOQ11" s="86"/>
      <c r="VOR11" s="86"/>
      <c r="VOS11" s="86"/>
      <c r="VOT11" s="86"/>
      <c r="VOU11" s="86"/>
      <c r="VOV11" s="86"/>
      <c r="VOW11" s="86"/>
      <c r="VOX11" s="86"/>
      <c r="VOY11" s="86"/>
      <c r="VOZ11" s="86"/>
      <c r="VPA11" s="86"/>
      <c r="VPB11" s="86"/>
      <c r="VPC11" s="86"/>
      <c r="VPD11" s="86"/>
      <c r="VPE11" s="86"/>
      <c r="VPF11" s="86"/>
      <c r="VPG11" s="86"/>
      <c r="VPH11" s="86"/>
      <c r="VPI11" s="86"/>
      <c r="VPJ11" s="86"/>
      <c r="VPK11" s="86"/>
      <c r="VPL11" s="86"/>
      <c r="VPM11" s="86"/>
      <c r="VPN11" s="86"/>
      <c r="VPO11" s="86"/>
      <c r="VPP11" s="86"/>
      <c r="VPQ11" s="86"/>
      <c r="VPR11" s="86"/>
      <c r="VPS11" s="86"/>
      <c r="VPT11" s="86"/>
      <c r="VPU11" s="86"/>
      <c r="VPV11" s="86"/>
      <c r="VPW11" s="86"/>
      <c r="VPX11" s="86"/>
      <c r="VPY11" s="86"/>
      <c r="VPZ11" s="86"/>
      <c r="VQA11" s="86"/>
      <c r="VQB11" s="86"/>
      <c r="VQC11" s="86"/>
      <c r="VQD11" s="86"/>
      <c r="VQE11" s="86"/>
      <c r="VQF11" s="86"/>
      <c r="VQG11" s="86"/>
      <c r="VQH11" s="86"/>
      <c r="VQI11" s="86"/>
      <c r="VQJ11" s="86"/>
      <c r="VQK11" s="86"/>
      <c r="VQL11" s="86"/>
      <c r="VQM11" s="86"/>
      <c r="VQN11" s="86"/>
      <c r="VQO11" s="86"/>
      <c r="VQP11" s="86"/>
      <c r="VQQ11" s="86"/>
      <c r="VQR11" s="86"/>
      <c r="VQS11" s="86"/>
      <c r="VQT11" s="86"/>
      <c r="VQU11" s="86"/>
      <c r="VQV11" s="86"/>
      <c r="VQW11" s="86"/>
      <c r="VQX11" s="86"/>
      <c r="VQY11" s="86"/>
      <c r="VQZ11" s="86"/>
      <c r="VRA11" s="86"/>
      <c r="VRB11" s="86"/>
      <c r="VRC11" s="86"/>
      <c r="VRD11" s="86"/>
      <c r="VRE11" s="86"/>
      <c r="VRF11" s="86"/>
      <c r="VRG11" s="86"/>
      <c r="VRH11" s="86"/>
      <c r="VRI11" s="86"/>
      <c r="VRJ11" s="86"/>
      <c r="VRK11" s="86"/>
      <c r="VRL11" s="86"/>
      <c r="VRM11" s="86"/>
      <c r="VRN11" s="86"/>
      <c r="VRO11" s="86"/>
      <c r="VRP11" s="86"/>
      <c r="VRQ11" s="86"/>
      <c r="VRR11" s="86"/>
      <c r="VRS11" s="86"/>
      <c r="VRT11" s="86"/>
      <c r="VRU11" s="86"/>
      <c r="VRV11" s="86"/>
      <c r="VRW11" s="86"/>
      <c r="VRX11" s="86"/>
      <c r="VRY11" s="86"/>
      <c r="VRZ11" s="86"/>
      <c r="VSA11" s="86"/>
      <c r="VSB11" s="86"/>
      <c r="VSC11" s="86"/>
      <c r="VSD11" s="86"/>
      <c r="VSE11" s="86"/>
      <c r="VSF11" s="86"/>
      <c r="VSG11" s="86"/>
      <c r="VSH11" s="86"/>
      <c r="VSI11" s="86"/>
      <c r="VSJ11" s="86"/>
      <c r="VSK11" s="86"/>
      <c r="VSL11" s="86"/>
      <c r="VSM11" s="86"/>
      <c r="VSN11" s="86"/>
      <c r="VSO11" s="86"/>
      <c r="VSP11" s="86"/>
      <c r="VSQ11" s="86"/>
      <c r="VSR11" s="86"/>
      <c r="VSS11" s="86"/>
      <c r="VST11" s="86"/>
      <c r="VSU11" s="86"/>
      <c r="VSV11" s="86"/>
      <c r="VSW11" s="86"/>
      <c r="VSX11" s="86"/>
      <c r="VSY11" s="86"/>
      <c r="VSZ11" s="86"/>
      <c r="VTA11" s="86"/>
      <c r="VTB11" s="86"/>
      <c r="VTC11" s="86"/>
      <c r="VTD11" s="86"/>
      <c r="VTE11" s="86"/>
      <c r="VTF11" s="86"/>
      <c r="VTG11" s="86"/>
      <c r="VTH11" s="86"/>
      <c r="VTI11" s="86"/>
      <c r="VTJ11" s="86"/>
      <c r="VTK11" s="86"/>
      <c r="VTL11" s="86"/>
      <c r="VTM11" s="86"/>
      <c r="VTN11" s="86"/>
      <c r="VTO11" s="86"/>
      <c r="VTP11" s="86"/>
      <c r="VTQ11" s="86"/>
      <c r="VTR11" s="86"/>
      <c r="VTS11" s="86"/>
      <c r="VTT11" s="86"/>
      <c r="VTU11" s="86"/>
      <c r="VTV11" s="86"/>
      <c r="VTW11" s="86"/>
      <c r="VTX11" s="86"/>
      <c r="VTY11" s="86"/>
      <c r="VTZ11" s="86"/>
      <c r="VUA11" s="86"/>
      <c r="VUB11" s="86"/>
      <c r="VUC11" s="86"/>
      <c r="VUD11" s="86"/>
      <c r="VUE11" s="86"/>
      <c r="VUF11" s="86"/>
      <c r="VUG11" s="86"/>
      <c r="VUH11" s="86"/>
      <c r="VUI11" s="86"/>
      <c r="VUJ11" s="86"/>
      <c r="VUK11" s="86"/>
      <c r="VUL11" s="86"/>
      <c r="VUM11" s="86"/>
      <c r="VUN11" s="86"/>
      <c r="VUO11" s="86"/>
      <c r="VUP11" s="86"/>
      <c r="VUQ11" s="86"/>
      <c r="VUR11" s="86"/>
      <c r="VUS11" s="86"/>
      <c r="VUT11" s="86"/>
      <c r="VUU11" s="86"/>
      <c r="VUV11" s="86"/>
      <c r="VUW11" s="86"/>
      <c r="VUX11" s="86"/>
      <c r="VUY11" s="86"/>
      <c r="VUZ11" s="86"/>
      <c r="VVA11" s="86"/>
      <c r="VVB11" s="86"/>
      <c r="VVC11" s="86"/>
      <c r="VVD11" s="86"/>
      <c r="VVE11" s="86"/>
      <c r="VVF11" s="86"/>
      <c r="VVG11" s="86"/>
      <c r="VVH11" s="86"/>
      <c r="VVI11" s="86"/>
      <c r="VVJ11" s="86"/>
      <c r="VVK11" s="86"/>
      <c r="VVL11" s="86"/>
      <c r="VVM11" s="86"/>
      <c r="VVN11" s="86"/>
      <c r="VVO11" s="86"/>
      <c r="VVP11" s="86"/>
      <c r="VVQ11" s="86"/>
      <c r="VVR11" s="86"/>
      <c r="VVS11" s="86"/>
      <c r="VVT11" s="86"/>
      <c r="VVU11" s="86"/>
      <c r="VVV11" s="86"/>
      <c r="VVW11" s="86"/>
      <c r="VVX11" s="86"/>
      <c r="VVY11" s="86"/>
      <c r="VVZ11" s="86"/>
      <c r="VWA11" s="86"/>
      <c r="VWB11" s="86"/>
      <c r="VWC11" s="86"/>
      <c r="VWD11" s="86"/>
      <c r="VWE11" s="86"/>
      <c r="VWF11" s="86"/>
      <c r="VWG11" s="86"/>
      <c r="VWH11" s="86"/>
      <c r="VWI11" s="86"/>
      <c r="VWJ11" s="86"/>
      <c r="VWK11" s="86"/>
      <c r="VWL11" s="86"/>
      <c r="VWM11" s="86"/>
      <c r="VWN11" s="86"/>
      <c r="VWO11" s="86"/>
      <c r="VWP11" s="86"/>
      <c r="VWQ11" s="86"/>
      <c r="VWR11" s="86"/>
      <c r="VWS11" s="86"/>
      <c r="VWT11" s="86"/>
      <c r="VWU11" s="86"/>
      <c r="VWV11" s="86"/>
      <c r="VWW11" s="86"/>
      <c r="VWX11" s="86"/>
      <c r="VWY11" s="86"/>
      <c r="VWZ11" s="86"/>
      <c r="VXA11" s="86"/>
      <c r="VXB11" s="86"/>
      <c r="VXC11" s="86"/>
      <c r="VXD11" s="86"/>
      <c r="VXE11" s="86"/>
      <c r="VXF11" s="86"/>
      <c r="VXG11" s="86"/>
      <c r="VXH11" s="86"/>
      <c r="VXI11" s="86"/>
      <c r="VXJ11" s="86"/>
      <c r="VXK11" s="86"/>
      <c r="VXL11" s="86"/>
      <c r="VXM11" s="86"/>
      <c r="VXN11" s="86"/>
      <c r="VXO11" s="86"/>
      <c r="VXP11" s="86"/>
      <c r="VXQ11" s="86"/>
      <c r="VXR11" s="86"/>
      <c r="VXS11" s="86"/>
      <c r="VXT11" s="86"/>
      <c r="VXU11" s="86"/>
      <c r="VXV11" s="86"/>
      <c r="VXW11" s="86"/>
      <c r="VXX11" s="86"/>
      <c r="VXY11" s="86"/>
      <c r="VXZ11" s="86"/>
      <c r="VYA11" s="86"/>
      <c r="VYB11" s="86"/>
      <c r="VYC11" s="86"/>
      <c r="VYD11" s="86"/>
      <c r="VYE11" s="86"/>
      <c r="VYF11" s="86"/>
      <c r="VYG11" s="86"/>
      <c r="VYH11" s="86"/>
      <c r="VYI11" s="86"/>
      <c r="VYJ11" s="86"/>
      <c r="VYK11" s="86"/>
      <c r="VYL11" s="86"/>
      <c r="VYM11" s="86"/>
      <c r="VYN11" s="86"/>
      <c r="VYO11" s="86"/>
      <c r="VYP11" s="86"/>
      <c r="VYQ11" s="86"/>
      <c r="VYR11" s="86"/>
      <c r="VYS11" s="86"/>
      <c r="VYT11" s="86"/>
      <c r="VYU11" s="86"/>
      <c r="VYV11" s="86"/>
      <c r="VYW11" s="86"/>
      <c r="VYX11" s="86"/>
      <c r="VYY11" s="86"/>
      <c r="VYZ11" s="86"/>
      <c r="VZA11" s="86"/>
      <c r="VZB11" s="86"/>
      <c r="VZC11" s="86"/>
      <c r="VZD11" s="86"/>
      <c r="VZE11" s="86"/>
      <c r="VZF11" s="86"/>
      <c r="VZG11" s="86"/>
      <c r="VZH11" s="86"/>
      <c r="VZI11" s="86"/>
      <c r="VZJ11" s="86"/>
      <c r="VZK11" s="86"/>
      <c r="VZL11" s="86"/>
      <c r="VZM11" s="86"/>
      <c r="VZN11" s="86"/>
      <c r="VZO11" s="86"/>
      <c r="VZP11" s="86"/>
      <c r="VZQ11" s="86"/>
      <c r="VZR11" s="86"/>
      <c r="VZS11" s="86"/>
      <c r="VZT11" s="86"/>
      <c r="VZU11" s="86"/>
      <c r="VZV11" s="86"/>
      <c r="VZW11" s="86"/>
      <c r="VZX11" s="86"/>
      <c r="VZY11" s="86"/>
      <c r="VZZ11" s="86"/>
      <c r="WAA11" s="86"/>
      <c r="WAB11" s="86"/>
      <c r="WAC11" s="86"/>
      <c r="WAD11" s="86"/>
      <c r="WAE11" s="86"/>
      <c r="WAF11" s="86"/>
      <c r="WAG11" s="86"/>
      <c r="WAH11" s="86"/>
      <c r="WAI11" s="86"/>
      <c r="WAJ11" s="86"/>
      <c r="WAK11" s="86"/>
      <c r="WAL11" s="86"/>
      <c r="WAM11" s="86"/>
      <c r="WAN11" s="86"/>
      <c r="WAO11" s="86"/>
      <c r="WAP11" s="86"/>
      <c r="WAQ11" s="86"/>
      <c r="WAR11" s="86"/>
      <c r="WAS11" s="86"/>
      <c r="WAT11" s="86"/>
      <c r="WAU11" s="86"/>
      <c r="WAV11" s="86"/>
      <c r="WAW11" s="86"/>
      <c r="WAX11" s="86"/>
      <c r="WAY11" s="86"/>
      <c r="WAZ11" s="86"/>
      <c r="WBA11" s="86"/>
      <c r="WBB11" s="86"/>
      <c r="WBC11" s="86"/>
      <c r="WBD11" s="86"/>
      <c r="WBE11" s="86"/>
      <c r="WBF11" s="86"/>
      <c r="WBG11" s="86"/>
      <c r="WBH11" s="86"/>
      <c r="WBI11" s="86"/>
      <c r="WBJ11" s="86"/>
      <c r="WBK11" s="86"/>
      <c r="WBL11" s="86"/>
      <c r="WBM11" s="86"/>
      <c r="WBN11" s="86"/>
      <c r="WBO11" s="86"/>
      <c r="WBP11" s="86"/>
      <c r="WBQ11" s="86"/>
      <c r="WBR11" s="86"/>
      <c r="WBS11" s="86"/>
      <c r="WBT11" s="86"/>
      <c r="WBU11" s="86"/>
      <c r="WBV11" s="86"/>
      <c r="WBW11" s="86"/>
      <c r="WBX11" s="86"/>
      <c r="WBY11" s="86"/>
      <c r="WBZ11" s="86"/>
      <c r="WCA11" s="86"/>
      <c r="WCB11" s="86"/>
      <c r="WCC11" s="86"/>
      <c r="WCD11" s="86"/>
      <c r="WCE11" s="86"/>
      <c r="WCF11" s="86"/>
      <c r="WCG11" s="86"/>
      <c r="WCH11" s="86"/>
      <c r="WCI11" s="86"/>
      <c r="WCJ11" s="86"/>
      <c r="WCK11" s="86"/>
      <c r="WCL11" s="86"/>
      <c r="WCM11" s="86"/>
      <c r="WCN11" s="86"/>
      <c r="WCO11" s="86"/>
      <c r="WCP11" s="86"/>
      <c r="WCQ11" s="86"/>
      <c r="WCR11" s="86"/>
      <c r="WCS11" s="86"/>
      <c r="WCT11" s="86"/>
      <c r="WCU11" s="86"/>
      <c r="WCV11" s="86"/>
      <c r="WCW11" s="86"/>
      <c r="WCX11" s="86"/>
      <c r="WCY11" s="86"/>
      <c r="WCZ11" s="86"/>
      <c r="WDA11" s="86"/>
      <c r="WDB11" s="86"/>
      <c r="WDC11" s="86"/>
      <c r="WDD11" s="86"/>
      <c r="WDE11" s="86"/>
      <c r="WDF11" s="86"/>
      <c r="WDG11" s="86"/>
      <c r="WDH11" s="86"/>
      <c r="WDI11" s="86"/>
      <c r="WDJ11" s="86"/>
      <c r="WDK11" s="86"/>
      <c r="WDL11" s="86"/>
      <c r="WDM11" s="86"/>
      <c r="WDN11" s="86"/>
      <c r="WDO11" s="86"/>
      <c r="WDP11" s="86"/>
      <c r="WDQ11" s="86"/>
      <c r="WDR11" s="86"/>
      <c r="WDS11" s="86"/>
      <c r="WDT11" s="86"/>
      <c r="WDU11" s="86"/>
      <c r="WDV11" s="86"/>
      <c r="WDW11" s="86"/>
      <c r="WDX11" s="86"/>
      <c r="WDY11" s="86"/>
      <c r="WDZ11" s="86"/>
      <c r="WEA11" s="86"/>
      <c r="WEB11" s="86"/>
      <c r="WEC11" s="86"/>
      <c r="WED11" s="86"/>
      <c r="WEE11" s="86"/>
      <c r="WEF11" s="86"/>
      <c r="WEG11" s="86"/>
      <c r="WEH11" s="86"/>
      <c r="WEI11" s="86"/>
      <c r="WEJ11" s="86"/>
      <c r="WEK11" s="86"/>
      <c r="WEL11" s="86"/>
      <c r="WEM11" s="86"/>
      <c r="WEN11" s="86"/>
      <c r="WEO11" s="86"/>
      <c r="WEP11" s="86"/>
      <c r="WEQ11" s="86"/>
      <c r="WER11" s="86"/>
      <c r="WES11" s="86"/>
      <c r="WET11" s="86"/>
      <c r="WEU11" s="86"/>
      <c r="WEV11" s="86"/>
      <c r="WEW11" s="86"/>
      <c r="WEX11" s="86"/>
      <c r="WEY11" s="86"/>
      <c r="WEZ11" s="86"/>
      <c r="WFA11" s="86"/>
      <c r="WFB11" s="86"/>
      <c r="WFC11" s="86"/>
      <c r="WFD11" s="86"/>
      <c r="WFE11" s="86"/>
      <c r="WFF11" s="86"/>
      <c r="WFG11" s="86"/>
      <c r="WFH11" s="86"/>
      <c r="WFI11" s="86"/>
      <c r="WFJ11" s="86"/>
      <c r="WFK11" s="86"/>
      <c r="WFL11" s="86"/>
      <c r="WFM11" s="86"/>
      <c r="WFN11" s="86"/>
      <c r="WFO11" s="86"/>
      <c r="WFP11" s="86"/>
      <c r="WFQ11" s="86"/>
      <c r="WFR11" s="86"/>
      <c r="WFS11" s="86"/>
      <c r="WFT11" s="86"/>
      <c r="WFU11" s="86"/>
      <c r="WFV11" s="86"/>
      <c r="WFW11" s="86"/>
      <c r="WFX11" s="86"/>
      <c r="WFY11" s="86"/>
      <c r="WFZ11" s="86"/>
      <c r="WGA11" s="86"/>
      <c r="WGB11" s="86"/>
      <c r="WGC11" s="86"/>
      <c r="WGD11" s="86"/>
      <c r="WGE11" s="86"/>
      <c r="WGF11" s="86"/>
      <c r="WGG11" s="86"/>
      <c r="WGH11" s="86"/>
      <c r="WGI11" s="86"/>
      <c r="WGJ11" s="86"/>
      <c r="WGK11" s="86"/>
      <c r="WGL11" s="86"/>
      <c r="WGM11" s="86"/>
      <c r="WGN11" s="86"/>
      <c r="WGO11" s="86"/>
      <c r="WGP11" s="86"/>
      <c r="WGQ11" s="86"/>
      <c r="WGR11" s="86"/>
      <c r="WGS11" s="86"/>
      <c r="WGT11" s="86"/>
      <c r="WGU11" s="86"/>
      <c r="WGV11" s="86"/>
      <c r="WGW11" s="86"/>
      <c r="WGX11" s="86"/>
      <c r="WGY11" s="86"/>
      <c r="WGZ11" s="86"/>
      <c r="WHA11" s="86"/>
      <c r="WHB11" s="86"/>
      <c r="WHC11" s="86"/>
      <c r="WHD11" s="86"/>
      <c r="WHE11" s="86"/>
      <c r="WHF11" s="86"/>
      <c r="WHG11" s="86"/>
      <c r="WHH11" s="86"/>
      <c r="WHI11" s="86"/>
      <c r="WHJ11" s="86"/>
      <c r="WHK11" s="86"/>
      <c r="WHL11" s="86"/>
      <c r="WHM11" s="86"/>
      <c r="WHN11" s="86"/>
      <c r="WHO11" s="86"/>
      <c r="WHP11" s="86"/>
      <c r="WHQ11" s="86"/>
      <c r="WHR11" s="86"/>
      <c r="WHS11" s="86"/>
      <c r="WHT11" s="86"/>
      <c r="WHU11" s="86"/>
      <c r="WHV11" s="86"/>
      <c r="WHW11" s="86"/>
      <c r="WHX11" s="86"/>
      <c r="WHY11" s="86"/>
      <c r="WHZ11" s="86"/>
      <c r="WIA11" s="86"/>
      <c r="WIB11" s="86"/>
      <c r="WIC11" s="86"/>
      <c r="WID11" s="86"/>
      <c r="WIE11" s="86"/>
      <c r="WIF11" s="86"/>
      <c r="WIG11" s="86"/>
      <c r="WIH11" s="86"/>
      <c r="WII11" s="86"/>
      <c r="WIJ11" s="86"/>
      <c r="WIK11" s="86"/>
      <c r="WIL11" s="86"/>
      <c r="WIM11" s="86"/>
      <c r="WIN11" s="86"/>
      <c r="WIO11" s="86"/>
      <c r="WIP11" s="86"/>
      <c r="WIQ11" s="86"/>
      <c r="WIR11" s="86"/>
      <c r="WIS11" s="86"/>
      <c r="WIT11" s="86"/>
      <c r="WIU11" s="86"/>
      <c r="WIV11" s="86"/>
      <c r="WIW11" s="86"/>
      <c r="WIX11" s="86"/>
      <c r="WIY11" s="86"/>
      <c r="WIZ11" s="86"/>
      <c r="WJA11" s="86"/>
      <c r="WJB11" s="86"/>
      <c r="WJC11" s="86"/>
      <c r="WJD11" s="86"/>
      <c r="WJE11" s="86"/>
      <c r="WJF11" s="86"/>
      <c r="WJG11" s="86"/>
      <c r="WJH11" s="86"/>
      <c r="WJI11" s="86"/>
      <c r="WJJ11" s="86"/>
      <c r="WJK11" s="86"/>
      <c r="WJL11" s="86"/>
      <c r="WJM11" s="86"/>
      <c r="WJN11" s="86"/>
      <c r="WJO11" s="86"/>
      <c r="WJP11" s="86"/>
      <c r="WJQ11" s="86"/>
      <c r="WJR11" s="86"/>
      <c r="WJS11" s="86"/>
      <c r="WJT11" s="86"/>
      <c r="WJU11" s="86"/>
      <c r="WJV11" s="86"/>
      <c r="WJW11" s="86"/>
      <c r="WJX11" s="86"/>
      <c r="WJY11" s="86"/>
      <c r="WJZ11" s="86"/>
      <c r="WKA11" s="86"/>
      <c r="WKB11" s="86"/>
      <c r="WKC11" s="86"/>
      <c r="WKD11" s="86"/>
      <c r="WKE11" s="86"/>
      <c r="WKF11" s="86"/>
      <c r="WKG11" s="86"/>
      <c r="WKH11" s="86"/>
      <c r="WKI11" s="86"/>
      <c r="WKJ11" s="86"/>
      <c r="WKK11" s="86"/>
      <c r="WKL11" s="86"/>
      <c r="WKM11" s="86"/>
      <c r="WKN11" s="86"/>
      <c r="WKO11" s="86"/>
      <c r="WKP11" s="86"/>
      <c r="WKQ11" s="86"/>
      <c r="WKR11" s="86"/>
      <c r="WKS11" s="86"/>
      <c r="WKT11" s="86"/>
      <c r="WKU11" s="86"/>
      <c r="WKV11" s="86"/>
      <c r="WKW11" s="86"/>
      <c r="WKX11" s="86"/>
      <c r="WKY11" s="86"/>
      <c r="WKZ11" s="86"/>
      <c r="WLA11" s="86"/>
      <c r="WLB11" s="86"/>
      <c r="WLC11" s="86"/>
      <c r="WLD11" s="86"/>
      <c r="WLE11" s="86"/>
      <c r="WLF11" s="86"/>
      <c r="WLG11" s="86"/>
      <c r="WLH11" s="86"/>
      <c r="WLI11" s="86"/>
      <c r="WLJ11" s="86"/>
      <c r="WLK11" s="86"/>
      <c r="WLL11" s="86"/>
      <c r="WLM11" s="86"/>
      <c r="WLN11" s="86"/>
      <c r="WLO11" s="86"/>
      <c r="WLP11" s="86"/>
      <c r="WLQ11" s="86"/>
      <c r="WLR11" s="86"/>
      <c r="WLS11" s="86"/>
      <c r="WLT11" s="86"/>
      <c r="WLU11" s="86"/>
      <c r="WLV11" s="86"/>
      <c r="WLW11" s="86"/>
      <c r="WLX11" s="86"/>
      <c r="WLY11" s="86"/>
      <c r="WLZ11" s="86"/>
      <c r="WMA11" s="86"/>
      <c r="WMB11" s="86"/>
      <c r="WMC11" s="86"/>
      <c r="WMD11" s="86"/>
      <c r="WME11" s="86"/>
      <c r="WMF11" s="86"/>
      <c r="WMG11" s="86"/>
      <c r="WMH11" s="86"/>
      <c r="WMI11" s="86"/>
      <c r="WMJ11" s="86"/>
      <c r="WMK11" s="86"/>
      <c r="WML11" s="86"/>
      <c r="WMM11" s="86"/>
      <c r="WMN11" s="86"/>
      <c r="WMO11" s="86"/>
      <c r="WMP11" s="86"/>
      <c r="WMQ11" s="86"/>
      <c r="WMR11" s="86"/>
      <c r="WMS11" s="86"/>
      <c r="WMT11" s="86"/>
      <c r="WMU11" s="86"/>
      <c r="WMV11" s="86"/>
      <c r="WMW11" s="86"/>
      <c r="WMX11" s="86"/>
      <c r="WMY11" s="86"/>
      <c r="WMZ11" s="86"/>
      <c r="WNA11" s="86"/>
      <c r="WNB11" s="86"/>
      <c r="WNC11" s="86"/>
      <c r="WND11" s="86"/>
      <c r="WNE11" s="86"/>
      <c r="WNF11" s="86"/>
      <c r="WNG11" s="86"/>
      <c r="WNH11" s="86"/>
      <c r="WNI11" s="86"/>
      <c r="WNJ11" s="86"/>
      <c r="WNK11" s="86"/>
      <c r="WNL11" s="86"/>
      <c r="WNM11" s="86"/>
      <c r="WNN11" s="86"/>
      <c r="WNO11" s="86"/>
      <c r="WNP11" s="86"/>
      <c r="WNQ11" s="86"/>
      <c r="WNR11" s="86"/>
      <c r="WNS11" s="86"/>
      <c r="WNT11" s="86"/>
      <c r="WNU11" s="86"/>
      <c r="WNV11" s="86"/>
      <c r="WNW11" s="86"/>
      <c r="WNX11" s="86"/>
      <c r="WNY11" s="86"/>
      <c r="WNZ11" s="86"/>
      <c r="WOA11" s="86"/>
      <c r="WOB11" s="86"/>
      <c r="WOC11" s="86"/>
      <c r="WOD11" s="86"/>
      <c r="WOE11" s="86"/>
      <c r="WOF11" s="86"/>
      <c r="WOG11" s="86"/>
      <c r="WOH11" s="86"/>
      <c r="WOI11" s="86"/>
      <c r="WOJ11" s="86"/>
      <c r="WOK11" s="86"/>
      <c r="WOL11" s="86"/>
      <c r="WOM11" s="86"/>
      <c r="WON11" s="86"/>
      <c r="WOO11" s="86"/>
      <c r="WOP11" s="86"/>
      <c r="WOQ11" s="86"/>
      <c r="WOR11" s="86"/>
      <c r="WOS11" s="86"/>
      <c r="WOT11" s="86"/>
      <c r="WOU11" s="86"/>
      <c r="WOV11" s="86"/>
      <c r="WOW11" s="86"/>
      <c r="WOX11" s="86"/>
      <c r="WOY11" s="86"/>
      <c r="WOZ11" s="86"/>
      <c r="WPA11" s="86"/>
      <c r="WPB11" s="86"/>
      <c r="WPC11" s="86"/>
      <c r="WPD11" s="86"/>
      <c r="WPE11" s="86"/>
      <c r="WPF11" s="86"/>
      <c r="WPG11" s="86"/>
      <c r="WPH11" s="86"/>
      <c r="WPI11" s="86"/>
      <c r="WPJ11" s="86"/>
      <c r="WPK11" s="86"/>
      <c r="WPL11" s="86"/>
      <c r="WPM11" s="86"/>
      <c r="WPN11" s="86"/>
      <c r="WPO11" s="86"/>
      <c r="WPP11" s="86"/>
      <c r="WPQ11" s="86"/>
      <c r="WPR11" s="86"/>
      <c r="WPS11" s="86"/>
      <c r="WPT11" s="86"/>
      <c r="WPU11" s="86"/>
      <c r="WPV11" s="86"/>
      <c r="WPW11" s="86"/>
      <c r="WPX11" s="86"/>
      <c r="WPY11" s="86"/>
      <c r="WPZ11" s="86"/>
      <c r="WQA11" s="86"/>
      <c r="WQB11" s="86"/>
      <c r="WQC11" s="86"/>
      <c r="WQD11" s="86"/>
      <c r="WQE11" s="86"/>
      <c r="WQF11" s="86"/>
      <c r="WQG11" s="86"/>
      <c r="WQH11" s="86"/>
      <c r="WQI11" s="86"/>
      <c r="WQJ11" s="86"/>
      <c r="WQK11" s="86"/>
      <c r="WQL11" s="86"/>
      <c r="WQM11" s="86"/>
      <c r="WQN11" s="86"/>
      <c r="WQO11" s="86"/>
      <c r="WQP11" s="86"/>
      <c r="WQQ11" s="86"/>
      <c r="WQR11" s="86"/>
      <c r="WQS11" s="86"/>
      <c r="WQT11" s="86"/>
      <c r="WQU11" s="86"/>
      <c r="WQV11" s="86"/>
      <c r="WQW11" s="86"/>
      <c r="WQX11" s="86"/>
      <c r="WQY11" s="86"/>
      <c r="WQZ11" s="86"/>
      <c r="WRA11" s="86"/>
      <c r="WRB11" s="86"/>
      <c r="WRC11" s="86"/>
      <c r="WRD11" s="86"/>
      <c r="WRE11" s="86"/>
      <c r="WRF11" s="86"/>
      <c r="WRG11" s="86"/>
      <c r="WRH11" s="86"/>
      <c r="WRI11" s="86"/>
      <c r="WRJ11" s="86"/>
      <c r="WRK11" s="86"/>
      <c r="WRL11" s="86"/>
      <c r="WRM11" s="86"/>
      <c r="WRN11" s="86"/>
      <c r="WRO11" s="86"/>
      <c r="WRP11" s="86"/>
      <c r="WRQ11" s="86"/>
      <c r="WRR11" s="86"/>
      <c r="WRS11" s="86"/>
      <c r="WRT11" s="86"/>
      <c r="WRU11" s="86"/>
      <c r="WRV11" s="86"/>
      <c r="WRW11" s="86"/>
      <c r="WRX11" s="86"/>
      <c r="WRY11" s="86"/>
      <c r="WRZ11" s="86"/>
      <c r="WSA11" s="86"/>
      <c r="WSB11" s="86"/>
      <c r="WSC11" s="86"/>
      <c r="WSD11" s="86"/>
      <c r="WSE11" s="86"/>
      <c r="WSF11" s="86"/>
      <c r="WSG11" s="86"/>
      <c r="WSH11" s="86"/>
      <c r="WSI11" s="86"/>
      <c r="WSJ11" s="86"/>
      <c r="WSK11" s="86"/>
      <c r="WSL11" s="86"/>
      <c r="WSM11" s="86"/>
      <c r="WSN11" s="86"/>
      <c r="WSO11" s="86"/>
      <c r="WSP11" s="86"/>
      <c r="WSQ11" s="86"/>
      <c r="WSR11" s="86"/>
      <c r="WSS11" s="86"/>
      <c r="WST11" s="86"/>
      <c r="WSU11" s="86"/>
      <c r="WSV11" s="86"/>
      <c r="WSW11" s="86"/>
      <c r="WSX11" s="86"/>
      <c r="WSY11" s="86"/>
      <c r="WSZ11" s="86"/>
      <c r="WTA11" s="86"/>
      <c r="WTB11" s="86"/>
      <c r="WTC11" s="86"/>
      <c r="WTD11" s="86"/>
      <c r="WTE11" s="86"/>
      <c r="WTF11" s="86"/>
      <c r="WTG11" s="86"/>
      <c r="WTH11" s="86"/>
      <c r="WTI11" s="86"/>
      <c r="WTJ11" s="86"/>
      <c r="WTK11" s="86"/>
      <c r="WTL11" s="86"/>
      <c r="WTM11" s="86"/>
      <c r="WTN11" s="86"/>
      <c r="WTO11" s="86"/>
      <c r="WTP11" s="86"/>
      <c r="WTQ11" s="86"/>
      <c r="WTR11" s="86"/>
      <c r="WTS11" s="86"/>
      <c r="WTT11" s="86"/>
      <c r="WTU11" s="86"/>
      <c r="WTV11" s="86"/>
      <c r="WTW11" s="86"/>
      <c r="WTX11" s="86"/>
      <c r="WTY11" s="86"/>
      <c r="WTZ11" s="86"/>
      <c r="WUA11" s="86"/>
      <c r="WUB11" s="86"/>
      <c r="WUC11" s="86"/>
      <c r="WUD11" s="86"/>
      <c r="WUE11" s="86"/>
      <c r="WUF11" s="86"/>
      <c r="WUG11" s="86"/>
      <c r="WUH11" s="86"/>
      <c r="WUI11" s="86"/>
      <c r="WUJ11" s="86"/>
      <c r="WUK11" s="86"/>
      <c r="WUL11" s="86"/>
      <c r="WUM11" s="86"/>
      <c r="WUN11" s="86"/>
      <c r="WUO11" s="86"/>
      <c r="WUP11" s="86"/>
      <c r="WUQ11" s="86"/>
      <c r="WUR11" s="86"/>
      <c r="WUS11" s="86"/>
      <c r="WUT11" s="86"/>
      <c r="WUU11" s="86"/>
      <c r="WUV11" s="86"/>
      <c r="WUW11" s="86"/>
      <c r="WUX11" s="86"/>
      <c r="WUY11" s="86"/>
      <c r="WUZ11" s="86"/>
      <c r="WVA11" s="86"/>
      <c r="WVB11" s="86"/>
      <c r="WVC11" s="86"/>
      <c r="WVD11" s="86"/>
      <c r="WVE11" s="86"/>
      <c r="WVF11" s="86"/>
      <c r="WVG11" s="86"/>
      <c r="WVH11" s="86"/>
      <c r="WVI11" s="86"/>
      <c r="WVJ11" s="86"/>
      <c r="WVK11" s="86"/>
      <c r="WVL11" s="86"/>
      <c r="WVM11" s="86"/>
      <c r="WVN11" s="86"/>
      <c r="WVO11" s="86"/>
      <c r="WVP11" s="86"/>
      <c r="WVQ11" s="86"/>
      <c r="WVR11" s="86"/>
      <c r="WVS11" s="86"/>
      <c r="WVT11" s="86"/>
      <c r="WVU11" s="86"/>
      <c r="WVV11" s="86"/>
      <c r="WVW11" s="86"/>
      <c r="WVX11" s="86"/>
      <c r="WVY11" s="86"/>
      <c r="WVZ11" s="86"/>
      <c r="WWA11" s="86"/>
      <c r="WWB11" s="86"/>
      <c r="WWC11" s="86"/>
      <c r="WWD11" s="86"/>
      <c r="WWE11" s="86"/>
      <c r="WWF11" s="86"/>
      <c r="WWG11" s="86"/>
      <c r="WWH11" s="86"/>
      <c r="WWI11" s="86"/>
      <c r="WWJ11" s="86"/>
      <c r="WWK11" s="86"/>
      <c r="WWL11" s="86"/>
      <c r="WWM11" s="86"/>
      <c r="WWN11" s="86"/>
      <c r="WWO11" s="86"/>
      <c r="WWP11" s="86"/>
      <c r="WWQ11" s="86"/>
      <c r="WWR11" s="86"/>
      <c r="WWS11" s="86"/>
      <c r="WWT11" s="86"/>
      <c r="WWU11" s="86"/>
      <c r="WWV11" s="86"/>
      <c r="WWW11" s="86"/>
      <c r="WWX11" s="86"/>
      <c r="WWY11" s="86"/>
      <c r="WWZ11" s="86"/>
      <c r="WXA11" s="86"/>
      <c r="WXB11" s="86"/>
      <c r="WXC11" s="86"/>
      <c r="WXD11" s="86"/>
      <c r="WXE11" s="86"/>
      <c r="WXF11" s="86"/>
      <c r="WXG11" s="86"/>
      <c r="WXH11" s="86"/>
      <c r="WXI11" s="86"/>
      <c r="WXJ11" s="86"/>
      <c r="WXK11" s="86"/>
      <c r="WXL11" s="86"/>
      <c r="WXM11" s="86"/>
      <c r="WXN11" s="86"/>
      <c r="WXO11" s="86"/>
      <c r="WXP11" s="86"/>
      <c r="WXQ11" s="86"/>
      <c r="WXR11" s="86"/>
      <c r="WXS11" s="86"/>
      <c r="WXT11" s="86"/>
      <c r="WXU11" s="86"/>
      <c r="WXV11" s="86"/>
      <c r="WXW11" s="86"/>
      <c r="WXX11" s="86"/>
      <c r="WXY11" s="86"/>
      <c r="WXZ11" s="86"/>
      <c r="WYA11" s="86"/>
      <c r="WYB11" s="86"/>
      <c r="WYC11" s="86"/>
      <c r="WYD11" s="86"/>
      <c r="WYE11" s="86"/>
      <c r="WYF11" s="86"/>
      <c r="WYG11" s="86"/>
      <c r="WYH11" s="86"/>
      <c r="WYI11" s="86"/>
      <c r="WYJ11" s="86"/>
      <c r="WYK11" s="86"/>
      <c r="WYL11" s="86"/>
      <c r="WYM11" s="86"/>
      <c r="WYN11" s="86"/>
      <c r="WYO11" s="86"/>
      <c r="WYP11" s="86"/>
      <c r="WYQ11" s="86"/>
      <c r="WYR11" s="86"/>
      <c r="WYS11" s="86"/>
      <c r="WYT11" s="86"/>
      <c r="WYU11" s="86"/>
      <c r="WYV11" s="86"/>
      <c r="WYW11" s="86"/>
      <c r="WYX11" s="86"/>
      <c r="WYY11" s="86"/>
      <c r="WYZ11" s="86"/>
      <c r="WZA11" s="86"/>
      <c r="WZB11" s="86"/>
      <c r="WZC11" s="86"/>
      <c r="WZD11" s="86"/>
      <c r="WZE11" s="86"/>
      <c r="WZF11" s="86"/>
      <c r="WZG11" s="86"/>
      <c r="WZH11" s="86"/>
      <c r="WZI11" s="86"/>
      <c r="WZJ11" s="86"/>
      <c r="WZK11" s="86"/>
      <c r="WZL11" s="86"/>
      <c r="WZM11" s="86"/>
      <c r="WZN11" s="86"/>
      <c r="WZO11" s="86"/>
      <c r="WZP11" s="86"/>
      <c r="WZQ11" s="86"/>
      <c r="WZR11" s="86"/>
      <c r="WZS11" s="86"/>
      <c r="WZT11" s="86"/>
      <c r="WZU11" s="86"/>
      <c r="WZV11" s="86"/>
      <c r="WZW11" s="86"/>
      <c r="WZX11" s="86"/>
      <c r="WZY11" s="86"/>
      <c r="WZZ11" s="86"/>
      <c r="XAA11" s="86"/>
      <c r="XAB11" s="86"/>
      <c r="XAC11" s="86"/>
      <c r="XAD11" s="86"/>
      <c r="XAE11" s="86"/>
      <c r="XAF11" s="86"/>
      <c r="XAG11" s="86"/>
      <c r="XAH11" s="86"/>
      <c r="XAI11" s="86"/>
      <c r="XAJ11" s="86"/>
      <c r="XAK11" s="86"/>
      <c r="XAL11" s="86"/>
      <c r="XAM11" s="86"/>
      <c r="XAN11" s="86"/>
      <c r="XAO11" s="86"/>
      <c r="XAP11" s="86"/>
      <c r="XAQ11" s="86"/>
      <c r="XAR11" s="86"/>
      <c r="XAS11" s="86"/>
      <c r="XAT11" s="86"/>
      <c r="XAU11" s="86"/>
      <c r="XAV11" s="86"/>
      <c r="XAW11" s="86"/>
      <c r="XAX11" s="86"/>
      <c r="XAY11" s="86"/>
      <c r="XAZ11" s="86"/>
      <c r="XBA11" s="86"/>
      <c r="XBB11" s="86"/>
      <c r="XBC11" s="86"/>
      <c r="XBD11" s="86"/>
      <c r="XBE11" s="86"/>
      <c r="XBF11" s="86"/>
      <c r="XBG11" s="86"/>
      <c r="XBH11" s="86"/>
      <c r="XBI11" s="86"/>
      <c r="XBJ11" s="86"/>
      <c r="XBK11" s="86"/>
      <c r="XBL11" s="86"/>
      <c r="XBM11" s="86"/>
      <c r="XBN11" s="86"/>
      <c r="XBO11" s="86"/>
      <c r="XBP11" s="86"/>
      <c r="XBQ11" s="86"/>
      <c r="XBR11" s="86"/>
      <c r="XBS11" s="86"/>
      <c r="XBT11" s="86"/>
      <c r="XBU11" s="86"/>
      <c r="XBV11" s="86"/>
      <c r="XBW11" s="86"/>
      <c r="XBX11" s="86"/>
      <c r="XBY11" s="86"/>
      <c r="XBZ11" s="86"/>
      <c r="XCA11" s="86"/>
      <c r="XCB11" s="86"/>
      <c r="XCC11" s="86"/>
      <c r="XCD11" s="86"/>
      <c r="XCE11" s="86"/>
      <c r="XCF11" s="86"/>
      <c r="XCG11" s="86"/>
      <c r="XCH11" s="86"/>
      <c r="XCI11" s="86"/>
      <c r="XCJ11" s="86"/>
      <c r="XCK11" s="86"/>
      <c r="XCL11" s="86"/>
      <c r="XCM11" s="86"/>
      <c r="XCN11" s="86"/>
      <c r="XCO11" s="86"/>
      <c r="XCP11" s="86"/>
      <c r="XCQ11" s="86"/>
      <c r="XCR11" s="86"/>
      <c r="XCS11" s="86"/>
      <c r="XCT11" s="86"/>
      <c r="XCU11" s="86"/>
      <c r="XCV11" s="86"/>
      <c r="XCW11" s="86"/>
      <c r="XCX11" s="86"/>
      <c r="XCY11" s="86"/>
      <c r="XCZ11" s="86"/>
      <c r="XDA11" s="86"/>
      <c r="XDB11" s="86"/>
      <c r="XDC11" s="86"/>
      <c r="XDD11" s="86"/>
      <c r="XDE11" s="86"/>
      <c r="XDF11" s="86"/>
      <c r="XDG11" s="86"/>
      <c r="XDH11" s="86"/>
      <c r="XDI11" s="86"/>
      <c r="XDJ11" s="86"/>
      <c r="XDK11" s="86"/>
      <c r="XDL11" s="86"/>
      <c r="XDM11" s="86"/>
      <c r="XDN11" s="86"/>
      <c r="XDO11" s="86"/>
      <c r="XDP11" s="86"/>
      <c r="XDQ11" s="86"/>
      <c r="XDR11" s="86"/>
      <c r="XDS11" s="86"/>
      <c r="XDT11" s="86"/>
      <c r="XDU11" s="86"/>
      <c r="XDV11" s="86"/>
      <c r="XDW11" s="86"/>
      <c r="XDX11" s="86"/>
      <c r="XDY11" s="86"/>
      <c r="XDZ11" s="86"/>
      <c r="XEA11" s="86"/>
      <c r="XEB11" s="86"/>
      <c r="XEC11" s="86"/>
      <c r="XED11" s="86"/>
      <c r="XEE11" s="86"/>
      <c r="XEF11" s="86"/>
      <c r="XEG11" s="86"/>
      <c r="XEH11" s="86"/>
      <c r="XEI11" s="86"/>
      <c r="XEJ11" s="86"/>
      <c r="XEK11" s="86"/>
      <c r="XEL11" s="86"/>
      <c r="XEM11" s="86"/>
      <c r="XEN11" s="86"/>
      <c r="XEO11" s="86"/>
      <c r="XEP11" s="86"/>
      <c r="XEQ11" s="86"/>
      <c r="XER11" s="86"/>
      <c r="XES11" s="86"/>
      <c r="XET11" s="86"/>
      <c r="XEU11" s="86"/>
      <c r="XEV11" s="86"/>
      <c r="XEW11" s="86"/>
      <c r="XEX11" s="86"/>
      <c r="XEY11" s="86"/>
    </row>
    <row r="12" s="4" customFormat="1" ht="27" customHeight="1" spans="1:16379">
      <c r="A12" s="11">
        <v>7</v>
      </c>
      <c r="B12" s="10"/>
      <c r="C12" s="17" t="s">
        <v>180</v>
      </c>
      <c r="D12" s="17" t="s">
        <v>163</v>
      </c>
      <c r="E12" s="18" t="s">
        <v>196</v>
      </c>
      <c r="F12" s="19" t="s">
        <v>298</v>
      </c>
      <c r="G12" s="10" t="s">
        <v>290</v>
      </c>
      <c r="H12" s="10"/>
      <c r="I12" s="10" t="s">
        <v>299</v>
      </c>
      <c r="J12" s="10" t="s">
        <v>292</v>
      </c>
      <c r="K12" s="10" t="s">
        <v>293</v>
      </c>
      <c r="L12" s="10">
        <v>1.86</v>
      </c>
      <c r="M12" s="10">
        <v>1.86</v>
      </c>
      <c r="N12" s="10" t="s">
        <v>294</v>
      </c>
      <c r="O12" s="10" t="s">
        <v>214</v>
      </c>
      <c r="P12" s="48" t="s">
        <v>173</v>
      </c>
      <c r="Q12" s="69">
        <v>201909</v>
      </c>
      <c r="R12" s="55"/>
      <c r="S12" s="74" t="s">
        <v>215</v>
      </c>
      <c r="T12" s="73">
        <v>201912</v>
      </c>
      <c r="U12" s="73"/>
      <c r="V12" s="21" t="s">
        <v>295</v>
      </c>
      <c r="W12" s="73"/>
      <c r="X12" s="21"/>
      <c r="Y12" s="10"/>
      <c r="Z12" s="10"/>
      <c r="AA12" s="21"/>
      <c r="AB12" s="10"/>
      <c r="AC12" s="10"/>
      <c r="AD12" s="10" t="s">
        <v>292</v>
      </c>
      <c r="AE12" s="73" t="s">
        <v>296</v>
      </c>
      <c r="AF12" s="73" t="s">
        <v>297</v>
      </c>
      <c r="AG12" s="73">
        <v>13863937515</v>
      </c>
      <c r="AH12" s="17" t="s">
        <v>187</v>
      </c>
      <c r="AI12" s="73"/>
      <c r="AJ12" s="73"/>
      <c r="AK12" s="73"/>
      <c r="AL12" s="82"/>
      <c r="AM12" s="82"/>
      <c r="AN12" s="82"/>
      <c r="AO12" s="82"/>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c r="IW12" s="86"/>
      <c r="IX12" s="86"/>
      <c r="IY12" s="86"/>
      <c r="IZ12" s="86"/>
      <c r="JA12" s="86"/>
      <c r="JB12" s="86"/>
      <c r="JC12" s="86"/>
      <c r="JD12" s="86"/>
      <c r="JE12" s="86"/>
      <c r="JF12" s="86"/>
      <c r="JG12" s="86"/>
      <c r="JH12" s="86"/>
      <c r="JI12" s="86"/>
      <c r="JJ12" s="86"/>
      <c r="JK12" s="86"/>
      <c r="JL12" s="86"/>
      <c r="JM12" s="86"/>
      <c r="JN12" s="86"/>
      <c r="JO12" s="86"/>
      <c r="JP12" s="86"/>
      <c r="JQ12" s="86"/>
      <c r="JR12" s="86"/>
      <c r="JS12" s="86"/>
      <c r="JT12" s="86"/>
      <c r="JU12" s="86"/>
      <c r="JV12" s="86"/>
      <c r="JW12" s="86"/>
      <c r="JX12" s="86"/>
      <c r="JY12" s="86"/>
      <c r="JZ12" s="86"/>
      <c r="KA12" s="86"/>
      <c r="KB12" s="86"/>
      <c r="KC12" s="86"/>
      <c r="KD12" s="86"/>
      <c r="KE12" s="86"/>
      <c r="KF12" s="86"/>
      <c r="KG12" s="86"/>
      <c r="KH12" s="86"/>
      <c r="KI12" s="86"/>
      <c r="KJ12" s="86"/>
      <c r="KK12" s="86"/>
      <c r="KL12" s="86"/>
      <c r="KM12" s="86"/>
      <c r="KN12" s="86"/>
      <c r="KO12" s="86"/>
      <c r="KP12" s="86"/>
      <c r="KQ12" s="86"/>
      <c r="KR12" s="86"/>
      <c r="KS12" s="86"/>
      <c r="KT12" s="86"/>
      <c r="KU12" s="86"/>
      <c r="KV12" s="86"/>
      <c r="KW12" s="86"/>
      <c r="KX12" s="86"/>
      <c r="KY12" s="86"/>
      <c r="KZ12" s="86"/>
      <c r="LA12" s="86"/>
      <c r="LB12" s="86"/>
      <c r="LC12" s="86"/>
      <c r="LD12" s="86"/>
      <c r="LE12" s="86"/>
      <c r="LF12" s="86"/>
      <c r="LG12" s="86"/>
      <c r="LH12" s="86"/>
      <c r="LI12" s="86"/>
      <c r="LJ12" s="86"/>
      <c r="LK12" s="86"/>
      <c r="LL12" s="86"/>
      <c r="LM12" s="86"/>
      <c r="LN12" s="86"/>
      <c r="LO12" s="86"/>
      <c r="LP12" s="86"/>
      <c r="LQ12" s="86"/>
      <c r="LR12" s="86"/>
      <c r="LS12" s="86"/>
      <c r="LT12" s="86"/>
      <c r="LU12" s="86"/>
      <c r="LV12" s="86"/>
      <c r="LW12" s="86"/>
      <c r="LX12" s="86"/>
      <c r="LY12" s="86"/>
      <c r="LZ12" s="86"/>
      <c r="MA12" s="86"/>
      <c r="MB12" s="86"/>
      <c r="MC12" s="86"/>
      <c r="MD12" s="86"/>
      <c r="ME12" s="86"/>
      <c r="MF12" s="86"/>
      <c r="MG12" s="86"/>
      <c r="MH12" s="86"/>
      <c r="MI12" s="86"/>
      <c r="MJ12" s="86"/>
      <c r="MK12" s="86"/>
      <c r="ML12" s="86"/>
      <c r="MM12" s="86"/>
      <c r="MN12" s="86"/>
      <c r="MO12" s="86"/>
      <c r="MP12" s="86"/>
      <c r="MQ12" s="86"/>
      <c r="MR12" s="86"/>
      <c r="MS12" s="86"/>
      <c r="MT12" s="86"/>
      <c r="MU12" s="86"/>
      <c r="MV12" s="86"/>
      <c r="MW12" s="86"/>
      <c r="MX12" s="86"/>
      <c r="MY12" s="86"/>
      <c r="MZ12" s="86"/>
      <c r="NA12" s="86"/>
      <c r="NB12" s="86"/>
      <c r="NC12" s="86"/>
      <c r="ND12" s="86"/>
      <c r="NE12" s="86"/>
      <c r="NF12" s="86"/>
      <c r="NG12" s="86"/>
      <c r="NH12" s="86"/>
      <c r="NI12" s="86"/>
      <c r="NJ12" s="86"/>
      <c r="NK12" s="86"/>
      <c r="NL12" s="86"/>
      <c r="NM12" s="86"/>
      <c r="NN12" s="86"/>
      <c r="NO12" s="86"/>
      <c r="NP12" s="86"/>
      <c r="NQ12" s="86"/>
      <c r="NR12" s="86"/>
      <c r="NS12" s="86"/>
      <c r="NT12" s="86"/>
      <c r="NU12" s="86"/>
      <c r="NV12" s="86"/>
      <c r="NW12" s="86"/>
      <c r="NX12" s="86"/>
      <c r="NY12" s="86"/>
      <c r="NZ12" s="86"/>
      <c r="OA12" s="86"/>
      <c r="OB12" s="86"/>
      <c r="OC12" s="86"/>
      <c r="OD12" s="86"/>
      <c r="OE12" s="86"/>
      <c r="OF12" s="86"/>
      <c r="OG12" s="86"/>
      <c r="OH12" s="86"/>
      <c r="OI12" s="86"/>
      <c r="OJ12" s="86"/>
      <c r="OK12" s="86"/>
      <c r="OL12" s="86"/>
      <c r="OM12" s="86"/>
      <c r="ON12" s="86"/>
      <c r="OO12" s="86"/>
      <c r="OP12" s="86"/>
      <c r="OQ12" s="86"/>
      <c r="OR12" s="86"/>
      <c r="OS12" s="86"/>
      <c r="OT12" s="86"/>
      <c r="OU12" s="86"/>
      <c r="OV12" s="86"/>
      <c r="OW12" s="86"/>
      <c r="OX12" s="86"/>
      <c r="OY12" s="86"/>
      <c r="OZ12" s="86"/>
      <c r="PA12" s="86"/>
      <c r="PB12" s="86"/>
      <c r="PC12" s="86"/>
      <c r="PD12" s="86"/>
      <c r="PE12" s="86"/>
      <c r="PF12" s="86"/>
      <c r="PG12" s="86"/>
      <c r="PH12" s="86"/>
      <c r="PI12" s="86"/>
      <c r="PJ12" s="86"/>
      <c r="PK12" s="86"/>
      <c r="PL12" s="86"/>
      <c r="PM12" s="86"/>
      <c r="PN12" s="86"/>
      <c r="PO12" s="86"/>
      <c r="PP12" s="86"/>
      <c r="PQ12" s="86"/>
      <c r="PR12" s="86"/>
      <c r="PS12" s="86"/>
      <c r="PT12" s="86"/>
      <c r="PU12" s="86"/>
      <c r="PV12" s="86"/>
      <c r="PW12" s="86"/>
      <c r="PX12" s="86"/>
      <c r="PY12" s="86"/>
      <c r="PZ12" s="86"/>
      <c r="QA12" s="86"/>
      <c r="QB12" s="86"/>
      <c r="QC12" s="86"/>
      <c r="QD12" s="86"/>
      <c r="QE12" s="86"/>
      <c r="QF12" s="86"/>
      <c r="QG12" s="86"/>
      <c r="QH12" s="86"/>
      <c r="QI12" s="86"/>
      <c r="QJ12" s="86"/>
      <c r="QK12" s="86"/>
      <c r="QL12" s="86"/>
      <c r="QM12" s="86"/>
      <c r="QN12" s="86"/>
      <c r="QO12" s="86"/>
      <c r="QP12" s="86"/>
      <c r="QQ12" s="86"/>
      <c r="QR12" s="86"/>
      <c r="QS12" s="86"/>
      <c r="QT12" s="86"/>
      <c r="QU12" s="86"/>
      <c r="QV12" s="86"/>
      <c r="QW12" s="86"/>
      <c r="QX12" s="86"/>
      <c r="QY12" s="86"/>
      <c r="QZ12" s="86"/>
      <c r="RA12" s="86"/>
      <c r="RB12" s="86"/>
      <c r="RC12" s="86"/>
      <c r="RD12" s="86"/>
      <c r="RE12" s="86"/>
      <c r="RF12" s="86"/>
      <c r="RG12" s="86"/>
      <c r="RH12" s="86"/>
      <c r="RI12" s="86"/>
      <c r="RJ12" s="86"/>
      <c r="RK12" s="86"/>
      <c r="RL12" s="86"/>
      <c r="RM12" s="86"/>
      <c r="RN12" s="86"/>
      <c r="RO12" s="86"/>
      <c r="RP12" s="86"/>
      <c r="RQ12" s="86"/>
      <c r="RR12" s="86"/>
      <c r="RS12" s="86"/>
      <c r="RT12" s="86"/>
      <c r="RU12" s="86"/>
      <c r="RV12" s="86"/>
      <c r="RW12" s="86"/>
      <c r="RX12" s="86"/>
      <c r="RY12" s="86"/>
      <c r="RZ12" s="86"/>
      <c r="SA12" s="86"/>
      <c r="SB12" s="86"/>
      <c r="SC12" s="86"/>
      <c r="SD12" s="86"/>
      <c r="SE12" s="86"/>
      <c r="SF12" s="86"/>
      <c r="SG12" s="86"/>
      <c r="SH12" s="86"/>
      <c r="SI12" s="86"/>
      <c r="SJ12" s="86"/>
      <c r="SK12" s="86"/>
      <c r="SL12" s="86"/>
      <c r="SM12" s="86"/>
      <c r="SN12" s="86"/>
      <c r="SO12" s="86"/>
      <c r="SP12" s="86"/>
      <c r="SQ12" s="86"/>
      <c r="SR12" s="86"/>
      <c r="SS12" s="86"/>
      <c r="ST12" s="86"/>
      <c r="SU12" s="86"/>
      <c r="SV12" s="86"/>
      <c r="SW12" s="86"/>
      <c r="SX12" s="86"/>
      <c r="SY12" s="86"/>
      <c r="SZ12" s="86"/>
      <c r="TA12" s="86"/>
      <c r="TB12" s="86"/>
      <c r="TC12" s="86"/>
      <c r="TD12" s="86"/>
      <c r="TE12" s="86"/>
      <c r="TF12" s="86"/>
      <c r="TG12" s="86"/>
      <c r="TH12" s="86"/>
      <c r="TI12" s="86"/>
      <c r="TJ12" s="86"/>
      <c r="TK12" s="86"/>
      <c r="TL12" s="86"/>
      <c r="TM12" s="86"/>
      <c r="TN12" s="86"/>
      <c r="TO12" s="86"/>
      <c r="TP12" s="86"/>
      <c r="TQ12" s="86"/>
      <c r="TR12" s="86"/>
      <c r="TS12" s="86"/>
      <c r="TT12" s="86"/>
      <c r="TU12" s="86"/>
      <c r="TV12" s="86"/>
      <c r="TW12" s="86"/>
      <c r="TX12" s="86"/>
      <c r="TY12" s="86"/>
      <c r="TZ12" s="86"/>
      <c r="UA12" s="86"/>
      <c r="UB12" s="86"/>
      <c r="UC12" s="86"/>
      <c r="UD12" s="86"/>
      <c r="UE12" s="86"/>
      <c r="UF12" s="86"/>
      <c r="UG12" s="86"/>
      <c r="UH12" s="86"/>
      <c r="UI12" s="86"/>
      <c r="UJ12" s="86"/>
      <c r="UK12" s="86"/>
      <c r="UL12" s="86"/>
      <c r="UM12" s="86"/>
      <c r="UN12" s="86"/>
      <c r="UO12" s="86"/>
      <c r="UP12" s="86"/>
      <c r="UQ12" s="86"/>
      <c r="UR12" s="86"/>
      <c r="US12" s="86"/>
      <c r="UT12" s="86"/>
      <c r="UU12" s="86"/>
      <c r="UV12" s="86"/>
      <c r="UW12" s="86"/>
      <c r="UX12" s="86"/>
      <c r="UY12" s="86"/>
      <c r="UZ12" s="86"/>
      <c r="VA12" s="86"/>
      <c r="VB12" s="86"/>
      <c r="VC12" s="86"/>
      <c r="VD12" s="86"/>
      <c r="VE12" s="86"/>
      <c r="VF12" s="86"/>
      <c r="VG12" s="86"/>
      <c r="VH12" s="86"/>
      <c r="VI12" s="86"/>
      <c r="VJ12" s="86"/>
      <c r="VK12" s="86"/>
      <c r="VL12" s="86"/>
      <c r="VM12" s="86"/>
      <c r="VN12" s="86"/>
      <c r="VO12" s="86"/>
      <c r="VP12" s="86"/>
      <c r="VQ12" s="86"/>
      <c r="VR12" s="86"/>
      <c r="VS12" s="86"/>
      <c r="VT12" s="86"/>
      <c r="VU12" s="86"/>
      <c r="VV12" s="86"/>
      <c r="VW12" s="86"/>
      <c r="VX12" s="86"/>
      <c r="VY12" s="86"/>
      <c r="VZ12" s="86"/>
      <c r="WA12" s="86"/>
      <c r="WB12" s="86"/>
      <c r="WC12" s="86"/>
      <c r="WD12" s="86"/>
      <c r="WE12" s="86"/>
      <c r="WF12" s="86"/>
      <c r="WG12" s="86"/>
      <c r="WH12" s="86"/>
      <c r="WI12" s="86"/>
      <c r="WJ12" s="86"/>
      <c r="WK12" s="86"/>
      <c r="WL12" s="86"/>
      <c r="WM12" s="86"/>
      <c r="WN12" s="86"/>
      <c r="WO12" s="86"/>
      <c r="WP12" s="86"/>
      <c r="WQ12" s="86"/>
      <c r="WR12" s="86"/>
      <c r="WS12" s="86"/>
      <c r="WT12" s="86"/>
      <c r="WU12" s="86"/>
      <c r="WV12" s="86"/>
      <c r="WW12" s="86"/>
      <c r="WX12" s="86"/>
      <c r="WY12" s="86"/>
      <c r="WZ12" s="86"/>
      <c r="XA12" s="86"/>
      <c r="XB12" s="86"/>
      <c r="XC12" s="86"/>
      <c r="XD12" s="86"/>
      <c r="XE12" s="86"/>
      <c r="XF12" s="86"/>
      <c r="XG12" s="86"/>
      <c r="XH12" s="86"/>
      <c r="XI12" s="86"/>
      <c r="XJ12" s="86"/>
      <c r="XK12" s="86"/>
      <c r="XL12" s="86"/>
      <c r="XM12" s="86"/>
      <c r="XN12" s="86"/>
      <c r="XO12" s="86"/>
      <c r="XP12" s="86"/>
      <c r="XQ12" s="86"/>
      <c r="XR12" s="86"/>
      <c r="XS12" s="86"/>
      <c r="XT12" s="86"/>
      <c r="XU12" s="86"/>
      <c r="XV12" s="86"/>
      <c r="XW12" s="86"/>
      <c r="XX12" s="86"/>
      <c r="XY12" s="86"/>
      <c r="XZ12" s="86"/>
      <c r="YA12" s="86"/>
      <c r="YB12" s="86"/>
      <c r="YC12" s="86"/>
      <c r="YD12" s="86"/>
      <c r="YE12" s="86"/>
      <c r="YF12" s="86"/>
      <c r="YG12" s="86"/>
      <c r="YH12" s="86"/>
      <c r="YI12" s="86"/>
      <c r="YJ12" s="86"/>
      <c r="YK12" s="86"/>
      <c r="YL12" s="86"/>
      <c r="YM12" s="86"/>
      <c r="YN12" s="86"/>
      <c r="YO12" s="86"/>
      <c r="YP12" s="86"/>
      <c r="YQ12" s="86"/>
      <c r="YR12" s="86"/>
      <c r="YS12" s="86"/>
      <c r="YT12" s="86"/>
      <c r="YU12" s="86"/>
      <c r="YV12" s="86"/>
      <c r="YW12" s="86"/>
      <c r="YX12" s="86"/>
      <c r="YY12" s="86"/>
      <c r="YZ12" s="86"/>
      <c r="ZA12" s="86"/>
      <c r="ZB12" s="86"/>
      <c r="ZC12" s="86"/>
      <c r="ZD12" s="86"/>
      <c r="ZE12" s="86"/>
      <c r="ZF12" s="86"/>
      <c r="ZG12" s="86"/>
      <c r="ZH12" s="86"/>
      <c r="ZI12" s="86"/>
      <c r="ZJ12" s="86"/>
      <c r="ZK12" s="86"/>
      <c r="ZL12" s="86"/>
      <c r="ZM12" s="86"/>
      <c r="ZN12" s="86"/>
      <c r="ZO12" s="86"/>
      <c r="ZP12" s="86"/>
      <c r="ZQ12" s="86"/>
      <c r="ZR12" s="86"/>
      <c r="ZS12" s="86"/>
      <c r="ZT12" s="86"/>
      <c r="ZU12" s="86"/>
      <c r="ZV12" s="86"/>
      <c r="ZW12" s="86"/>
      <c r="ZX12" s="86"/>
      <c r="ZY12" s="86"/>
      <c r="ZZ12" s="86"/>
      <c r="AAA12" s="86"/>
      <c r="AAB12" s="86"/>
      <c r="AAC12" s="86"/>
      <c r="AAD12" s="86"/>
      <c r="AAE12" s="86"/>
      <c r="AAF12" s="86"/>
      <c r="AAG12" s="86"/>
      <c r="AAH12" s="86"/>
      <c r="AAI12" s="86"/>
      <c r="AAJ12" s="86"/>
      <c r="AAK12" s="86"/>
      <c r="AAL12" s="86"/>
      <c r="AAM12" s="86"/>
      <c r="AAN12" s="86"/>
      <c r="AAO12" s="86"/>
      <c r="AAP12" s="86"/>
      <c r="AAQ12" s="86"/>
      <c r="AAR12" s="86"/>
      <c r="AAS12" s="86"/>
      <c r="AAT12" s="86"/>
      <c r="AAU12" s="86"/>
      <c r="AAV12" s="86"/>
      <c r="AAW12" s="86"/>
      <c r="AAX12" s="86"/>
      <c r="AAY12" s="86"/>
      <c r="AAZ12" s="86"/>
      <c r="ABA12" s="86"/>
      <c r="ABB12" s="86"/>
      <c r="ABC12" s="86"/>
      <c r="ABD12" s="86"/>
      <c r="ABE12" s="86"/>
      <c r="ABF12" s="86"/>
      <c r="ABG12" s="86"/>
      <c r="ABH12" s="86"/>
      <c r="ABI12" s="86"/>
      <c r="ABJ12" s="86"/>
      <c r="ABK12" s="86"/>
      <c r="ABL12" s="86"/>
      <c r="ABM12" s="86"/>
      <c r="ABN12" s="86"/>
      <c r="ABO12" s="86"/>
      <c r="ABP12" s="86"/>
      <c r="ABQ12" s="86"/>
      <c r="ABR12" s="86"/>
      <c r="ABS12" s="86"/>
      <c r="ABT12" s="86"/>
      <c r="ABU12" s="86"/>
      <c r="ABV12" s="86"/>
      <c r="ABW12" s="86"/>
      <c r="ABX12" s="86"/>
      <c r="ABY12" s="86"/>
      <c r="ABZ12" s="86"/>
      <c r="ACA12" s="86"/>
      <c r="ACB12" s="86"/>
      <c r="ACC12" s="86"/>
      <c r="ACD12" s="86"/>
      <c r="ACE12" s="86"/>
      <c r="ACF12" s="86"/>
      <c r="ACG12" s="86"/>
      <c r="ACH12" s="86"/>
      <c r="ACI12" s="86"/>
      <c r="ACJ12" s="86"/>
      <c r="ACK12" s="86"/>
      <c r="ACL12" s="86"/>
      <c r="ACM12" s="86"/>
      <c r="ACN12" s="86"/>
      <c r="ACO12" s="86"/>
      <c r="ACP12" s="86"/>
      <c r="ACQ12" s="86"/>
      <c r="ACR12" s="86"/>
      <c r="ACS12" s="86"/>
      <c r="ACT12" s="86"/>
      <c r="ACU12" s="86"/>
      <c r="ACV12" s="86"/>
      <c r="ACW12" s="86"/>
      <c r="ACX12" s="86"/>
      <c r="ACY12" s="86"/>
      <c r="ACZ12" s="86"/>
      <c r="ADA12" s="86"/>
      <c r="ADB12" s="86"/>
      <c r="ADC12" s="86"/>
      <c r="ADD12" s="86"/>
      <c r="ADE12" s="86"/>
      <c r="ADF12" s="86"/>
      <c r="ADG12" s="86"/>
      <c r="ADH12" s="86"/>
      <c r="ADI12" s="86"/>
      <c r="ADJ12" s="86"/>
      <c r="ADK12" s="86"/>
      <c r="ADL12" s="86"/>
      <c r="ADM12" s="86"/>
      <c r="ADN12" s="86"/>
      <c r="ADO12" s="86"/>
      <c r="ADP12" s="86"/>
      <c r="ADQ12" s="86"/>
      <c r="ADR12" s="86"/>
      <c r="ADS12" s="86"/>
      <c r="ADT12" s="86"/>
      <c r="ADU12" s="86"/>
      <c r="ADV12" s="86"/>
      <c r="ADW12" s="86"/>
      <c r="ADX12" s="86"/>
      <c r="ADY12" s="86"/>
      <c r="ADZ12" s="86"/>
      <c r="AEA12" s="86"/>
      <c r="AEB12" s="86"/>
      <c r="AEC12" s="86"/>
      <c r="AED12" s="86"/>
      <c r="AEE12" s="86"/>
      <c r="AEF12" s="86"/>
      <c r="AEG12" s="86"/>
      <c r="AEH12" s="86"/>
      <c r="AEI12" s="86"/>
      <c r="AEJ12" s="86"/>
      <c r="AEK12" s="86"/>
      <c r="AEL12" s="86"/>
      <c r="AEM12" s="86"/>
      <c r="AEN12" s="86"/>
      <c r="AEO12" s="86"/>
      <c r="AEP12" s="86"/>
      <c r="AEQ12" s="86"/>
      <c r="AER12" s="86"/>
      <c r="AES12" s="86"/>
      <c r="AET12" s="86"/>
      <c r="AEU12" s="86"/>
      <c r="AEV12" s="86"/>
      <c r="AEW12" s="86"/>
      <c r="AEX12" s="86"/>
      <c r="AEY12" s="86"/>
      <c r="AEZ12" s="86"/>
      <c r="AFA12" s="86"/>
      <c r="AFB12" s="86"/>
      <c r="AFC12" s="86"/>
      <c r="AFD12" s="86"/>
      <c r="AFE12" s="86"/>
      <c r="AFF12" s="86"/>
      <c r="AFG12" s="86"/>
      <c r="AFH12" s="86"/>
      <c r="AFI12" s="86"/>
      <c r="AFJ12" s="86"/>
      <c r="AFK12" s="86"/>
      <c r="AFL12" s="86"/>
      <c r="AFM12" s="86"/>
      <c r="AFN12" s="86"/>
      <c r="AFO12" s="86"/>
      <c r="AFP12" s="86"/>
      <c r="AFQ12" s="86"/>
      <c r="AFR12" s="86"/>
      <c r="AFS12" s="86"/>
      <c r="AFT12" s="86"/>
      <c r="AFU12" s="86"/>
      <c r="AFV12" s="86"/>
      <c r="AFW12" s="86"/>
      <c r="AFX12" s="86"/>
      <c r="AFY12" s="86"/>
      <c r="AFZ12" s="86"/>
      <c r="AGA12" s="86"/>
      <c r="AGB12" s="86"/>
      <c r="AGC12" s="86"/>
      <c r="AGD12" s="86"/>
      <c r="AGE12" s="86"/>
      <c r="AGF12" s="86"/>
      <c r="AGG12" s="86"/>
      <c r="AGH12" s="86"/>
      <c r="AGI12" s="86"/>
      <c r="AGJ12" s="86"/>
      <c r="AGK12" s="86"/>
      <c r="AGL12" s="86"/>
      <c r="AGM12" s="86"/>
      <c r="AGN12" s="86"/>
      <c r="AGO12" s="86"/>
      <c r="AGP12" s="86"/>
      <c r="AGQ12" s="86"/>
      <c r="AGR12" s="86"/>
      <c r="AGS12" s="86"/>
      <c r="AGT12" s="86"/>
      <c r="AGU12" s="86"/>
      <c r="AGV12" s="86"/>
      <c r="AGW12" s="86"/>
      <c r="AGX12" s="86"/>
      <c r="AGY12" s="86"/>
      <c r="AGZ12" s="86"/>
      <c r="AHA12" s="86"/>
      <c r="AHB12" s="86"/>
      <c r="AHC12" s="86"/>
      <c r="AHD12" s="86"/>
      <c r="AHE12" s="86"/>
      <c r="AHF12" s="86"/>
      <c r="AHG12" s="86"/>
      <c r="AHH12" s="86"/>
      <c r="AHI12" s="86"/>
      <c r="AHJ12" s="86"/>
      <c r="AHK12" s="86"/>
      <c r="AHL12" s="86"/>
      <c r="AHM12" s="86"/>
      <c r="AHN12" s="86"/>
      <c r="AHO12" s="86"/>
      <c r="AHP12" s="86"/>
      <c r="AHQ12" s="86"/>
      <c r="AHR12" s="86"/>
      <c r="AHS12" s="86"/>
      <c r="AHT12" s="86"/>
      <c r="AHU12" s="86"/>
      <c r="AHV12" s="86"/>
      <c r="AHW12" s="86"/>
      <c r="AHX12" s="86"/>
      <c r="AHY12" s="86"/>
      <c r="AHZ12" s="86"/>
      <c r="AIA12" s="86"/>
      <c r="AIB12" s="86"/>
      <c r="AIC12" s="86"/>
      <c r="AID12" s="86"/>
      <c r="AIE12" s="86"/>
      <c r="AIF12" s="86"/>
      <c r="AIG12" s="86"/>
      <c r="AIH12" s="86"/>
      <c r="AII12" s="86"/>
      <c r="AIJ12" s="86"/>
      <c r="AIK12" s="86"/>
      <c r="AIL12" s="86"/>
      <c r="AIM12" s="86"/>
      <c r="AIN12" s="86"/>
      <c r="AIO12" s="86"/>
      <c r="AIP12" s="86"/>
      <c r="AIQ12" s="86"/>
      <c r="AIR12" s="86"/>
      <c r="AIS12" s="86"/>
      <c r="AIT12" s="86"/>
      <c r="AIU12" s="86"/>
      <c r="AIV12" s="86"/>
      <c r="AIW12" s="86"/>
      <c r="AIX12" s="86"/>
      <c r="AIY12" s="86"/>
      <c r="AIZ12" s="86"/>
      <c r="AJA12" s="86"/>
      <c r="AJB12" s="86"/>
      <c r="AJC12" s="86"/>
      <c r="AJD12" s="86"/>
      <c r="AJE12" s="86"/>
      <c r="AJF12" s="86"/>
      <c r="AJG12" s="86"/>
      <c r="AJH12" s="86"/>
      <c r="AJI12" s="86"/>
      <c r="AJJ12" s="86"/>
      <c r="AJK12" s="86"/>
      <c r="AJL12" s="86"/>
      <c r="AJM12" s="86"/>
      <c r="AJN12" s="86"/>
      <c r="AJO12" s="86"/>
      <c r="AJP12" s="86"/>
      <c r="AJQ12" s="86"/>
      <c r="AJR12" s="86"/>
      <c r="AJS12" s="86"/>
      <c r="AJT12" s="86"/>
      <c r="AJU12" s="86"/>
      <c r="AJV12" s="86"/>
      <c r="AJW12" s="86"/>
      <c r="AJX12" s="86"/>
      <c r="AJY12" s="86"/>
      <c r="AJZ12" s="86"/>
      <c r="AKA12" s="86"/>
      <c r="AKB12" s="86"/>
      <c r="AKC12" s="86"/>
      <c r="AKD12" s="86"/>
      <c r="AKE12" s="86"/>
      <c r="AKF12" s="86"/>
      <c r="AKG12" s="86"/>
      <c r="AKH12" s="86"/>
      <c r="AKI12" s="86"/>
      <c r="AKJ12" s="86"/>
      <c r="AKK12" s="86"/>
      <c r="AKL12" s="86"/>
      <c r="AKM12" s="86"/>
      <c r="AKN12" s="86"/>
      <c r="AKO12" s="86"/>
      <c r="AKP12" s="86"/>
      <c r="AKQ12" s="86"/>
      <c r="AKR12" s="86"/>
      <c r="AKS12" s="86"/>
      <c r="AKT12" s="86"/>
      <c r="AKU12" s="86"/>
      <c r="AKV12" s="86"/>
      <c r="AKW12" s="86"/>
      <c r="AKX12" s="86"/>
      <c r="AKY12" s="86"/>
      <c r="AKZ12" s="86"/>
      <c r="ALA12" s="86"/>
      <c r="ALB12" s="86"/>
      <c r="ALC12" s="86"/>
      <c r="ALD12" s="86"/>
      <c r="ALE12" s="86"/>
      <c r="ALF12" s="86"/>
      <c r="ALG12" s="86"/>
      <c r="ALH12" s="86"/>
      <c r="ALI12" s="86"/>
      <c r="ALJ12" s="86"/>
      <c r="ALK12" s="86"/>
      <c r="ALL12" s="86"/>
      <c r="ALM12" s="86"/>
      <c r="ALN12" s="86"/>
      <c r="ALO12" s="86"/>
      <c r="ALP12" s="86"/>
      <c r="ALQ12" s="86"/>
      <c r="ALR12" s="86"/>
      <c r="ALS12" s="86"/>
      <c r="ALT12" s="86"/>
      <c r="ALU12" s="86"/>
      <c r="ALV12" s="86"/>
      <c r="ALW12" s="86"/>
      <c r="ALX12" s="86"/>
      <c r="ALY12" s="86"/>
      <c r="ALZ12" s="86"/>
      <c r="AMA12" s="86"/>
      <c r="AMB12" s="86"/>
      <c r="AMC12" s="86"/>
      <c r="AMD12" s="86"/>
      <c r="AME12" s="86"/>
      <c r="AMF12" s="86"/>
      <c r="AMG12" s="86"/>
      <c r="AMH12" s="86"/>
      <c r="AMI12" s="86"/>
      <c r="AMJ12" s="86"/>
      <c r="AMK12" s="86"/>
      <c r="AML12" s="86"/>
      <c r="AMM12" s="86"/>
      <c r="AMN12" s="86"/>
      <c r="AMO12" s="86"/>
      <c r="AMP12" s="86"/>
      <c r="AMQ12" s="86"/>
      <c r="AMR12" s="86"/>
      <c r="AMS12" s="86"/>
      <c r="AMT12" s="86"/>
      <c r="AMU12" s="86"/>
      <c r="AMV12" s="86"/>
      <c r="AMW12" s="86"/>
      <c r="AMX12" s="86"/>
      <c r="AMY12" s="86"/>
      <c r="AMZ12" s="86"/>
      <c r="ANA12" s="86"/>
      <c r="ANB12" s="86"/>
      <c r="ANC12" s="86"/>
      <c r="AND12" s="86"/>
      <c r="ANE12" s="86"/>
      <c r="ANF12" s="86"/>
      <c r="ANG12" s="86"/>
      <c r="ANH12" s="86"/>
      <c r="ANI12" s="86"/>
      <c r="ANJ12" s="86"/>
      <c r="ANK12" s="86"/>
      <c r="ANL12" s="86"/>
      <c r="ANM12" s="86"/>
      <c r="ANN12" s="86"/>
      <c r="ANO12" s="86"/>
      <c r="ANP12" s="86"/>
      <c r="ANQ12" s="86"/>
      <c r="ANR12" s="86"/>
      <c r="ANS12" s="86"/>
      <c r="ANT12" s="86"/>
      <c r="ANU12" s="86"/>
      <c r="ANV12" s="86"/>
      <c r="ANW12" s="86"/>
      <c r="ANX12" s="86"/>
      <c r="ANY12" s="86"/>
      <c r="ANZ12" s="86"/>
      <c r="AOA12" s="86"/>
      <c r="AOB12" s="86"/>
      <c r="AOC12" s="86"/>
      <c r="AOD12" s="86"/>
      <c r="AOE12" s="86"/>
      <c r="AOF12" s="86"/>
      <c r="AOG12" s="86"/>
      <c r="AOH12" s="86"/>
      <c r="AOI12" s="86"/>
      <c r="AOJ12" s="86"/>
      <c r="AOK12" s="86"/>
      <c r="AOL12" s="86"/>
      <c r="AOM12" s="86"/>
      <c r="AON12" s="86"/>
      <c r="AOO12" s="86"/>
      <c r="AOP12" s="86"/>
      <c r="AOQ12" s="86"/>
      <c r="AOR12" s="86"/>
      <c r="AOS12" s="86"/>
      <c r="AOT12" s="86"/>
      <c r="AOU12" s="86"/>
      <c r="AOV12" s="86"/>
      <c r="AOW12" s="86"/>
      <c r="AOX12" s="86"/>
      <c r="AOY12" s="86"/>
      <c r="AOZ12" s="86"/>
      <c r="APA12" s="86"/>
      <c r="APB12" s="86"/>
      <c r="APC12" s="86"/>
      <c r="APD12" s="86"/>
      <c r="APE12" s="86"/>
      <c r="APF12" s="86"/>
      <c r="APG12" s="86"/>
      <c r="APH12" s="86"/>
      <c r="API12" s="86"/>
      <c r="APJ12" s="86"/>
      <c r="APK12" s="86"/>
      <c r="APL12" s="86"/>
      <c r="APM12" s="86"/>
      <c r="APN12" s="86"/>
      <c r="APO12" s="86"/>
      <c r="APP12" s="86"/>
      <c r="APQ12" s="86"/>
      <c r="APR12" s="86"/>
      <c r="APS12" s="86"/>
      <c r="APT12" s="86"/>
      <c r="APU12" s="86"/>
      <c r="APV12" s="86"/>
      <c r="APW12" s="86"/>
      <c r="APX12" s="86"/>
      <c r="APY12" s="86"/>
      <c r="APZ12" s="86"/>
      <c r="AQA12" s="86"/>
      <c r="AQB12" s="86"/>
      <c r="AQC12" s="86"/>
      <c r="AQD12" s="86"/>
      <c r="AQE12" s="86"/>
      <c r="AQF12" s="86"/>
      <c r="AQG12" s="86"/>
      <c r="AQH12" s="86"/>
      <c r="AQI12" s="86"/>
      <c r="AQJ12" s="86"/>
      <c r="AQK12" s="86"/>
      <c r="AQL12" s="86"/>
      <c r="AQM12" s="86"/>
      <c r="AQN12" s="86"/>
      <c r="AQO12" s="86"/>
      <c r="AQP12" s="86"/>
      <c r="AQQ12" s="86"/>
      <c r="AQR12" s="86"/>
      <c r="AQS12" s="86"/>
      <c r="AQT12" s="86"/>
      <c r="AQU12" s="86"/>
      <c r="AQV12" s="86"/>
      <c r="AQW12" s="86"/>
      <c r="AQX12" s="86"/>
      <c r="AQY12" s="86"/>
      <c r="AQZ12" s="86"/>
      <c r="ARA12" s="86"/>
      <c r="ARB12" s="86"/>
      <c r="ARC12" s="86"/>
      <c r="ARD12" s="86"/>
      <c r="ARE12" s="86"/>
      <c r="ARF12" s="86"/>
      <c r="ARG12" s="86"/>
      <c r="ARH12" s="86"/>
      <c r="ARI12" s="86"/>
      <c r="ARJ12" s="86"/>
      <c r="ARK12" s="86"/>
      <c r="ARL12" s="86"/>
      <c r="ARM12" s="86"/>
      <c r="ARN12" s="86"/>
      <c r="ARO12" s="86"/>
      <c r="ARP12" s="86"/>
      <c r="ARQ12" s="86"/>
      <c r="ARR12" s="86"/>
      <c r="ARS12" s="86"/>
      <c r="ART12" s="86"/>
      <c r="ARU12" s="86"/>
      <c r="ARV12" s="86"/>
      <c r="ARW12" s="86"/>
      <c r="ARX12" s="86"/>
      <c r="ARY12" s="86"/>
      <c r="ARZ12" s="86"/>
      <c r="ASA12" s="86"/>
      <c r="ASB12" s="86"/>
      <c r="ASC12" s="86"/>
      <c r="ASD12" s="86"/>
      <c r="ASE12" s="86"/>
      <c r="ASF12" s="86"/>
      <c r="ASG12" s="86"/>
      <c r="ASH12" s="86"/>
      <c r="ASI12" s="86"/>
      <c r="ASJ12" s="86"/>
      <c r="ASK12" s="86"/>
      <c r="ASL12" s="86"/>
      <c r="ASM12" s="86"/>
      <c r="ASN12" s="86"/>
      <c r="ASO12" s="86"/>
      <c r="ASP12" s="86"/>
      <c r="ASQ12" s="86"/>
      <c r="ASR12" s="86"/>
      <c r="ASS12" s="86"/>
      <c r="AST12" s="86"/>
      <c r="ASU12" s="86"/>
      <c r="ASV12" s="86"/>
      <c r="ASW12" s="86"/>
      <c r="ASX12" s="86"/>
      <c r="ASY12" s="86"/>
      <c r="ASZ12" s="86"/>
      <c r="ATA12" s="86"/>
      <c r="ATB12" s="86"/>
      <c r="ATC12" s="86"/>
      <c r="ATD12" s="86"/>
      <c r="ATE12" s="86"/>
      <c r="ATF12" s="86"/>
      <c r="ATG12" s="86"/>
      <c r="ATH12" s="86"/>
      <c r="ATI12" s="86"/>
      <c r="ATJ12" s="86"/>
      <c r="ATK12" s="86"/>
      <c r="ATL12" s="86"/>
      <c r="ATM12" s="86"/>
      <c r="ATN12" s="86"/>
      <c r="ATO12" s="86"/>
      <c r="ATP12" s="86"/>
      <c r="ATQ12" s="86"/>
      <c r="ATR12" s="86"/>
      <c r="ATS12" s="86"/>
      <c r="ATT12" s="86"/>
      <c r="ATU12" s="86"/>
      <c r="ATV12" s="86"/>
      <c r="ATW12" s="86"/>
      <c r="ATX12" s="86"/>
      <c r="ATY12" s="86"/>
      <c r="ATZ12" s="86"/>
      <c r="AUA12" s="86"/>
      <c r="AUB12" s="86"/>
      <c r="AUC12" s="86"/>
      <c r="AUD12" s="86"/>
      <c r="AUE12" s="86"/>
      <c r="AUF12" s="86"/>
      <c r="AUG12" s="86"/>
      <c r="AUH12" s="86"/>
      <c r="AUI12" s="86"/>
      <c r="AUJ12" s="86"/>
      <c r="AUK12" s="86"/>
      <c r="AUL12" s="86"/>
      <c r="AUM12" s="86"/>
      <c r="AUN12" s="86"/>
      <c r="AUO12" s="86"/>
      <c r="AUP12" s="86"/>
      <c r="AUQ12" s="86"/>
      <c r="AUR12" s="86"/>
      <c r="AUS12" s="86"/>
      <c r="AUT12" s="86"/>
      <c r="AUU12" s="86"/>
      <c r="AUV12" s="86"/>
      <c r="AUW12" s="86"/>
      <c r="AUX12" s="86"/>
      <c r="AUY12" s="86"/>
      <c r="AUZ12" s="86"/>
      <c r="AVA12" s="86"/>
      <c r="AVB12" s="86"/>
      <c r="AVC12" s="86"/>
      <c r="AVD12" s="86"/>
      <c r="AVE12" s="86"/>
      <c r="AVF12" s="86"/>
      <c r="AVG12" s="86"/>
      <c r="AVH12" s="86"/>
      <c r="AVI12" s="86"/>
      <c r="AVJ12" s="86"/>
      <c r="AVK12" s="86"/>
      <c r="AVL12" s="86"/>
      <c r="AVM12" s="86"/>
      <c r="AVN12" s="86"/>
      <c r="AVO12" s="86"/>
      <c r="AVP12" s="86"/>
      <c r="AVQ12" s="86"/>
      <c r="AVR12" s="86"/>
      <c r="AVS12" s="86"/>
      <c r="AVT12" s="86"/>
      <c r="AVU12" s="86"/>
      <c r="AVV12" s="86"/>
      <c r="AVW12" s="86"/>
      <c r="AVX12" s="86"/>
      <c r="AVY12" s="86"/>
      <c r="AVZ12" s="86"/>
      <c r="AWA12" s="86"/>
      <c r="AWB12" s="86"/>
      <c r="AWC12" s="86"/>
      <c r="AWD12" s="86"/>
      <c r="AWE12" s="86"/>
      <c r="AWF12" s="86"/>
      <c r="AWG12" s="86"/>
      <c r="AWH12" s="86"/>
      <c r="AWI12" s="86"/>
      <c r="AWJ12" s="86"/>
      <c r="AWK12" s="86"/>
      <c r="AWL12" s="86"/>
      <c r="AWM12" s="86"/>
      <c r="AWN12" s="86"/>
      <c r="AWO12" s="86"/>
      <c r="AWP12" s="86"/>
      <c r="AWQ12" s="86"/>
      <c r="AWR12" s="86"/>
      <c r="AWS12" s="86"/>
      <c r="AWT12" s="86"/>
      <c r="AWU12" s="86"/>
      <c r="AWV12" s="86"/>
      <c r="AWW12" s="86"/>
      <c r="AWX12" s="86"/>
      <c r="AWY12" s="86"/>
      <c r="AWZ12" s="86"/>
      <c r="AXA12" s="86"/>
      <c r="AXB12" s="86"/>
      <c r="AXC12" s="86"/>
      <c r="AXD12" s="86"/>
      <c r="AXE12" s="86"/>
      <c r="AXF12" s="86"/>
      <c r="AXG12" s="86"/>
      <c r="AXH12" s="86"/>
      <c r="AXI12" s="86"/>
      <c r="AXJ12" s="86"/>
      <c r="AXK12" s="86"/>
      <c r="AXL12" s="86"/>
      <c r="AXM12" s="86"/>
      <c r="AXN12" s="86"/>
      <c r="AXO12" s="86"/>
      <c r="AXP12" s="86"/>
      <c r="AXQ12" s="86"/>
      <c r="AXR12" s="86"/>
      <c r="AXS12" s="86"/>
      <c r="AXT12" s="86"/>
      <c r="AXU12" s="86"/>
      <c r="AXV12" s="86"/>
      <c r="AXW12" s="86"/>
      <c r="AXX12" s="86"/>
      <c r="AXY12" s="86"/>
      <c r="AXZ12" s="86"/>
      <c r="AYA12" s="86"/>
      <c r="AYB12" s="86"/>
      <c r="AYC12" s="86"/>
      <c r="AYD12" s="86"/>
      <c r="AYE12" s="86"/>
      <c r="AYF12" s="86"/>
      <c r="AYG12" s="86"/>
      <c r="AYH12" s="86"/>
      <c r="AYI12" s="86"/>
      <c r="AYJ12" s="86"/>
      <c r="AYK12" s="86"/>
      <c r="AYL12" s="86"/>
      <c r="AYM12" s="86"/>
      <c r="AYN12" s="86"/>
      <c r="AYO12" s="86"/>
      <c r="AYP12" s="86"/>
      <c r="AYQ12" s="86"/>
      <c r="AYR12" s="86"/>
      <c r="AYS12" s="86"/>
      <c r="AYT12" s="86"/>
      <c r="AYU12" s="86"/>
      <c r="AYV12" s="86"/>
      <c r="AYW12" s="86"/>
      <c r="AYX12" s="86"/>
      <c r="AYY12" s="86"/>
      <c r="AYZ12" s="86"/>
      <c r="AZA12" s="86"/>
      <c r="AZB12" s="86"/>
      <c r="AZC12" s="86"/>
      <c r="AZD12" s="86"/>
      <c r="AZE12" s="86"/>
      <c r="AZF12" s="86"/>
      <c r="AZG12" s="86"/>
      <c r="AZH12" s="86"/>
      <c r="AZI12" s="86"/>
      <c r="AZJ12" s="86"/>
      <c r="AZK12" s="86"/>
      <c r="AZL12" s="86"/>
      <c r="AZM12" s="86"/>
      <c r="AZN12" s="86"/>
      <c r="AZO12" s="86"/>
      <c r="AZP12" s="86"/>
      <c r="AZQ12" s="86"/>
      <c r="AZR12" s="86"/>
      <c r="AZS12" s="86"/>
      <c r="AZT12" s="86"/>
      <c r="AZU12" s="86"/>
      <c r="AZV12" s="86"/>
      <c r="AZW12" s="86"/>
      <c r="AZX12" s="86"/>
      <c r="AZY12" s="86"/>
      <c r="AZZ12" s="86"/>
      <c r="BAA12" s="86"/>
      <c r="BAB12" s="86"/>
      <c r="BAC12" s="86"/>
      <c r="BAD12" s="86"/>
      <c r="BAE12" s="86"/>
      <c r="BAF12" s="86"/>
      <c r="BAG12" s="86"/>
      <c r="BAH12" s="86"/>
      <c r="BAI12" s="86"/>
      <c r="BAJ12" s="86"/>
      <c r="BAK12" s="86"/>
      <c r="BAL12" s="86"/>
      <c r="BAM12" s="86"/>
      <c r="BAN12" s="86"/>
      <c r="BAO12" s="86"/>
      <c r="BAP12" s="86"/>
      <c r="BAQ12" s="86"/>
      <c r="BAR12" s="86"/>
      <c r="BAS12" s="86"/>
      <c r="BAT12" s="86"/>
      <c r="BAU12" s="86"/>
      <c r="BAV12" s="86"/>
      <c r="BAW12" s="86"/>
      <c r="BAX12" s="86"/>
      <c r="BAY12" s="86"/>
      <c r="BAZ12" s="86"/>
      <c r="BBA12" s="86"/>
      <c r="BBB12" s="86"/>
      <c r="BBC12" s="86"/>
      <c r="BBD12" s="86"/>
      <c r="BBE12" s="86"/>
      <c r="BBF12" s="86"/>
      <c r="BBG12" s="86"/>
      <c r="BBH12" s="86"/>
      <c r="BBI12" s="86"/>
      <c r="BBJ12" s="86"/>
      <c r="BBK12" s="86"/>
      <c r="BBL12" s="86"/>
      <c r="BBM12" s="86"/>
      <c r="BBN12" s="86"/>
      <c r="BBO12" s="86"/>
      <c r="BBP12" s="86"/>
      <c r="BBQ12" s="86"/>
      <c r="BBR12" s="86"/>
      <c r="BBS12" s="86"/>
      <c r="BBT12" s="86"/>
      <c r="BBU12" s="86"/>
      <c r="BBV12" s="86"/>
      <c r="BBW12" s="86"/>
      <c r="BBX12" s="86"/>
      <c r="BBY12" s="86"/>
      <c r="BBZ12" s="86"/>
      <c r="BCA12" s="86"/>
      <c r="BCB12" s="86"/>
      <c r="BCC12" s="86"/>
      <c r="BCD12" s="86"/>
      <c r="BCE12" s="86"/>
      <c r="BCF12" s="86"/>
      <c r="BCG12" s="86"/>
      <c r="BCH12" s="86"/>
      <c r="BCI12" s="86"/>
      <c r="BCJ12" s="86"/>
      <c r="BCK12" s="86"/>
      <c r="BCL12" s="86"/>
      <c r="BCM12" s="86"/>
      <c r="BCN12" s="86"/>
      <c r="BCO12" s="86"/>
      <c r="BCP12" s="86"/>
      <c r="BCQ12" s="86"/>
      <c r="BCR12" s="86"/>
      <c r="BCS12" s="86"/>
      <c r="BCT12" s="86"/>
      <c r="BCU12" s="86"/>
      <c r="BCV12" s="86"/>
      <c r="BCW12" s="86"/>
      <c r="BCX12" s="86"/>
      <c r="BCY12" s="86"/>
      <c r="BCZ12" s="86"/>
      <c r="BDA12" s="86"/>
      <c r="BDB12" s="86"/>
      <c r="BDC12" s="86"/>
      <c r="BDD12" s="86"/>
      <c r="BDE12" s="86"/>
      <c r="BDF12" s="86"/>
      <c r="BDG12" s="86"/>
      <c r="BDH12" s="86"/>
      <c r="BDI12" s="86"/>
      <c r="BDJ12" s="86"/>
      <c r="BDK12" s="86"/>
      <c r="BDL12" s="86"/>
      <c r="BDM12" s="86"/>
      <c r="BDN12" s="86"/>
      <c r="BDO12" s="86"/>
      <c r="BDP12" s="86"/>
      <c r="BDQ12" s="86"/>
      <c r="BDR12" s="86"/>
      <c r="BDS12" s="86"/>
      <c r="BDT12" s="86"/>
      <c r="BDU12" s="86"/>
      <c r="BDV12" s="86"/>
      <c r="BDW12" s="86"/>
      <c r="BDX12" s="86"/>
      <c r="BDY12" s="86"/>
      <c r="BDZ12" s="86"/>
      <c r="BEA12" s="86"/>
      <c r="BEB12" s="86"/>
      <c r="BEC12" s="86"/>
      <c r="BED12" s="86"/>
      <c r="BEE12" s="86"/>
      <c r="BEF12" s="86"/>
      <c r="BEG12" s="86"/>
      <c r="BEH12" s="86"/>
      <c r="BEI12" s="86"/>
      <c r="BEJ12" s="86"/>
      <c r="BEK12" s="86"/>
      <c r="BEL12" s="86"/>
      <c r="BEM12" s="86"/>
      <c r="BEN12" s="86"/>
      <c r="BEO12" s="86"/>
      <c r="BEP12" s="86"/>
      <c r="BEQ12" s="86"/>
      <c r="BER12" s="86"/>
      <c r="BES12" s="86"/>
      <c r="BET12" s="86"/>
      <c r="BEU12" s="86"/>
      <c r="BEV12" s="86"/>
      <c r="BEW12" s="86"/>
      <c r="BEX12" s="86"/>
      <c r="BEY12" s="86"/>
      <c r="BEZ12" s="86"/>
      <c r="BFA12" s="86"/>
      <c r="BFB12" s="86"/>
      <c r="BFC12" s="86"/>
      <c r="BFD12" s="86"/>
      <c r="BFE12" s="86"/>
      <c r="BFF12" s="86"/>
      <c r="BFG12" s="86"/>
      <c r="BFH12" s="86"/>
      <c r="BFI12" s="86"/>
      <c r="BFJ12" s="86"/>
      <c r="BFK12" s="86"/>
      <c r="BFL12" s="86"/>
      <c r="BFM12" s="86"/>
      <c r="BFN12" s="86"/>
      <c r="BFO12" s="86"/>
      <c r="BFP12" s="86"/>
      <c r="BFQ12" s="86"/>
      <c r="BFR12" s="86"/>
      <c r="BFS12" s="86"/>
      <c r="BFT12" s="86"/>
      <c r="BFU12" s="86"/>
      <c r="BFV12" s="86"/>
      <c r="BFW12" s="86"/>
      <c r="BFX12" s="86"/>
      <c r="BFY12" s="86"/>
      <c r="BFZ12" s="86"/>
      <c r="BGA12" s="86"/>
      <c r="BGB12" s="86"/>
      <c r="BGC12" s="86"/>
      <c r="BGD12" s="86"/>
      <c r="BGE12" s="86"/>
      <c r="BGF12" s="86"/>
      <c r="BGG12" s="86"/>
      <c r="BGH12" s="86"/>
      <c r="BGI12" s="86"/>
      <c r="BGJ12" s="86"/>
      <c r="BGK12" s="86"/>
      <c r="BGL12" s="86"/>
      <c r="BGM12" s="86"/>
      <c r="BGN12" s="86"/>
      <c r="BGO12" s="86"/>
      <c r="BGP12" s="86"/>
      <c r="BGQ12" s="86"/>
      <c r="BGR12" s="86"/>
      <c r="BGS12" s="86"/>
      <c r="BGT12" s="86"/>
      <c r="BGU12" s="86"/>
      <c r="BGV12" s="86"/>
      <c r="BGW12" s="86"/>
      <c r="BGX12" s="86"/>
      <c r="BGY12" s="86"/>
      <c r="BGZ12" s="86"/>
      <c r="BHA12" s="86"/>
      <c r="BHB12" s="86"/>
      <c r="BHC12" s="86"/>
      <c r="BHD12" s="86"/>
      <c r="BHE12" s="86"/>
      <c r="BHF12" s="86"/>
      <c r="BHG12" s="86"/>
      <c r="BHH12" s="86"/>
      <c r="BHI12" s="86"/>
      <c r="BHJ12" s="86"/>
      <c r="BHK12" s="86"/>
      <c r="BHL12" s="86"/>
      <c r="BHM12" s="86"/>
      <c r="BHN12" s="86"/>
      <c r="BHO12" s="86"/>
      <c r="BHP12" s="86"/>
      <c r="BHQ12" s="86"/>
      <c r="BHR12" s="86"/>
      <c r="BHS12" s="86"/>
      <c r="BHT12" s="86"/>
      <c r="BHU12" s="86"/>
      <c r="BHV12" s="86"/>
      <c r="BHW12" s="86"/>
      <c r="BHX12" s="86"/>
      <c r="BHY12" s="86"/>
      <c r="BHZ12" s="86"/>
      <c r="BIA12" s="86"/>
      <c r="BIB12" s="86"/>
      <c r="BIC12" s="86"/>
      <c r="BID12" s="86"/>
      <c r="BIE12" s="86"/>
      <c r="BIF12" s="86"/>
      <c r="BIG12" s="86"/>
      <c r="BIH12" s="86"/>
      <c r="BII12" s="86"/>
      <c r="BIJ12" s="86"/>
      <c r="BIK12" s="86"/>
      <c r="BIL12" s="86"/>
      <c r="BIM12" s="86"/>
      <c r="BIN12" s="86"/>
      <c r="BIO12" s="86"/>
      <c r="BIP12" s="86"/>
      <c r="BIQ12" s="86"/>
      <c r="BIR12" s="86"/>
      <c r="BIS12" s="86"/>
      <c r="BIT12" s="86"/>
      <c r="BIU12" s="86"/>
      <c r="BIV12" s="86"/>
      <c r="BIW12" s="86"/>
      <c r="BIX12" s="86"/>
      <c r="BIY12" s="86"/>
      <c r="BIZ12" s="86"/>
      <c r="BJA12" s="86"/>
      <c r="BJB12" s="86"/>
      <c r="BJC12" s="86"/>
      <c r="BJD12" s="86"/>
      <c r="BJE12" s="86"/>
      <c r="BJF12" s="86"/>
      <c r="BJG12" s="86"/>
      <c r="BJH12" s="86"/>
      <c r="BJI12" s="86"/>
      <c r="BJJ12" s="86"/>
      <c r="BJK12" s="86"/>
      <c r="BJL12" s="86"/>
      <c r="BJM12" s="86"/>
      <c r="BJN12" s="86"/>
      <c r="BJO12" s="86"/>
      <c r="BJP12" s="86"/>
      <c r="BJQ12" s="86"/>
      <c r="BJR12" s="86"/>
      <c r="BJS12" s="86"/>
      <c r="BJT12" s="86"/>
      <c r="BJU12" s="86"/>
      <c r="BJV12" s="86"/>
      <c r="BJW12" s="86"/>
      <c r="BJX12" s="86"/>
      <c r="BJY12" s="86"/>
      <c r="BJZ12" s="86"/>
      <c r="BKA12" s="86"/>
      <c r="BKB12" s="86"/>
      <c r="BKC12" s="86"/>
      <c r="BKD12" s="86"/>
      <c r="BKE12" s="86"/>
      <c r="BKF12" s="86"/>
      <c r="BKG12" s="86"/>
      <c r="BKH12" s="86"/>
      <c r="BKI12" s="86"/>
      <c r="BKJ12" s="86"/>
      <c r="BKK12" s="86"/>
      <c r="BKL12" s="86"/>
      <c r="BKM12" s="86"/>
      <c r="BKN12" s="86"/>
      <c r="BKO12" s="86"/>
      <c r="BKP12" s="86"/>
      <c r="BKQ12" s="86"/>
      <c r="BKR12" s="86"/>
      <c r="BKS12" s="86"/>
      <c r="BKT12" s="86"/>
      <c r="BKU12" s="86"/>
      <c r="BKV12" s="86"/>
      <c r="BKW12" s="86"/>
      <c r="BKX12" s="86"/>
      <c r="BKY12" s="86"/>
      <c r="BKZ12" s="86"/>
      <c r="BLA12" s="86"/>
      <c r="BLB12" s="86"/>
      <c r="BLC12" s="86"/>
      <c r="BLD12" s="86"/>
      <c r="BLE12" s="86"/>
      <c r="BLF12" s="86"/>
      <c r="BLG12" s="86"/>
      <c r="BLH12" s="86"/>
      <c r="BLI12" s="86"/>
      <c r="BLJ12" s="86"/>
      <c r="BLK12" s="86"/>
      <c r="BLL12" s="86"/>
      <c r="BLM12" s="86"/>
      <c r="BLN12" s="86"/>
      <c r="BLO12" s="86"/>
      <c r="BLP12" s="86"/>
      <c r="BLQ12" s="86"/>
      <c r="BLR12" s="86"/>
      <c r="BLS12" s="86"/>
      <c r="BLT12" s="86"/>
      <c r="BLU12" s="86"/>
      <c r="BLV12" s="86"/>
      <c r="BLW12" s="86"/>
      <c r="BLX12" s="86"/>
      <c r="BLY12" s="86"/>
      <c r="BLZ12" s="86"/>
      <c r="BMA12" s="86"/>
      <c r="BMB12" s="86"/>
      <c r="BMC12" s="86"/>
      <c r="BMD12" s="86"/>
      <c r="BME12" s="86"/>
      <c r="BMF12" s="86"/>
      <c r="BMG12" s="86"/>
      <c r="BMH12" s="86"/>
      <c r="BMI12" s="86"/>
      <c r="BMJ12" s="86"/>
      <c r="BMK12" s="86"/>
      <c r="BML12" s="86"/>
      <c r="BMM12" s="86"/>
      <c r="BMN12" s="86"/>
      <c r="BMO12" s="86"/>
      <c r="BMP12" s="86"/>
      <c r="BMQ12" s="86"/>
      <c r="BMR12" s="86"/>
      <c r="BMS12" s="86"/>
      <c r="BMT12" s="86"/>
      <c r="BMU12" s="86"/>
      <c r="BMV12" s="86"/>
      <c r="BMW12" s="86"/>
      <c r="BMX12" s="86"/>
      <c r="BMY12" s="86"/>
      <c r="BMZ12" s="86"/>
      <c r="BNA12" s="86"/>
      <c r="BNB12" s="86"/>
      <c r="BNC12" s="86"/>
      <c r="BND12" s="86"/>
      <c r="BNE12" s="86"/>
      <c r="BNF12" s="86"/>
      <c r="BNG12" s="86"/>
      <c r="BNH12" s="86"/>
      <c r="BNI12" s="86"/>
      <c r="BNJ12" s="86"/>
      <c r="BNK12" s="86"/>
      <c r="BNL12" s="86"/>
      <c r="BNM12" s="86"/>
      <c r="BNN12" s="86"/>
      <c r="BNO12" s="86"/>
      <c r="BNP12" s="86"/>
      <c r="BNQ12" s="86"/>
      <c r="BNR12" s="86"/>
      <c r="BNS12" s="86"/>
      <c r="BNT12" s="86"/>
      <c r="BNU12" s="86"/>
      <c r="BNV12" s="86"/>
      <c r="BNW12" s="86"/>
      <c r="BNX12" s="86"/>
      <c r="BNY12" s="86"/>
      <c r="BNZ12" s="86"/>
      <c r="BOA12" s="86"/>
      <c r="BOB12" s="86"/>
      <c r="BOC12" s="86"/>
      <c r="BOD12" s="86"/>
      <c r="BOE12" s="86"/>
      <c r="BOF12" s="86"/>
      <c r="BOG12" s="86"/>
      <c r="BOH12" s="86"/>
      <c r="BOI12" s="86"/>
      <c r="BOJ12" s="86"/>
      <c r="BOK12" s="86"/>
      <c r="BOL12" s="86"/>
      <c r="BOM12" s="86"/>
      <c r="BON12" s="86"/>
      <c r="BOO12" s="86"/>
      <c r="BOP12" s="86"/>
      <c r="BOQ12" s="86"/>
      <c r="BOR12" s="86"/>
      <c r="BOS12" s="86"/>
      <c r="BOT12" s="86"/>
      <c r="BOU12" s="86"/>
      <c r="BOV12" s="86"/>
      <c r="BOW12" s="86"/>
      <c r="BOX12" s="86"/>
      <c r="BOY12" s="86"/>
      <c r="BOZ12" s="86"/>
      <c r="BPA12" s="86"/>
      <c r="BPB12" s="86"/>
      <c r="BPC12" s="86"/>
      <c r="BPD12" s="86"/>
      <c r="BPE12" s="86"/>
      <c r="BPF12" s="86"/>
      <c r="BPG12" s="86"/>
      <c r="BPH12" s="86"/>
      <c r="BPI12" s="86"/>
      <c r="BPJ12" s="86"/>
      <c r="BPK12" s="86"/>
      <c r="BPL12" s="86"/>
      <c r="BPM12" s="86"/>
      <c r="BPN12" s="86"/>
      <c r="BPO12" s="86"/>
      <c r="BPP12" s="86"/>
      <c r="BPQ12" s="86"/>
      <c r="BPR12" s="86"/>
      <c r="BPS12" s="86"/>
      <c r="BPT12" s="86"/>
      <c r="BPU12" s="86"/>
      <c r="BPV12" s="86"/>
      <c r="BPW12" s="86"/>
      <c r="BPX12" s="86"/>
      <c r="BPY12" s="86"/>
      <c r="BPZ12" s="86"/>
      <c r="BQA12" s="86"/>
      <c r="BQB12" s="86"/>
      <c r="BQC12" s="86"/>
      <c r="BQD12" s="86"/>
      <c r="BQE12" s="86"/>
      <c r="BQF12" s="86"/>
      <c r="BQG12" s="86"/>
      <c r="BQH12" s="86"/>
      <c r="BQI12" s="86"/>
      <c r="BQJ12" s="86"/>
      <c r="BQK12" s="86"/>
      <c r="BQL12" s="86"/>
      <c r="BQM12" s="86"/>
      <c r="BQN12" s="86"/>
      <c r="BQO12" s="86"/>
      <c r="BQP12" s="86"/>
      <c r="BQQ12" s="86"/>
      <c r="BQR12" s="86"/>
      <c r="BQS12" s="86"/>
      <c r="BQT12" s="86"/>
      <c r="BQU12" s="86"/>
      <c r="BQV12" s="86"/>
      <c r="BQW12" s="86"/>
      <c r="BQX12" s="86"/>
      <c r="BQY12" s="86"/>
      <c r="BQZ12" s="86"/>
      <c r="BRA12" s="86"/>
      <c r="BRB12" s="86"/>
      <c r="BRC12" s="86"/>
      <c r="BRD12" s="86"/>
      <c r="BRE12" s="86"/>
      <c r="BRF12" s="86"/>
      <c r="BRG12" s="86"/>
      <c r="BRH12" s="86"/>
      <c r="BRI12" s="86"/>
      <c r="BRJ12" s="86"/>
      <c r="BRK12" s="86"/>
      <c r="BRL12" s="86"/>
      <c r="BRM12" s="86"/>
      <c r="BRN12" s="86"/>
      <c r="BRO12" s="86"/>
      <c r="BRP12" s="86"/>
      <c r="BRQ12" s="86"/>
      <c r="BRR12" s="86"/>
      <c r="BRS12" s="86"/>
      <c r="BRT12" s="86"/>
      <c r="BRU12" s="86"/>
      <c r="BRV12" s="86"/>
      <c r="BRW12" s="86"/>
      <c r="BRX12" s="86"/>
      <c r="BRY12" s="86"/>
      <c r="BRZ12" s="86"/>
      <c r="BSA12" s="86"/>
      <c r="BSB12" s="86"/>
      <c r="BSC12" s="86"/>
      <c r="BSD12" s="86"/>
      <c r="BSE12" s="86"/>
      <c r="BSF12" s="86"/>
      <c r="BSG12" s="86"/>
      <c r="BSH12" s="86"/>
      <c r="BSI12" s="86"/>
      <c r="BSJ12" s="86"/>
      <c r="BSK12" s="86"/>
      <c r="BSL12" s="86"/>
      <c r="BSM12" s="86"/>
      <c r="BSN12" s="86"/>
      <c r="BSO12" s="86"/>
      <c r="BSP12" s="86"/>
      <c r="BSQ12" s="86"/>
      <c r="BSR12" s="86"/>
      <c r="BSS12" s="86"/>
      <c r="BST12" s="86"/>
      <c r="BSU12" s="86"/>
      <c r="BSV12" s="86"/>
      <c r="BSW12" s="86"/>
      <c r="BSX12" s="86"/>
      <c r="BSY12" s="86"/>
      <c r="BSZ12" s="86"/>
      <c r="BTA12" s="86"/>
      <c r="BTB12" s="86"/>
      <c r="BTC12" s="86"/>
      <c r="BTD12" s="86"/>
      <c r="BTE12" s="86"/>
      <c r="BTF12" s="86"/>
      <c r="BTG12" s="86"/>
      <c r="BTH12" s="86"/>
      <c r="BTI12" s="86"/>
      <c r="BTJ12" s="86"/>
      <c r="BTK12" s="86"/>
      <c r="BTL12" s="86"/>
      <c r="BTM12" s="86"/>
      <c r="BTN12" s="86"/>
      <c r="BTO12" s="86"/>
      <c r="BTP12" s="86"/>
      <c r="BTQ12" s="86"/>
      <c r="BTR12" s="86"/>
      <c r="BTS12" s="86"/>
      <c r="BTT12" s="86"/>
      <c r="BTU12" s="86"/>
      <c r="BTV12" s="86"/>
      <c r="BTW12" s="86"/>
      <c r="BTX12" s="86"/>
      <c r="BTY12" s="86"/>
      <c r="BTZ12" s="86"/>
      <c r="BUA12" s="86"/>
      <c r="BUB12" s="86"/>
      <c r="BUC12" s="86"/>
      <c r="BUD12" s="86"/>
      <c r="BUE12" s="86"/>
      <c r="BUF12" s="86"/>
      <c r="BUG12" s="86"/>
      <c r="BUH12" s="86"/>
      <c r="BUI12" s="86"/>
      <c r="BUJ12" s="86"/>
      <c r="BUK12" s="86"/>
      <c r="BUL12" s="86"/>
      <c r="BUM12" s="86"/>
      <c r="BUN12" s="86"/>
      <c r="BUO12" s="86"/>
      <c r="BUP12" s="86"/>
      <c r="BUQ12" s="86"/>
      <c r="BUR12" s="86"/>
      <c r="BUS12" s="86"/>
      <c r="BUT12" s="86"/>
      <c r="BUU12" s="86"/>
      <c r="BUV12" s="86"/>
      <c r="BUW12" s="86"/>
      <c r="BUX12" s="86"/>
      <c r="BUY12" s="86"/>
      <c r="BUZ12" s="86"/>
      <c r="BVA12" s="86"/>
      <c r="BVB12" s="86"/>
      <c r="BVC12" s="86"/>
      <c r="BVD12" s="86"/>
      <c r="BVE12" s="86"/>
      <c r="BVF12" s="86"/>
      <c r="BVG12" s="86"/>
      <c r="BVH12" s="86"/>
      <c r="BVI12" s="86"/>
      <c r="BVJ12" s="86"/>
      <c r="BVK12" s="86"/>
      <c r="BVL12" s="86"/>
      <c r="BVM12" s="86"/>
      <c r="BVN12" s="86"/>
      <c r="BVO12" s="86"/>
      <c r="BVP12" s="86"/>
      <c r="BVQ12" s="86"/>
      <c r="BVR12" s="86"/>
      <c r="BVS12" s="86"/>
      <c r="BVT12" s="86"/>
      <c r="BVU12" s="86"/>
      <c r="BVV12" s="86"/>
      <c r="BVW12" s="86"/>
      <c r="BVX12" s="86"/>
      <c r="BVY12" s="86"/>
      <c r="BVZ12" s="86"/>
      <c r="BWA12" s="86"/>
      <c r="BWB12" s="86"/>
      <c r="BWC12" s="86"/>
      <c r="BWD12" s="86"/>
      <c r="BWE12" s="86"/>
      <c r="BWF12" s="86"/>
      <c r="BWG12" s="86"/>
      <c r="BWH12" s="86"/>
      <c r="BWI12" s="86"/>
      <c r="BWJ12" s="86"/>
      <c r="BWK12" s="86"/>
      <c r="BWL12" s="86"/>
      <c r="BWM12" s="86"/>
      <c r="BWN12" s="86"/>
      <c r="BWO12" s="86"/>
      <c r="BWP12" s="86"/>
      <c r="BWQ12" s="86"/>
      <c r="BWR12" s="86"/>
      <c r="BWS12" s="86"/>
      <c r="BWT12" s="86"/>
      <c r="BWU12" s="86"/>
      <c r="BWV12" s="86"/>
      <c r="BWW12" s="86"/>
      <c r="BWX12" s="86"/>
      <c r="BWY12" s="86"/>
      <c r="BWZ12" s="86"/>
      <c r="BXA12" s="86"/>
      <c r="BXB12" s="86"/>
      <c r="BXC12" s="86"/>
      <c r="BXD12" s="86"/>
      <c r="BXE12" s="86"/>
      <c r="BXF12" s="86"/>
      <c r="BXG12" s="86"/>
      <c r="BXH12" s="86"/>
      <c r="BXI12" s="86"/>
      <c r="BXJ12" s="86"/>
      <c r="BXK12" s="86"/>
      <c r="BXL12" s="86"/>
      <c r="BXM12" s="86"/>
      <c r="BXN12" s="86"/>
      <c r="BXO12" s="86"/>
      <c r="BXP12" s="86"/>
      <c r="BXQ12" s="86"/>
      <c r="BXR12" s="86"/>
      <c r="BXS12" s="86"/>
      <c r="BXT12" s="86"/>
      <c r="BXU12" s="86"/>
      <c r="BXV12" s="86"/>
      <c r="BXW12" s="86"/>
      <c r="BXX12" s="86"/>
      <c r="BXY12" s="86"/>
      <c r="BXZ12" s="86"/>
      <c r="BYA12" s="86"/>
      <c r="BYB12" s="86"/>
      <c r="BYC12" s="86"/>
      <c r="BYD12" s="86"/>
      <c r="BYE12" s="86"/>
      <c r="BYF12" s="86"/>
      <c r="BYG12" s="86"/>
      <c r="BYH12" s="86"/>
      <c r="BYI12" s="86"/>
      <c r="BYJ12" s="86"/>
      <c r="BYK12" s="86"/>
      <c r="BYL12" s="86"/>
      <c r="BYM12" s="86"/>
      <c r="BYN12" s="86"/>
      <c r="BYO12" s="86"/>
      <c r="BYP12" s="86"/>
      <c r="BYQ12" s="86"/>
      <c r="BYR12" s="86"/>
      <c r="BYS12" s="86"/>
      <c r="BYT12" s="86"/>
      <c r="BYU12" s="86"/>
      <c r="BYV12" s="86"/>
      <c r="BYW12" s="86"/>
      <c r="BYX12" s="86"/>
      <c r="BYY12" s="86"/>
      <c r="BYZ12" s="86"/>
      <c r="BZA12" s="86"/>
      <c r="BZB12" s="86"/>
      <c r="BZC12" s="86"/>
      <c r="BZD12" s="86"/>
      <c r="BZE12" s="86"/>
      <c r="BZF12" s="86"/>
      <c r="BZG12" s="86"/>
      <c r="BZH12" s="86"/>
      <c r="BZI12" s="86"/>
      <c r="BZJ12" s="86"/>
      <c r="BZK12" s="86"/>
      <c r="BZL12" s="86"/>
      <c r="BZM12" s="86"/>
      <c r="BZN12" s="86"/>
      <c r="BZO12" s="86"/>
      <c r="BZP12" s="86"/>
      <c r="BZQ12" s="86"/>
      <c r="BZR12" s="86"/>
      <c r="BZS12" s="86"/>
      <c r="BZT12" s="86"/>
      <c r="BZU12" s="86"/>
      <c r="BZV12" s="86"/>
      <c r="BZW12" s="86"/>
      <c r="BZX12" s="86"/>
      <c r="BZY12" s="86"/>
      <c r="BZZ12" s="86"/>
      <c r="CAA12" s="86"/>
      <c r="CAB12" s="86"/>
      <c r="CAC12" s="86"/>
      <c r="CAD12" s="86"/>
      <c r="CAE12" s="86"/>
      <c r="CAF12" s="86"/>
      <c r="CAG12" s="86"/>
      <c r="CAH12" s="86"/>
      <c r="CAI12" s="86"/>
      <c r="CAJ12" s="86"/>
      <c r="CAK12" s="86"/>
      <c r="CAL12" s="86"/>
      <c r="CAM12" s="86"/>
      <c r="CAN12" s="86"/>
      <c r="CAO12" s="86"/>
      <c r="CAP12" s="86"/>
      <c r="CAQ12" s="86"/>
      <c r="CAR12" s="86"/>
      <c r="CAS12" s="86"/>
      <c r="CAT12" s="86"/>
      <c r="CAU12" s="86"/>
      <c r="CAV12" s="86"/>
      <c r="CAW12" s="86"/>
      <c r="CAX12" s="86"/>
      <c r="CAY12" s="86"/>
      <c r="CAZ12" s="86"/>
      <c r="CBA12" s="86"/>
      <c r="CBB12" s="86"/>
      <c r="CBC12" s="86"/>
      <c r="CBD12" s="86"/>
      <c r="CBE12" s="86"/>
      <c r="CBF12" s="86"/>
      <c r="CBG12" s="86"/>
      <c r="CBH12" s="86"/>
      <c r="CBI12" s="86"/>
      <c r="CBJ12" s="86"/>
      <c r="CBK12" s="86"/>
      <c r="CBL12" s="86"/>
      <c r="CBM12" s="86"/>
      <c r="CBN12" s="86"/>
      <c r="CBO12" s="86"/>
      <c r="CBP12" s="86"/>
      <c r="CBQ12" s="86"/>
      <c r="CBR12" s="86"/>
      <c r="CBS12" s="86"/>
      <c r="CBT12" s="86"/>
      <c r="CBU12" s="86"/>
      <c r="CBV12" s="86"/>
      <c r="CBW12" s="86"/>
      <c r="CBX12" s="86"/>
      <c r="CBY12" s="86"/>
      <c r="CBZ12" s="86"/>
      <c r="CCA12" s="86"/>
      <c r="CCB12" s="86"/>
      <c r="CCC12" s="86"/>
      <c r="CCD12" s="86"/>
      <c r="CCE12" s="86"/>
      <c r="CCF12" s="86"/>
      <c r="CCG12" s="86"/>
      <c r="CCH12" s="86"/>
      <c r="CCI12" s="86"/>
      <c r="CCJ12" s="86"/>
      <c r="CCK12" s="86"/>
      <c r="CCL12" s="86"/>
      <c r="CCM12" s="86"/>
      <c r="CCN12" s="86"/>
      <c r="CCO12" s="86"/>
      <c r="CCP12" s="86"/>
      <c r="CCQ12" s="86"/>
      <c r="CCR12" s="86"/>
      <c r="CCS12" s="86"/>
      <c r="CCT12" s="86"/>
      <c r="CCU12" s="86"/>
      <c r="CCV12" s="86"/>
      <c r="CCW12" s="86"/>
      <c r="CCX12" s="86"/>
      <c r="CCY12" s="86"/>
      <c r="CCZ12" s="86"/>
      <c r="CDA12" s="86"/>
      <c r="CDB12" s="86"/>
      <c r="CDC12" s="86"/>
      <c r="CDD12" s="86"/>
      <c r="CDE12" s="86"/>
      <c r="CDF12" s="86"/>
      <c r="CDG12" s="86"/>
      <c r="CDH12" s="86"/>
      <c r="CDI12" s="86"/>
      <c r="CDJ12" s="86"/>
      <c r="CDK12" s="86"/>
      <c r="CDL12" s="86"/>
      <c r="CDM12" s="86"/>
      <c r="CDN12" s="86"/>
      <c r="CDO12" s="86"/>
      <c r="CDP12" s="86"/>
      <c r="CDQ12" s="86"/>
      <c r="CDR12" s="86"/>
      <c r="CDS12" s="86"/>
      <c r="CDT12" s="86"/>
      <c r="CDU12" s="86"/>
      <c r="CDV12" s="86"/>
      <c r="CDW12" s="86"/>
      <c r="CDX12" s="86"/>
      <c r="CDY12" s="86"/>
      <c r="CDZ12" s="86"/>
      <c r="CEA12" s="86"/>
      <c r="CEB12" s="86"/>
      <c r="CEC12" s="86"/>
      <c r="CED12" s="86"/>
      <c r="CEE12" s="86"/>
      <c r="CEF12" s="86"/>
      <c r="CEG12" s="86"/>
      <c r="CEH12" s="86"/>
      <c r="CEI12" s="86"/>
      <c r="CEJ12" s="86"/>
      <c r="CEK12" s="86"/>
      <c r="CEL12" s="86"/>
      <c r="CEM12" s="86"/>
      <c r="CEN12" s="86"/>
      <c r="CEO12" s="86"/>
      <c r="CEP12" s="86"/>
      <c r="CEQ12" s="86"/>
      <c r="CER12" s="86"/>
      <c r="CES12" s="86"/>
      <c r="CET12" s="86"/>
      <c r="CEU12" s="86"/>
      <c r="CEV12" s="86"/>
      <c r="CEW12" s="86"/>
      <c r="CEX12" s="86"/>
      <c r="CEY12" s="86"/>
      <c r="CEZ12" s="86"/>
      <c r="CFA12" s="86"/>
      <c r="CFB12" s="86"/>
      <c r="CFC12" s="86"/>
      <c r="CFD12" s="86"/>
      <c r="CFE12" s="86"/>
      <c r="CFF12" s="86"/>
      <c r="CFG12" s="86"/>
      <c r="CFH12" s="86"/>
      <c r="CFI12" s="86"/>
      <c r="CFJ12" s="86"/>
      <c r="CFK12" s="86"/>
      <c r="CFL12" s="86"/>
      <c r="CFM12" s="86"/>
      <c r="CFN12" s="86"/>
      <c r="CFO12" s="86"/>
      <c r="CFP12" s="86"/>
      <c r="CFQ12" s="86"/>
      <c r="CFR12" s="86"/>
      <c r="CFS12" s="86"/>
      <c r="CFT12" s="86"/>
      <c r="CFU12" s="86"/>
      <c r="CFV12" s="86"/>
      <c r="CFW12" s="86"/>
      <c r="CFX12" s="86"/>
      <c r="CFY12" s="86"/>
      <c r="CFZ12" s="86"/>
      <c r="CGA12" s="86"/>
      <c r="CGB12" s="86"/>
      <c r="CGC12" s="86"/>
      <c r="CGD12" s="86"/>
      <c r="CGE12" s="86"/>
      <c r="CGF12" s="86"/>
      <c r="CGG12" s="86"/>
      <c r="CGH12" s="86"/>
      <c r="CGI12" s="86"/>
      <c r="CGJ12" s="86"/>
      <c r="CGK12" s="86"/>
      <c r="CGL12" s="86"/>
      <c r="CGM12" s="86"/>
      <c r="CGN12" s="86"/>
      <c r="CGO12" s="86"/>
      <c r="CGP12" s="86"/>
      <c r="CGQ12" s="86"/>
      <c r="CGR12" s="86"/>
      <c r="CGS12" s="86"/>
      <c r="CGT12" s="86"/>
      <c r="CGU12" s="86"/>
      <c r="CGV12" s="86"/>
      <c r="CGW12" s="86"/>
      <c r="CGX12" s="86"/>
      <c r="CGY12" s="86"/>
      <c r="CGZ12" s="86"/>
      <c r="CHA12" s="86"/>
      <c r="CHB12" s="86"/>
      <c r="CHC12" s="86"/>
      <c r="CHD12" s="86"/>
      <c r="CHE12" s="86"/>
      <c r="CHF12" s="86"/>
      <c r="CHG12" s="86"/>
      <c r="CHH12" s="86"/>
      <c r="CHI12" s="86"/>
      <c r="CHJ12" s="86"/>
      <c r="CHK12" s="86"/>
      <c r="CHL12" s="86"/>
      <c r="CHM12" s="86"/>
      <c r="CHN12" s="86"/>
      <c r="CHO12" s="86"/>
      <c r="CHP12" s="86"/>
      <c r="CHQ12" s="86"/>
      <c r="CHR12" s="86"/>
      <c r="CHS12" s="86"/>
      <c r="CHT12" s="86"/>
      <c r="CHU12" s="86"/>
      <c r="CHV12" s="86"/>
      <c r="CHW12" s="86"/>
      <c r="CHX12" s="86"/>
      <c r="CHY12" s="86"/>
      <c r="CHZ12" s="86"/>
      <c r="CIA12" s="86"/>
      <c r="CIB12" s="86"/>
      <c r="CIC12" s="86"/>
      <c r="CID12" s="86"/>
      <c r="CIE12" s="86"/>
      <c r="CIF12" s="86"/>
      <c r="CIG12" s="86"/>
      <c r="CIH12" s="86"/>
      <c r="CII12" s="86"/>
      <c r="CIJ12" s="86"/>
      <c r="CIK12" s="86"/>
      <c r="CIL12" s="86"/>
      <c r="CIM12" s="86"/>
      <c r="CIN12" s="86"/>
      <c r="CIO12" s="86"/>
      <c r="CIP12" s="86"/>
      <c r="CIQ12" s="86"/>
      <c r="CIR12" s="86"/>
      <c r="CIS12" s="86"/>
      <c r="CIT12" s="86"/>
      <c r="CIU12" s="86"/>
      <c r="CIV12" s="86"/>
      <c r="CIW12" s="86"/>
      <c r="CIX12" s="86"/>
      <c r="CIY12" s="86"/>
      <c r="CIZ12" s="86"/>
      <c r="CJA12" s="86"/>
      <c r="CJB12" s="86"/>
      <c r="CJC12" s="86"/>
      <c r="CJD12" s="86"/>
      <c r="CJE12" s="86"/>
      <c r="CJF12" s="86"/>
      <c r="CJG12" s="86"/>
      <c r="CJH12" s="86"/>
      <c r="CJI12" s="86"/>
      <c r="CJJ12" s="86"/>
      <c r="CJK12" s="86"/>
      <c r="CJL12" s="86"/>
      <c r="CJM12" s="86"/>
      <c r="CJN12" s="86"/>
      <c r="CJO12" s="86"/>
      <c r="CJP12" s="86"/>
      <c r="CJQ12" s="86"/>
      <c r="CJR12" s="86"/>
      <c r="CJS12" s="86"/>
      <c r="CJT12" s="86"/>
      <c r="CJU12" s="86"/>
      <c r="CJV12" s="86"/>
      <c r="CJW12" s="86"/>
      <c r="CJX12" s="86"/>
      <c r="CJY12" s="86"/>
      <c r="CJZ12" s="86"/>
      <c r="CKA12" s="86"/>
      <c r="CKB12" s="86"/>
      <c r="CKC12" s="86"/>
      <c r="CKD12" s="86"/>
      <c r="CKE12" s="86"/>
      <c r="CKF12" s="86"/>
      <c r="CKG12" s="86"/>
      <c r="CKH12" s="86"/>
      <c r="CKI12" s="86"/>
      <c r="CKJ12" s="86"/>
      <c r="CKK12" s="86"/>
      <c r="CKL12" s="86"/>
      <c r="CKM12" s="86"/>
      <c r="CKN12" s="86"/>
      <c r="CKO12" s="86"/>
      <c r="CKP12" s="86"/>
      <c r="CKQ12" s="86"/>
      <c r="CKR12" s="86"/>
      <c r="CKS12" s="86"/>
      <c r="CKT12" s="86"/>
      <c r="CKU12" s="86"/>
      <c r="CKV12" s="86"/>
      <c r="CKW12" s="86"/>
      <c r="CKX12" s="86"/>
      <c r="CKY12" s="86"/>
      <c r="CKZ12" s="86"/>
      <c r="CLA12" s="86"/>
      <c r="CLB12" s="86"/>
      <c r="CLC12" s="86"/>
      <c r="CLD12" s="86"/>
      <c r="CLE12" s="86"/>
      <c r="CLF12" s="86"/>
      <c r="CLG12" s="86"/>
      <c r="CLH12" s="86"/>
      <c r="CLI12" s="86"/>
      <c r="CLJ12" s="86"/>
      <c r="CLK12" s="86"/>
      <c r="CLL12" s="86"/>
      <c r="CLM12" s="86"/>
      <c r="CLN12" s="86"/>
      <c r="CLO12" s="86"/>
      <c r="CLP12" s="86"/>
      <c r="CLQ12" s="86"/>
      <c r="CLR12" s="86"/>
      <c r="CLS12" s="86"/>
      <c r="CLT12" s="86"/>
      <c r="CLU12" s="86"/>
      <c r="CLV12" s="86"/>
      <c r="CLW12" s="86"/>
      <c r="CLX12" s="86"/>
      <c r="CLY12" s="86"/>
      <c r="CLZ12" s="86"/>
      <c r="CMA12" s="86"/>
      <c r="CMB12" s="86"/>
      <c r="CMC12" s="86"/>
      <c r="CMD12" s="86"/>
      <c r="CME12" s="86"/>
      <c r="CMF12" s="86"/>
      <c r="CMG12" s="86"/>
      <c r="CMH12" s="86"/>
      <c r="CMI12" s="86"/>
      <c r="CMJ12" s="86"/>
      <c r="CMK12" s="86"/>
      <c r="CML12" s="86"/>
      <c r="CMM12" s="86"/>
      <c r="CMN12" s="86"/>
      <c r="CMO12" s="86"/>
      <c r="CMP12" s="86"/>
      <c r="CMQ12" s="86"/>
      <c r="CMR12" s="86"/>
      <c r="CMS12" s="86"/>
      <c r="CMT12" s="86"/>
      <c r="CMU12" s="86"/>
      <c r="CMV12" s="86"/>
      <c r="CMW12" s="86"/>
      <c r="CMX12" s="86"/>
      <c r="CMY12" s="86"/>
      <c r="CMZ12" s="86"/>
      <c r="CNA12" s="86"/>
      <c r="CNB12" s="86"/>
      <c r="CNC12" s="86"/>
      <c r="CND12" s="86"/>
      <c r="CNE12" s="86"/>
      <c r="CNF12" s="86"/>
      <c r="CNG12" s="86"/>
      <c r="CNH12" s="86"/>
      <c r="CNI12" s="86"/>
      <c r="CNJ12" s="86"/>
      <c r="CNK12" s="86"/>
      <c r="CNL12" s="86"/>
      <c r="CNM12" s="86"/>
      <c r="CNN12" s="86"/>
      <c r="CNO12" s="86"/>
      <c r="CNP12" s="86"/>
      <c r="CNQ12" s="86"/>
      <c r="CNR12" s="86"/>
      <c r="CNS12" s="86"/>
      <c r="CNT12" s="86"/>
      <c r="CNU12" s="86"/>
      <c r="CNV12" s="86"/>
      <c r="CNW12" s="86"/>
      <c r="CNX12" s="86"/>
      <c r="CNY12" s="86"/>
      <c r="CNZ12" s="86"/>
      <c r="COA12" s="86"/>
      <c r="COB12" s="86"/>
      <c r="COC12" s="86"/>
      <c r="COD12" s="86"/>
      <c r="COE12" s="86"/>
      <c r="COF12" s="86"/>
      <c r="COG12" s="86"/>
      <c r="COH12" s="86"/>
      <c r="COI12" s="86"/>
      <c r="COJ12" s="86"/>
      <c r="COK12" s="86"/>
      <c r="COL12" s="86"/>
      <c r="COM12" s="86"/>
      <c r="CON12" s="86"/>
      <c r="COO12" s="86"/>
      <c r="COP12" s="86"/>
      <c r="COQ12" s="86"/>
      <c r="COR12" s="86"/>
      <c r="COS12" s="86"/>
      <c r="COT12" s="86"/>
      <c r="COU12" s="86"/>
      <c r="COV12" s="86"/>
      <c r="COW12" s="86"/>
      <c r="COX12" s="86"/>
      <c r="COY12" s="86"/>
      <c r="COZ12" s="86"/>
      <c r="CPA12" s="86"/>
      <c r="CPB12" s="86"/>
      <c r="CPC12" s="86"/>
      <c r="CPD12" s="86"/>
      <c r="CPE12" s="86"/>
      <c r="CPF12" s="86"/>
      <c r="CPG12" s="86"/>
      <c r="CPH12" s="86"/>
      <c r="CPI12" s="86"/>
      <c r="CPJ12" s="86"/>
      <c r="CPK12" s="86"/>
      <c r="CPL12" s="86"/>
      <c r="CPM12" s="86"/>
      <c r="CPN12" s="86"/>
      <c r="CPO12" s="86"/>
      <c r="CPP12" s="86"/>
      <c r="CPQ12" s="86"/>
      <c r="CPR12" s="86"/>
      <c r="CPS12" s="86"/>
      <c r="CPT12" s="86"/>
      <c r="CPU12" s="86"/>
      <c r="CPV12" s="86"/>
      <c r="CPW12" s="86"/>
      <c r="CPX12" s="86"/>
      <c r="CPY12" s="86"/>
      <c r="CPZ12" s="86"/>
      <c r="CQA12" s="86"/>
      <c r="CQB12" s="86"/>
      <c r="CQC12" s="86"/>
      <c r="CQD12" s="86"/>
      <c r="CQE12" s="86"/>
      <c r="CQF12" s="86"/>
      <c r="CQG12" s="86"/>
      <c r="CQH12" s="86"/>
      <c r="CQI12" s="86"/>
      <c r="CQJ12" s="86"/>
      <c r="CQK12" s="86"/>
      <c r="CQL12" s="86"/>
      <c r="CQM12" s="86"/>
      <c r="CQN12" s="86"/>
      <c r="CQO12" s="86"/>
      <c r="CQP12" s="86"/>
      <c r="CQQ12" s="86"/>
      <c r="CQR12" s="86"/>
      <c r="CQS12" s="86"/>
      <c r="CQT12" s="86"/>
      <c r="CQU12" s="86"/>
      <c r="CQV12" s="86"/>
      <c r="CQW12" s="86"/>
      <c r="CQX12" s="86"/>
      <c r="CQY12" s="86"/>
      <c r="CQZ12" s="86"/>
      <c r="CRA12" s="86"/>
      <c r="CRB12" s="86"/>
      <c r="CRC12" s="86"/>
      <c r="CRD12" s="86"/>
      <c r="CRE12" s="86"/>
      <c r="CRF12" s="86"/>
      <c r="CRG12" s="86"/>
      <c r="CRH12" s="86"/>
      <c r="CRI12" s="86"/>
      <c r="CRJ12" s="86"/>
      <c r="CRK12" s="86"/>
      <c r="CRL12" s="86"/>
      <c r="CRM12" s="86"/>
      <c r="CRN12" s="86"/>
      <c r="CRO12" s="86"/>
      <c r="CRP12" s="86"/>
      <c r="CRQ12" s="86"/>
      <c r="CRR12" s="86"/>
      <c r="CRS12" s="86"/>
      <c r="CRT12" s="86"/>
      <c r="CRU12" s="86"/>
      <c r="CRV12" s="86"/>
      <c r="CRW12" s="86"/>
      <c r="CRX12" s="86"/>
      <c r="CRY12" s="86"/>
      <c r="CRZ12" s="86"/>
      <c r="CSA12" s="86"/>
      <c r="CSB12" s="86"/>
      <c r="CSC12" s="86"/>
      <c r="CSD12" s="86"/>
      <c r="CSE12" s="86"/>
      <c r="CSF12" s="86"/>
      <c r="CSG12" s="86"/>
      <c r="CSH12" s="86"/>
      <c r="CSI12" s="86"/>
      <c r="CSJ12" s="86"/>
      <c r="CSK12" s="86"/>
      <c r="CSL12" s="86"/>
      <c r="CSM12" s="86"/>
      <c r="CSN12" s="86"/>
      <c r="CSO12" s="86"/>
      <c r="CSP12" s="86"/>
      <c r="CSQ12" s="86"/>
      <c r="CSR12" s="86"/>
      <c r="CSS12" s="86"/>
      <c r="CST12" s="86"/>
      <c r="CSU12" s="86"/>
      <c r="CSV12" s="86"/>
      <c r="CSW12" s="86"/>
      <c r="CSX12" s="86"/>
      <c r="CSY12" s="86"/>
      <c r="CSZ12" s="86"/>
      <c r="CTA12" s="86"/>
      <c r="CTB12" s="86"/>
      <c r="CTC12" s="86"/>
      <c r="CTD12" s="86"/>
      <c r="CTE12" s="86"/>
      <c r="CTF12" s="86"/>
      <c r="CTG12" s="86"/>
      <c r="CTH12" s="86"/>
      <c r="CTI12" s="86"/>
      <c r="CTJ12" s="86"/>
      <c r="CTK12" s="86"/>
      <c r="CTL12" s="86"/>
      <c r="CTM12" s="86"/>
      <c r="CTN12" s="86"/>
      <c r="CTO12" s="86"/>
      <c r="CTP12" s="86"/>
      <c r="CTQ12" s="86"/>
      <c r="CTR12" s="86"/>
      <c r="CTS12" s="86"/>
      <c r="CTT12" s="86"/>
      <c r="CTU12" s="86"/>
      <c r="CTV12" s="86"/>
      <c r="CTW12" s="86"/>
      <c r="CTX12" s="86"/>
      <c r="CTY12" s="86"/>
      <c r="CTZ12" s="86"/>
      <c r="CUA12" s="86"/>
      <c r="CUB12" s="86"/>
      <c r="CUC12" s="86"/>
      <c r="CUD12" s="86"/>
      <c r="CUE12" s="86"/>
      <c r="CUF12" s="86"/>
      <c r="CUG12" s="86"/>
      <c r="CUH12" s="86"/>
      <c r="CUI12" s="86"/>
      <c r="CUJ12" s="86"/>
      <c r="CUK12" s="86"/>
      <c r="CUL12" s="86"/>
      <c r="CUM12" s="86"/>
      <c r="CUN12" s="86"/>
      <c r="CUO12" s="86"/>
      <c r="CUP12" s="86"/>
      <c r="CUQ12" s="86"/>
      <c r="CUR12" s="86"/>
      <c r="CUS12" s="86"/>
      <c r="CUT12" s="86"/>
      <c r="CUU12" s="86"/>
      <c r="CUV12" s="86"/>
      <c r="CUW12" s="86"/>
      <c r="CUX12" s="86"/>
      <c r="CUY12" s="86"/>
      <c r="CUZ12" s="86"/>
      <c r="CVA12" s="86"/>
      <c r="CVB12" s="86"/>
      <c r="CVC12" s="86"/>
      <c r="CVD12" s="86"/>
      <c r="CVE12" s="86"/>
      <c r="CVF12" s="86"/>
      <c r="CVG12" s="86"/>
      <c r="CVH12" s="86"/>
      <c r="CVI12" s="86"/>
      <c r="CVJ12" s="86"/>
      <c r="CVK12" s="86"/>
      <c r="CVL12" s="86"/>
      <c r="CVM12" s="86"/>
      <c r="CVN12" s="86"/>
      <c r="CVO12" s="86"/>
      <c r="CVP12" s="86"/>
      <c r="CVQ12" s="86"/>
      <c r="CVR12" s="86"/>
      <c r="CVS12" s="86"/>
      <c r="CVT12" s="86"/>
      <c r="CVU12" s="86"/>
      <c r="CVV12" s="86"/>
      <c r="CVW12" s="86"/>
      <c r="CVX12" s="86"/>
      <c r="CVY12" s="86"/>
      <c r="CVZ12" s="86"/>
      <c r="CWA12" s="86"/>
      <c r="CWB12" s="86"/>
      <c r="CWC12" s="86"/>
      <c r="CWD12" s="86"/>
      <c r="CWE12" s="86"/>
      <c r="CWF12" s="86"/>
      <c r="CWG12" s="86"/>
      <c r="CWH12" s="86"/>
      <c r="CWI12" s="86"/>
      <c r="CWJ12" s="86"/>
      <c r="CWK12" s="86"/>
      <c r="CWL12" s="86"/>
      <c r="CWM12" s="86"/>
      <c r="CWN12" s="86"/>
      <c r="CWO12" s="86"/>
      <c r="CWP12" s="86"/>
      <c r="CWQ12" s="86"/>
      <c r="CWR12" s="86"/>
      <c r="CWS12" s="86"/>
      <c r="CWT12" s="86"/>
      <c r="CWU12" s="86"/>
      <c r="CWV12" s="86"/>
      <c r="CWW12" s="86"/>
      <c r="CWX12" s="86"/>
      <c r="CWY12" s="86"/>
      <c r="CWZ12" s="86"/>
      <c r="CXA12" s="86"/>
      <c r="CXB12" s="86"/>
      <c r="CXC12" s="86"/>
      <c r="CXD12" s="86"/>
      <c r="CXE12" s="86"/>
      <c r="CXF12" s="86"/>
      <c r="CXG12" s="86"/>
      <c r="CXH12" s="86"/>
      <c r="CXI12" s="86"/>
      <c r="CXJ12" s="86"/>
      <c r="CXK12" s="86"/>
      <c r="CXL12" s="86"/>
      <c r="CXM12" s="86"/>
      <c r="CXN12" s="86"/>
      <c r="CXO12" s="86"/>
      <c r="CXP12" s="86"/>
      <c r="CXQ12" s="86"/>
      <c r="CXR12" s="86"/>
      <c r="CXS12" s="86"/>
      <c r="CXT12" s="86"/>
      <c r="CXU12" s="86"/>
      <c r="CXV12" s="86"/>
      <c r="CXW12" s="86"/>
      <c r="CXX12" s="86"/>
      <c r="CXY12" s="86"/>
      <c r="CXZ12" s="86"/>
      <c r="CYA12" s="86"/>
      <c r="CYB12" s="86"/>
      <c r="CYC12" s="86"/>
      <c r="CYD12" s="86"/>
      <c r="CYE12" s="86"/>
      <c r="CYF12" s="86"/>
      <c r="CYG12" s="86"/>
      <c r="CYH12" s="86"/>
      <c r="CYI12" s="86"/>
      <c r="CYJ12" s="86"/>
      <c r="CYK12" s="86"/>
      <c r="CYL12" s="86"/>
      <c r="CYM12" s="86"/>
      <c r="CYN12" s="86"/>
      <c r="CYO12" s="86"/>
      <c r="CYP12" s="86"/>
      <c r="CYQ12" s="86"/>
      <c r="CYR12" s="86"/>
      <c r="CYS12" s="86"/>
      <c r="CYT12" s="86"/>
      <c r="CYU12" s="86"/>
      <c r="CYV12" s="86"/>
      <c r="CYW12" s="86"/>
      <c r="CYX12" s="86"/>
      <c r="CYY12" s="86"/>
      <c r="CYZ12" s="86"/>
      <c r="CZA12" s="86"/>
      <c r="CZB12" s="86"/>
      <c r="CZC12" s="86"/>
      <c r="CZD12" s="86"/>
      <c r="CZE12" s="86"/>
      <c r="CZF12" s="86"/>
      <c r="CZG12" s="86"/>
      <c r="CZH12" s="86"/>
      <c r="CZI12" s="86"/>
      <c r="CZJ12" s="86"/>
      <c r="CZK12" s="86"/>
      <c r="CZL12" s="86"/>
      <c r="CZM12" s="86"/>
      <c r="CZN12" s="86"/>
      <c r="CZO12" s="86"/>
      <c r="CZP12" s="86"/>
      <c r="CZQ12" s="86"/>
      <c r="CZR12" s="86"/>
      <c r="CZS12" s="86"/>
      <c r="CZT12" s="86"/>
      <c r="CZU12" s="86"/>
      <c r="CZV12" s="86"/>
      <c r="CZW12" s="86"/>
      <c r="CZX12" s="86"/>
      <c r="CZY12" s="86"/>
      <c r="CZZ12" s="86"/>
      <c r="DAA12" s="86"/>
      <c r="DAB12" s="86"/>
      <c r="DAC12" s="86"/>
      <c r="DAD12" s="86"/>
      <c r="DAE12" s="86"/>
      <c r="DAF12" s="86"/>
      <c r="DAG12" s="86"/>
      <c r="DAH12" s="86"/>
      <c r="DAI12" s="86"/>
      <c r="DAJ12" s="86"/>
      <c r="DAK12" s="86"/>
      <c r="DAL12" s="86"/>
      <c r="DAM12" s="86"/>
      <c r="DAN12" s="86"/>
      <c r="DAO12" s="86"/>
      <c r="DAP12" s="86"/>
      <c r="DAQ12" s="86"/>
      <c r="DAR12" s="86"/>
      <c r="DAS12" s="86"/>
      <c r="DAT12" s="86"/>
      <c r="DAU12" s="86"/>
      <c r="DAV12" s="86"/>
      <c r="DAW12" s="86"/>
      <c r="DAX12" s="86"/>
      <c r="DAY12" s="86"/>
      <c r="DAZ12" s="86"/>
      <c r="DBA12" s="86"/>
      <c r="DBB12" s="86"/>
      <c r="DBC12" s="86"/>
      <c r="DBD12" s="86"/>
      <c r="DBE12" s="86"/>
      <c r="DBF12" s="86"/>
      <c r="DBG12" s="86"/>
      <c r="DBH12" s="86"/>
      <c r="DBI12" s="86"/>
      <c r="DBJ12" s="86"/>
      <c r="DBK12" s="86"/>
      <c r="DBL12" s="86"/>
      <c r="DBM12" s="86"/>
      <c r="DBN12" s="86"/>
      <c r="DBO12" s="86"/>
      <c r="DBP12" s="86"/>
      <c r="DBQ12" s="86"/>
      <c r="DBR12" s="86"/>
      <c r="DBS12" s="86"/>
      <c r="DBT12" s="86"/>
      <c r="DBU12" s="86"/>
      <c r="DBV12" s="86"/>
      <c r="DBW12" s="86"/>
      <c r="DBX12" s="86"/>
      <c r="DBY12" s="86"/>
      <c r="DBZ12" s="86"/>
      <c r="DCA12" s="86"/>
      <c r="DCB12" s="86"/>
      <c r="DCC12" s="86"/>
      <c r="DCD12" s="86"/>
      <c r="DCE12" s="86"/>
      <c r="DCF12" s="86"/>
      <c r="DCG12" s="86"/>
      <c r="DCH12" s="86"/>
      <c r="DCI12" s="86"/>
      <c r="DCJ12" s="86"/>
      <c r="DCK12" s="86"/>
      <c r="DCL12" s="86"/>
      <c r="DCM12" s="86"/>
      <c r="DCN12" s="86"/>
      <c r="DCO12" s="86"/>
      <c r="DCP12" s="86"/>
      <c r="DCQ12" s="86"/>
      <c r="DCR12" s="86"/>
      <c r="DCS12" s="86"/>
      <c r="DCT12" s="86"/>
      <c r="DCU12" s="86"/>
      <c r="DCV12" s="86"/>
      <c r="DCW12" s="86"/>
      <c r="DCX12" s="86"/>
      <c r="DCY12" s="86"/>
      <c r="DCZ12" s="86"/>
      <c r="DDA12" s="86"/>
      <c r="DDB12" s="86"/>
      <c r="DDC12" s="86"/>
      <c r="DDD12" s="86"/>
      <c r="DDE12" s="86"/>
      <c r="DDF12" s="86"/>
      <c r="DDG12" s="86"/>
      <c r="DDH12" s="86"/>
      <c r="DDI12" s="86"/>
      <c r="DDJ12" s="86"/>
      <c r="DDK12" s="86"/>
      <c r="DDL12" s="86"/>
      <c r="DDM12" s="86"/>
      <c r="DDN12" s="86"/>
      <c r="DDO12" s="86"/>
      <c r="DDP12" s="86"/>
      <c r="DDQ12" s="86"/>
      <c r="DDR12" s="86"/>
      <c r="DDS12" s="86"/>
      <c r="DDT12" s="86"/>
      <c r="DDU12" s="86"/>
      <c r="DDV12" s="86"/>
      <c r="DDW12" s="86"/>
      <c r="DDX12" s="86"/>
      <c r="DDY12" s="86"/>
      <c r="DDZ12" s="86"/>
      <c r="DEA12" s="86"/>
      <c r="DEB12" s="86"/>
      <c r="DEC12" s="86"/>
      <c r="DED12" s="86"/>
      <c r="DEE12" s="86"/>
      <c r="DEF12" s="86"/>
      <c r="DEG12" s="86"/>
      <c r="DEH12" s="86"/>
      <c r="DEI12" s="86"/>
      <c r="DEJ12" s="86"/>
      <c r="DEK12" s="86"/>
      <c r="DEL12" s="86"/>
      <c r="DEM12" s="86"/>
      <c r="DEN12" s="86"/>
      <c r="DEO12" s="86"/>
      <c r="DEP12" s="86"/>
      <c r="DEQ12" s="86"/>
      <c r="DER12" s="86"/>
      <c r="DES12" s="86"/>
      <c r="DET12" s="86"/>
      <c r="DEU12" s="86"/>
      <c r="DEV12" s="86"/>
      <c r="DEW12" s="86"/>
      <c r="DEX12" s="86"/>
      <c r="DEY12" s="86"/>
      <c r="DEZ12" s="86"/>
      <c r="DFA12" s="86"/>
      <c r="DFB12" s="86"/>
      <c r="DFC12" s="86"/>
      <c r="DFD12" s="86"/>
      <c r="DFE12" s="86"/>
      <c r="DFF12" s="86"/>
      <c r="DFG12" s="86"/>
      <c r="DFH12" s="86"/>
      <c r="DFI12" s="86"/>
      <c r="DFJ12" s="86"/>
      <c r="DFK12" s="86"/>
      <c r="DFL12" s="86"/>
      <c r="DFM12" s="86"/>
      <c r="DFN12" s="86"/>
      <c r="DFO12" s="86"/>
      <c r="DFP12" s="86"/>
      <c r="DFQ12" s="86"/>
      <c r="DFR12" s="86"/>
      <c r="DFS12" s="86"/>
      <c r="DFT12" s="86"/>
      <c r="DFU12" s="86"/>
      <c r="DFV12" s="86"/>
      <c r="DFW12" s="86"/>
      <c r="DFX12" s="86"/>
      <c r="DFY12" s="86"/>
      <c r="DFZ12" s="86"/>
      <c r="DGA12" s="86"/>
      <c r="DGB12" s="86"/>
      <c r="DGC12" s="86"/>
      <c r="DGD12" s="86"/>
      <c r="DGE12" s="86"/>
      <c r="DGF12" s="86"/>
      <c r="DGG12" s="86"/>
      <c r="DGH12" s="86"/>
      <c r="DGI12" s="86"/>
      <c r="DGJ12" s="86"/>
      <c r="DGK12" s="86"/>
      <c r="DGL12" s="86"/>
      <c r="DGM12" s="86"/>
      <c r="DGN12" s="86"/>
      <c r="DGO12" s="86"/>
      <c r="DGP12" s="86"/>
      <c r="DGQ12" s="86"/>
      <c r="DGR12" s="86"/>
      <c r="DGS12" s="86"/>
      <c r="DGT12" s="86"/>
      <c r="DGU12" s="86"/>
      <c r="DGV12" s="86"/>
      <c r="DGW12" s="86"/>
      <c r="DGX12" s="86"/>
      <c r="DGY12" s="86"/>
      <c r="DGZ12" s="86"/>
      <c r="DHA12" s="86"/>
      <c r="DHB12" s="86"/>
      <c r="DHC12" s="86"/>
      <c r="DHD12" s="86"/>
      <c r="DHE12" s="86"/>
      <c r="DHF12" s="86"/>
      <c r="DHG12" s="86"/>
      <c r="DHH12" s="86"/>
      <c r="DHI12" s="86"/>
      <c r="DHJ12" s="86"/>
      <c r="DHK12" s="86"/>
      <c r="DHL12" s="86"/>
      <c r="DHM12" s="86"/>
      <c r="DHN12" s="86"/>
      <c r="DHO12" s="86"/>
      <c r="DHP12" s="86"/>
      <c r="DHQ12" s="86"/>
      <c r="DHR12" s="86"/>
      <c r="DHS12" s="86"/>
      <c r="DHT12" s="86"/>
      <c r="DHU12" s="86"/>
      <c r="DHV12" s="86"/>
      <c r="DHW12" s="86"/>
      <c r="DHX12" s="86"/>
      <c r="DHY12" s="86"/>
      <c r="DHZ12" s="86"/>
      <c r="DIA12" s="86"/>
      <c r="DIB12" s="86"/>
      <c r="DIC12" s="86"/>
      <c r="DID12" s="86"/>
      <c r="DIE12" s="86"/>
      <c r="DIF12" s="86"/>
      <c r="DIG12" s="86"/>
      <c r="DIH12" s="86"/>
      <c r="DII12" s="86"/>
      <c r="DIJ12" s="86"/>
      <c r="DIK12" s="86"/>
      <c r="DIL12" s="86"/>
      <c r="DIM12" s="86"/>
      <c r="DIN12" s="86"/>
      <c r="DIO12" s="86"/>
      <c r="DIP12" s="86"/>
      <c r="DIQ12" s="86"/>
      <c r="DIR12" s="86"/>
      <c r="DIS12" s="86"/>
      <c r="DIT12" s="86"/>
      <c r="DIU12" s="86"/>
      <c r="DIV12" s="86"/>
      <c r="DIW12" s="86"/>
      <c r="DIX12" s="86"/>
      <c r="DIY12" s="86"/>
      <c r="DIZ12" s="86"/>
      <c r="DJA12" s="86"/>
      <c r="DJB12" s="86"/>
      <c r="DJC12" s="86"/>
      <c r="DJD12" s="86"/>
      <c r="DJE12" s="86"/>
      <c r="DJF12" s="86"/>
      <c r="DJG12" s="86"/>
      <c r="DJH12" s="86"/>
      <c r="DJI12" s="86"/>
      <c r="DJJ12" s="86"/>
      <c r="DJK12" s="86"/>
      <c r="DJL12" s="86"/>
      <c r="DJM12" s="86"/>
      <c r="DJN12" s="86"/>
      <c r="DJO12" s="86"/>
      <c r="DJP12" s="86"/>
      <c r="DJQ12" s="86"/>
      <c r="DJR12" s="86"/>
      <c r="DJS12" s="86"/>
      <c r="DJT12" s="86"/>
      <c r="DJU12" s="86"/>
      <c r="DJV12" s="86"/>
      <c r="DJW12" s="86"/>
      <c r="DJX12" s="86"/>
      <c r="DJY12" s="86"/>
      <c r="DJZ12" s="86"/>
      <c r="DKA12" s="86"/>
      <c r="DKB12" s="86"/>
      <c r="DKC12" s="86"/>
      <c r="DKD12" s="86"/>
      <c r="DKE12" s="86"/>
      <c r="DKF12" s="86"/>
      <c r="DKG12" s="86"/>
      <c r="DKH12" s="86"/>
      <c r="DKI12" s="86"/>
      <c r="DKJ12" s="86"/>
      <c r="DKK12" s="86"/>
      <c r="DKL12" s="86"/>
      <c r="DKM12" s="86"/>
      <c r="DKN12" s="86"/>
      <c r="DKO12" s="86"/>
      <c r="DKP12" s="86"/>
      <c r="DKQ12" s="86"/>
      <c r="DKR12" s="86"/>
      <c r="DKS12" s="86"/>
      <c r="DKT12" s="86"/>
      <c r="DKU12" s="86"/>
      <c r="DKV12" s="86"/>
      <c r="DKW12" s="86"/>
      <c r="DKX12" s="86"/>
      <c r="DKY12" s="86"/>
      <c r="DKZ12" s="86"/>
      <c r="DLA12" s="86"/>
      <c r="DLB12" s="86"/>
      <c r="DLC12" s="86"/>
      <c r="DLD12" s="86"/>
      <c r="DLE12" s="86"/>
      <c r="DLF12" s="86"/>
      <c r="DLG12" s="86"/>
      <c r="DLH12" s="86"/>
      <c r="DLI12" s="86"/>
      <c r="DLJ12" s="86"/>
      <c r="DLK12" s="86"/>
      <c r="DLL12" s="86"/>
      <c r="DLM12" s="86"/>
      <c r="DLN12" s="86"/>
      <c r="DLO12" s="86"/>
      <c r="DLP12" s="86"/>
      <c r="DLQ12" s="86"/>
      <c r="DLR12" s="86"/>
      <c r="DLS12" s="86"/>
      <c r="DLT12" s="86"/>
      <c r="DLU12" s="86"/>
      <c r="DLV12" s="86"/>
      <c r="DLW12" s="86"/>
      <c r="DLX12" s="86"/>
      <c r="DLY12" s="86"/>
      <c r="DLZ12" s="86"/>
      <c r="DMA12" s="86"/>
      <c r="DMB12" s="86"/>
      <c r="DMC12" s="86"/>
      <c r="DMD12" s="86"/>
      <c r="DME12" s="86"/>
      <c r="DMF12" s="86"/>
      <c r="DMG12" s="86"/>
      <c r="DMH12" s="86"/>
      <c r="DMI12" s="86"/>
      <c r="DMJ12" s="86"/>
      <c r="DMK12" s="86"/>
      <c r="DML12" s="86"/>
      <c r="DMM12" s="86"/>
      <c r="DMN12" s="86"/>
      <c r="DMO12" s="86"/>
      <c r="DMP12" s="86"/>
      <c r="DMQ12" s="86"/>
      <c r="DMR12" s="86"/>
      <c r="DMS12" s="86"/>
      <c r="DMT12" s="86"/>
      <c r="DMU12" s="86"/>
      <c r="DMV12" s="86"/>
      <c r="DMW12" s="86"/>
      <c r="DMX12" s="86"/>
      <c r="DMY12" s="86"/>
      <c r="DMZ12" s="86"/>
      <c r="DNA12" s="86"/>
      <c r="DNB12" s="86"/>
      <c r="DNC12" s="86"/>
      <c r="DND12" s="86"/>
      <c r="DNE12" s="86"/>
      <c r="DNF12" s="86"/>
      <c r="DNG12" s="86"/>
      <c r="DNH12" s="86"/>
      <c r="DNI12" s="86"/>
      <c r="DNJ12" s="86"/>
      <c r="DNK12" s="86"/>
      <c r="DNL12" s="86"/>
      <c r="DNM12" s="86"/>
      <c r="DNN12" s="86"/>
      <c r="DNO12" s="86"/>
      <c r="DNP12" s="86"/>
      <c r="DNQ12" s="86"/>
      <c r="DNR12" s="86"/>
      <c r="DNS12" s="86"/>
      <c r="DNT12" s="86"/>
      <c r="DNU12" s="86"/>
      <c r="DNV12" s="86"/>
      <c r="DNW12" s="86"/>
      <c r="DNX12" s="86"/>
      <c r="DNY12" s="86"/>
      <c r="DNZ12" s="86"/>
      <c r="DOA12" s="86"/>
      <c r="DOB12" s="86"/>
      <c r="DOC12" s="86"/>
      <c r="DOD12" s="86"/>
      <c r="DOE12" s="86"/>
      <c r="DOF12" s="86"/>
      <c r="DOG12" s="86"/>
      <c r="DOH12" s="86"/>
      <c r="DOI12" s="86"/>
      <c r="DOJ12" s="86"/>
      <c r="DOK12" s="86"/>
      <c r="DOL12" s="86"/>
      <c r="DOM12" s="86"/>
      <c r="DON12" s="86"/>
      <c r="DOO12" s="86"/>
      <c r="DOP12" s="86"/>
      <c r="DOQ12" s="86"/>
      <c r="DOR12" s="86"/>
      <c r="DOS12" s="86"/>
      <c r="DOT12" s="86"/>
      <c r="DOU12" s="86"/>
      <c r="DOV12" s="86"/>
      <c r="DOW12" s="86"/>
      <c r="DOX12" s="86"/>
      <c r="DOY12" s="86"/>
      <c r="DOZ12" s="86"/>
      <c r="DPA12" s="86"/>
      <c r="DPB12" s="86"/>
      <c r="DPC12" s="86"/>
      <c r="DPD12" s="86"/>
      <c r="DPE12" s="86"/>
      <c r="DPF12" s="86"/>
      <c r="DPG12" s="86"/>
      <c r="DPH12" s="86"/>
      <c r="DPI12" s="86"/>
      <c r="DPJ12" s="86"/>
      <c r="DPK12" s="86"/>
      <c r="DPL12" s="86"/>
      <c r="DPM12" s="86"/>
      <c r="DPN12" s="86"/>
      <c r="DPO12" s="86"/>
      <c r="DPP12" s="86"/>
      <c r="DPQ12" s="86"/>
      <c r="DPR12" s="86"/>
      <c r="DPS12" s="86"/>
      <c r="DPT12" s="86"/>
      <c r="DPU12" s="86"/>
      <c r="DPV12" s="86"/>
      <c r="DPW12" s="86"/>
      <c r="DPX12" s="86"/>
      <c r="DPY12" s="86"/>
      <c r="DPZ12" s="86"/>
      <c r="DQA12" s="86"/>
      <c r="DQB12" s="86"/>
      <c r="DQC12" s="86"/>
      <c r="DQD12" s="86"/>
      <c r="DQE12" s="86"/>
      <c r="DQF12" s="86"/>
      <c r="DQG12" s="86"/>
      <c r="DQH12" s="86"/>
      <c r="DQI12" s="86"/>
      <c r="DQJ12" s="86"/>
      <c r="DQK12" s="86"/>
      <c r="DQL12" s="86"/>
      <c r="DQM12" s="86"/>
      <c r="DQN12" s="86"/>
      <c r="DQO12" s="86"/>
      <c r="DQP12" s="86"/>
      <c r="DQQ12" s="86"/>
      <c r="DQR12" s="86"/>
      <c r="DQS12" s="86"/>
      <c r="DQT12" s="86"/>
      <c r="DQU12" s="86"/>
      <c r="DQV12" s="86"/>
      <c r="DQW12" s="86"/>
      <c r="DQX12" s="86"/>
      <c r="DQY12" s="86"/>
      <c r="DQZ12" s="86"/>
      <c r="DRA12" s="86"/>
      <c r="DRB12" s="86"/>
      <c r="DRC12" s="86"/>
      <c r="DRD12" s="86"/>
      <c r="DRE12" s="86"/>
      <c r="DRF12" s="86"/>
      <c r="DRG12" s="86"/>
      <c r="DRH12" s="86"/>
      <c r="DRI12" s="86"/>
      <c r="DRJ12" s="86"/>
      <c r="DRK12" s="86"/>
      <c r="DRL12" s="86"/>
      <c r="DRM12" s="86"/>
      <c r="DRN12" s="86"/>
      <c r="DRO12" s="86"/>
      <c r="DRP12" s="86"/>
      <c r="DRQ12" s="86"/>
      <c r="DRR12" s="86"/>
      <c r="DRS12" s="86"/>
      <c r="DRT12" s="86"/>
      <c r="DRU12" s="86"/>
      <c r="DRV12" s="86"/>
      <c r="DRW12" s="86"/>
      <c r="DRX12" s="86"/>
      <c r="DRY12" s="86"/>
      <c r="DRZ12" s="86"/>
      <c r="DSA12" s="86"/>
      <c r="DSB12" s="86"/>
      <c r="DSC12" s="86"/>
      <c r="DSD12" s="86"/>
      <c r="DSE12" s="86"/>
      <c r="DSF12" s="86"/>
      <c r="DSG12" s="86"/>
      <c r="DSH12" s="86"/>
      <c r="DSI12" s="86"/>
      <c r="DSJ12" s="86"/>
      <c r="DSK12" s="86"/>
      <c r="DSL12" s="86"/>
      <c r="DSM12" s="86"/>
      <c r="DSN12" s="86"/>
      <c r="DSO12" s="86"/>
      <c r="DSP12" s="86"/>
      <c r="DSQ12" s="86"/>
      <c r="DSR12" s="86"/>
      <c r="DSS12" s="86"/>
      <c r="DST12" s="86"/>
      <c r="DSU12" s="86"/>
      <c r="DSV12" s="86"/>
      <c r="DSW12" s="86"/>
      <c r="DSX12" s="86"/>
      <c r="DSY12" s="86"/>
      <c r="DSZ12" s="86"/>
      <c r="DTA12" s="86"/>
      <c r="DTB12" s="86"/>
      <c r="DTC12" s="86"/>
      <c r="DTD12" s="86"/>
      <c r="DTE12" s="86"/>
      <c r="DTF12" s="86"/>
      <c r="DTG12" s="86"/>
      <c r="DTH12" s="86"/>
      <c r="DTI12" s="86"/>
      <c r="DTJ12" s="86"/>
      <c r="DTK12" s="86"/>
      <c r="DTL12" s="86"/>
      <c r="DTM12" s="86"/>
      <c r="DTN12" s="86"/>
      <c r="DTO12" s="86"/>
      <c r="DTP12" s="86"/>
      <c r="DTQ12" s="86"/>
      <c r="DTR12" s="86"/>
      <c r="DTS12" s="86"/>
      <c r="DTT12" s="86"/>
      <c r="DTU12" s="86"/>
      <c r="DTV12" s="86"/>
      <c r="DTW12" s="86"/>
      <c r="DTX12" s="86"/>
      <c r="DTY12" s="86"/>
      <c r="DTZ12" s="86"/>
      <c r="DUA12" s="86"/>
      <c r="DUB12" s="86"/>
      <c r="DUC12" s="86"/>
      <c r="DUD12" s="86"/>
      <c r="DUE12" s="86"/>
      <c r="DUF12" s="86"/>
      <c r="DUG12" s="86"/>
      <c r="DUH12" s="86"/>
      <c r="DUI12" s="86"/>
      <c r="DUJ12" s="86"/>
      <c r="DUK12" s="86"/>
      <c r="DUL12" s="86"/>
      <c r="DUM12" s="86"/>
      <c r="DUN12" s="86"/>
      <c r="DUO12" s="86"/>
      <c r="DUP12" s="86"/>
      <c r="DUQ12" s="86"/>
      <c r="DUR12" s="86"/>
      <c r="DUS12" s="86"/>
      <c r="DUT12" s="86"/>
      <c r="DUU12" s="86"/>
      <c r="DUV12" s="86"/>
      <c r="DUW12" s="86"/>
      <c r="DUX12" s="86"/>
      <c r="DUY12" s="86"/>
      <c r="DUZ12" s="86"/>
      <c r="DVA12" s="86"/>
      <c r="DVB12" s="86"/>
      <c r="DVC12" s="86"/>
      <c r="DVD12" s="86"/>
      <c r="DVE12" s="86"/>
      <c r="DVF12" s="86"/>
      <c r="DVG12" s="86"/>
      <c r="DVH12" s="86"/>
      <c r="DVI12" s="86"/>
      <c r="DVJ12" s="86"/>
      <c r="DVK12" s="86"/>
      <c r="DVL12" s="86"/>
      <c r="DVM12" s="86"/>
      <c r="DVN12" s="86"/>
      <c r="DVO12" s="86"/>
      <c r="DVP12" s="86"/>
      <c r="DVQ12" s="86"/>
      <c r="DVR12" s="86"/>
      <c r="DVS12" s="86"/>
      <c r="DVT12" s="86"/>
      <c r="DVU12" s="86"/>
      <c r="DVV12" s="86"/>
      <c r="DVW12" s="86"/>
      <c r="DVX12" s="86"/>
      <c r="DVY12" s="86"/>
      <c r="DVZ12" s="86"/>
      <c r="DWA12" s="86"/>
      <c r="DWB12" s="86"/>
      <c r="DWC12" s="86"/>
      <c r="DWD12" s="86"/>
      <c r="DWE12" s="86"/>
      <c r="DWF12" s="86"/>
      <c r="DWG12" s="86"/>
      <c r="DWH12" s="86"/>
      <c r="DWI12" s="86"/>
      <c r="DWJ12" s="86"/>
      <c r="DWK12" s="86"/>
      <c r="DWL12" s="86"/>
      <c r="DWM12" s="86"/>
      <c r="DWN12" s="86"/>
      <c r="DWO12" s="86"/>
      <c r="DWP12" s="86"/>
      <c r="DWQ12" s="86"/>
      <c r="DWR12" s="86"/>
      <c r="DWS12" s="86"/>
      <c r="DWT12" s="86"/>
      <c r="DWU12" s="86"/>
      <c r="DWV12" s="86"/>
      <c r="DWW12" s="86"/>
      <c r="DWX12" s="86"/>
      <c r="DWY12" s="86"/>
      <c r="DWZ12" s="86"/>
      <c r="DXA12" s="86"/>
      <c r="DXB12" s="86"/>
      <c r="DXC12" s="86"/>
      <c r="DXD12" s="86"/>
      <c r="DXE12" s="86"/>
      <c r="DXF12" s="86"/>
      <c r="DXG12" s="86"/>
      <c r="DXH12" s="86"/>
      <c r="DXI12" s="86"/>
      <c r="DXJ12" s="86"/>
      <c r="DXK12" s="86"/>
      <c r="DXL12" s="86"/>
      <c r="DXM12" s="86"/>
      <c r="DXN12" s="86"/>
      <c r="DXO12" s="86"/>
      <c r="DXP12" s="86"/>
      <c r="DXQ12" s="86"/>
      <c r="DXR12" s="86"/>
      <c r="DXS12" s="86"/>
      <c r="DXT12" s="86"/>
      <c r="DXU12" s="86"/>
      <c r="DXV12" s="86"/>
      <c r="DXW12" s="86"/>
      <c r="DXX12" s="86"/>
      <c r="DXY12" s="86"/>
      <c r="DXZ12" s="86"/>
      <c r="DYA12" s="86"/>
      <c r="DYB12" s="86"/>
      <c r="DYC12" s="86"/>
      <c r="DYD12" s="86"/>
      <c r="DYE12" s="86"/>
      <c r="DYF12" s="86"/>
      <c r="DYG12" s="86"/>
      <c r="DYH12" s="86"/>
      <c r="DYI12" s="86"/>
      <c r="DYJ12" s="86"/>
      <c r="DYK12" s="86"/>
      <c r="DYL12" s="86"/>
      <c r="DYM12" s="86"/>
      <c r="DYN12" s="86"/>
      <c r="DYO12" s="86"/>
      <c r="DYP12" s="86"/>
      <c r="DYQ12" s="86"/>
      <c r="DYR12" s="86"/>
      <c r="DYS12" s="86"/>
      <c r="DYT12" s="86"/>
      <c r="DYU12" s="86"/>
      <c r="DYV12" s="86"/>
      <c r="DYW12" s="86"/>
      <c r="DYX12" s="86"/>
      <c r="DYY12" s="86"/>
      <c r="DYZ12" s="86"/>
      <c r="DZA12" s="86"/>
      <c r="DZB12" s="86"/>
      <c r="DZC12" s="86"/>
      <c r="DZD12" s="86"/>
      <c r="DZE12" s="86"/>
      <c r="DZF12" s="86"/>
      <c r="DZG12" s="86"/>
      <c r="DZH12" s="86"/>
      <c r="DZI12" s="86"/>
      <c r="DZJ12" s="86"/>
      <c r="DZK12" s="86"/>
      <c r="DZL12" s="86"/>
      <c r="DZM12" s="86"/>
      <c r="DZN12" s="86"/>
      <c r="DZO12" s="86"/>
      <c r="DZP12" s="86"/>
      <c r="DZQ12" s="86"/>
      <c r="DZR12" s="86"/>
      <c r="DZS12" s="86"/>
      <c r="DZT12" s="86"/>
      <c r="DZU12" s="86"/>
      <c r="DZV12" s="86"/>
      <c r="DZW12" s="86"/>
      <c r="DZX12" s="86"/>
      <c r="DZY12" s="86"/>
      <c r="DZZ12" s="86"/>
      <c r="EAA12" s="86"/>
      <c r="EAB12" s="86"/>
      <c r="EAC12" s="86"/>
      <c r="EAD12" s="86"/>
      <c r="EAE12" s="86"/>
      <c r="EAF12" s="86"/>
      <c r="EAG12" s="86"/>
      <c r="EAH12" s="86"/>
      <c r="EAI12" s="86"/>
      <c r="EAJ12" s="86"/>
      <c r="EAK12" s="86"/>
      <c r="EAL12" s="86"/>
      <c r="EAM12" s="86"/>
      <c r="EAN12" s="86"/>
      <c r="EAO12" s="86"/>
      <c r="EAP12" s="86"/>
      <c r="EAQ12" s="86"/>
      <c r="EAR12" s="86"/>
      <c r="EAS12" s="86"/>
      <c r="EAT12" s="86"/>
      <c r="EAU12" s="86"/>
      <c r="EAV12" s="86"/>
      <c r="EAW12" s="86"/>
      <c r="EAX12" s="86"/>
      <c r="EAY12" s="86"/>
      <c r="EAZ12" s="86"/>
      <c r="EBA12" s="86"/>
      <c r="EBB12" s="86"/>
      <c r="EBC12" s="86"/>
      <c r="EBD12" s="86"/>
      <c r="EBE12" s="86"/>
      <c r="EBF12" s="86"/>
      <c r="EBG12" s="86"/>
      <c r="EBH12" s="86"/>
      <c r="EBI12" s="86"/>
      <c r="EBJ12" s="86"/>
      <c r="EBK12" s="86"/>
      <c r="EBL12" s="86"/>
      <c r="EBM12" s="86"/>
      <c r="EBN12" s="86"/>
      <c r="EBO12" s="86"/>
      <c r="EBP12" s="86"/>
      <c r="EBQ12" s="86"/>
      <c r="EBR12" s="86"/>
      <c r="EBS12" s="86"/>
      <c r="EBT12" s="86"/>
      <c r="EBU12" s="86"/>
      <c r="EBV12" s="86"/>
      <c r="EBW12" s="86"/>
      <c r="EBX12" s="86"/>
      <c r="EBY12" s="86"/>
      <c r="EBZ12" s="86"/>
      <c r="ECA12" s="86"/>
      <c r="ECB12" s="86"/>
      <c r="ECC12" s="86"/>
      <c r="ECD12" s="86"/>
      <c r="ECE12" s="86"/>
      <c r="ECF12" s="86"/>
      <c r="ECG12" s="86"/>
      <c r="ECH12" s="86"/>
      <c r="ECI12" s="86"/>
      <c r="ECJ12" s="86"/>
      <c r="ECK12" s="86"/>
      <c r="ECL12" s="86"/>
      <c r="ECM12" s="86"/>
      <c r="ECN12" s="86"/>
      <c r="ECO12" s="86"/>
      <c r="ECP12" s="86"/>
      <c r="ECQ12" s="86"/>
      <c r="ECR12" s="86"/>
      <c r="ECS12" s="86"/>
      <c r="ECT12" s="86"/>
      <c r="ECU12" s="86"/>
      <c r="ECV12" s="86"/>
      <c r="ECW12" s="86"/>
      <c r="ECX12" s="86"/>
      <c r="ECY12" s="86"/>
      <c r="ECZ12" s="86"/>
      <c r="EDA12" s="86"/>
      <c r="EDB12" s="86"/>
      <c r="EDC12" s="86"/>
      <c r="EDD12" s="86"/>
      <c r="EDE12" s="86"/>
      <c r="EDF12" s="86"/>
      <c r="EDG12" s="86"/>
      <c r="EDH12" s="86"/>
      <c r="EDI12" s="86"/>
      <c r="EDJ12" s="86"/>
      <c r="EDK12" s="86"/>
      <c r="EDL12" s="86"/>
      <c r="EDM12" s="86"/>
      <c r="EDN12" s="86"/>
      <c r="EDO12" s="86"/>
      <c r="EDP12" s="86"/>
      <c r="EDQ12" s="86"/>
      <c r="EDR12" s="86"/>
      <c r="EDS12" s="86"/>
      <c r="EDT12" s="86"/>
      <c r="EDU12" s="86"/>
      <c r="EDV12" s="86"/>
      <c r="EDW12" s="86"/>
      <c r="EDX12" s="86"/>
      <c r="EDY12" s="86"/>
      <c r="EDZ12" s="86"/>
      <c r="EEA12" s="86"/>
      <c r="EEB12" s="86"/>
      <c r="EEC12" s="86"/>
      <c r="EED12" s="86"/>
      <c r="EEE12" s="86"/>
      <c r="EEF12" s="86"/>
      <c r="EEG12" s="86"/>
      <c r="EEH12" s="86"/>
      <c r="EEI12" s="86"/>
      <c r="EEJ12" s="86"/>
      <c r="EEK12" s="86"/>
      <c r="EEL12" s="86"/>
      <c r="EEM12" s="86"/>
      <c r="EEN12" s="86"/>
      <c r="EEO12" s="86"/>
      <c r="EEP12" s="86"/>
      <c r="EEQ12" s="86"/>
      <c r="EER12" s="86"/>
      <c r="EES12" s="86"/>
      <c r="EET12" s="86"/>
      <c r="EEU12" s="86"/>
      <c r="EEV12" s="86"/>
      <c r="EEW12" s="86"/>
      <c r="EEX12" s="86"/>
      <c r="EEY12" s="86"/>
      <c r="EEZ12" s="86"/>
      <c r="EFA12" s="86"/>
      <c r="EFB12" s="86"/>
      <c r="EFC12" s="86"/>
      <c r="EFD12" s="86"/>
      <c r="EFE12" s="86"/>
      <c r="EFF12" s="86"/>
      <c r="EFG12" s="86"/>
      <c r="EFH12" s="86"/>
      <c r="EFI12" s="86"/>
      <c r="EFJ12" s="86"/>
      <c r="EFK12" s="86"/>
      <c r="EFL12" s="86"/>
      <c r="EFM12" s="86"/>
      <c r="EFN12" s="86"/>
      <c r="EFO12" s="86"/>
      <c r="EFP12" s="86"/>
      <c r="EFQ12" s="86"/>
      <c r="EFR12" s="86"/>
      <c r="EFS12" s="86"/>
      <c r="EFT12" s="86"/>
      <c r="EFU12" s="86"/>
      <c r="EFV12" s="86"/>
      <c r="EFW12" s="86"/>
      <c r="EFX12" s="86"/>
      <c r="EFY12" s="86"/>
      <c r="EFZ12" s="86"/>
      <c r="EGA12" s="86"/>
      <c r="EGB12" s="86"/>
      <c r="EGC12" s="86"/>
      <c r="EGD12" s="86"/>
      <c r="EGE12" s="86"/>
      <c r="EGF12" s="86"/>
      <c r="EGG12" s="86"/>
      <c r="EGH12" s="86"/>
      <c r="EGI12" s="86"/>
      <c r="EGJ12" s="86"/>
      <c r="EGK12" s="86"/>
      <c r="EGL12" s="86"/>
      <c r="EGM12" s="86"/>
      <c r="EGN12" s="86"/>
      <c r="EGO12" s="86"/>
      <c r="EGP12" s="86"/>
      <c r="EGQ12" s="86"/>
      <c r="EGR12" s="86"/>
      <c r="EGS12" s="86"/>
      <c r="EGT12" s="86"/>
      <c r="EGU12" s="86"/>
      <c r="EGV12" s="86"/>
      <c r="EGW12" s="86"/>
      <c r="EGX12" s="86"/>
      <c r="EGY12" s="86"/>
      <c r="EGZ12" s="86"/>
      <c r="EHA12" s="86"/>
      <c r="EHB12" s="86"/>
      <c r="EHC12" s="86"/>
      <c r="EHD12" s="86"/>
      <c r="EHE12" s="86"/>
      <c r="EHF12" s="86"/>
      <c r="EHG12" s="86"/>
      <c r="EHH12" s="86"/>
      <c r="EHI12" s="86"/>
      <c r="EHJ12" s="86"/>
      <c r="EHK12" s="86"/>
      <c r="EHL12" s="86"/>
      <c r="EHM12" s="86"/>
      <c r="EHN12" s="86"/>
      <c r="EHO12" s="86"/>
      <c r="EHP12" s="86"/>
      <c r="EHQ12" s="86"/>
      <c r="EHR12" s="86"/>
      <c r="EHS12" s="86"/>
      <c r="EHT12" s="86"/>
      <c r="EHU12" s="86"/>
      <c r="EHV12" s="86"/>
      <c r="EHW12" s="86"/>
      <c r="EHX12" s="86"/>
      <c r="EHY12" s="86"/>
      <c r="EHZ12" s="86"/>
      <c r="EIA12" s="86"/>
      <c r="EIB12" s="86"/>
      <c r="EIC12" s="86"/>
      <c r="EID12" s="86"/>
      <c r="EIE12" s="86"/>
      <c r="EIF12" s="86"/>
      <c r="EIG12" s="86"/>
      <c r="EIH12" s="86"/>
      <c r="EII12" s="86"/>
      <c r="EIJ12" s="86"/>
      <c r="EIK12" s="86"/>
      <c r="EIL12" s="86"/>
      <c r="EIM12" s="86"/>
      <c r="EIN12" s="86"/>
      <c r="EIO12" s="86"/>
      <c r="EIP12" s="86"/>
      <c r="EIQ12" s="86"/>
      <c r="EIR12" s="86"/>
      <c r="EIS12" s="86"/>
      <c r="EIT12" s="86"/>
      <c r="EIU12" s="86"/>
      <c r="EIV12" s="86"/>
      <c r="EIW12" s="86"/>
      <c r="EIX12" s="86"/>
      <c r="EIY12" s="86"/>
      <c r="EIZ12" s="86"/>
      <c r="EJA12" s="86"/>
      <c r="EJB12" s="86"/>
      <c r="EJC12" s="86"/>
      <c r="EJD12" s="86"/>
      <c r="EJE12" s="86"/>
      <c r="EJF12" s="86"/>
      <c r="EJG12" s="86"/>
      <c r="EJH12" s="86"/>
      <c r="EJI12" s="86"/>
      <c r="EJJ12" s="86"/>
      <c r="EJK12" s="86"/>
      <c r="EJL12" s="86"/>
      <c r="EJM12" s="86"/>
      <c r="EJN12" s="86"/>
      <c r="EJO12" s="86"/>
      <c r="EJP12" s="86"/>
      <c r="EJQ12" s="86"/>
      <c r="EJR12" s="86"/>
      <c r="EJS12" s="86"/>
      <c r="EJT12" s="86"/>
      <c r="EJU12" s="86"/>
      <c r="EJV12" s="86"/>
      <c r="EJW12" s="86"/>
      <c r="EJX12" s="86"/>
      <c r="EJY12" s="86"/>
      <c r="EJZ12" s="86"/>
      <c r="EKA12" s="86"/>
      <c r="EKB12" s="86"/>
      <c r="EKC12" s="86"/>
      <c r="EKD12" s="86"/>
      <c r="EKE12" s="86"/>
      <c r="EKF12" s="86"/>
      <c r="EKG12" s="86"/>
      <c r="EKH12" s="86"/>
      <c r="EKI12" s="86"/>
      <c r="EKJ12" s="86"/>
      <c r="EKK12" s="86"/>
      <c r="EKL12" s="86"/>
      <c r="EKM12" s="86"/>
      <c r="EKN12" s="86"/>
      <c r="EKO12" s="86"/>
      <c r="EKP12" s="86"/>
      <c r="EKQ12" s="86"/>
      <c r="EKR12" s="86"/>
      <c r="EKS12" s="86"/>
      <c r="EKT12" s="86"/>
      <c r="EKU12" s="86"/>
      <c r="EKV12" s="86"/>
      <c r="EKW12" s="86"/>
      <c r="EKX12" s="86"/>
      <c r="EKY12" s="86"/>
      <c r="EKZ12" s="86"/>
      <c r="ELA12" s="86"/>
      <c r="ELB12" s="86"/>
      <c r="ELC12" s="86"/>
      <c r="ELD12" s="86"/>
      <c r="ELE12" s="86"/>
      <c r="ELF12" s="86"/>
      <c r="ELG12" s="86"/>
      <c r="ELH12" s="86"/>
      <c r="ELI12" s="86"/>
      <c r="ELJ12" s="86"/>
      <c r="ELK12" s="86"/>
      <c r="ELL12" s="86"/>
      <c r="ELM12" s="86"/>
      <c r="ELN12" s="86"/>
      <c r="ELO12" s="86"/>
      <c r="ELP12" s="86"/>
      <c r="ELQ12" s="86"/>
      <c r="ELR12" s="86"/>
      <c r="ELS12" s="86"/>
      <c r="ELT12" s="86"/>
      <c r="ELU12" s="86"/>
      <c r="ELV12" s="86"/>
      <c r="ELW12" s="86"/>
      <c r="ELX12" s="86"/>
      <c r="ELY12" s="86"/>
      <c r="ELZ12" s="86"/>
      <c r="EMA12" s="86"/>
      <c r="EMB12" s="86"/>
      <c r="EMC12" s="86"/>
      <c r="EMD12" s="86"/>
      <c r="EME12" s="86"/>
      <c r="EMF12" s="86"/>
      <c r="EMG12" s="86"/>
      <c r="EMH12" s="86"/>
      <c r="EMI12" s="86"/>
      <c r="EMJ12" s="86"/>
      <c r="EMK12" s="86"/>
      <c r="EML12" s="86"/>
      <c r="EMM12" s="86"/>
      <c r="EMN12" s="86"/>
      <c r="EMO12" s="86"/>
      <c r="EMP12" s="86"/>
      <c r="EMQ12" s="86"/>
      <c r="EMR12" s="86"/>
      <c r="EMS12" s="86"/>
      <c r="EMT12" s="86"/>
      <c r="EMU12" s="86"/>
      <c r="EMV12" s="86"/>
      <c r="EMW12" s="86"/>
      <c r="EMX12" s="86"/>
      <c r="EMY12" s="86"/>
      <c r="EMZ12" s="86"/>
      <c r="ENA12" s="86"/>
      <c r="ENB12" s="86"/>
      <c r="ENC12" s="86"/>
      <c r="END12" s="86"/>
      <c r="ENE12" s="86"/>
      <c r="ENF12" s="86"/>
      <c r="ENG12" s="86"/>
      <c r="ENH12" s="86"/>
      <c r="ENI12" s="86"/>
      <c r="ENJ12" s="86"/>
      <c r="ENK12" s="86"/>
      <c r="ENL12" s="86"/>
      <c r="ENM12" s="86"/>
      <c r="ENN12" s="86"/>
      <c r="ENO12" s="86"/>
      <c r="ENP12" s="86"/>
      <c r="ENQ12" s="86"/>
      <c r="ENR12" s="86"/>
      <c r="ENS12" s="86"/>
      <c r="ENT12" s="86"/>
      <c r="ENU12" s="86"/>
      <c r="ENV12" s="86"/>
      <c r="ENW12" s="86"/>
      <c r="ENX12" s="86"/>
      <c r="ENY12" s="86"/>
      <c r="ENZ12" s="86"/>
      <c r="EOA12" s="86"/>
      <c r="EOB12" s="86"/>
      <c r="EOC12" s="86"/>
      <c r="EOD12" s="86"/>
      <c r="EOE12" s="86"/>
      <c r="EOF12" s="86"/>
      <c r="EOG12" s="86"/>
      <c r="EOH12" s="86"/>
      <c r="EOI12" s="86"/>
      <c r="EOJ12" s="86"/>
      <c r="EOK12" s="86"/>
      <c r="EOL12" s="86"/>
      <c r="EOM12" s="86"/>
      <c r="EON12" s="86"/>
      <c r="EOO12" s="86"/>
      <c r="EOP12" s="86"/>
      <c r="EOQ12" s="86"/>
      <c r="EOR12" s="86"/>
      <c r="EOS12" s="86"/>
      <c r="EOT12" s="86"/>
      <c r="EOU12" s="86"/>
      <c r="EOV12" s="86"/>
      <c r="EOW12" s="86"/>
      <c r="EOX12" s="86"/>
      <c r="EOY12" s="86"/>
      <c r="EOZ12" s="86"/>
      <c r="EPA12" s="86"/>
      <c r="EPB12" s="86"/>
      <c r="EPC12" s="86"/>
      <c r="EPD12" s="86"/>
      <c r="EPE12" s="86"/>
      <c r="EPF12" s="86"/>
      <c r="EPG12" s="86"/>
      <c r="EPH12" s="86"/>
      <c r="EPI12" s="86"/>
      <c r="EPJ12" s="86"/>
      <c r="EPK12" s="86"/>
      <c r="EPL12" s="86"/>
      <c r="EPM12" s="86"/>
      <c r="EPN12" s="86"/>
      <c r="EPO12" s="86"/>
      <c r="EPP12" s="86"/>
      <c r="EPQ12" s="86"/>
      <c r="EPR12" s="86"/>
      <c r="EPS12" s="86"/>
      <c r="EPT12" s="86"/>
      <c r="EPU12" s="86"/>
      <c r="EPV12" s="86"/>
      <c r="EPW12" s="86"/>
      <c r="EPX12" s="86"/>
      <c r="EPY12" s="86"/>
      <c r="EPZ12" s="86"/>
      <c r="EQA12" s="86"/>
      <c r="EQB12" s="86"/>
      <c r="EQC12" s="86"/>
      <c r="EQD12" s="86"/>
      <c r="EQE12" s="86"/>
      <c r="EQF12" s="86"/>
      <c r="EQG12" s="86"/>
      <c r="EQH12" s="86"/>
      <c r="EQI12" s="86"/>
      <c r="EQJ12" s="86"/>
      <c r="EQK12" s="86"/>
      <c r="EQL12" s="86"/>
      <c r="EQM12" s="86"/>
      <c r="EQN12" s="86"/>
      <c r="EQO12" s="86"/>
      <c r="EQP12" s="86"/>
      <c r="EQQ12" s="86"/>
      <c r="EQR12" s="86"/>
      <c r="EQS12" s="86"/>
      <c r="EQT12" s="86"/>
      <c r="EQU12" s="86"/>
      <c r="EQV12" s="86"/>
      <c r="EQW12" s="86"/>
      <c r="EQX12" s="86"/>
      <c r="EQY12" s="86"/>
      <c r="EQZ12" s="86"/>
      <c r="ERA12" s="86"/>
      <c r="ERB12" s="86"/>
      <c r="ERC12" s="86"/>
      <c r="ERD12" s="86"/>
      <c r="ERE12" s="86"/>
      <c r="ERF12" s="86"/>
      <c r="ERG12" s="86"/>
      <c r="ERH12" s="86"/>
      <c r="ERI12" s="86"/>
      <c r="ERJ12" s="86"/>
      <c r="ERK12" s="86"/>
      <c r="ERL12" s="86"/>
      <c r="ERM12" s="86"/>
      <c r="ERN12" s="86"/>
      <c r="ERO12" s="86"/>
      <c r="ERP12" s="86"/>
      <c r="ERQ12" s="86"/>
      <c r="ERR12" s="86"/>
      <c r="ERS12" s="86"/>
      <c r="ERT12" s="86"/>
      <c r="ERU12" s="86"/>
      <c r="ERV12" s="86"/>
      <c r="ERW12" s="86"/>
      <c r="ERX12" s="86"/>
      <c r="ERY12" s="86"/>
      <c r="ERZ12" s="86"/>
      <c r="ESA12" s="86"/>
      <c r="ESB12" s="86"/>
      <c r="ESC12" s="86"/>
      <c r="ESD12" s="86"/>
      <c r="ESE12" s="86"/>
      <c r="ESF12" s="86"/>
      <c r="ESG12" s="86"/>
      <c r="ESH12" s="86"/>
      <c r="ESI12" s="86"/>
      <c r="ESJ12" s="86"/>
      <c r="ESK12" s="86"/>
      <c r="ESL12" s="86"/>
      <c r="ESM12" s="86"/>
      <c r="ESN12" s="86"/>
      <c r="ESO12" s="86"/>
      <c r="ESP12" s="86"/>
      <c r="ESQ12" s="86"/>
      <c r="ESR12" s="86"/>
      <c r="ESS12" s="86"/>
      <c r="EST12" s="86"/>
      <c r="ESU12" s="86"/>
      <c r="ESV12" s="86"/>
      <c r="ESW12" s="86"/>
      <c r="ESX12" s="86"/>
      <c r="ESY12" s="86"/>
      <c r="ESZ12" s="86"/>
      <c r="ETA12" s="86"/>
      <c r="ETB12" s="86"/>
      <c r="ETC12" s="86"/>
      <c r="ETD12" s="86"/>
      <c r="ETE12" s="86"/>
      <c r="ETF12" s="86"/>
      <c r="ETG12" s="86"/>
      <c r="ETH12" s="86"/>
      <c r="ETI12" s="86"/>
      <c r="ETJ12" s="86"/>
      <c r="ETK12" s="86"/>
      <c r="ETL12" s="86"/>
      <c r="ETM12" s="86"/>
      <c r="ETN12" s="86"/>
      <c r="ETO12" s="86"/>
      <c r="ETP12" s="86"/>
      <c r="ETQ12" s="86"/>
      <c r="ETR12" s="86"/>
      <c r="ETS12" s="86"/>
      <c r="ETT12" s="86"/>
      <c r="ETU12" s="86"/>
      <c r="ETV12" s="86"/>
      <c r="ETW12" s="86"/>
      <c r="ETX12" s="86"/>
      <c r="ETY12" s="86"/>
      <c r="ETZ12" s="86"/>
      <c r="EUA12" s="86"/>
      <c r="EUB12" s="86"/>
      <c r="EUC12" s="86"/>
      <c r="EUD12" s="86"/>
      <c r="EUE12" s="86"/>
      <c r="EUF12" s="86"/>
      <c r="EUG12" s="86"/>
      <c r="EUH12" s="86"/>
      <c r="EUI12" s="86"/>
      <c r="EUJ12" s="86"/>
      <c r="EUK12" s="86"/>
      <c r="EUL12" s="86"/>
      <c r="EUM12" s="86"/>
      <c r="EUN12" s="86"/>
      <c r="EUO12" s="86"/>
      <c r="EUP12" s="86"/>
      <c r="EUQ12" s="86"/>
      <c r="EUR12" s="86"/>
      <c r="EUS12" s="86"/>
      <c r="EUT12" s="86"/>
      <c r="EUU12" s="86"/>
      <c r="EUV12" s="86"/>
      <c r="EUW12" s="86"/>
      <c r="EUX12" s="86"/>
      <c r="EUY12" s="86"/>
      <c r="EUZ12" s="86"/>
      <c r="EVA12" s="86"/>
      <c r="EVB12" s="86"/>
      <c r="EVC12" s="86"/>
      <c r="EVD12" s="86"/>
      <c r="EVE12" s="86"/>
      <c r="EVF12" s="86"/>
      <c r="EVG12" s="86"/>
      <c r="EVH12" s="86"/>
      <c r="EVI12" s="86"/>
      <c r="EVJ12" s="86"/>
      <c r="EVK12" s="86"/>
      <c r="EVL12" s="86"/>
      <c r="EVM12" s="86"/>
      <c r="EVN12" s="86"/>
      <c r="EVO12" s="86"/>
      <c r="EVP12" s="86"/>
      <c r="EVQ12" s="86"/>
      <c r="EVR12" s="86"/>
      <c r="EVS12" s="86"/>
      <c r="EVT12" s="86"/>
      <c r="EVU12" s="86"/>
      <c r="EVV12" s="86"/>
      <c r="EVW12" s="86"/>
      <c r="EVX12" s="86"/>
      <c r="EVY12" s="86"/>
      <c r="EVZ12" s="86"/>
      <c r="EWA12" s="86"/>
      <c r="EWB12" s="86"/>
      <c r="EWC12" s="86"/>
      <c r="EWD12" s="86"/>
      <c r="EWE12" s="86"/>
      <c r="EWF12" s="86"/>
      <c r="EWG12" s="86"/>
      <c r="EWH12" s="86"/>
      <c r="EWI12" s="86"/>
      <c r="EWJ12" s="86"/>
      <c r="EWK12" s="86"/>
      <c r="EWL12" s="86"/>
      <c r="EWM12" s="86"/>
      <c r="EWN12" s="86"/>
      <c r="EWO12" s="86"/>
      <c r="EWP12" s="86"/>
      <c r="EWQ12" s="86"/>
      <c r="EWR12" s="86"/>
      <c r="EWS12" s="86"/>
      <c r="EWT12" s="86"/>
      <c r="EWU12" s="86"/>
      <c r="EWV12" s="86"/>
      <c r="EWW12" s="86"/>
      <c r="EWX12" s="86"/>
      <c r="EWY12" s="86"/>
      <c r="EWZ12" s="86"/>
      <c r="EXA12" s="86"/>
      <c r="EXB12" s="86"/>
      <c r="EXC12" s="86"/>
      <c r="EXD12" s="86"/>
      <c r="EXE12" s="86"/>
      <c r="EXF12" s="86"/>
      <c r="EXG12" s="86"/>
      <c r="EXH12" s="86"/>
      <c r="EXI12" s="86"/>
      <c r="EXJ12" s="86"/>
      <c r="EXK12" s="86"/>
      <c r="EXL12" s="86"/>
      <c r="EXM12" s="86"/>
      <c r="EXN12" s="86"/>
      <c r="EXO12" s="86"/>
      <c r="EXP12" s="86"/>
      <c r="EXQ12" s="86"/>
      <c r="EXR12" s="86"/>
      <c r="EXS12" s="86"/>
      <c r="EXT12" s="86"/>
      <c r="EXU12" s="86"/>
      <c r="EXV12" s="86"/>
      <c r="EXW12" s="86"/>
      <c r="EXX12" s="86"/>
      <c r="EXY12" s="86"/>
      <c r="EXZ12" s="86"/>
      <c r="EYA12" s="86"/>
      <c r="EYB12" s="86"/>
      <c r="EYC12" s="86"/>
      <c r="EYD12" s="86"/>
      <c r="EYE12" s="86"/>
      <c r="EYF12" s="86"/>
      <c r="EYG12" s="86"/>
      <c r="EYH12" s="86"/>
      <c r="EYI12" s="86"/>
      <c r="EYJ12" s="86"/>
      <c r="EYK12" s="86"/>
      <c r="EYL12" s="86"/>
      <c r="EYM12" s="86"/>
      <c r="EYN12" s="86"/>
      <c r="EYO12" s="86"/>
      <c r="EYP12" s="86"/>
      <c r="EYQ12" s="86"/>
      <c r="EYR12" s="86"/>
      <c r="EYS12" s="86"/>
      <c r="EYT12" s="86"/>
      <c r="EYU12" s="86"/>
      <c r="EYV12" s="86"/>
      <c r="EYW12" s="86"/>
      <c r="EYX12" s="86"/>
      <c r="EYY12" s="86"/>
      <c r="EYZ12" s="86"/>
      <c r="EZA12" s="86"/>
      <c r="EZB12" s="86"/>
      <c r="EZC12" s="86"/>
      <c r="EZD12" s="86"/>
      <c r="EZE12" s="86"/>
      <c r="EZF12" s="86"/>
      <c r="EZG12" s="86"/>
      <c r="EZH12" s="86"/>
      <c r="EZI12" s="86"/>
      <c r="EZJ12" s="86"/>
      <c r="EZK12" s="86"/>
      <c r="EZL12" s="86"/>
      <c r="EZM12" s="86"/>
      <c r="EZN12" s="86"/>
      <c r="EZO12" s="86"/>
      <c r="EZP12" s="86"/>
      <c r="EZQ12" s="86"/>
      <c r="EZR12" s="86"/>
      <c r="EZS12" s="86"/>
      <c r="EZT12" s="86"/>
      <c r="EZU12" s="86"/>
      <c r="EZV12" s="86"/>
      <c r="EZW12" s="86"/>
      <c r="EZX12" s="86"/>
      <c r="EZY12" s="86"/>
      <c r="EZZ12" s="86"/>
      <c r="FAA12" s="86"/>
      <c r="FAB12" s="86"/>
      <c r="FAC12" s="86"/>
      <c r="FAD12" s="86"/>
      <c r="FAE12" s="86"/>
      <c r="FAF12" s="86"/>
      <c r="FAG12" s="86"/>
      <c r="FAH12" s="86"/>
      <c r="FAI12" s="86"/>
      <c r="FAJ12" s="86"/>
      <c r="FAK12" s="86"/>
      <c r="FAL12" s="86"/>
      <c r="FAM12" s="86"/>
      <c r="FAN12" s="86"/>
      <c r="FAO12" s="86"/>
      <c r="FAP12" s="86"/>
      <c r="FAQ12" s="86"/>
      <c r="FAR12" s="86"/>
      <c r="FAS12" s="86"/>
      <c r="FAT12" s="86"/>
      <c r="FAU12" s="86"/>
      <c r="FAV12" s="86"/>
      <c r="FAW12" s="86"/>
      <c r="FAX12" s="86"/>
      <c r="FAY12" s="86"/>
      <c r="FAZ12" s="86"/>
      <c r="FBA12" s="86"/>
      <c r="FBB12" s="86"/>
      <c r="FBC12" s="86"/>
      <c r="FBD12" s="86"/>
      <c r="FBE12" s="86"/>
      <c r="FBF12" s="86"/>
      <c r="FBG12" s="86"/>
      <c r="FBH12" s="86"/>
      <c r="FBI12" s="86"/>
      <c r="FBJ12" s="86"/>
      <c r="FBK12" s="86"/>
      <c r="FBL12" s="86"/>
      <c r="FBM12" s="86"/>
      <c r="FBN12" s="86"/>
      <c r="FBO12" s="86"/>
      <c r="FBP12" s="86"/>
      <c r="FBQ12" s="86"/>
      <c r="FBR12" s="86"/>
      <c r="FBS12" s="86"/>
      <c r="FBT12" s="86"/>
      <c r="FBU12" s="86"/>
      <c r="FBV12" s="86"/>
      <c r="FBW12" s="86"/>
      <c r="FBX12" s="86"/>
      <c r="FBY12" s="86"/>
      <c r="FBZ12" s="86"/>
      <c r="FCA12" s="86"/>
      <c r="FCB12" s="86"/>
      <c r="FCC12" s="86"/>
      <c r="FCD12" s="86"/>
      <c r="FCE12" s="86"/>
      <c r="FCF12" s="86"/>
      <c r="FCG12" s="86"/>
      <c r="FCH12" s="86"/>
      <c r="FCI12" s="86"/>
      <c r="FCJ12" s="86"/>
      <c r="FCK12" s="86"/>
      <c r="FCL12" s="86"/>
      <c r="FCM12" s="86"/>
      <c r="FCN12" s="86"/>
      <c r="FCO12" s="86"/>
      <c r="FCP12" s="86"/>
      <c r="FCQ12" s="86"/>
      <c r="FCR12" s="86"/>
      <c r="FCS12" s="86"/>
      <c r="FCT12" s="86"/>
      <c r="FCU12" s="86"/>
      <c r="FCV12" s="86"/>
      <c r="FCW12" s="86"/>
      <c r="FCX12" s="86"/>
      <c r="FCY12" s="86"/>
      <c r="FCZ12" s="86"/>
      <c r="FDA12" s="86"/>
      <c r="FDB12" s="86"/>
      <c r="FDC12" s="86"/>
      <c r="FDD12" s="86"/>
      <c r="FDE12" s="86"/>
      <c r="FDF12" s="86"/>
      <c r="FDG12" s="86"/>
      <c r="FDH12" s="86"/>
      <c r="FDI12" s="86"/>
      <c r="FDJ12" s="86"/>
      <c r="FDK12" s="86"/>
      <c r="FDL12" s="86"/>
      <c r="FDM12" s="86"/>
      <c r="FDN12" s="86"/>
      <c r="FDO12" s="86"/>
      <c r="FDP12" s="86"/>
      <c r="FDQ12" s="86"/>
      <c r="FDR12" s="86"/>
      <c r="FDS12" s="86"/>
      <c r="FDT12" s="86"/>
      <c r="FDU12" s="86"/>
      <c r="FDV12" s="86"/>
      <c r="FDW12" s="86"/>
      <c r="FDX12" s="86"/>
      <c r="FDY12" s="86"/>
      <c r="FDZ12" s="86"/>
      <c r="FEA12" s="86"/>
      <c r="FEB12" s="86"/>
      <c r="FEC12" s="86"/>
      <c r="FED12" s="86"/>
      <c r="FEE12" s="86"/>
      <c r="FEF12" s="86"/>
      <c r="FEG12" s="86"/>
      <c r="FEH12" s="86"/>
      <c r="FEI12" s="86"/>
      <c r="FEJ12" s="86"/>
      <c r="FEK12" s="86"/>
      <c r="FEL12" s="86"/>
      <c r="FEM12" s="86"/>
      <c r="FEN12" s="86"/>
      <c r="FEO12" s="86"/>
      <c r="FEP12" s="86"/>
      <c r="FEQ12" s="86"/>
      <c r="FER12" s="86"/>
      <c r="FES12" s="86"/>
      <c r="FET12" s="86"/>
      <c r="FEU12" s="86"/>
      <c r="FEV12" s="86"/>
      <c r="FEW12" s="86"/>
      <c r="FEX12" s="86"/>
      <c r="FEY12" s="86"/>
      <c r="FEZ12" s="86"/>
      <c r="FFA12" s="86"/>
      <c r="FFB12" s="86"/>
      <c r="FFC12" s="86"/>
      <c r="FFD12" s="86"/>
      <c r="FFE12" s="86"/>
      <c r="FFF12" s="86"/>
      <c r="FFG12" s="86"/>
      <c r="FFH12" s="86"/>
      <c r="FFI12" s="86"/>
      <c r="FFJ12" s="86"/>
      <c r="FFK12" s="86"/>
      <c r="FFL12" s="86"/>
      <c r="FFM12" s="86"/>
      <c r="FFN12" s="86"/>
      <c r="FFO12" s="86"/>
      <c r="FFP12" s="86"/>
      <c r="FFQ12" s="86"/>
      <c r="FFR12" s="86"/>
      <c r="FFS12" s="86"/>
      <c r="FFT12" s="86"/>
      <c r="FFU12" s="86"/>
      <c r="FFV12" s="86"/>
      <c r="FFW12" s="86"/>
      <c r="FFX12" s="86"/>
      <c r="FFY12" s="86"/>
      <c r="FFZ12" s="86"/>
      <c r="FGA12" s="86"/>
      <c r="FGB12" s="86"/>
      <c r="FGC12" s="86"/>
      <c r="FGD12" s="86"/>
      <c r="FGE12" s="86"/>
      <c r="FGF12" s="86"/>
      <c r="FGG12" s="86"/>
      <c r="FGH12" s="86"/>
      <c r="FGI12" s="86"/>
      <c r="FGJ12" s="86"/>
      <c r="FGK12" s="86"/>
      <c r="FGL12" s="86"/>
      <c r="FGM12" s="86"/>
      <c r="FGN12" s="86"/>
      <c r="FGO12" s="86"/>
      <c r="FGP12" s="86"/>
      <c r="FGQ12" s="86"/>
      <c r="FGR12" s="86"/>
      <c r="FGS12" s="86"/>
      <c r="FGT12" s="86"/>
      <c r="FGU12" s="86"/>
      <c r="FGV12" s="86"/>
      <c r="FGW12" s="86"/>
      <c r="FGX12" s="86"/>
      <c r="FGY12" s="86"/>
      <c r="FGZ12" s="86"/>
      <c r="FHA12" s="86"/>
      <c r="FHB12" s="86"/>
      <c r="FHC12" s="86"/>
      <c r="FHD12" s="86"/>
      <c r="FHE12" s="86"/>
      <c r="FHF12" s="86"/>
      <c r="FHG12" s="86"/>
      <c r="FHH12" s="86"/>
      <c r="FHI12" s="86"/>
      <c r="FHJ12" s="86"/>
      <c r="FHK12" s="86"/>
      <c r="FHL12" s="86"/>
      <c r="FHM12" s="86"/>
      <c r="FHN12" s="86"/>
      <c r="FHO12" s="86"/>
      <c r="FHP12" s="86"/>
      <c r="FHQ12" s="86"/>
      <c r="FHR12" s="86"/>
      <c r="FHS12" s="86"/>
      <c r="FHT12" s="86"/>
      <c r="FHU12" s="86"/>
      <c r="FHV12" s="86"/>
      <c r="FHW12" s="86"/>
      <c r="FHX12" s="86"/>
      <c r="FHY12" s="86"/>
      <c r="FHZ12" s="86"/>
      <c r="FIA12" s="86"/>
      <c r="FIB12" s="86"/>
      <c r="FIC12" s="86"/>
      <c r="FID12" s="86"/>
      <c r="FIE12" s="86"/>
      <c r="FIF12" s="86"/>
      <c r="FIG12" s="86"/>
      <c r="FIH12" s="86"/>
      <c r="FII12" s="86"/>
      <c r="FIJ12" s="86"/>
      <c r="FIK12" s="86"/>
      <c r="FIL12" s="86"/>
      <c r="FIM12" s="86"/>
      <c r="FIN12" s="86"/>
      <c r="FIO12" s="86"/>
      <c r="FIP12" s="86"/>
      <c r="FIQ12" s="86"/>
      <c r="FIR12" s="86"/>
      <c r="FIS12" s="86"/>
      <c r="FIT12" s="86"/>
      <c r="FIU12" s="86"/>
      <c r="FIV12" s="86"/>
      <c r="FIW12" s="86"/>
      <c r="FIX12" s="86"/>
      <c r="FIY12" s="86"/>
      <c r="FIZ12" s="86"/>
      <c r="FJA12" s="86"/>
      <c r="FJB12" s="86"/>
      <c r="FJC12" s="86"/>
      <c r="FJD12" s="86"/>
      <c r="FJE12" s="86"/>
      <c r="FJF12" s="86"/>
      <c r="FJG12" s="86"/>
      <c r="FJH12" s="86"/>
      <c r="FJI12" s="86"/>
      <c r="FJJ12" s="86"/>
      <c r="FJK12" s="86"/>
      <c r="FJL12" s="86"/>
      <c r="FJM12" s="86"/>
      <c r="FJN12" s="86"/>
      <c r="FJO12" s="86"/>
      <c r="FJP12" s="86"/>
      <c r="FJQ12" s="86"/>
      <c r="FJR12" s="86"/>
      <c r="FJS12" s="86"/>
      <c r="FJT12" s="86"/>
      <c r="FJU12" s="86"/>
      <c r="FJV12" s="86"/>
      <c r="FJW12" s="86"/>
      <c r="FJX12" s="86"/>
      <c r="FJY12" s="86"/>
      <c r="FJZ12" s="86"/>
      <c r="FKA12" s="86"/>
      <c r="FKB12" s="86"/>
      <c r="FKC12" s="86"/>
      <c r="FKD12" s="86"/>
      <c r="FKE12" s="86"/>
      <c r="FKF12" s="86"/>
      <c r="FKG12" s="86"/>
      <c r="FKH12" s="86"/>
      <c r="FKI12" s="86"/>
      <c r="FKJ12" s="86"/>
      <c r="FKK12" s="86"/>
      <c r="FKL12" s="86"/>
      <c r="FKM12" s="86"/>
      <c r="FKN12" s="86"/>
      <c r="FKO12" s="86"/>
      <c r="FKP12" s="86"/>
      <c r="FKQ12" s="86"/>
      <c r="FKR12" s="86"/>
      <c r="FKS12" s="86"/>
      <c r="FKT12" s="86"/>
      <c r="FKU12" s="86"/>
      <c r="FKV12" s="86"/>
      <c r="FKW12" s="86"/>
      <c r="FKX12" s="86"/>
      <c r="FKY12" s="86"/>
      <c r="FKZ12" s="86"/>
      <c r="FLA12" s="86"/>
      <c r="FLB12" s="86"/>
      <c r="FLC12" s="86"/>
      <c r="FLD12" s="86"/>
      <c r="FLE12" s="86"/>
      <c r="FLF12" s="86"/>
      <c r="FLG12" s="86"/>
      <c r="FLH12" s="86"/>
      <c r="FLI12" s="86"/>
      <c r="FLJ12" s="86"/>
      <c r="FLK12" s="86"/>
      <c r="FLL12" s="86"/>
      <c r="FLM12" s="86"/>
      <c r="FLN12" s="86"/>
      <c r="FLO12" s="86"/>
      <c r="FLP12" s="86"/>
      <c r="FLQ12" s="86"/>
      <c r="FLR12" s="86"/>
      <c r="FLS12" s="86"/>
      <c r="FLT12" s="86"/>
      <c r="FLU12" s="86"/>
      <c r="FLV12" s="86"/>
      <c r="FLW12" s="86"/>
      <c r="FLX12" s="86"/>
      <c r="FLY12" s="86"/>
      <c r="FLZ12" s="86"/>
      <c r="FMA12" s="86"/>
      <c r="FMB12" s="86"/>
      <c r="FMC12" s="86"/>
      <c r="FMD12" s="86"/>
      <c r="FME12" s="86"/>
      <c r="FMF12" s="86"/>
      <c r="FMG12" s="86"/>
      <c r="FMH12" s="86"/>
      <c r="FMI12" s="86"/>
      <c r="FMJ12" s="86"/>
      <c r="FMK12" s="86"/>
      <c r="FML12" s="86"/>
      <c r="FMM12" s="86"/>
      <c r="FMN12" s="86"/>
      <c r="FMO12" s="86"/>
      <c r="FMP12" s="86"/>
      <c r="FMQ12" s="86"/>
      <c r="FMR12" s="86"/>
      <c r="FMS12" s="86"/>
      <c r="FMT12" s="86"/>
      <c r="FMU12" s="86"/>
      <c r="FMV12" s="86"/>
      <c r="FMW12" s="86"/>
      <c r="FMX12" s="86"/>
      <c r="FMY12" s="86"/>
      <c r="FMZ12" s="86"/>
      <c r="FNA12" s="86"/>
      <c r="FNB12" s="86"/>
      <c r="FNC12" s="86"/>
      <c r="FND12" s="86"/>
      <c r="FNE12" s="86"/>
      <c r="FNF12" s="86"/>
      <c r="FNG12" s="86"/>
      <c r="FNH12" s="86"/>
      <c r="FNI12" s="86"/>
      <c r="FNJ12" s="86"/>
      <c r="FNK12" s="86"/>
      <c r="FNL12" s="86"/>
      <c r="FNM12" s="86"/>
      <c r="FNN12" s="86"/>
      <c r="FNO12" s="86"/>
      <c r="FNP12" s="86"/>
      <c r="FNQ12" s="86"/>
      <c r="FNR12" s="86"/>
      <c r="FNS12" s="86"/>
      <c r="FNT12" s="86"/>
      <c r="FNU12" s="86"/>
      <c r="FNV12" s="86"/>
      <c r="FNW12" s="86"/>
      <c r="FNX12" s="86"/>
      <c r="FNY12" s="86"/>
      <c r="FNZ12" s="86"/>
      <c r="FOA12" s="86"/>
      <c r="FOB12" s="86"/>
      <c r="FOC12" s="86"/>
      <c r="FOD12" s="86"/>
      <c r="FOE12" s="86"/>
      <c r="FOF12" s="86"/>
      <c r="FOG12" s="86"/>
      <c r="FOH12" s="86"/>
      <c r="FOI12" s="86"/>
      <c r="FOJ12" s="86"/>
      <c r="FOK12" s="86"/>
      <c r="FOL12" s="86"/>
      <c r="FOM12" s="86"/>
      <c r="FON12" s="86"/>
      <c r="FOO12" s="86"/>
      <c r="FOP12" s="86"/>
      <c r="FOQ12" s="86"/>
      <c r="FOR12" s="86"/>
      <c r="FOS12" s="86"/>
      <c r="FOT12" s="86"/>
      <c r="FOU12" s="86"/>
      <c r="FOV12" s="86"/>
      <c r="FOW12" s="86"/>
      <c r="FOX12" s="86"/>
      <c r="FOY12" s="86"/>
      <c r="FOZ12" s="86"/>
      <c r="FPA12" s="86"/>
      <c r="FPB12" s="86"/>
      <c r="FPC12" s="86"/>
      <c r="FPD12" s="86"/>
      <c r="FPE12" s="86"/>
      <c r="FPF12" s="86"/>
      <c r="FPG12" s="86"/>
      <c r="FPH12" s="86"/>
      <c r="FPI12" s="86"/>
      <c r="FPJ12" s="86"/>
      <c r="FPK12" s="86"/>
      <c r="FPL12" s="86"/>
      <c r="FPM12" s="86"/>
      <c r="FPN12" s="86"/>
      <c r="FPO12" s="86"/>
      <c r="FPP12" s="86"/>
      <c r="FPQ12" s="86"/>
      <c r="FPR12" s="86"/>
      <c r="FPS12" s="86"/>
      <c r="FPT12" s="86"/>
      <c r="FPU12" s="86"/>
      <c r="FPV12" s="86"/>
      <c r="FPW12" s="86"/>
      <c r="FPX12" s="86"/>
      <c r="FPY12" s="86"/>
      <c r="FPZ12" s="86"/>
      <c r="FQA12" s="86"/>
      <c r="FQB12" s="86"/>
      <c r="FQC12" s="86"/>
      <c r="FQD12" s="86"/>
      <c r="FQE12" s="86"/>
      <c r="FQF12" s="86"/>
      <c r="FQG12" s="86"/>
      <c r="FQH12" s="86"/>
      <c r="FQI12" s="86"/>
      <c r="FQJ12" s="86"/>
      <c r="FQK12" s="86"/>
      <c r="FQL12" s="86"/>
      <c r="FQM12" s="86"/>
      <c r="FQN12" s="86"/>
      <c r="FQO12" s="86"/>
      <c r="FQP12" s="86"/>
      <c r="FQQ12" s="86"/>
      <c r="FQR12" s="86"/>
      <c r="FQS12" s="86"/>
      <c r="FQT12" s="86"/>
      <c r="FQU12" s="86"/>
      <c r="FQV12" s="86"/>
      <c r="FQW12" s="86"/>
      <c r="FQX12" s="86"/>
      <c r="FQY12" s="86"/>
      <c r="FQZ12" s="86"/>
      <c r="FRA12" s="86"/>
      <c r="FRB12" s="86"/>
      <c r="FRC12" s="86"/>
      <c r="FRD12" s="86"/>
      <c r="FRE12" s="86"/>
      <c r="FRF12" s="86"/>
      <c r="FRG12" s="86"/>
      <c r="FRH12" s="86"/>
      <c r="FRI12" s="86"/>
      <c r="FRJ12" s="86"/>
      <c r="FRK12" s="86"/>
      <c r="FRL12" s="86"/>
      <c r="FRM12" s="86"/>
      <c r="FRN12" s="86"/>
      <c r="FRO12" s="86"/>
      <c r="FRP12" s="86"/>
      <c r="FRQ12" s="86"/>
      <c r="FRR12" s="86"/>
      <c r="FRS12" s="86"/>
      <c r="FRT12" s="86"/>
      <c r="FRU12" s="86"/>
      <c r="FRV12" s="86"/>
      <c r="FRW12" s="86"/>
      <c r="FRX12" s="86"/>
      <c r="FRY12" s="86"/>
      <c r="FRZ12" s="86"/>
      <c r="FSA12" s="86"/>
      <c r="FSB12" s="86"/>
      <c r="FSC12" s="86"/>
      <c r="FSD12" s="86"/>
      <c r="FSE12" s="86"/>
      <c r="FSF12" s="86"/>
      <c r="FSG12" s="86"/>
      <c r="FSH12" s="86"/>
      <c r="FSI12" s="86"/>
      <c r="FSJ12" s="86"/>
      <c r="FSK12" s="86"/>
      <c r="FSL12" s="86"/>
      <c r="FSM12" s="86"/>
      <c r="FSN12" s="86"/>
      <c r="FSO12" s="86"/>
      <c r="FSP12" s="86"/>
      <c r="FSQ12" s="86"/>
      <c r="FSR12" s="86"/>
      <c r="FSS12" s="86"/>
      <c r="FST12" s="86"/>
      <c r="FSU12" s="86"/>
      <c r="FSV12" s="86"/>
      <c r="FSW12" s="86"/>
      <c r="FSX12" s="86"/>
      <c r="FSY12" s="86"/>
      <c r="FSZ12" s="86"/>
      <c r="FTA12" s="86"/>
      <c r="FTB12" s="86"/>
      <c r="FTC12" s="86"/>
      <c r="FTD12" s="86"/>
      <c r="FTE12" s="86"/>
      <c r="FTF12" s="86"/>
      <c r="FTG12" s="86"/>
      <c r="FTH12" s="86"/>
      <c r="FTI12" s="86"/>
      <c r="FTJ12" s="86"/>
      <c r="FTK12" s="86"/>
      <c r="FTL12" s="86"/>
      <c r="FTM12" s="86"/>
      <c r="FTN12" s="86"/>
      <c r="FTO12" s="86"/>
      <c r="FTP12" s="86"/>
      <c r="FTQ12" s="86"/>
      <c r="FTR12" s="86"/>
      <c r="FTS12" s="86"/>
      <c r="FTT12" s="86"/>
      <c r="FTU12" s="86"/>
      <c r="FTV12" s="86"/>
      <c r="FTW12" s="86"/>
      <c r="FTX12" s="86"/>
      <c r="FTY12" s="86"/>
      <c r="FTZ12" s="86"/>
      <c r="FUA12" s="86"/>
      <c r="FUB12" s="86"/>
      <c r="FUC12" s="86"/>
      <c r="FUD12" s="86"/>
      <c r="FUE12" s="86"/>
      <c r="FUF12" s="86"/>
      <c r="FUG12" s="86"/>
      <c r="FUH12" s="86"/>
      <c r="FUI12" s="86"/>
      <c r="FUJ12" s="86"/>
      <c r="FUK12" s="86"/>
      <c r="FUL12" s="86"/>
      <c r="FUM12" s="86"/>
      <c r="FUN12" s="86"/>
      <c r="FUO12" s="86"/>
      <c r="FUP12" s="86"/>
      <c r="FUQ12" s="86"/>
      <c r="FUR12" s="86"/>
      <c r="FUS12" s="86"/>
      <c r="FUT12" s="86"/>
      <c r="FUU12" s="86"/>
      <c r="FUV12" s="86"/>
      <c r="FUW12" s="86"/>
      <c r="FUX12" s="86"/>
      <c r="FUY12" s="86"/>
      <c r="FUZ12" s="86"/>
      <c r="FVA12" s="86"/>
      <c r="FVB12" s="86"/>
      <c r="FVC12" s="86"/>
      <c r="FVD12" s="86"/>
      <c r="FVE12" s="86"/>
      <c r="FVF12" s="86"/>
      <c r="FVG12" s="86"/>
      <c r="FVH12" s="86"/>
      <c r="FVI12" s="86"/>
      <c r="FVJ12" s="86"/>
      <c r="FVK12" s="86"/>
      <c r="FVL12" s="86"/>
      <c r="FVM12" s="86"/>
      <c r="FVN12" s="86"/>
      <c r="FVO12" s="86"/>
      <c r="FVP12" s="86"/>
      <c r="FVQ12" s="86"/>
      <c r="FVR12" s="86"/>
      <c r="FVS12" s="86"/>
      <c r="FVT12" s="86"/>
      <c r="FVU12" s="86"/>
      <c r="FVV12" s="86"/>
      <c r="FVW12" s="86"/>
      <c r="FVX12" s="86"/>
      <c r="FVY12" s="86"/>
      <c r="FVZ12" s="86"/>
      <c r="FWA12" s="86"/>
      <c r="FWB12" s="86"/>
      <c r="FWC12" s="86"/>
      <c r="FWD12" s="86"/>
      <c r="FWE12" s="86"/>
      <c r="FWF12" s="86"/>
      <c r="FWG12" s="86"/>
      <c r="FWH12" s="86"/>
      <c r="FWI12" s="86"/>
      <c r="FWJ12" s="86"/>
      <c r="FWK12" s="86"/>
      <c r="FWL12" s="86"/>
      <c r="FWM12" s="86"/>
      <c r="FWN12" s="86"/>
      <c r="FWO12" s="86"/>
      <c r="FWP12" s="86"/>
      <c r="FWQ12" s="86"/>
      <c r="FWR12" s="86"/>
      <c r="FWS12" s="86"/>
      <c r="FWT12" s="86"/>
      <c r="FWU12" s="86"/>
      <c r="FWV12" s="86"/>
      <c r="FWW12" s="86"/>
      <c r="FWX12" s="86"/>
      <c r="FWY12" s="86"/>
      <c r="FWZ12" s="86"/>
      <c r="FXA12" s="86"/>
      <c r="FXB12" s="86"/>
      <c r="FXC12" s="86"/>
      <c r="FXD12" s="86"/>
      <c r="FXE12" s="86"/>
      <c r="FXF12" s="86"/>
      <c r="FXG12" s="86"/>
      <c r="FXH12" s="86"/>
      <c r="FXI12" s="86"/>
      <c r="FXJ12" s="86"/>
      <c r="FXK12" s="86"/>
      <c r="FXL12" s="86"/>
      <c r="FXM12" s="86"/>
      <c r="FXN12" s="86"/>
      <c r="FXO12" s="86"/>
      <c r="FXP12" s="86"/>
      <c r="FXQ12" s="86"/>
      <c r="FXR12" s="86"/>
      <c r="FXS12" s="86"/>
      <c r="FXT12" s="86"/>
      <c r="FXU12" s="86"/>
      <c r="FXV12" s="86"/>
      <c r="FXW12" s="86"/>
      <c r="FXX12" s="86"/>
      <c r="FXY12" s="86"/>
      <c r="FXZ12" s="86"/>
      <c r="FYA12" s="86"/>
      <c r="FYB12" s="86"/>
      <c r="FYC12" s="86"/>
      <c r="FYD12" s="86"/>
      <c r="FYE12" s="86"/>
      <c r="FYF12" s="86"/>
      <c r="FYG12" s="86"/>
      <c r="FYH12" s="86"/>
      <c r="FYI12" s="86"/>
      <c r="FYJ12" s="86"/>
      <c r="FYK12" s="86"/>
      <c r="FYL12" s="86"/>
      <c r="FYM12" s="86"/>
      <c r="FYN12" s="86"/>
      <c r="FYO12" s="86"/>
      <c r="FYP12" s="86"/>
      <c r="FYQ12" s="86"/>
      <c r="FYR12" s="86"/>
      <c r="FYS12" s="86"/>
      <c r="FYT12" s="86"/>
      <c r="FYU12" s="86"/>
      <c r="FYV12" s="86"/>
      <c r="FYW12" s="86"/>
      <c r="FYX12" s="86"/>
      <c r="FYY12" s="86"/>
      <c r="FYZ12" s="86"/>
      <c r="FZA12" s="86"/>
      <c r="FZB12" s="86"/>
      <c r="FZC12" s="86"/>
      <c r="FZD12" s="86"/>
      <c r="FZE12" s="86"/>
      <c r="FZF12" s="86"/>
      <c r="FZG12" s="86"/>
      <c r="FZH12" s="86"/>
      <c r="FZI12" s="86"/>
      <c r="FZJ12" s="86"/>
      <c r="FZK12" s="86"/>
      <c r="FZL12" s="86"/>
      <c r="FZM12" s="86"/>
      <c r="FZN12" s="86"/>
      <c r="FZO12" s="86"/>
      <c r="FZP12" s="86"/>
      <c r="FZQ12" s="86"/>
      <c r="FZR12" s="86"/>
      <c r="FZS12" s="86"/>
      <c r="FZT12" s="86"/>
      <c r="FZU12" s="86"/>
      <c r="FZV12" s="86"/>
      <c r="FZW12" s="86"/>
      <c r="FZX12" s="86"/>
      <c r="FZY12" s="86"/>
      <c r="FZZ12" s="86"/>
      <c r="GAA12" s="86"/>
      <c r="GAB12" s="86"/>
      <c r="GAC12" s="86"/>
      <c r="GAD12" s="86"/>
      <c r="GAE12" s="86"/>
      <c r="GAF12" s="86"/>
      <c r="GAG12" s="86"/>
      <c r="GAH12" s="86"/>
      <c r="GAI12" s="86"/>
      <c r="GAJ12" s="86"/>
      <c r="GAK12" s="86"/>
      <c r="GAL12" s="86"/>
      <c r="GAM12" s="86"/>
      <c r="GAN12" s="86"/>
      <c r="GAO12" s="86"/>
      <c r="GAP12" s="86"/>
      <c r="GAQ12" s="86"/>
      <c r="GAR12" s="86"/>
      <c r="GAS12" s="86"/>
      <c r="GAT12" s="86"/>
      <c r="GAU12" s="86"/>
      <c r="GAV12" s="86"/>
      <c r="GAW12" s="86"/>
      <c r="GAX12" s="86"/>
      <c r="GAY12" s="86"/>
      <c r="GAZ12" s="86"/>
      <c r="GBA12" s="86"/>
      <c r="GBB12" s="86"/>
      <c r="GBC12" s="86"/>
      <c r="GBD12" s="86"/>
      <c r="GBE12" s="86"/>
      <c r="GBF12" s="86"/>
      <c r="GBG12" s="86"/>
      <c r="GBH12" s="86"/>
      <c r="GBI12" s="86"/>
      <c r="GBJ12" s="86"/>
      <c r="GBK12" s="86"/>
      <c r="GBL12" s="86"/>
      <c r="GBM12" s="86"/>
      <c r="GBN12" s="86"/>
      <c r="GBO12" s="86"/>
      <c r="GBP12" s="86"/>
      <c r="GBQ12" s="86"/>
      <c r="GBR12" s="86"/>
      <c r="GBS12" s="86"/>
      <c r="GBT12" s="86"/>
      <c r="GBU12" s="86"/>
      <c r="GBV12" s="86"/>
      <c r="GBW12" s="86"/>
      <c r="GBX12" s="86"/>
      <c r="GBY12" s="86"/>
      <c r="GBZ12" s="86"/>
      <c r="GCA12" s="86"/>
      <c r="GCB12" s="86"/>
      <c r="GCC12" s="86"/>
      <c r="GCD12" s="86"/>
      <c r="GCE12" s="86"/>
      <c r="GCF12" s="86"/>
      <c r="GCG12" s="86"/>
      <c r="GCH12" s="86"/>
      <c r="GCI12" s="86"/>
      <c r="GCJ12" s="86"/>
      <c r="GCK12" s="86"/>
      <c r="GCL12" s="86"/>
      <c r="GCM12" s="86"/>
      <c r="GCN12" s="86"/>
      <c r="GCO12" s="86"/>
      <c r="GCP12" s="86"/>
      <c r="GCQ12" s="86"/>
      <c r="GCR12" s="86"/>
      <c r="GCS12" s="86"/>
      <c r="GCT12" s="86"/>
      <c r="GCU12" s="86"/>
      <c r="GCV12" s="86"/>
      <c r="GCW12" s="86"/>
      <c r="GCX12" s="86"/>
      <c r="GCY12" s="86"/>
      <c r="GCZ12" s="86"/>
      <c r="GDA12" s="86"/>
      <c r="GDB12" s="86"/>
      <c r="GDC12" s="86"/>
      <c r="GDD12" s="86"/>
      <c r="GDE12" s="86"/>
      <c r="GDF12" s="86"/>
      <c r="GDG12" s="86"/>
      <c r="GDH12" s="86"/>
      <c r="GDI12" s="86"/>
      <c r="GDJ12" s="86"/>
      <c r="GDK12" s="86"/>
      <c r="GDL12" s="86"/>
      <c r="GDM12" s="86"/>
      <c r="GDN12" s="86"/>
      <c r="GDO12" s="86"/>
      <c r="GDP12" s="86"/>
      <c r="GDQ12" s="86"/>
      <c r="GDR12" s="86"/>
      <c r="GDS12" s="86"/>
      <c r="GDT12" s="86"/>
      <c r="GDU12" s="86"/>
      <c r="GDV12" s="86"/>
      <c r="GDW12" s="86"/>
      <c r="GDX12" s="86"/>
      <c r="GDY12" s="86"/>
      <c r="GDZ12" s="86"/>
      <c r="GEA12" s="86"/>
      <c r="GEB12" s="86"/>
      <c r="GEC12" s="86"/>
      <c r="GED12" s="86"/>
      <c r="GEE12" s="86"/>
      <c r="GEF12" s="86"/>
      <c r="GEG12" s="86"/>
      <c r="GEH12" s="86"/>
      <c r="GEI12" s="86"/>
      <c r="GEJ12" s="86"/>
      <c r="GEK12" s="86"/>
      <c r="GEL12" s="86"/>
      <c r="GEM12" s="86"/>
      <c r="GEN12" s="86"/>
      <c r="GEO12" s="86"/>
      <c r="GEP12" s="86"/>
      <c r="GEQ12" s="86"/>
      <c r="GER12" s="86"/>
      <c r="GES12" s="86"/>
      <c r="GET12" s="86"/>
      <c r="GEU12" s="86"/>
      <c r="GEV12" s="86"/>
      <c r="GEW12" s="86"/>
      <c r="GEX12" s="86"/>
      <c r="GEY12" s="86"/>
      <c r="GEZ12" s="86"/>
      <c r="GFA12" s="86"/>
      <c r="GFB12" s="86"/>
      <c r="GFC12" s="86"/>
      <c r="GFD12" s="86"/>
      <c r="GFE12" s="86"/>
      <c r="GFF12" s="86"/>
      <c r="GFG12" s="86"/>
      <c r="GFH12" s="86"/>
      <c r="GFI12" s="86"/>
      <c r="GFJ12" s="86"/>
      <c r="GFK12" s="86"/>
      <c r="GFL12" s="86"/>
      <c r="GFM12" s="86"/>
      <c r="GFN12" s="86"/>
      <c r="GFO12" s="86"/>
      <c r="GFP12" s="86"/>
      <c r="GFQ12" s="86"/>
      <c r="GFR12" s="86"/>
      <c r="GFS12" s="86"/>
      <c r="GFT12" s="86"/>
      <c r="GFU12" s="86"/>
      <c r="GFV12" s="86"/>
      <c r="GFW12" s="86"/>
      <c r="GFX12" s="86"/>
      <c r="GFY12" s="86"/>
      <c r="GFZ12" s="86"/>
      <c r="GGA12" s="86"/>
      <c r="GGB12" s="86"/>
      <c r="GGC12" s="86"/>
      <c r="GGD12" s="86"/>
      <c r="GGE12" s="86"/>
      <c r="GGF12" s="86"/>
      <c r="GGG12" s="86"/>
      <c r="GGH12" s="86"/>
      <c r="GGI12" s="86"/>
      <c r="GGJ12" s="86"/>
      <c r="GGK12" s="86"/>
      <c r="GGL12" s="86"/>
      <c r="GGM12" s="86"/>
      <c r="GGN12" s="86"/>
      <c r="GGO12" s="86"/>
      <c r="GGP12" s="86"/>
      <c r="GGQ12" s="86"/>
      <c r="GGR12" s="86"/>
      <c r="GGS12" s="86"/>
      <c r="GGT12" s="86"/>
      <c r="GGU12" s="86"/>
      <c r="GGV12" s="86"/>
      <c r="GGW12" s="86"/>
      <c r="GGX12" s="86"/>
      <c r="GGY12" s="86"/>
      <c r="GGZ12" s="86"/>
      <c r="GHA12" s="86"/>
      <c r="GHB12" s="86"/>
      <c r="GHC12" s="86"/>
      <c r="GHD12" s="86"/>
      <c r="GHE12" s="86"/>
      <c r="GHF12" s="86"/>
      <c r="GHG12" s="86"/>
      <c r="GHH12" s="86"/>
      <c r="GHI12" s="86"/>
      <c r="GHJ12" s="86"/>
      <c r="GHK12" s="86"/>
      <c r="GHL12" s="86"/>
      <c r="GHM12" s="86"/>
      <c r="GHN12" s="86"/>
      <c r="GHO12" s="86"/>
      <c r="GHP12" s="86"/>
      <c r="GHQ12" s="86"/>
      <c r="GHR12" s="86"/>
      <c r="GHS12" s="86"/>
      <c r="GHT12" s="86"/>
      <c r="GHU12" s="86"/>
      <c r="GHV12" s="86"/>
      <c r="GHW12" s="86"/>
      <c r="GHX12" s="86"/>
      <c r="GHY12" s="86"/>
      <c r="GHZ12" s="86"/>
      <c r="GIA12" s="86"/>
      <c r="GIB12" s="86"/>
      <c r="GIC12" s="86"/>
      <c r="GID12" s="86"/>
      <c r="GIE12" s="86"/>
      <c r="GIF12" s="86"/>
      <c r="GIG12" s="86"/>
      <c r="GIH12" s="86"/>
      <c r="GII12" s="86"/>
      <c r="GIJ12" s="86"/>
      <c r="GIK12" s="86"/>
      <c r="GIL12" s="86"/>
      <c r="GIM12" s="86"/>
      <c r="GIN12" s="86"/>
      <c r="GIO12" s="86"/>
      <c r="GIP12" s="86"/>
      <c r="GIQ12" s="86"/>
      <c r="GIR12" s="86"/>
      <c r="GIS12" s="86"/>
      <c r="GIT12" s="86"/>
      <c r="GIU12" s="86"/>
      <c r="GIV12" s="86"/>
      <c r="GIW12" s="86"/>
      <c r="GIX12" s="86"/>
      <c r="GIY12" s="86"/>
      <c r="GIZ12" s="86"/>
      <c r="GJA12" s="86"/>
      <c r="GJB12" s="86"/>
      <c r="GJC12" s="86"/>
      <c r="GJD12" s="86"/>
      <c r="GJE12" s="86"/>
      <c r="GJF12" s="86"/>
      <c r="GJG12" s="86"/>
      <c r="GJH12" s="86"/>
      <c r="GJI12" s="86"/>
      <c r="GJJ12" s="86"/>
      <c r="GJK12" s="86"/>
      <c r="GJL12" s="86"/>
      <c r="GJM12" s="86"/>
      <c r="GJN12" s="86"/>
      <c r="GJO12" s="86"/>
      <c r="GJP12" s="86"/>
      <c r="GJQ12" s="86"/>
      <c r="GJR12" s="86"/>
      <c r="GJS12" s="86"/>
      <c r="GJT12" s="86"/>
      <c r="GJU12" s="86"/>
      <c r="GJV12" s="86"/>
      <c r="GJW12" s="86"/>
      <c r="GJX12" s="86"/>
      <c r="GJY12" s="86"/>
      <c r="GJZ12" s="86"/>
      <c r="GKA12" s="86"/>
      <c r="GKB12" s="86"/>
      <c r="GKC12" s="86"/>
      <c r="GKD12" s="86"/>
      <c r="GKE12" s="86"/>
      <c r="GKF12" s="86"/>
      <c r="GKG12" s="86"/>
      <c r="GKH12" s="86"/>
      <c r="GKI12" s="86"/>
      <c r="GKJ12" s="86"/>
      <c r="GKK12" s="86"/>
      <c r="GKL12" s="86"/>
      <c r="GKM12" s="86"/>
      <c r="GKN12" s="86"/>
      <c r="GKO12" s="86"/>
      <c r="GKP12" s="86"/>
      <c r="GKQ12" s="86"/>
      <c r="GKR12" s="86"/>
      <c r="GKS12" s="86"/>
      <c r="GKT12" s="86"/>
      <c r="GKU12" s="86"/>
      <c r="GKV12" s="86"/>
      <c r="GKW12" s="86"/>
      <c r="GKX12" s="86"/>
      <c r="GKY12" s="86"/>
      <c r="GKZ12" s="86"/>
      <c r="GLA12" s="86"/>
      <c r="GLB12" s="86"/>
      <c r="GLC12" s="86"/>
      <c r="GLD12" s="86"/>
      <c r="GLE12" s="86"/>
      <c r="GLF12" s="86"/>
      <c r="GLG12" s="86"/>
      <c r="GLH12" s="86"/>
      <c r="GLI12" s="86"/>
      <c r="GLJ12" s="86"/>
      <c r="GLK12" s="86"/>
      <c r="GLL12" s="86"/>
      <c r="GLM12" s="86"/>
      <c r="GLN12" s="86"/>
      <c r="GLO12" s="86"/>
      <c r="GLP12" s="86"/>
      <c r="GLQ12" s="86"/>
      <c r="GLR12" s="86"/>
      <c r="GLS12" s="86"/>
      <c r="GLT12" s="86"/>
      <c r="GLU12" s="86"/>
      <c r="GLV12" s="86"/>
      <c r="GLW12" s="86"/>
      <c r="GLX12" s="86"/>
      <c r="GLY12" s="86"/>
      <c r="GLZ12" s="86"/>
      <c r="GMA12" s="86"/>
      <c r="GMB12" s="86"/>
      <c r="GMC12" s="86"/>
      <c r="GMD12" s="86"/>
      <c r="GME12" s="86"/>
      <c r="GMF12" s="86"/>
      <c r="GMG12" s="86"/>
      <c r="GMH12" s="86"/>
      <c r="GMI12" s="86"/>
      <c r="GMJ12" s="86"/>
      <c r="GMK12" s="86"/>
      <c r="GML12" s="86"/>
      <c r="GMM12" s="86"/>
      <c r="GMN12" s="86"/>
      <c r="GMO12" s="86"/>
      <c r="GMP12" s="86"/>
      <c r="GMQ12" s="86"/>
      <c r="GMR12" s="86"/>
      <c r="GMS12" s="86"/>
      <c r="GMT12" s="86"/>
      <c r="GMU12" s="86"/>
      <c r="GMV12" s="86"/>
      <c r="GMW12" s="86"/>
      <c r="GMX12" s="86"/>
      <c r="GMY12" s="86"/>
      <c r="GMZ12" s="86"/>
      <c r="GNA12" s="86"/>
      <c r="GNB12" s="86"/>
      <c r="GNC12" s="86"/>
      <c r="GND12" s="86"/>
      <c r="GNE12" s="86"/>
      <c r="GNF12" s="86"/>
      <c r="GNG12" s="86"/>
      <c r="GNH12" s="86"/>
      <c r="GNI12" s="86"/>
      <c r="GNJ12" s="86"/>
      <c r="GNK12" s="86"/>
      <c r="GNL12" s="86"/>
      <c r="GNM12" s="86"/>
      <c r="GNN12" s="86"/>
      <c r="GNO12" s="86"/>
      <c r="GNP12" s="86"/>
      <c r="GNQ12" s="86"/>
      <c r="GNR12" s="86"/>
      <c r="GNS12" s="86"/>
      <c r="GNT12" s="86"/>
      <c r="GNU12" s="86"/>
      <c r="GNV12" s="86"/>
      <c r="GNW12" s="86"/>
      <c r="GNX12" s="86"/>
      <c r="GNY12" s="86"/>
      <c r="GNZ12" s="86"/>
      <c r="GOA12" s="86"/>
      <c r="GOB12" s="86"/>
      <c r="GOC12" s="86"/>
      <c r="GOD12" s="86"/>
      <c r="GOE12" s="86"/>
      <c r="GOF12" s="86"/>
      <c r="GOG12" s="86"/>
      <c r="GOH12" s="86"/>
      <c r="GOI12" s="86"/>
      <c r="GOJ12" s="86"/>
      <c r="GOK12" s="86"/>
      <c r="GOL12" s="86"/>
      <c r="GOM12" s="86"/>
      <c r="GON12" s="86"/>
      <c r="GOO12" s="86"/>
      <c r="GOP12" s="86"/>
      <c r="GOQ12" s="86"/>
      <c r="GOR12" s="86"/>
      <c r="GOS12" s="86"/>
      <c r="GOT12" s="86"/>
      <c r="GOU12" s="86"/>
      <c r="GOV12" s="86"/>
      <c r="GOW12" s="86"/>
      <c r="GOX12" s="86"/>
      <c r="GOY12" s="86"/>
      <c r="GOZ12" s="86"/>
      <c r="GPA12" s="86"/>
      <c r="GPB12" s="86"/>
      <c r="GPC12" s="86"/>
      <c r="GPD12" s="86"/>
      <c r="GPE12" s="86"/>
      <c r="GPF12" s="86"/>
      <c r="GPG12" s="86"/>
      <c r="GPH12" s="86"/>
      <c r="GPI12" s="86"/>
      <c r="GPJ12" s="86"/>
      <c r="GPK12" s="86"/>
      <c r="GPL12" s="86"/>
      <c r="GPM12" s="86"/>
      <c r="GPN12" s="86"/>
      <c r="GPO12" s="86"/>
      <c r="GPP12" s="86"/>
      <c r="GPQ12" s="86"/>
      <c r="GPR12" s="86"/>
      <c r="GPS12" s="86"/>
      <c r="GPT12" s="86"/>
      <c r="GPU12" s="86"/>
      <c r="GPV12" s="86"/>
      <c r="GPW12" s="86"/>
      <c r="GPX12" s="86"/>
      <c r="GPY12" s="86"/>
      <c r="GPZ12" s="86"/>
      <c r="GQA12" s="86"/>
      <c r="GQB12" s="86"/>
      <c r="GQC12" s="86"/>
      <c r="GQD12" s="86"/>
      <c r="GQE12" s="86"/>
      <c r="GQF12" s="86"/>
      <c r="GQG12" s="86"/>
      <c r="GQH12" s="86"/>
      <c r="GQI12" s="86"/>
      <c r="GQJ12" s="86"/>
      <c r="GQK12" s="86"/>
      <c r="GQL12" s="86"/>
      <c r="GQM12" s="86"/>
      <c r="GQN12" s="86"/>
      <c r="GQO12" s="86"/>
      <c r="GQP12" s="86"/>
      <c r="GQQ12" s="86"/>
      <c r="GQR12" s="86"/>
      <c r="GQS12" s="86"/>
      <c r="GQT12" s="86"/>
      <c r="GQU12" s="86"/>
      <c r="GQV12" s="86"/>
      <c r="GQW12" s="86"/>
      <c r="GQX12" s="86"/>
      <c r="GQY12" s="86"/>
      <c r="GQZ12" s="86"/>
      <c r="GRA12" s="86"/>
      <c r="GRB12" s="86"/>
      <c r="GRC12" s="86"/>
      <c r="GRD12" s="86"/>
      <c r="GRE12" s="86"/>
      <c r="GRF12" s="86"/>
      <c r="GRG12" s="86"/>
      <c r="GRH12" s="86"/>
      <c r="GRI12" s="86"/>
      <c r="GRJ12" s="86"/>
      <c r="GRK12" s="86"/>
      <c r="GRL12" s="86"/>
      <c r="GRM12" s="86"/>
      <c r="GRN12" s="86"/>
      <c r="GRO12" s="86"/>
      <c r="GRP12" s="86"/>
      <c r="GRQ12" s="86"/>
      <c r="GRR12" s="86"/>
      <c r="GRS12" s="86"/>
      <c r="GRT12" s="86"/>
      <c r="GRU12" s="86"/>
      <c r="GRV12" s="86"/>
      <c r="GRW12" s="86"/>
      <c r="GRX12" s="86"/>
      <c r="GRY12" s="86"/>
      <c r="GRZ12" s="86"/>
      <c r="GSA12" s="86"/>
      <c r="GSB12" s="86"/>
      <c r="GSC12" s="86"/>
      <c r="GSD12" s="86"/>
      <c r="GSE12" s="86"/>
      <c r="GSF12" s="86"/>
      <c r="GSG12" s="86"/>
      <c r="GSH12" s="86"/>
      <c r="GSI12" s="86"/>
      <c r="GSJ12" s="86"/>
      <c r="GSK12" s="86"/>
      <c r="GSL12" s="86"/>
      <c r="GSM12" s="86"/>
      <c r="GSN12" s="86"/>
      <c r="GSO12" s="86"/>
      <c r="GSP12" s="86"/>
      <c r="GSQ12" s="86"/>
      <c r="GSR12" s="86"/>
      <c r="GSS12" s="86"/>
      <c r="GST12" s="86"/>
      <c r="GSU12" s="86"/>
      <c r="GSV12" s="86"/>
      <c r="GSW12" s="86"/>
      <c r="GSX12" s="86"/>
      <c r="GSY12" s="86"/>
      <c r="GSZ12" s="86"/>
      <c r="GTA12" s="86"/>
      <c r="GTB12" s="86"/>
      <c r="GTC12" s="86"/>
      <c r="GTD12" s="86"/>
      <c r="GTE12" s="86"/>
      <c r="GTF12" s="86"/>
      <c r="GTG12" s="86"/>
      <c r="GTH12" s="86"/>
      <c r="GTI12" s="86"/>
      <c r="GTJ12" s="86"/>
      <c r="GTK12" s="86"/>
      <c r="GTL12" s="86"/>
      <c r="GTM12" s="86"/>
      <c r="GTN12" s="86"/>
      <c r="GTO12" s="86"/>
      <c r="GTP12" s="86"/>
      <c r="GTQ12" s="86"/>
      <c r="GTR12" s="86"/>
      <c r="GTS12" s="86"/>
      <c r="GTT12" s="86"/>
      <c r="GTU12" s="86"/>
      <c r="GTV12" s="86"/>
      <c r="GTW12" s="86"/>
      <c r="GTX12" s="86"/>
      <c r="GTY12" s="86"/>
      <c r="GTZ12" s="86"/>
      <c r="GUA12" s="86"/>
      <c r="GUB12" s="86"/>
      <c r="GUC12" s="86"/>
      <c r="GUD12" s="86"/>
      <c r="GUE12" s="86"/>
      <c r="GUF12" s="86"/>
      <c r="GUG12" s="86"/>
      <c r="GUH12" s="86"/>
      <c r="GUI12" s="86"/>
      <c r="GUJ12" s="86"/>
      <c r="GUK12" s="86"/>
      <c r="GUL12" s="86"/>
      <c r="GUM12" s="86"/>
      <c r="GUN12" s="86"/>
      <c r="GUO12" s="86"/>
      <c r="GUP12" s="86"/>
      <c r="GUQ12" s="86"/>
      <c r="GUR12" s="86"/>
      <c r="GUS12" s="86"/>
      <c r="GUT12" s="86"/>
      <c r="GUU12" s="86"/>
      <c r="GUV12" s="86"/>
      <c r="GUW12" s="86"/>
      <c r="GUX12" s="86"/>
      <c r="GUY12" s="86"/>
      <c r="GUZ12" s="86"/>
      <c r="GVA12" s="86"/>
      <c r="GVB12" s="86"/>
      <c r="GVC12" s="86"/>
      <c r="GVD12" s="86"/>
      <c r="GVE12" s="86"/>
      <c r="GVF12" s="86"/>
      <c r="GVG12" s="86"/>
      <c r="GVH12" s="86"/>
      <c r="GVI12" s="86"/>
      <c r="GVJ12" s="86"/>
      <c r="GVK12" s="86"/>
      <c r="GVL12" s="86"/>
      <c r="GVM12" s="86"/>
      <c r="GVN12" s="86"/>
      <c r="GVO12" s="86"/>
      <c r="GVP12" s="86"/>
      <c r="GVQ12" s="86"/>
      <c r="GVR12" s="86"/>
      <c r="GVS12" s="86"/>
      <c r="GVT12" s="86"/>
      <c r="GVU12" s="86"/>
      <c r="GVV12" s="86"/>
      <c r="GVW12" s="86"/>
      <c r="GVX12" s="86"/>
      <c r="GVY12" s="86"/>
      <c r="GVZ12" s="86"/>
      <c r="GWA12" s="86"/>
      <c r="GWB12" s="86"/>
      <c r="GWC12" s="86"/>
      <c r="GWD12" s="86"/>
      <c r="GWE12" s="86"/>
      <c r="GWF12" s="86"/>
      <c r="GWG12" s="86"/>
      <c r="GWH12" s="86"/>
      <c r="GWI12" s="86"/>
      <c r="GWJ12" s="86"/>
      <c r="GWK12" s="86"/>
      <c r="GWL12" s="86"/>
      <c r="GWM12" s="86"/>
      <c r="GWN12" s="86"/>
      <c r="GWO12" s="86"/>
      <c r="GWP12" s="86"/>
      <c r="GWQ12" s="86"/>
      <c r="GWR12" s="86"/>
      <c r="GWS12" s="86"/>
      <c r="GWT12" s="86"/>
      <c r="GWU12" s="86"/>
      <c r="GWV12" s="86"/>
      <c r="GWW12" s="86"/>
      <c r="GWX12" s="86"/>
      <c r="GWY12" s="86"/>
      <c r="GWZ12" s="86"/>
      <c r="GXA12" s="86"/>
      <c r="GXB12" s="86"/>
      <c r="GXC12" s="86"/>
      <c r="GXD12" s="86"/>
      <c r="GXE12" s="86"/>
      <c r="GXF12" s="86"/>
      <c r="GXG12" s="86"/>
      <c r="GXH12" s="86"/>
      <c r="GXI12" s="86"/>
      <c r="GXJ12" s="86"/>
      <c r="GXK12" s="86"/>
      <c r="GXL12" s="86"/>
      <c r="GXM12" s="86"/>
      <c r="GXN12" s="86"/>
      <c r="GXO12" s="86"/>
      <c r="GXP12" s="86"/>
      <c r="GXQ12" s="86"/>
      <c r="GXR12" s="86"/>
      <c r="GXS12" s="86"/>
      <c r="GXT12" s="86"/>
      <c r="GXU12" s="86"/>
      <c r="GXV12" s="86"/>
      <c r="GXW12" s="86"/>
      <c r="GXX12" s="86"/>
      <c r="GXY12" s="86"/>
      <c r="GXZ12" s="86"/>
      <c r="GYA12" s="86"/>
      <c r="GYB12" s="86"/>
      <c r="GYC12" s="86"/>
      <c r="GYD12" s="86"/>
      <c r="GYE12" s="86"/>
      <c r="GYF12" s="86"/>
      <c r="GYG12" s="86"/>
      <c r="GYH12" s="86"/>
      <c r="GYI12" s="86"/>
      <c r="GYJ12" s="86"/>
      <c r="GYK12" s="86"/>
      <c r="GYL12" s="86"/>
      <c r="GYM12" s="86"/>
      <c r="GYN12" s="86"/>
      <c r="GYO12" s="86"/>
      <c r="GYP12" s="86"/>
      <c r="GYQ12" s="86"/>
      <c r="GYR12" s="86"/>
      <c r="GYS12" s="86"/>
      <c r="GYT12" s="86"/>
      <c r="GYU12" s="86"/>
      <c r="GYV12" s="86"/>
      <c r="GYW12" s="86"/>
      <c r="GYX12" s="86"/>
      <c r="GYY12" s="86"/>
      <c r="GYZ12" s="86"/>
      <c r="GZA12" s="86"/>
      <c r="GZB12" s="86"/>
      <c r="GZC12" s="86"/>
      <c r="GZD12" s="86"/>
      <c r="GZE12" s="86"/>
      <c r="GZF12" s="86"/>
      <c r="GZG12" s="86"/>
      <c r="GZH12" s="86"/>
      <c r="GZI12" s="86"/>
      <c r="GZJ12" s="86"/>
      <c r="GZK12" s="86"/>
      <c r="GZL12" s="86"/>
      <c r="GZM12" s="86"/>
      <c r="GZN12" s="86"/>
      <c r="GZO12" s="86"/>
      <c r="GZP12" s="86"/>
      <c r="GZQ12" s="86"/>
      <c r="GZR12" s="86"/>
      <c r="GZS12" s="86"/>
      <c r="GZT12" s="86"/>
      <c r="GZU12" s="86"/>
      <c r="GZV12" s="86"/>
      <c r="GZW12" s="86"/>
      <c r="GZX12" s="86"/>
      <c r="GZY12" s="86"/>
      <c r="GZZ12" s="86"/>
      <c r="HAA12" s="86"/>
      <c r="HAB12" s="86"/>
      <c r="HAC12" s="86"/>
      <c r="HAD12" s="86"/>
      <c r="HAE12" s="86"/>
      <c r="HAF12" s="86"/>
      <c r="HAG12" s="86"/>
      <c r="HAH12" s="86"/>
      <c r="HAI12" s="86"/>
      <c r="HAJ12" s="86"/>
      <c r="HAK12" s="86"/>
      <c r="HAL12" s="86"/>
      <c r="HAM12" s="86"/>
      <c r="HAN12" s="86"/>
      <c r="HAO12" s="86"/>
      <c r="HAP12" s="86"/>
      <c r="HAQ12" s="86"/>
      <c r="HAR12" s="86"/>
      <c r="HAS12" s="86"/>
      <c r="HAT12" s="86"/>
      <c r="HAU12" s="86"/>
      <c r="HAV12" s="86"/>
      <c r="HAW12" s="86"/>
      <c r="HAX12" s="86"/>
      <c r="HAY12" s="86"/>
      <c r="HAZ12" s="86"/>
      <c r="HBA12" s="86"/>
      <c r="HBB12" s="86"/>
      <c r="HBC12" s="86"/>
      <c r="HBD12" s="86"/>
      <c r="HBE12" s="86"/>
      <c r="HBF12" s="86"/>
      <c r="HBG12" s="86"/>
      <c r="HBH12" s="86"/>
      <c r="HBI12" s="86"/>
      <c r="HBJ12" s="86"/>
      <c r="HBK12" s="86"/>
      <c r="HBL12" s="86"/>
      <c r="HBM12" s="86"/>
      <c r="HBN12" s="86"/>
      <c r="HBO12" s="86"/>
      <c r="HBP12" s="86"/>
      <c r="HBQ12" s="86"/>
      <c r="HBR12" s="86"/>
      <c r="HBS12" s="86"/>
      <c r="HBT12" s="86"/>
      <c r="HBU12" s="86"/>
      <c r="HBV12" s="86"/>
      <c r="HBW12" s="86"/>
      <c r="HBX12" s="86"/>
      <c r="HBY12" s="86"/>
      <c r="HBZ12" s="86"/>
      <c r="HCA12" s="86"/>
      <c r="HCB12" s="86"/>
      <c r="HCC12" s="86"/>
      <c r="HCD12" s="86"/>
      <c r="HCE12" s="86"/>
      <c r="HCF12" s="86"/>
      <c r="HCG12" s="86"/>
      <c r="HCH12" s="86"/>
      <c r="HCI12" s="86"/>
      <c r="HCJ12" s="86"/>
      <c r="HCK12" s="86"/>
      <c r="HCL12" s="86"/>
      <c r="HCM12" s="86"/>
      <c r="HCN12" s="86"/>
      <c r="HCO12" s="86"/>
      <c r="HCP12" s="86"/>
      <c r="HCQ12" s="86"/>
      <c r="HCR12" s="86"/>
      <c r="HCS12" s="86"/>
      <c r="HCT12" s="86"/>
      <c r="HCU12" s="86"/>
      <c r="HCV12" s="86"/>
      <c r="HCW12" s="86"/>
      <c r="HCX12" s="86"/>
      <c r="HCY12" s="86"/>
      <c r="HCZ12" s="86"/>
      <c r="HDA12" s="86"/>
      <c r="HDB12" s="86"/>
      <c r="HDC12" s="86"/>
      <c r="HDD12" s="86"/>
      <c r="HDE12" s="86"/>
      <c r="HDF12" s="86"/>
      <c r="HDG12" s="86"/>
      <c r="HDH12" s="86"/>
      <c r="HDI12" s="86"/>
      <c r="HDJ12" s="86"/>
      <c r="HDK12" s="86"/>
      <c r="HDL12" s="86"/>
      <c r="HDM12" s="86"/>
      <c r="HDN12" s="86"/>
      <c r="HDO12" s="86"/>
      <c r="HDP12" s="86"/>
      <c r="HDQ12" s="86"/>
      <c r="HDR12" s="86"/>
      <c r="HDS12" s="86"/>
      <c r="HDT12" s="86"/>
      <c r="HDU12" s="86"/>
      <c r="HDV12" s="86"/>
      <c r="HDW12" s="86"/>
      <c r="HDX12" s="86"/>
      <c r="HDY12" s="86"/>
      <c r="HDZ12" s="86"/>
      <c r="HEA12" s="86"/>
      <c r="HEB12" s="86"/>
      <c r="HEC12" s="86"/>
      <c r="HED12" s="86"/>
      <c r="HEE12" s="86"/>
      <c r="HEF12" s="86"/>
      <c r="HEG12" s="86"/>
      <c r="HEH12" s="86"/>
      <c r="HEI12" s="86"/>
      <c r="HEJ12" s="86"/>
      <c r="HEK12" s="86"/>
      <c r="HEL12" s="86"/>
      <c r="HEM12" s="86"/>
      <c r="HEN12" s="86"/>
      <c r="HEO12" s="86"/>
      <c r="HEP12" s="86"/>
      <c r="HEQ12" s="86"/>
      <c r="HER12" s="86"/>
      <c r="HES12" s="86"/>
      <c r="HET12" s="86"/>
      <c r="HEU12" s="86"/>
      <c r="HEV12" s="86"/>
      <c r="HEW12" s="86"/>
      <c r="HEX12" s="86"/>
      <c r="HEY12" s="86"/>
      <c r="HEZ12" s="86"/>
      <c r="HFA12" s="86"/>
      <c r="HFB12" s="86"/>
      <c r="HFC12" s="86"/>
      <c r="HFD12" s="86"/>
      <c r="HFE12" s="86"/>
      <c r="HFF12" s="86"/>
      <c r="HFG12" s="86"/>
      <c r="HFH12" s="86"/>
      <c r="HFI12" s="86"/>
      <c r="HFJ12" s="86"/>
      <c r="HFK12" s="86"/>
      <c r="HFL12" s="86"/>
      <c r="HFM12" s="86"/>
      <c r="HFN12" s="86"/>
      <c r="HFO12" s="86"/>
      <c r="HFP12" s="86"/>
      <c r="HFQ12" s="86"/>
      <c r="HFR12" s="86"/>
      <c r="HFS12" s="86"/>
      <c r="HFT12" s="86"/>
      <c r="HFU12" s="86"/>
      <c r="HFV12" s="86"/>
      <c r="HFW12" s="86"/>
      <c r="HFX12" s="86"/>
      <c r="HFY12" s="86"/>
      <c r="HFZ12" s="86"/>
      <c r="HGA12" s="86"/>
      <c r="HGB12" s="86"/>
      <c r="HGC12" s="86"/>
      <c r="HGD12" s="86"/>
      <c r="HGE12" s="86"/>
      <c r="HGF12" s="86"/>
      <c r="HGG12" s="86"/>
      <c r="HGH12" s="86"/>
      <c r="HGI12" s="86"/>
      <c r="HGJ12" s="86"/>
      <c r="HGK12" s="86"/>
      <c r="HGL12" s="86"/>
      <c r="HGM12" s="86"/>
      <c r="HGN12" s="86"/>
      <c r="HGO12" s="86"/>
      <c r="HGP12" s="86"/>
      <c r="HGQ12" s="86"/>
      <c r="HGR12" s="86"/>
      <c r="HGS12" s="86"/>
      <c r="HGT12" s="86"/>
      <c r="HGU12" s="86"/>
      <c r="HGV12" s="86"/>
      <c r="HGW12" s="86"/>
      <c r="HGX12" s="86"/>
      <c r="HGY12" s="86"/>
      <c r="HGZ12" s="86"/>
      <c r="HHA12" s="86"/>
      <c r="HHB12" s="86"/>
      <c r="HHC12" s="86"/>
      <c r="HHD12" s="86"/>
      <c r="HHE12" s="86"/>
      <c r="HHF12" s="86"/>
      <c r="HHG12" s="86"/>
      <c r="HHH12" s="86"/>
      <c r="HHI12" s="86"/>
      <c r="HHJ12" s="86"/>
      <c r="HHK12" s="86"/>
      <c r="HHL12" s="86"/>
      <c r="HHM12" s="86"/>
      <c r="HHN12" s="86"/>
      <c r="HHO12" s="86"/>
      <c r="HHP12" s="86"/>
      <c r="HHQ12" s="86"/>
      <c r="HHR12" s="86"/>
      <c r="HHS12" s="86"/>
      <c r="HHT12" s="86"/>
      <c r="HHU12" s="86"/>
      <c r="HHV12" s="86"/>
      <c r="HHW12" s="86"/>
      <c r="HHX12" s="86"/>
      <c r="HHY12" s="86"/>
      <c r="HHZ12" s="86"/>
      <c r="HIA12" s="86"/>
      <c r="HIB12" s="86"/>
      <c r="HIC12" s="86"/>
      <c r="HID12" s="86"/>
      <c r="HIE12" s="86"/>
      <c r="HIF12" s="86"/>
      <c r="HIG12" s="86"/>
      <c r="HIH12" s="86"/>
      <c r="HII12" s="86"/>
      <c r="HIJ12" s="86"/>
      <c r="HIK12" s="86"/>
      <c r="HIL12" s="86"/>
      <c r="HIM12" s="86"/>
      <c r="HIN12" s="86"/>
      <c r="HIO12" s="86"/>
      <c r="HIP12" s="86"/>
      <c r="HIQ12" s="86"/>
      <c r="HIR12" s="86"/>
      <c r="HIS12" s="86"/>
      <c r="HIT12" s="86"/>
      <c r="HIU12" s="86"/>
      <c r="HIV12" s="86"/>
      <c r="HIW12" s="86"/>
      <c r="HIX12" s="86"/>
      <c r="HIY12" s="86"/>
      <c r="HIZ12" s="86"/>
      <c r="HJA12" s="86"/>
      <c r="HJB12" s="86"/>
      <c r="HJC12" s="86"/>
      <c r="HJD12" s="86"/>
      <c r="HJE12" s="86"/>
      <c r="HJF12" s="86"/>
      <c r="HJG12" s="86"/>
      <c r="HJH12" s="86"/>
      <c r="HJI12" s="86"/>
      <c r="HJJ12" s="86"/>
      <c r="HJK12" s="86"/>
      <c r="HJL12" s="86"/>
      <c r="HJM12" s="86"/>
      <c r="HJN12" s="86"/>
      <c r="HJO12" s="86"/>
      <c r="HJP12" s="86"/>
      <c r="HJQ12" s="86"/>
      <c r="HJR12" s="86"/>
      <c r="HJS12" s="86"/>
      <c r="HJT12" s="86"/>
      <c r="HJU12" s="86"/>
      <c r="HJV12" s="86"/>
      <c r="HJW12" s="86"/>
      <c r="HJX12" s="86"/>
      <c r="HJY12" s="86"/>
      <c r="HJZ12" s="86"/>
      <c r="HKA12" s="86"/>
      <c r="HKB12" s="86"/>
      <c r="HKC12" s="86"/>
      <c r="HKD12" s="86"/>
      <c r="HKE12" s="86"/>
      <c r="HKF12" s="86"/>
      <c r="HKG12" s="86"/>
      <c r="HKH12" s="86"/>
      <c r="HKI12" s="86"/>
      <c r="HKJ12" s="86"/>
      <c r="HKK12" s="86"/>
      <c r="HKL12" s="86"/>
      <c r="HKM12" s="86"/>
      <c r="HKN12" s="86"/>
      <c r="HKO12" s="86"/>
      <c r="HKP12" s="86"/>
      <c r="HKQ12" s="86"/>
      <c r="HKR12" s="86"/>
      <c r="HKS12" s="86"/>
      <c r="HKT12" s="86"/>
      <c r="HKU12" s="86"/>
      <c r="HKV12" s="86"/>
      <c r="HKW12" s="86"/>
      <c r="HKX12" s="86"/>
      <c r="HKY12" s="86"/>
      <c r="HKZ12" s="86"/>
      <c r="HLA12" s="86"/>
      <c r="HLB12" s="86"/>
      <c r="HLC12" s="86"/>
      <c r="HLD12" s="86"/>
      <c r="HLE12" s="86"/>
      <c r="HLF12" s="86"/>
      <c r="HLG12" s="86"/>
      <c r="HLH12" s="86"/>
      <c r="HLI12" s="86"/>
      <c r="HLJ12" s="86"/>
      <c r="HLK12" s="86"/>
      <c r="HLL12" s="86"/>
      <c r="HLM12" s="86"/>
      <c r="HLN12" s="86"/>
      <c r="HLO12" s="86"/>
      <c r="HLP12" s="86"/>
      <c r="HLQ12" s="86"/>
      <c r="HLR12" s="86"/>
      <c r="HLS12" s="86"/>
      <c r="HLT12" s="86"/>
      <c r="HLU12" s="86"/>
      <c r="HLV12" s="86"/>
      <c r="HLW12" s="86"/>
      <c r="HLX12" s="86"/>
      <c r="HLY12" s="86"/>
      <c r="HLZ12" s="86"/>
      <c r="HMA12" s="86"/>
      <c r="HMB12" s="86"/>
      <c r="HMC12" s="86"/>
      <c r="HMD12" s="86"/>
      <c r="HME12" s="86"/>
      <c r="HMF12" s="86"/>
      <c r="HMG12" s="86"/>
      <c r="HMH12" s="86"/>
      <c r="HMI12" s="86"/>
      <c r="HMJ12" s="86"/>
      <c r="HMK12" s="86"/>
      <c r="HML12" s="86"/>
      <c r="HMM12" s="86"/>
      <c r="HMN12" s="86"/>
      <c r="HMO12" s="86"/>
      <c r="HMP12" s="86"/>
      <c r="HMQ12" s="86"/>
      <c r="HMR12" s="86"/>
      <c r="HMS12" s="86"/>
      <c r="HMT12" s="86"/>
      <c r="HMU12" s="86"/>
      <c r="HMV12" s="86"/>
      <c r="HMW12" s="86"/>
      <c r="HMX12" s="86"/>
      <c r="HMY12" s="86"/>
      <c r="HMZ12" s="86"/>
      <c r="HNA12" s="86"/>
      <c r="HNB12" s="86"/>
      <c r="HNC12" s="86"/>
      <c r="HND12" s="86"/>
      <c r="HNE12" s="86"/>
      <c r="HNF12" s="86"/>
      <c r="HNG12" s="86"/>
      <c r="HNH12" s="86"/>
      <c r="HNI12" s="86"/>
      <c r="HNJ12" s="86"/>
      <c r="HNK12" s="86"/>
      <c r="HNL12" s="86"/>
      <c r="HNM12" s="86"/>
      <c r="HNN12" s="86"/>
      <c r="HNO12" s="86"/>
      <c r="HNP12" s="86"/>
      <c r="HNQ12" s="86"/>
      <c r="HNR12" s="86"/>
      <c r="HNS12" s="86"/>
      <c r="HNT12" s="86"/>
      <c r="HNU12" s="86"/>
      <c r="HNV12" s="86"/>
      <c r="HNW12" s="86"/>
      <c r="HNX12" s="86"/>
      <c r="HNY12" s="86"/>
      <c r="HNZ12" s="86"/>
      <c r="HOA12" s="86"/>
      <c r="HOB12" s="86"/>
      <c r="HOC12" s="86"/>
      <c r="HOD12" s="86"/>
      <c r="HOE12" s="86"/>
      <c r="HOF12" s="86"/>
      <c r="HOG12" s="86"/>
      <c r="HOH12" s="86"/>
      <c r="HOI12" s="86"/>
      <c r="HOJ12" s="86"/>
      <c r="HOK12" s="86"/>
      <c r="HOL12" s="86"/>
      <c r="HOM12" s="86"/>
      <c r="HON12" s="86"/>
      <c r="HOO12" s="86"/>
      <c r="HOP12" s="86"/>
      <c r="HOQ12" s="86"/>
      <c r="HOR12" s="86"/>
      <c r="HOS12" s="86"/>
      <c r="HOT12" s="86"/>
      <c r="HOU12" s="86"/>
      <c r="HOV12" s="86"/>
      <c r="HOW12" s="86"/>
      <c r="HOX12" s="86"/>
      <c r="HOY12" s="86"/>
      <c r="HOZ12" s="86"/>
      <c r="HPA12" s="86"/>
      <c r="HPB12" s="86"/>
      <c r="HPC12" s="86"/>
      <c r="HPD12" s="86"/>
      <c r="HPE12" s="86"/>
      <c r="HPF12" s="86"/>
      <c r="HPG12" s="86"/>
      <c r="HPH12" s="86"/>
      <c r="HPI12" s="86"/>
      <c r="HPJ12" s="86"/>
      <c r="HPK12" s="86"/>
      <c r="HPL12" s="86"/>
      <c r="HPM12" s="86"/>
      <c r="HPN12" s="86"/>
      <c r="HPO12" s="86"/>
      <c r="HPP12" s="86"/>
      <c r="HPQ12" s="86"/>
      <c r="HPR12" s="86"/>
      <c r="HPS12" s="86"/>
      <c r="HPT12" s="86"/>
      <c r="HPU12" s="86"/>
      <c r="HPV12" s="86"/>
      <c r="HPW12" s="86"/>
      <c r="HPX12" s="86"/>
      <c r="HPY12" s="86"/>
      <c r="HPZ12" s="86"/>
      <c r="HQA12" s="86"/>
      <c r="HQB12" s="86"/>
      <c r="HQC12" s="86"/>
      <c r="HQD12" s="86"/>
      <c r="HQE12" s="86"/>
      <c r="HQF12" s="86"/>
      <c r="HQG12" s="86"/>
      <c r="HQH12" s="86"/>
      <c r="HQI12" s="86"/>
      <c r="HQJ12" s="86"/>
      <c r="HQK12" s="86"/>
      <c r="HQL12" s="86"/>
      <c r="HQM12" s="86"/>
      <c r="HQN12" s="86"/>
      <c r="HQO12" s="86"/>
      <c r="HQP12" s="86"/>
      <c r="HQQ12" s="86"/>
      <c r="HQR12" s="86"/>
      <c r="HQS12" s="86"/>
      <c r="HQT12" s="86"/>
      <c r="HQU12" s="86"/>
      <c r="HQV12" s="86"/>
      <c r="HQW12" s="86"/>
      <c r="HQX12" s="86"/>
      <c r="HQY12" s="86"/>
      <c r="HQZ12" s="86"/>
      <c r="HRA12" s="86"/>
      <c r="HRB12" s="86"/>
      <c r="HRC12" s="86"/>
      <c r="HRD12" s="86"/>
      <c r="HRE12" s="86"/>
      <c r="HRF12" s="86"/>
      <c r="HRG12" s="86"/>
      <c r="HRH12" s="86"/>
      <c r="HRI12" s="86"/>
      <c r="HRJ12" s="86"/>
      <c r="HRK12" s="86"/>
      <c r="HRL12" s="86"/>
      <c r="HRM12" s="86"/>
      <c r="HRN12" s="86"/>
      <c r="HRO12" s="86"/>
      <c r="HRP12" s="86"/>
      <c r="HRQ12" s="86"/>
      <c r="HRR12" s="86"/>
      <c r="HRS12" s="86"/>
      <c r="HRT12" s="86"/>
      <c r="HRU12" s="86"/>
      <c r="HRV12" s="86"/>
      <c r="HRW12" s="86"/>
      <c r="HRX12" s="86"/>
      <c r="HRY12" s="86"/>
      <c r="HRZ12" s="86"/>
      <c r="HSA12" s="86"/>
      <c r="HSB12" s="86"/>
      <c r="HSC12" s="86"/>
      <c r="HSD12" s="86"/>
      <c r="HSE12" s="86"/>
      <c r="HSF12" s="86"/>
      <c r="HSG12" s="86"/>
      <c r="HSH12" s="86"/>
      <c r="HSI12" s="86"/>
      <c r="HSJ12" s="86"/>
      <c r="HSK12" s="86"/>
      <c r="HSL12" s="86"/>
      <c r="HSM12" s="86"/>
      <c r="HSN12" s="86"/>
      <c r="HSO12" s="86"/>
      <c r="HSP12" s="86"/>
      <c r="HSQ12" s="86"/>
      <c r="HSR12" s="86"/>
      <c r="HSS12" s="86"/>
      <c r="HST12" s="86"/>
      <c r="HSU12" s="86"/>
      <c r="HSV12" s="86"/>
      <c r="HSW12" s="86"/>
      <c r="HSX12" s="86"/>
      <c r="HSY12" s="86"/>
      <c r="HSZ12" s="86"/>
      <c r="HTA12" s="86"/>
      <c r="HTB12" s="86"/>
      <c r="HTC12" s="86"/>
      <c r="HTD12" s="86"/>
      <c r="HTE12" s="86"/>
      <c r="HTF12" s="86"/>
      <c r="HTG12" s="86"/>
      <c r="HTH12" s="86"/>
      <c r="HTI12" s="86"/>
      <c r="HTJ12" s="86"/>
      <c r="HTK12" s="86"/>
      <c r="HTL12" s="86"/>
      <c r="HTM12" s="86"/>
      <c r="HTN12" s="86"/>
      <c r="HTO12" s="86"/>
      <c r="HTP12" s="86"/>
      <c r="HTQ12" s="86"/>
      <c r="HTR12" s="86"/>
      <c r="HTS12" s="86"/>
      <c r="HTT12" s="86"/>
      <c r="HTU12" s="86"/>
      <c r="HTV12" s="86"/>
      <c r="HTW12" s="86"/>
      <c r="HTX12" s="86"/>
      <c r="HTY12" s="86"/>
      <c r="HTZ12" s="86"/>
      <c r="HUA12" s="86"/>
      <c r="HUB12" s="86"/>
      <c r="HUC12" s="86"/>
      <c r="HUD12" s="86"/>
      <c r="HUE12" s="86"/>
      <c r="HUF12" s="86"/>
      <c r="HUG12" s="86"/>
      <c r="HUH12" s="86"/>
      <c r="HUI12" s="86"/>
      <c r="HUJ12" s="86"/>
      <c r="HUK12" s="86"/>
      <c r="HUL12" s="86"/>
      <c r="HUM12" s="86"/>
      <c r="HUN12" s="86"/>
      <c r="HUO12" s="86"/>
      <c r="HUP12" s="86"/>
      <c r="HUQ12" s="86"/>
      <c r="HUR12" s="86"/>
      <c r="HUS12" s="86"/>
      <c r="HUT12" s="86"/>
      <c r="HUU12" s="86"/>
      <c r="HUV12" s="86"/>
      <c r="HUW12" s="86"/>
      <c r="HUX12" s="86"/>
      <c r="HUY12" s="86"/>
      <c r="HUZ12" s="86"/>
      <c r="HVA12" s="86"/>
      <c r="HVB12" s="86"/>
      <c r="HVC12" s="86"/>
      <c r="HVD12" s="86"/>
      <c r="HVE12" s="86"/>
      <c r="HVF12" s="86"/>
      <c r="HVG12" s="86"/>
      <c r="HVH12" s="86"/>
      <c r="HVI12" s="86"/>
      <c r="HVJ12" s="86"/>
      <c r="HVK12" s="86"/>
      <c r="HVL12" s="86"/>
      <c r="HVM12" s="86"/>
      <c r="HVN12" s="86"/>
      <c r="HVO12" s="86"/>
      <c r="HVP12" s="86"/>
      <c r="HVQ12" s="86"/>
      <c r="HVR12" s="86"/>
      <c r="HVS12" s="86"/>
      <c r="HVT12" s="86"/>
      <c r="HVU12" s="86"/>
      <c r="HVV12" s="86"/>
      <c r="HVW12" s="86"/>
      <c r="HVX12" s="86"/>
      <c r="HVY12" s="86"/>
      <c r="HVZ12" s="86"/>
      <c r="HWA12" s="86"/>
      <c r="HWB12" s="86"/>
      <c r="HWC12" s="86"/>
      <c r="HWD12" s="86"/>
      <c r="HWE12" s="86"/>
      <c r="HWF12" s="86"/>
      <c r="HWG12" s="86"/>
      <c r="HWH12" s="86"/>
      <c r="HWI12" s="86"/>
      <c r="HWJ12" s="86"/>
      <c r="HWK12" s="86"/>
      <c r="HWL12" s="86"/>
      <c r="HWM12" s="86"/>
      <c r="HWN12" s="86"/>
      <c r="HWO12" s="86"/>
      <c r="HWP12" s="86"/>
      <c r="HWQ12" s="86"/>
      <c r="HWR12" s="86"/>
      <c r="HWS12" s="86"/>
      <c r="HWT12" s="86"/>
      <c r="HWU12" s="86"/>
      <c r="HWV12" s="86"/>
      <c r="HWW12" s="86"/>
      <c r="HWX12" s="86"/>
      <c r="HWY12" s="86"/>
      <c r="HWZ12" s="86"/>
      <c r="HXA12" s="86"/>
      <c r="HXB12" s="86"/>
      <c r="HXC12" s="86"/>
      <c r="HXD12" s="86"/>
      <c r="HXE12" s="86"/>
      <c r="HXF12" s="86"/>
      <c r="HXG12" s="86"/>
      <c r="HXH12" s="86"/>
      <c r="HXI12" s="86"/>
      <c r="HXJ12" s="86"/>
      <c r="HXK12" s="86"/>
      <c r="HXL12" s="86"/>
      <c r="HXM12" s="86"/>
      <c r="HXN12" s="86"/>
      <c r="HXO12" s="86"/>
      <c r="HXP12" s="86"/>
      <c r="HXQ12" s="86"/>
      <c r="HXR12" s="86"/>
      <c r="HXS12" s="86"/>
      <c r="HXT12" s="86"/>
      <c r="HXU12" s="86"/>
      <c r="HXV12" s="86"/>
      <c r="HXW12" s="86"/>
      <c r="HXX12" s="86"/>
      <c r="HXY12" s="86"/>
      <c r="HXZ12" s="86"/>
      <c r="HYA12" s="86"/>
      <c r="HYB12" s="86"/>
      <c r="HYC12" s="86"/>
      <c r="HYD12" s="86"/>
      <c r="HYE12" s="86"/>
      <c r="HYF12" s="86"/>
      <c r="HYG12" s="86"/>
      <c r="HYH12" s="86"/>
      <c r="HYI12" s="86"/>
      <c r="HYJ12" s="86"/>
      <c r="HYK12" s="86"/>
      <c r="HYL12" s="86"/>
      <c r="HYM12" s="86"/>
      <c r="HYN12" s="86"/>
      <c r="HYO12" s="86"/>
      <c r="HYP12" s="86"/>
      <c r="HYQ12" s="86"/>
      <c r="HYR12" s="86"/>
      <c r="HYS12" s="86"/>
      <c r="HYT12" s="86"/>
      <c r="HYU12" s="86"/>
      <c r="HYV12" s="86"/>
      <c r="HYW12" s="86"/>
      <c r="HYX12" s="86"/>
      <c r="HYY12" s="86"/>
      <c r="HYZ12" s="86"/>
      <c r="HZA12" s="86"/>
      <c r="HZB12" s="86"/>
      <c r="HZC12" s="86"/>
      <c r="HZD12" s="86"/>
      <c r="HZE12" s="86"/>
      <c r="HZF12" s="86"/>
      <c r="HZG12" s="86"/>
      <c r="HZH12" s="86"/>
      <c r="HZI12" s="86"/>
      <c r="HZJ12" s="86"/>
      <c r="HZK12" s="86"/>
      <c r="HZL12" s="86"/>
      <c r="HZM12" s="86"/>
      <c r="HZN12" s="86"/>
      <c r="HZO12" s="86"/>
      <c r="HZP12" s="86"/>
      <c r="HZQ12" s="86"/>
      <c r="HZR12" s="86"/>
      <c r="HZS12" s="86"/>
      <c r="HZT12" s="86"/>
      <c r="HZU12" s="86"/>
      <c r="HZV12" s="86"/>
      <c r="HZW12" s="86"/>
      <c r="HZX12" s="86"/>
      <c r="HZY12" s="86"/>
      <c r="HZZ12" s="86"/>
      <c r="IAA12" s="86"/>
      <c r="IAB12" s="86"/>
      <c r="IAC12" s="86"/>
      <c r="IAD12" s="86"/>
      <c r="IAE12" s="86"/>
      <c r="IAF12" s="86"/>
      <c r="IAG12" s="86"/>
      <c r="IAH12" s="86"/>
      <c r="IAI12" s="86"/>
      <c r="IAJ12" s="86"/>
      <c r="IAK12" s="86"/>
      <c r="IAL12" s="86"/>
      <c r="IAM12" s="86"/>
      <c r="IAN12" s="86"/>
      <c r="IAO12" s="86"/>
      <c r="IAP12" s="86"/>
      <c r="IAQ12" s="86"/>
      <c r="IAR12" s="86"/>
      <c r="IAS12" s="86"/>
      <c r="IAT12" s="86"/>
      <c r="IAU12" s="86"/>
      <c r="IAV12" s="86"/>
      <c r="IAW12" s="86"/>
      <c r="IAX12" s="86"/>
      <c r="IAY12" s="86"/>
      <c r="IAZ12" s="86"/>
      <c r="IBA12" s="86"/>
      <c r="IBB12" s="86"/>
      <c r="IBC12" s="86"/>
      <c r="IBD12" s="86"/>
      <c r="IBE12" s="86"/>
      <c r="IBF12" s="86"/>
      <c r="IBG12" s="86"/>
      <c r="IBH12" s="86"/>
      <c r="IBI12" s="86"/>
      <c r="IBJ12" s="86"/>
      <c r="IBK12" s="86"/>
      <c r="IBL12" s="86"/>
      <c r="IBM12" s="86"/>
      <c r="IBN12" s="86"/>
      <c r="IBO12" s="86"/>
      <c r="IBP12" s="86"/>
      <c r="IBQ12" s="86"/>
      <c r="IBR12" s="86"/>
      <c r="IBS12" s="86"/>
      <c r="IBT12" s="86"/>
      <c r="IBU12" s="86"/>
      <c r="IBV12" s="86"/>
      <c r="IBW12" s="86"/>
      <c r="IBX12" s="86"/>
      <c r="IBY12" s="86"/>
      <c r="IBZ12" s="86"/>
      <c r="ICA12" s="86"/>
      <c r="ICB12" s="86"/>
      <c r="ICC12" s="86"/>
      <c r="ICD12" s="86"/>
      <c r="ICE12" s="86"/>
      <c r="ICF12" s="86"/>
      <c r="ICG12" s="86"/>
      <c r="ICH12" s="86"/>
      <c r="ICI12" s="86"/>
      <c r="ICJ12" s="86"/>
      <c r="ICK12" s="86"/>
      <c r="ICL12" s="86"/>
      <c r="ICM12" s="86"/>
      <c r="ICN12" s="86"/>
      <c r="ICO12" s="86"/>
      <c r="ICP12" s="86"/>
      <c r="ICQ12" s="86"/>
      <c r="ICR12" s="86"/>
      <c r="ICS12" s="86"/>
      <c r="ICT12" s="86"/>
      <c r="ICU12" s="86"/>
      <c r="ICV12" s="86"/>
      <c r="ICW12" s="86"/>
      <c r="ICX12" s="86"/>
      <c r="ICY12" s="86"/>
      <c r="ICZ12" s="86"/>
      <c r="IDA12" s="86"/>
      <c r="IDB12" s="86"/>
      <c r="IDC12" s="86"/>
      <c r="IDD12" s="86"/>
      <c r="IDE12" s="86"/>
      <c r="IDF12" s="86"/>
      <c r="IDG12" s="86"/>
      <c r="IDH12" s="86"/>
      <c r="IDI12" s="86"/>
      <c r="IDJ12" s="86"/>
      <c r="IDK12" s="86"/>
      <c r="IDL12" s="86"/>
      <c r="IDM12" s="86"/>
      <c r="IDN12" s="86"/>
      <c r="IDO12" s="86"/>
      <c r="IDP12" s="86"/>
      <c r="IDQ12" s="86"/>
      <c r="IDR12" s="86"/>
      <c r="IDS12" s="86"/>
      <c r="IDT12" s="86"/>
      <c r="IDU12" s="86"/>
      <c r="IDV12" s="86"/>
      <c r="IDW12" s="86"/>
      <c r="IDX12" s="86"/>
      <c r="IDY12" s="86"/>
      <c r="IDZ12" s="86"/>
      <c r="IEA12" s="86"/>
      <c r="IEB12" s="86"/>
      <c r="IEC12" s="86"/>
      <c r="IED12" s="86"/>
      <c r="IEE12" s="86"/>
      <c r="IEF12" s="86"/>
      <c r="IEG12" s="86"/>
      <c r="IEH12" s="86"/>
      <c r="IEI12" s="86"/>
      <c r="IEJ12" s="86"/>
      <c r="IEK12" s="86"/>
      <c r="IEL12" s="86"/>
      <c r="IEM12" s="86"/>
      <c r="IEN12" s="86"/>
      <c r="IEO12" s="86"/>
      <c r="IEP12" s="86"/>
      <c r="IEQ12" s="86"/>
      <c r="IER12" s="86"/>
      <c r="IES12" s="86"/>
      <c r="IET12" s="86"/>
      <c r="IEU12" s="86"/>
      <c r="IEV12" s="86"/>
      <c r="IEW12" s="86"/>
      <c r="IEX12" s="86"/>
      <c r="IEY12" s="86"/>
      <c r="IEZ12" s="86"/>
      <c r="IFA12" s="86"/>
      <c r="IFB12" s="86"/>
      <c r="IFC12" s="86"/>
      <c r="IFD12" s="86"/>
      <c r="IFE12" s="86"/>
      <c r="IFF12" s="86"/>
      <c r="IFG12" s="86"/>
      <c r="IFH12" s="86"/>
      <c r="IFI12" s="86"/>
      <c r="IFJ12" s="86"/>
      <c r="IFK12" s="86"/>
      <c r="IFL12" s="86"/>
      <c r="IFM12" s="86"/>
      <c r="IFN12" s="86"/>
      <c r="IFO12" s="86"/>
      <c r="IFP12" s="86"/>
      <c r="IFQ12" s="86"/>
      <c r="IFR12" s="86"/>
      <c r="IFS12" s="86"/>
      <c r="IFT12" s="86"/>
      <c r="IFU12" s="86"/>
      <c r="IFV12" s="86"/>
      <c r="IFW12" s="86"/>
      <c r="IFX12" s="86"/>
      <c r="IFY12" s="86"/>
      <c r="IFZ12" s="86"/>
      <c r="IGA12" s="86"/>
      <c r="IGB12" s="86"/>
      <c r="IGC12" s="86"/>
      <c r="IGD12" s="86"/>
      <c r="IGE12" s="86"/>
      <c r="IGF12" s="86"/>
      <c r="IGG12" s="86"/>
      <c r="IGH12" s="86"/>
      <c r="IGI12" s="86"/>
      <c r="IGJ12" s="86"/>
      <c r="IGK12" s="86"/>
      <c r="IGL12" s="86"/>
      <c r="IGM12" s="86"/>
      <c r="IGN12" s="86"/>
      <c r="IGO12" s="86"/>
      <c r="IGP12" s="86"/>
      <c r="IGQ12" s="86"/>
      <c r="IGR12" s="86"/>
      <c r="IGS12" s="86"/>
      <c r="IGT12" s="86"/>
      <c r="IGU12" s="86"/>
      <c r="IGV12" s="86"/>
      <c r="IGW12" s="86"/>
      <c r="IGX12" s="86"/>
      <c r="IGY12" s="86"/>
      <c r="IGZ12" s="86"/>
      <c r="IHA12" s="86"/>
      <c r="IHB12" s="86"/>
      <c r="IHC12" s="86"/>
      <c r="IHD12" s="86"/>
      <c r="IHE12" s="86"/>
      <c r="IHF12" s="86"/>
      <c r="IHG12" s="86"/>
      <c r="IHH12" s="86"/>
      <c r="IHI12" s="86"/>
      <c r="IHJ12" s="86"/>
      <c r="IHK12" s="86"/>
      <c r="IHL12" s="86"/>
      <c r="IHM12" s="86"/>
      <c r="IHN12" s="86"/>
      <c r="IHO12" s="86"/>
      <c r="IHP12" s="86"/>
      <c r="IHQ12" s="86"/>
      <c r="IHR12" s="86"/>
      <c r="IHS12" s="86"/>
      <c r="IHT12" s="86"/>
      <c r="IHU12" s="86"/>
      <c r="IHV12" s="86"/>
      <c r="IHW12" s="86"/>
      <c r="IHX12" s="86"/>
      <c r="IHY12" s="86"/>
      <c r="IHZ12" s="86"/>
      <c r="IIA12" s="86"/>
      <c r="IIB12" s="86"/>
      <c r="IIC12" s="86"/>
      <c r="IID12" s="86"/>
      <c r="IIE12" s="86"/>
      <c r="IIF12" s="86"/>
      <c r="IIG12" s="86"/>
      <c r="IIH12" s="86"/>
      <c r="III12" s="86"/>
      <c r="IIJ12" s="86"/>
      <c r="IIK12" s="86"/>
      <c r="IIL12" s="86"/>
      <c r="IIM12" s="86"/>
      <c r="IIN12" s="86"/>
      <c r="IIO12" s="86"/>
      <c r="IIP12" s="86"/>
      <c r="IIQ12" s="86"/>
      <c r="IIR12" s="86"/>
      <c r="IIS12" s="86"/>
      <c r="IIT12" s="86"/>
      <c r="IIU12" s="86"/>
      <c r="IIV12" s="86"/>
      <c r="IIW12" s="86"/>
      <c r="IIX12" s="86"/>
      <c r="IIY12" s="86"/>
      <c r="IIZ12" s="86"/>
      <c r="IJA12" s="86"/>
      <c r="IJB12" s="86"/>
      <c r="IJC12" s="86"/>
      <c r="IJD12" s="86"/>
      <c r="IJE12" s="86"/>
      <c r="IJF12" s="86"/>
      <c r="IJG12" s="86"/>
      <c r="IJH12" s="86"/>
      <c r="IJI12" s="86"/>
      <c r="IJJ12" s="86"/>
      <c r="IJK12" s="86"/>
      <c r="IJL12" s="86"/>
      <c r="IJM12" s="86"/>
      <c r="IJN12" s="86"/>
      <c r="IJO12" s="86"/>
      <c r="IJP12" s="86"/>
      <c r="IJQ12" s="86"/>
      <c r="IJR12" s="86"/>
      <c r="IJS12" s="86"/>
      <c r="IJT12" s="86"/>
      <c r="IJU12" s="86"/>
      <c r="IJV12" s="86"/>
      <c r="IJW12" s="86"/>
      <c r="IJX12" s="86"/>
      <c r="IJY12" s="86"/>
      <c r="IJZ12" s="86"/>
      <c r="IKA12" s="86"/>
      <c r="IKB12" s="86"/>
      <c r="IKC12" s="86"/>
      <c r="IKD12" s="86"/>
      <c r="IKE12" s="86"/>
      <c r="IKF12" s="86"/>
      <c r="IKG12" s="86"/>
      <c r="IKH12" s="86"/>
      <c r="IKI12" s="86"/>
      <c r="IKJ12" s="86"/>
      <c r="IKK12" s="86"/>
      <c r="IKL12" s="86"/>
      <c r="IKM12" s="86"/>
      <c r="IKN12" s="86"/>
      <c r="IKO12" s="86"/>
      <c r="IKP12" s="86"/>
      <c r="IKQ12" s="86"/>
      <c r="IKR12" s="86"/>
      <c r="IKS12" s="86"/>
      <c r="IKT12" s="86"/>
      <c r="IKU12" s="86"/>
      <c r="IKV12" s="86"/>
      <c r="IKW12" s="86"/>
      <c r="IKX12" s="86"/>
      <c r="IKY12" s="86"/>
      <c r="IKZ12" s="86"/>
      <c r="ILA12" s="86"/>
      <c r="ILB12" s="86"/>
      <c r="ILC12" s="86"/>
      <c r="ILD12" s="86"/>
      <c r="ILE12" s="86"/>
      <c r="ILF12" s="86"/>
      <c r="ILG12" s="86"/>
      <c r="ILH12" s="86"/>
      <c r="ILI12" s="86"/>
      <c r="ILJ12" s="86"/>
      <c r="ILK12" s="86"/>
      <c r="ILL12" s="86"/>
      <c r="ILM12" s="86"/>
      <c r="ILN12" s="86"/>
      <c r="ILO12" s="86"/>
      <c r="ILP12" s="86"/>
      <c r="ILQ12" s="86"/>
      <c r="ILR12" s="86"/>
      <c r="ILS12" s="86"/>
      <c r="ILT12" s="86"/>
      <c r="ILU12" s="86"/>
      <c r="ILV12" s="86"/>
      <c r="ILW12" s="86"/>
      <c r="ILX12" s="86"/>
      <c r="ILY12" s="86"/>
      <c r="ILZ12" s="86"/>
      <c r="IMA12" s="86"/>
      <c r="IMB12" s="86"/>
      <c r="IMC12" s="86"/>
      <c r="IMD12" s="86"/>
      <c r="IME12" s="86"/>
      <c r="IMF12" s="86"/>
      <c r="IMG12" s="86"/>
      <c r="IMH12" s="86"/>
      <c r="IMI12" s="86"/>
      <c r="IMJ12" s="86"/>
      <c r="IMK12" s="86"/>
      <c r="IML12" s="86"/>
      <c r="IMM12" s="86"/>
      <c r="IMN12" s="86"/>
      <c r="IMO12" s="86"/>
      <c r="IMP12" s="86"/>
      <c r="IMQ12" s="86"/>
      <c r="IMR12" s="86"/>
      <c r="IMS12" s="86"/>
      <c r="IMT12" s="86"/>
      <c r="IMU12" s="86"/>
      <c r="IMV12" s="86"/>
      <c r="IMW12" s="86"/>
      <c r="IMX12" s="86"/>
      <c r="IMY12" s="86"/>
      <c r="IMZ12" s="86"/>
      <c r="INA12" s="86"/>
      <c r="INB12" s="86"/>
      <c r="INC12" s="86"/>
      <c r="IND12" s="86"/>
      <c r="INE12" s="86"/>
      <c r="INF12" s="86"/>
      <c r="ING12" s="86"/>
      <c r="INH12" s="86"/>
      <c r="INI12" s="86"/>
      <c r="INJ12" s="86"/>
      <c r="INK12" s="86"/>
      <c r="INL12" s="86"/>
      <c r="INM12" s="86"/>
      <c r="INN12" s="86"/>
      <c r="INO12" s="86"/>
      <c r="INP12" s="86"/>
      <c r="INQ12" s="86"/>
      <c r="INR12" s="86"/>
      <c r="INS12" s="86"/>
      <c r="INT12" s="86"/>
      <c r="INU12" s="86"/>
      <c r="INV12" s="86"/>
      <c r="INW12" s="86"/>
      <c r="INX12" s="86"/>
      <c r="INY12" s="86"/>
      <c r="INZ12" s="86"/>
      <c r="IOA12" s="86"/>
      <c r="IOB12" s="86"/>
      <c r="IOC12" s="86"/>
      <c r="IOD12" s="86"/>
      <c r="IOE12" s="86"/>
      <c r="IOF12" s="86"/>
      <c r="IOG12" s="86"/>
      <c r="IOH12" s="86"/>
      <c r="IOI12" s="86"/>
      <c r="IOJ12" s="86"/>
      <c r="IOK12" s="86"/>
      <c r="IOL12" s="86"/>
      <c r="IOM12" s="86"/>
      <c r="ION12" s="86"/>
      <c r="IOO12" s="86"/>
      <c r="IOP12" s="86"/>
      <c r="IOQ12" s="86"/>
      <c r="IOR12" s="86"/>
      <c r="IOS12" s="86"/>
      <c r="IOT12" s="86"/>
      <c r="IOU12" s="86"/>
      <c r="IOV12" s="86"/>
      <c r="IOW12" s="86"/>
      <c r="IOX12" s="86"/>
      <c r="IOY12" s="86"/>
      <c r="IOZ12" s="86"/>
      <c r="IPA12" s="86"/>
      <c r="IPB12" s="86"/>
      <c r="IPC12" s="86"/>
      <c r="IPD12" s="86"/>
      <c r="IPE12" s="86"/>
      <c r="IPF12" s="86"/>
      <c r="IPG12" s="86"/>
      <c r="IPH12" s="86"/>
      <c r="IPI12" s="86"/>
      <c r="IPJ12" s="86"/>
      <c r="IPK12" s="86"/>
      <c r="IPL12" s="86"/>
      <c r="IPM12" s="86"/>
      <c r="IPN12" s="86"/>
      <c r="IPO12" s="86"/>
      <c r="IPP12" s="86"/>
      <c r="IPQ12" s="86"/>
      <c r="IPR12" s="86"/>
      <c r="IPS12" s="86"/>
      <c r="IPT12" s="86"/>
      <c r="IPU12" s="86"/>
      <c r="IPV12" s="86"/>
      <c r="IPW12" s="86"/>
      <c r="IPX12" s="86"/>
      <c r="IPY12" s="86"/>
      <c r="IPZ12" s="86"/>
      <c r="IQA12" s="86"/>
      <c r="IQB12" s="86"/>
      <c r="IQC12" s="86"/>
      <c r="IQD12" s="86"/>
      <c r="IQE12" s="86"/>
      <c r="IQF12" s="86"/>
      <c r="IQG12" s="86"/>
      <c r="IQH12" s="86"/>
      <c r="IQI12" s="86"/>
      <c r="IQJ12" s="86"/>
      <c r="IQK12" s="86"/>
      <c r="IQL12" s="86"/>
      <c r="IQM12" s="86"/>
      <c r="IQN12" s="86"/>
      <c r="IQO12" s="86"/>
      <c r="IQP12" s="86"/>
      <c r="IQQ12" s="86"/>
      <c r="IQR12" s="86"/>
      <c r="IQS12" s="86"/>
      <c r="IQT12" s="86"/>
      <c r="IQU12" s="86"/>
      <c r="IQV12" s="86"/>
      <c r="IQW12" s="86"/>
      <c r="IQX12" s="86"/>
      <c r="IQY12" s="86"/>
      <c r="IQZ12" s="86"/>
      <c r="IRA12" s="86"/>
      <c r="IRB12" s="86"/>
      <c r="IRC12" s="86"/>
      <c r="IRD12" s="86"/>
      <c r="IRE12" s="86"/>
      <c r="IRF12" s="86"/>
      <c r="IRG12" s="86"/>
      <c r="IRH12" s="86"/>
      <c r="IRI12" s="86"/>
      <c r="IRJ12" s="86"/>
      <c r="IRK12" s="86"/>
      <c r="IRL12" s="86"/>
      <c r="IRM12" s="86"/>
      <c r="IRN12" s="86"/>
      <c r="IRO12" s="86"/>
      <c r="IRP12" s="86"/>
      <c r="IRQ12" s="86"/>
      <c r="IRR12" s="86"/>
      <c r="IRS12" s="86"/>
      <c r="IRT12" s="86"/>
      <c r="IRU12" s="86"/>
      <c r="IRV12" s="86"/>
      <c r="IRW12" s="86"/>
      <c r="IRX12" s="86"/>
      <c r="IRY12" s="86"/>
      <c r="IRZ12" s="86"/>
      <c r="ISA12" s="86"/>
      <c r="ISB12" s="86"/>
      <c r="ISC12" s="86"/>
      <c r="ISD12" s="86"/>
      <c r="ISE12" s="86"/>
      <c r="ISF12" s="86"/>
      <c r="ISG12" s="86"/>
      <c r="ISH12" s="86"/>
      <c r="ISI12" s="86"/>
      <c r="ISJ12" s="86"/>
      <c r="ISK12" s="86"/>
      <c r="ISL12" s="86"/>
      <c r="ISM12" s="86"/>
      <c r="ISN12" s="86"/>
      <c r="ISO12" s="86"/>
      <c r="ISP12" s="86"/>
      <c r="ISQ12" s="86"/>
      <c r="ISR12" s="86"/>
      <c r="ISS12" s="86"/>
      <c r="IST12" s="86"/>
      <c r="ISU12" s="86"/>
      <c r="ISV12" s="86"/>
      <c r="ISW12" s="86"/>
      <c r="ISX12" s="86"/>
      <c r="ISY12" s="86"/>
      <c r="ISZ12" s="86"/>
      <c r="ITA12" s="86"/>
      <c r="ITB12" s="86"/>
      <c r="ITC12" s="86"/>
      <c r="ITD12" s="86"/>
      <c r="ITE12" s="86"/>
      <c r="ITF12" s="86"/>
      <c r="ITG12" s="86"/>
      <c r="ITH12" s="86"/>
      <c r="ITI12" s="86"/>
      <c r="ITJ12" s="86"/>
      <c r="ITK12" s="86"/>
      <c r="ITL12" s="86"/>
      <c r="ITM12" s="86"/>
      <c r="ITN12" s="86"/>
      <c r="ITO12" s="86"/>
      <c r="ITP12" s="86"/>
      <c r="ITQ12" s="86"/>
      <c r="ITR12" s="86"/>
      <c r="ITS12" s="86"/>
      <c r="ITT12" s="86"/>
      <c r="ITU12" s="86"/>
      <c r="ITV12" s="86"/>
      <c r="ITW12" s="86"/>
      <c r="ITX12" s="86"/>
      <c r="ITY12" s="86"/>
      <c r="ITZ12" s="86"/>
      <c r="IUA12" s="86"/>
      <c r="IUB12" s="86"/>
      <c r="IUC12" s="86"/>
      <c r="IUD12" s="86"/>
      <c r="IUE12" s="86"/>
      <c r="IUF12" s="86"/>
      <c r="IUG12" s="86"/>
      <c r="IUH12" s="86"/>
      <c r="IUI12" s="86"/>
      <c r="IUJ12" s="86"/>
      <c r="IUK12" s="86"/>
      <c r="IUL12" s="86"/>
      <c r="IUM12" s="86"/>
      <c r="IUN12" s="86"/>
      <c r="IUO12" s="86"/>
      <c r="IUP12" s="86"/>
      <c r="IUQ12" s="86"/>
      <c r="IUR12" s="86"/>
      <c r="IUS12" s="86"/>
      <c r="IUT12" s="86"/>
      <c r="IUU12" s="86"/>
      <c r="IUV12" s="86"/>
      <c r="IUW12" s="86"/>
      <c r="IUX12" s="86"/>
      <c r="IUY12" s="86"/>
      <c r="IUZ12" s="86"/>
      <c r="IVA12" s="86"/>
      <c r="IVB12" s="86"/>
      <c r="IVC12" s="86"/>
      <c r="IVD12" s="86"/>
      <c r="IVE12" s="86"/>
      <c r="IVF12" s="86"/>
      <c r="IVG12" s="86"/>
      <c r="IVH12" s="86"/>
      <c r="IVI12" s="86"/>
      <c r="IVJ12" s="86"/>
      <c r="IVK12" s="86"/>
      <c r="IVL12" s="86"/>
      <c r="IVM12" s="86"/>
      <c r="IVN12" s="86"/>
      <c r="IVO12" s="86"/>
      <c r="IVP12" s="86"/>
      <c r="IVQ12" s="86"/>
      <c r="IVR12" s="86"/>
      <c r="IVS12" s="86"/>
      <c r="IVT12" s="86"/>
      <c r="IVU12" s="86"/>
      <c r="IVV12" s="86"/>
      <c r="IVW12" s="86"/>
      <c r="IVX12" s="86"/>
      <c r="IVY12" s="86"/>
      <c r="IVZ12" s="86"/>
      <c r="IWA12" s="86"/>
      <c r="IWB12" s="86"/>
      <c r="IWC12" s="86"/>
      <c r="IWD12" s="86"/>
      <c r="IWE12" s="86"/>
      <c r="IWF12" s="86"/>
      <c r="IWG12" s="86"/>
      <c r="IWH12" s="86"/>
      <c r="IWI12" s="86"/>
      <c r="IWJ12" s="86"/>
      <c r="IWK12" s="86"/>
      <c r="IWL12" s="86"/>
      <c r="IWM12" s="86"/>
      <c r="IWN12" s="86"/>
      <c r="IWO12" s="86"/>
      <c r="IWP12" s="86"/>
      <c r="IWQ12" s="86"/>
      <c r="IWR12" s="86"/>
      <c r="IWS12" s="86"/>
      <c r="IWT12" s="86"/>
      <c r="IWU12" s="86"/>
      <c r="IWV12" s="86"/>
      <c r="IWW12" s="86"/>
      <c r="IWX12" s="86"/>
      <c r="IWY12" s="86"/>
      <c r="IWZ12" s="86"/>
      <c r="IXA12" s="86"/>
      <c r="IXB12" s="86"/>
      <c r="IXC12" s="86"/>
      <c r="IXD12" s="86"/>
      <c r="IXE12" s="86"/>
      <c r="IXF12" s="86"/>
      <c r="IXG12" s="86"/>
      <c r="IXH12" s="86"/>
      <c r="IXI12" s="86"/>
      <c r="IXJ12" s="86"/>
      <c r="IXK12" s="86"/>
      <c r="IXL12" s="86"/>
      <c r="IXM12" s="86"/>
      <c r="IXN12" s="86"/>
      <c r="IXO12" s="86"/>
      <c r="IXP12" s="86"/>
      <c r="IXQ12" s="86"/>
      <c r="IXR12" s="86"/>
      <c r="IXS12" s="86"/>
      <c r="IXT12" s="86"/>
      <c r="IXU12" s="86"/>
      <c r="IXV12" s="86"/>
      <c r="IXW12" s="86"/>
      <c r="IXX12" s="86"/>
      <c r="IXY12" s="86"/>
      <c r="IXZ12" s="86"/>
      <c r="IYA12" s="86"/>
      <c r="IYB12" s="86"/>
      <c r="IYC12" s="86"/>
      <c r="IYD12" s="86"/>
      <c r="IYE12" s="86"/>
      <c r="IYF12" s="86"/>
      <c r="IYG12" s="86"/>
      <c r="IYH12" s="86"/>
      <c r="IYI12" s="86"/>
      <c r="IYJ12" s="86"/>
      <c r="IYK12" s="86"/>
      <c r="IYL12" s="86"/>
      <c r="IYM12" s="86"/>
      <c r="IYN12" s="86"/>
      <c r="IYO12" s="86"/>
      <c r="IYP12" s="86"/>
      <c r="IYQ12" s="86"/>
      <c r="IYR12" s="86"/>
      <c r="IYS12" s="86"/>
      <c r="IYT12" s="86"/>
      <c r="IYU12" s="86"/>
      <c r="IYV12" s="86"/>
      <c r="IYW12" s="86"/>
      <c r="IYX12" s="86"/>
      <c r="IYY12" s="86"/>
      <c r="IYZ12" s="86"/>
      <c r="IZA12" s="86"/>
      <c r="IZB12" s="86"/>
      <c r="IZC12" s="86"/>
      <c r="IZD12" s="86"/>
      <c r="IZE12" s="86"/>
      <c r="IZF12" s="86"/>
      <c r="IZG12" s="86"/>
      <c r="IZH12" s="86"/>
      <c r="IZI12" s="86"/>
      <c r="IZJ12" s="86"/>
      <c r="IZK12" s="86"/>
      <c r="IZL12" s="86"/>
      <c r="IZM12" s="86"/>
      <c r="IZN12" s="86"/>
      <c r="IZO12" s="86"/>
      <c r="IZP12" s="86"/>
      <c r="IZQ12" s="86"/>
      <c r="IZR12" s="86"/>
      <c r="IZS12" s="86"/>
      <c r="IZT12" s="86"/>
      <c r="IZU12" s="86"/>
      <c r="IZV12" s="86"/>
      <c r="IZW12" s="86"/>
      <c r="IZX12" s="86"/>
      <c r="IZY12" s="86"/>
      <c r="IZZ12" s="86"/>
      <c r="JAA12" s="86"/>
      <c r="JAB12" s="86"/>
      <c r="JAC12" s="86"/>
      <c r="JAD12" s="86"/>
      <c r="JAE12" s="86"/>
      <c r="JAF12" s="86"/>
      <c r="JAG12" s="86"/>
      <c r="JAH12" s="86"/>
      <c r="JAI12" s="86"/>
      <c r="JAJ12" s="86"/>
      <c r="JAK12" s="86"/>
      <c r="JAL12" s="86"/>
      <c r="JAM12" s="86"/>
      <c r="JAN12" s="86"/>
      <c r="JAO12" s="86"/>
      <c r="JAP12" s="86"/>
      <c r="JAQ12" s="86"/>
      <c r="JAR12" s="86"/>
      <c r="JAS12" s="86"/>
      <c r="JAT12" s="86"/>
      <c r="JAU12" s="86"/>
      <c r="JAV12" s="86"/>
      <c r="JAW12" s="86"/>
      <c r="JAX12" s="86"/>
      <c r="JAY12" s="86"/>
      <c r="JAZ12" s="86"/>
      <c r="JBA12" s="86"/>
      <c r="JBB12" s="86"/>
      <c r="JBC12" s="86"/>
      <c r="JBD12" s="86"/>
      <c r="JBE12" s="86"/>
      <c r="JBF12" s="86"/>
      <c r="JBG12" s="86"/>
      <c r="JBH12" s="86"/>
      <c r="JBI12" s="86"/>
      <c r="JBJ12" s="86"/>
      <c r="JBK12" s="86"/>
      <c r="JBL12" s="86"/>
      <c r="JBM12" s="86"/>
      <c r="JBN12" s="86"/>
      <c r="JBO12" s="86"/>
      <c r="JBP12" s="86"/>
      <c r="JBQ12" s="86"/>
      <c r="JBR12" s="86"/>
      <c r="JBS12" s="86"/>
      <c r="JBT12" s="86"/>
      <c r="JBU12" s="86"/>
      <c r="JBV12" s="86"/>
      <c r="JBW12" s="86"/>
      <c r="JBX12" s="86"/>
      <c r="JBY12" s="86"/>
      <c r="JBZ12" s="86"/>
      <c r="JCA12" s="86"/>
      <c r="JCB12" s="86"/>
      <c r="JCC12" s="86"/>
      <c r="JCD12" s="86"/>
      <c r="JCE12" s="86"/>
      <c r="JCF12" s="86"/>
      <c r="JCG12" s="86"/>
      <c r="JCH12" s="86"/>
      <c r="JCI12" s="86"/>
      <c r="JCJ12" s="86"/>
      <c r="JCK12" s="86"/>
      <c r="JCL12" s="86"/>
      <c r="JCM12" s="86"/>
      <c r="JCN12" s="86"/>
      <c r="JCO12" s="86"/>
      <c r="JCP12" s="86"/>
      <c r="JCQ12" s="86"/>
      <c r="JCR12" s="86"/>
      <c r="JCS12" s="86"/>
      <c r="JCT12" s="86"/>
      <c r="JCU12" s="86"/>
      <c r="JCV12" s="86"/>
      <c r="JCW12" s="86"/>
      <c r="JCX12" s="86"/>
      <c r="JCY12" s="86"/>
      <c r="JCZ12" s="86"/>
      <c r="JDA12" s="86"/>
      <c r="JDB12" s="86"/>
      <c r="JDC12" s="86"/>
      <c r="JDD12" s="86"/>
      <c r="JDE12" s="86"/>
      <c r="JDF12" s="86"/>
      <c r="JDG12" s="86"/>
      <c r="JDH12" s="86"/>
      <c r="JDI12" s="86"/>
      <c r="JDJ12" s="86"/>
      <c r="JDK12" s="86"/>
      <c r="JDL12" s="86"/>
      <c r="JDM12" s="86"/>
      <c r="JDN12" s="86"/>
      <c r="JDO12" s="86"/>
      <c r="JDP12" s="86"/>
      <c r="JDQ12" s="86"/>
      <c r="JDR12" s="86"/>
      <c r="JDS12" s="86"/>
      <c r="JDT12" s="86"/>
      <c r="JDU12" s="86"/>
      <c r="JDV12" s="86"/>
      <c r="JDW12" s="86"/>
      <c r="JDX12" s="86"/>
      <c r="JDY12" s="86"/>
      <c r="JDZ12" s="86"/>
      <c r="JEA12" s="86"/>
      <c r="JEB12" s="86"/>
      <c r="JEC12" s="86"/>
      <c r="JED12" s="86"/>
      <c r="JEE12" s="86"/>
      <c r="JEF12" s="86"/>
      <c r="JEG12" s="86"/>
      <c r="JEH12" s="86"/>
      <c r="JEI12" s="86"/>
      <c r="JEJ12" s="86"/>
      <c r="JEK12" s="86"/>
      <c r="JEL12" s="86"/>
      <c r="JEM12" s="86"/>
      <c r="JEN12" s="86"/>
      <c r="JEO12" s="86"/>
      <c r="JEP12" s="86"/>
      <c r="JEQ12" s="86"/>
      <c r="JER12" s="86"/>
      <c r="JES12" s="86"/>
      <c r="JET12" s="86"/>
      <c r="JEU12" s="86"/>
      <c r="JEV12" s="86"/>
      <c r="JEW12" s="86"/>
      <c r="JEX12" s="86"/>
      <c r="JEY12" s="86"/>
      <c r="JEZ12" s="86"/>
      <c r="JFA12" s="86"/>
      <c r="JFB12" s="86"/>
      <c r="JFC12" s="86"/>
      <c r="JFD12" s="86"/>
      <c r="JFE12" s="86"/>
      <c r="JFF12" s="86"/>
      <c r="JFG12" s="86"/>
      <c r="JFH12" s="86"/>
      <c r="JFI12" s="86"/>
      <c r="JFJ12" s="86"/>
      <c r="JFK12" s="86"/>
      <c r="JFL12" s="86"/>
      <c r="JFM12" s="86"/>
      <c r="JFN12" s="86"/>
      <c r="JFO12" s="86"/>
      <c r="JFP12" s="86"/>
      <c r="JFQ12" s="86"/>
      <c r="JFR12" s="86"/>
      <c r="JFS12" s="86"/>
      <c r="JFT12" s="86"/>
      <c r="JFU12" s="86"/>
      <c r="JFV12" s="86"/>
      <c r="JFW12" s="86"/>
      <c r="JFX12" s="86"/>
      <c r="JFY12" s="86"/>
      <c r="JFZ12" s="86"/>
      <c r="JGA12" s="86"/>
      <c r="JGB12" s="86"/>
      <c r="JGC12" s="86"/>
      <c r="JGD12" s="86"/>
      <c r="JGE12" s="86"/>
      <c r="JGF12" s="86"/>
      <c r="JGG12" s="86"/>
      <c r="JGH12" s="86"/>
      <c r="JGI12" s="86"/>
      <c r="JGJ12" s="86"/>
      <c r="JGK12" s="86"/>
      <c r="JGL12" s="86"/>
      <c r="JGM12" s="86"/>
      <c r="JGN12" s="86"/>
      <c r="JGO12" s="86"/>
      <c r="JGP12" s="86"/>
      <c r="JGQ12" s="86"/>
      <c r="JGR12" s="86"/>
      <c r="JGS12" s="86"/>
      <c r="JGT12" s="86"/>
      <c r="JGU12" s="86"/>
      <c r="JGV12" s="86"/>
      <c r="JGW12" s="86"/>
      <c r="JGX12" s="86"/>
      <c r="JGY12" s="86"/>
      <c r="JGZ12" s="86"/>
      <c r="JHA12" s="86"/>
      <c r="JHB12" s="86"/>
      <c r="JHC12" s="86"/>
      <c r="JHD12" s="86"/>
      <c r="JHE12" s="86"/>
      <c r="JHF12" s="86"/>
      <c r="JHG12" s="86"/>
      <c r="JHH12" s="86"/>
      <c r="JHI12" s="86"/>
      <c r="JHJ12" s="86"/>
      <c r="JHK12" s="86"/>
      <c r="JHL12" s="86"/>
      <c r="JHM12" s="86"/>
      <c r="JHN12" s="86"/>
      <c r="JHO12" s="86"/>
      <c r="JHP12" s="86"/>
      <c r="JHQ12" s="86"/>
      <c r="JHR12" s="86"/>
      <c r="JHS12" s="86"/>
      <c r="JHT12" s="86"/>
      <c r="JHU12" s="86"/>
      <c r="JHV12" s="86"/>
      <c r="JHW12" s="86"/>
      <c r="JHX12" s="86"/>
      <c r="JHY12" s="86"/>
      <c r="JHZ12" s="86"/>
      <c r="JIA12" s="86"/>
      <c r="JIB12" s="86"/>
      <c r="JIC12" s="86"/>
      <c r="JID12" s="86"/>
      <c r="JIE12" s="86"/>
      <c r="JIF12" s="86"/>
      <c r="JIG12" s="86"/>
      <c r="JIH12" s="86"/>
      <c r="JII12" s="86"/>
      <c r="JIJ12" s="86"/>
      <c r="JIK12" s="86"/>
      <c r="JIL12" s="86"/>
      <c r="JIM12" s="86"/>
      <c r="JIN12" s="86"/>
      <c r="JIO12" s="86"/>
      <c r="JIP12" s="86"/>
      <c r="JIQ12" s="86"/>
      <c r="JIR12" s="86"/>
      <c r="JIS12" s="86"/>
      <c r="JIT12" s="86"/>
      <c r="JIU12" s="86"/>
      <c r="JIV12" s="86"/>
      <c r="JIW12" s="86"/>
      <c r="JIX12" s="86"/>
      <c r="JIY12" s="86"/>
      <c r="JIZ12" s="86"/>
      <c r="JJA12" s="86"/>
      <c r="JJB12" s="86"/>
      <c r="JJC12" s="86"/>
      <c r="JJD12" s="86"/>
      <c r="JJE12" s="86"/>
      <c r="JJF12" s="86"/>
      <c r="JJG12" s="86"/>
      <c r="JJH12" s="86"/>
      <c r="JJI12" s="86"/>
      <c r="JJJ12" s="86"/>
      <c r="JJK12" s="86"/>
      <c r="JJL12" s="86"/>
      <c r="JJM12" s="86"/>
      <c r="JJN12" s="86"/>
      <c r="JJO12" s="86"/>
      <c r="JJP12" s="86"/>
      <c r="JJQ12" s="86"/>
      <c r="JJR12" s="86"/>
      <c r="JJS12" s="86"/>
      <c r="JJT12" s="86"/>
      <c r="JJU12" s="86"/>
      <c r="JJV12" s="86"/>
      <c r="JJW12" s="86"/>
      <c r="JJX12" s="86"/>
      <c r="JJY12" s="86"/>
      <c r="JJZ12" s="86"/>
      <c r="JKA12" s="86"/>
      <c r="JKB12" s="86"/>
      <c r="JKC12" s="86"/>
      <c r="JKD12" s="86"/>
      <c r="JKE12" s="86"/>
      <c r="JKF12" s="86"/>
      <c r="JKG12" s="86"/>
      <c r="JKH12" s="86"/>
      <c r="JKI12" s="86"/>
      <c r="JKJ12" s="86"/>
      <c r="JKK12" s="86"/>
      <c r="JKL12" s="86"/>
      <c r="JKM12" s="86"/>
      <c r="JKN12" s="86"/>
      <c r="JKO12" s="86"/>
      <c r="JKP12" s="86"/>
      <c r="JKQ12" s="86"/>
      <c r="JKR12" s="86"/>
      <c r="JKS12" s="86"/>
      <c r="JKT12" s="86"/>
      <c r="JKU12" s="86"/>
      <c r="JKV12" s="86"/>
      <c r="JKW12" s="86"/>
      <c r="JKX12" s="86"/>
      <c r="JKY12" s="86"/>
      <c r="JKZ12" s="86"/>
      <c r="JLA12" s="86"/>
      <c r="JLB12" s="86"/>
      <c r="JLC12" s="86"/>
      <c r="JLD12" s="86"/>
      <c r="JLE12" s="86"/>
      <c r="JLF12" s="86"/>
      <c r="JLG12" s="86"/>
      <c r="JLH12" s="86"/>
      <c r="JLI12" s="86"/>
      <c r="JLJ12" s="86"/>
      <c r="JLK12" s="86"/>
      <c r="JLL12" s="86"/>
      <c r="JLM12" s="86"/>
      <c r="JLN12" s="86"/>
      <c r="JLO12" s="86"/>
      <c r="JLP12" s="86"/>
      <c r="JLQ12" s="86"/>
      <c r="JLR12" s="86"/>
      <c r="JLS12" s="86"/>
      <c r="JLT12" s="86"/>
      <c r="JLU12" s="86"/>
      <c r="JLV12" s="86"/>
      <c r="JLW12" s="86"/>
      <c r="JLX12" s="86"/>
      <c r="JLY12" s="86"/>
      <c r="JLZ12" s="86"/>
      <c r="JMA12" s="86"/>
      <c r="JMB12" s="86"/>
      <c r="JMC12" s="86"/>
      <c r="JMD12" s="86"/>
      <c r="JME12" s="86"/>
      <c r="JMF12" s="86"/>
      <c r="JMG12" s="86"/>
      <c r="JMH12" s="86"/>
      <c r="JMI12" s="86"/>
      <c r="JMJ12" s="86"/>
      <c r="JMK12" s="86"/>
      <c r="JML12" s="86"/>
      <c r="JMM12" s="86"/>
      <c r="JMN12" s="86"/>
      <c r="JMO12" s="86"/>
      <c r="JMP12" s="86"/>
      <c r="JMQ12" s="86"/>
      <c r="JMR12" s="86"/>
      <c r="JMS12" s="86"/>
      <c r="JMT12" s="86"/>
      <c r="JMU12" s="86"/>
      <c r="JMV12" s="86"/>
      <c r="JMW12" s="86"/>
      <c r="JMX12" s="86"/>
      <c r="JMY12" s="86"/>
      <c r="JMZ12" s="86"/>
      <c r="JNA12" s="86"/>
      <c r="JNB12" s="86"/>
      <c r="JNC12" s="86"/>
      <c r="JND12" s="86"/>
      <c r="JNE12" s="86"/>
      <c r="JNF12" s="86"/>
      <c r="JNG12" s="86"/>
      <c r="JNH12" s="86"/>
      <c r="JNI12" s="86"/>
      <c r="JNJ12" s="86"/>
      <c r="JNK12" s="86"/>
      <c r="JNL12" s="86"/>
      <c r="JNM12" s="86"/>
      <c r="JNN12" s="86"/>
      <c r="JNO12" s="86"/>
      <c r="JNP12" s="86"/>
      <c r="JNQ12" s="86"/>
      <c r="JNR12" s="86"/>
      <c r="JNS12" s="86"/>
      <c r="JNT12" s="86"/>
      <c r="JNU12" s="86"/>
      <c r="JNV12" s="86"/>
      <c r="JNW12" s="86"/>
      <c r="JNX12" s="86"/>
      <c r="JNY12" s="86"/>
      <c r="JNZ12" s="86"/>
      <c r="JOA12" s="86"/>
      <c r="JOB12" s="86"/>
      <c r="JOC12" s="86"/>
      <c r="JOD12" s="86"/>
      <c r="JOE12" s="86"/>
      <c r="JOF12" s="86"/>
      <c r="JOG12" s="86"/>
      <c r="JOH12" s="86"/>
      <c r="JOI12" s="86"/>
      <c r="JOJ12" s="86"/>
      <c r="JOK12" s="86"/>
      <c r="JOL12" s="86"/>
      <c r="JOM12" s="86"/>
      <c r="JON12" s="86"/>
      <c r="JOO12" s="86"/>
      <c r="JOP12" s="86"/>
      <c r="JOQ12" s="86"/>
      <c r="JOR12" s="86"/>
      <c r="JOS12" s="86"/>
      <c r="JOT12" s="86"/>
      <c r="JOU12" s="86"/>
      <c r="JOV12" s="86"/>
      <c r="JOW12" s="86"/>
      <c r="JOX12" s="86"/>
      <c r="JOY12" s="86"/>
      <c r="JOZ12" s="86"/>
      <c r="JPA12" s="86"/>
      <c r="JPB12" s="86"/>
      <c r="JPC12" s="86"/>
      <c r="JPD12" s="86"/>
      <c r="JPE12" s="86"/>
      <c r="JPF12" s="86"/>
      <c r="JPG12" s="86"/>
      <c r="JPH12" s="86"/>
      <c r="JPI12" s="86"/>
      <c r="JPJ12" s="86"/>
      <c r="JPK12" s="86"/>
      <c r="JPL12" s="86"/>
      <c r="JPM12" s="86"/>
      <c r="JPN12" s="86"/>
      <c r="JPO12" s="86"/>
      <c r="JPP12" s="86"/>
      <c r="JPQ12" s="86"/>
      <c r="JPR12" s="86"/>
      <c r="JPS12" s="86"/>
      <c r="JPT12" s="86"/>
      <c r="JPU12" s="86"/>
      <c r="JPV12" s="86"/>
      <c r="JPW12" s="86"/>
      <c r="JPX12" s="86"/>
      <c r="JPY12" s="86"/>
      <c r="JPZ12" s="86"/>
      <c r="JQA12" s="86"/>
      <c r="JQB12" s="86"/>
      <c r="JQC12" s="86"/>
      <c r="JQD12" s="86"/>
      <c r="JQE12" s="86"/>
      <c r="JQF12" s="86"/>
      <c r="JQG12" s="86"/>
      <c r="JQH12" s="86"/>
      <c r="JQI12" s="86"/>
      <c r="JQJ12" s="86"/>
      <c r="JQK12" s="86"/>
      <c r="JQL12" s="86"/>
      <c r="JQM12" s="86"/>
      <c r="JQN12" s="86"/>
      <c r="JQO12" s="86"/>
      <c r="JQP12" s="86"/>
      <c r="JQQ12" s="86"/>
      <c r="JQR12" s="86"/>
      <c r="JQS12" s="86"/>
      <c r="JQT12" s="86"/>
      <c r="JQU12" s="86"/>
      <c r="JQV12" s="86"/>
      <c r="JQW12" s="86"/>
      <c r="JQX12" s="86"/>
      <c r="JQY12" s="86"/>
      <c r="JQZ12" s="86"/>
      <c r="JRA12" s="86"/>
      <c r="JRB12" s="86"/>
      <c r="JRC12" s="86"/>
      <c r="JRD12" s="86"/>
      <c r="JRE12" s="86"/>
      <c r="JRF12" s="86"/>
      <c r="JRG12" s="86"/>
      <c r="JRH12" s="86"/>
      <c r="JRI12" s="86"/>
      <c r="JRJ12" s="86"/>
      <c r="JRK12" s="86"/>
      <c r="JRL12" s="86"/>
      <c r="JRM12" s="86"/>
      <c r="JRN12" s="86"/>
      <c r="JRO12" s="86"/>
      <c r="JRP12" s="86"/>
      <c r="JRQ12" s="86"/>
      <c r="JRR12" s="86"/>
      <c r="JRS12" s="86"/>
      <c r="JRT12" s="86"/>
      <c r="JRU12" s="86"/>
      <c r="JRV12" s="86"/>
      <c r="JRW12" s="86"/>
      <c r="JRX12" s="86"/>
      <c r="JRY12" s="86"/>
      <c r="JRZ12" s="86"/>
      <c r="JSA12" s="86"/>
      <c r="JSB12" s="86"/>
      <c r="JSC12" s="86"/>
      <c r="JSD12" s="86"/>
      <c r="JSE12" s="86"/>
      <c r="JSF12" s="86"/>
      <c r="JSG12" s="86"/>
      <c r="JSH12" s="86"/>
      <c r="JSI12" s="86"/>
      <c r="JSJ12" s="86"/>
      <c r="JSK12" s="86"/>
      <c r="JSL12" s="86"/>
      <c r="JSM12" s="86"/>
      <c r="JSN12" s="86"/>
      <c r="JSO12" s="86"/>
      <c r="JSP12" s="86"/>
      <c r="JSQ12" s="86"/>
      <c r="JSR12" s="86"/>
      <c r="JSS12" s="86"/>
      <c r="JST12" s="86"/>
      <c r="JSU12" s="86"/>
      <c r="JSV12" s="86"/>
      <c r="JSW12" s="86"/>
      <c r="JSX12" s="86"/>
      <c r="JSY12" s="86"/>
      <c r="JSZ12" s="86"/>
      <c r="JTA12" s="86"/>
      <c r="JTB12" s="86"/>
      <c r="JTC12" s="86"/>
      <c r="JTD12" s="86"/>
      <c r="JTE12" s="86"/>
      <c r="JTF12" s="86"/>
      <c r="JTG12" s="86"/>
      <c r="JTH12" s="86"/>
      <c r="JTI12" s="86"/>
      <c r="JTJ12" s="86"/>
      <c r="JTK12" s="86"/>
      <c r="JTL12" s="86"/>
      <c r="JTM12" s="86"/>
      <c r="JTN12" s="86"/>
      <c r="JTO12" s="86"/>
      <c r="JTP12" s="86"/>
      <c r="JTQ12" s="86"/>
      <c r="JTR12" s="86"/>
      <c r="JTS12" s="86"/>
      <c r="JTT12" s="86"/>
      <c r="JTU12" s="86"/>
      <c r="JTV12" s="86"/>
      <c r="JTW12" s="86"/>
      <c r="JTX12" s="86"/>
      <c r="JTY12" s="86"/>
      <c r="JTZ12" s="86"/>
      <c r="JUA12" s="86"/>
      <c r="JUB12" s="86"/>
      <c r="JUC12" s="86"/>
      <c r="JUD12" s="86"/>
      <c r="JUE12" s="86"/>
      <c r="JUF12" s="86"/>
      <c r="JUG12" s="86"/>
      <c r="JUH12" s="86"/>
      <c r="JUI12" s="86"/>
      <c r="JUJ12" s="86"/>
      <c r="JUK12" s="86"/>
      <c r="JUL12" s="86"/>
      <c r="JUM12" s="86"/>
      <c r="JUN12" s="86"/>
      <c r="JUO12" s="86"/>
      <c r="JUP12" s="86"/>
      <c r="JUQ12" s="86"/>
      <c r="JUR12" s="86"/>
      <c r="JUS12" s="86"/>
      <c r="JUT12" s="86"/>
      <c r="JUU12" s="86"/>
      <c r="JUV12" s="86"/>
      <c r="JUW12" s="86"/>
      <c r="JUX12" s="86"/>
      <c r="JUY12" s="86"/>
      <c r="JUZ12" s="86"/>
      <c r="JVA12" s="86"/>
      <c r="JVB12" s="86"/>
      <c r="JVC12" s="86"/>
      <c r="JVD12" s="86"/>
      <c r="JVE12" s="86"/>
      <c r="JVF12" s="86"/>
      <c r="JVG12" s="86"/>
      <c r="JVH12" s="86"/>
      <c r="JVI12" s="86"/>
      <c r="JVJ12" s="86"/>
      <c r="JVK12" s="86"/>
      <c r="JVL12" s="86"/>
      <c r="JVM12" s="86"/>
      <c r="JVN12" s="86"/>
      <c r="JVO12" s="86"/>
      <c r="JVP12" s="86"/>
      <c r="JVQ12" s="86"/>
      <c r="JVR12" s="86"/>
      <c r="JVS12" s="86"/>
      <c r="JVT12" s="86"/>
      <c r="JVU12" s="86"/>
      <c r="JVV12" s="86"/>
      <c r="JVW12" s="86"/>
      <c r="JVX12" s="86"/>
      <c r="JVY12" s="86"/>
      <c r="JVZ12" s="86"/>
      <c r="JWA12" s="86"/>
      <c r="JWB12" s="86"/>
      <c r="JWC12" s="86"/>
      <c r="JWD12" s="86"/>
      <c r="JWE12" s="86"/>
      <c r="JWF12" s="86"/>
      <c r="JWG12" s="86"/>
      <c r="JWH12" s="86"/>
      <c r="JWI12" s="86"/>
      <c r="JWJ12" s="86"/>
      <c r="JWK12" s="86"/>
      <c r="JWL12" s="86"/>
      <c r="JWM12" s="86"/>
      <c r="JWN12" s="86"/>
      <c r="JWO12" s="86"/>
      <c r="JWP12" s="86"/>
      <c r="JWQ12" s="86"/>
      <c r="JWR12" s="86"/>
      <c r="JWS12" s="86"/>
      <c r="JWT12" s="86"/>
      <c r="JWU12" s="86"/>
      <c r="JWV12" s="86"/>
      <c r="JWW12" s="86"/>
      <c r="JWX12" s="86"/>
      <c r="JWY12" s="86"/>
      <c r="JWZ12" s="86"/>
      <c r="JXA12" s="86"/>
      <c r="JXB12" s="86"/>
      <c r="JXC12" s="86"/>
      <c r="JXD12" s="86"/>
      <c r="JXE12" s="86"/>
      <c r="JXF12" s="86"/>
      <c r="JXG12" s="86"/>
      <c r="JXH12" s="86"/>
      <c r="JXI12" s="86"/>
      <c r="JXJ12" s="86"/>
      <c r="JXK12" s="86"/>
      <c r="JXL12" s="86"/>
      <c r="JXM12" s="86"/>
      <c r="JXN12" s="86"/>
      <c r="JXO12" s="86"/>
      <c r="JXP12" s="86"/>
      <c r="JXQ12" s="86"/>
      <c r="JXR12" s="86"/>
      <c r="JXS12" s="86"/>
      <c r="JXT12" s="86"/>
      <c r="JXU12" s="86"/>
      <c r="JXV12" s="86"/>
      <c r="JXW12" s="86"/>
      <c r="JXX12" s="86"/>
      <c r="JXY12" s="86"/>
      <c r="JXZ12" s="86"/>
      <c r="JYA12" s="86"/>
      <c r="JYB12" s="86"/>
      <c r="JYC12" s="86"/>
      <c r="JYD12" s="86"/>
      <c r="JYE12" s="86"/>
      <c r="JYF12" s="86"/>
      <c r="JYG12" s="86"/>
      <c r="JYH12" s="86"/>
      <c r="JYI12" s="86"/>
      <c r="JYJ12" s="86"/>
      <c r="JYK12" s="86"/>
      <c r="JYL12" s="86"/>
      <c r="JYM12" s="86"/>
      <c r="JYN12" s="86"/>
      <c r="JYO12" s="86"/>
      <c r="JYP12" s="86"/>
      <c r="JYQ12" s="86"/>
      <c r="JYR12" s="86"/>
      <c r="JYS12" s="86"/>
      <c r="JYT12" s="86"/>
      <c r="JYU12" s="86"/>
      <c r="JYV12" s="86"/>
      <c r="JYW12" s="86"/>
      <c r="JYX12" s="86"/>
      <c r="JYY12" s="86"/>
      <c r="JYZ12" s="86"/>
      <c r="JZA12" s="86"/>
      <c r="JZB12" s="86"/>
      <c r="JZC12" s="86"/>
      <c r="JZD12" s="86"/>
      <c r="JZE12" s="86"/>
      <c r="JZF12" s="86"/>
      <c r="JZG12" s="86"/>
      <c r="JZH12" s="86"/>
      <c r="JZI12" s="86"/>
      <c r="JZJ12" s="86"/>
      <c r="JZK12" s="86"/>
      <c r="JZL12" s="86"/>
      <c r="JZM12" s="86"/>
      <c r="JZN12" s="86"/>
      <c r="JZO12" s="86"/>
      <c r="JZP12" s="86"/>
      <c r="JZQ12" s="86"/>
      <c r="JZR12" s="86"/>
      <c r="JZS12" s="86"/>
      <c r="JZT12" s="86"/>
      <c r="JZU12" s="86"/>
      <c r="JZV12" s="86"/>
      <c r="JZW12" s="86"/>
      <c r="JZX12" s="86"/>
      <c r="JZY12" s="86"/>
      <c r="JZZ12" s="86"/>
      <c r="KAA12" s="86"/>
      <c r="KAB12" s="86"/>
      <c r="KAC12" s="86"/>
      <c r="KAD12" s="86"/>
      <c r="KAE12" s="86"/>
      <c r="KAF12" s="86"/>
      <c r="KAG12" s="86"/>
      <c r="KAH12" s="86"/>
      <c r="KAI12" s="86"/>
      <c r="KAJ12" s="86"/>
      <c r="KAK12" s="86"/>
      <c r="KAL12" s="86"/>
      <c r="KAM12" s="86"/>
      <c r="KAN12" s="86"/>
      <c r="KAO12" s="86"/>
      <c r="KAP12" s="86"/>
      <c r="KAQ12" s="86"/>
      <c r="KAR12" s="86"/>
      <c r="KAS12" s="86"/>
      <c r="KAT12" s="86"/>
      <c r="KAU12" s="86"/>
      <c r="KAV12" s="86"/>
      <c r="KAW12" s="86"/>
      <c r="KAX12" s="86"/>
      <c r="KAY12" s="86"/>
      <c r="KAZ12" s="86"/>
      <c r="KBA12" s="86"/>
      <c r="KBB12" s="86"/>
      <c r="KBC12" s="86"/>
      <c r="KBD12" s="86"/>
      <c r="KBE12" s="86"/>
      <c r="KBF12" s="86"/>
      <c r="KBG12" s="86"/>
      <c r="KBH12" s="86"/>
      <c r="KBI12" s="86"/>
      <c r="KBJ12" s="86"/>
      <c r="KBK12" s="86"/>
      <c r="KBL12" s="86"/>
      <c r="KBM12" s="86"/>
      <c r="KBN12" s="86"/>
      <c r="KBO12" s="86"/>
      <c r="KBP12" s="86"/>
      <c r="KBQ12" s="86"/>
      <c r="KBR12" s="86"/>
      <c r="KBS12" s="86"/>
      <c r="KBT12" s="86"/>
      <c r="KBU12" s="86"/>
      <c r="KBV12" s="86"/>
      <c r="KBW12" s="86"/>
      <c r="KBX12" s="86"/>
      <c r="KBY12" s="86"/>
      <c r="KBZ12" s="86"/>
      <c r="KCA12" s="86"/>
      <c r="KCB12" s="86"/>
      <c r="KCC12" s="86"/>
      <c r="KCD12" s="86"/>
      <c r="KCE12" s="86"/>
      <c r="KCF12" s="86"/>
      <c r="KCG12" s="86"/>
      <c r="KCH12" s="86"/>
      <c r="KCI12" s="86"/>
      <c r="KCJ12" s="86"/>
      <c r="KCK12" s="86"/>
      <c r="KCL12" s="86"/>
      <c r="KCM12" s="86"/>
      <c r="KCN12" s="86"/>
      <c r="KCO12" s="86"/>
      <c r="KCP12" s="86"/>
      <c r="KCQ12" s="86"/>
      <c r="KCR12" s="86"/>
      <c r="KCS12" s="86"/>
      <c r="KCT12" s="86"/>
      <c r="KCU12" s="86"/>
      <c r="KCV12" s="86"/>
      <c r="KCW12" s="86"/>
      <c r="KCX12" s="86"/>
      <c r="KCY12" s="86"/>
      <c r="KCZ12" s="86"/>
      <c r="KDA12" s="86"/>
      <c r="KDB12" s="86"/>
      <c r="KDC12" s="86"/>
      <c r="KDD12" s="86"/>
      <c r="KDE12" s="86"/>
      <c r="KDF12" s="86"/>
      <c r="KDG12" s="86"/>
      <c r="KDH12" s="86"/>
      <c r="KDI12" s="86"/>
      <c r="KDJ12" s="86"/>
      <c r="KDK12" s="86"/>
      <c r="KDL12" s="86"/>
      <c r="KDM12" s="86"/>
      <c r="KDN12" s="86"/>
      <c r="KDO12" s="86"/>
      <c r="KDP12" s="86"/>
      <c r="KDQ12" s="86"/>
      <c r="KDR12" s="86"/>
      <c r="KDS12" s="86"/>
      <c r="KDT12" s="86"/>
      <c r="KDU12" s="86"/>
      <c r="KDV12" s="86"/>
      <c r="KDW12" s="86"/>
      <c r="KDX12" s="86"/>
      <c r="KDY12" s="86"/>
      <c r="KDZ12" s="86"/>
      <c r="KEA12" s="86"/>
      <c r="KEB12" s="86"/>
      <c r="KEC12" s="86"/>
      <c r="KED12" s="86"/>
      <c r="KEE12" s="86"/>
      <c r="KEF12" s="86"/>
      <c r="KEG12" s="86"/>
      <c r="KEH12" s="86"/>
      <c r="KEI12" s="86"/>
      <c r="KEJ12" s="86"/>
      <c r="KEK12" s="86"/>
      <c r="KEL12" s="86"/>
      <c r="KEM12" s="86"/>
      <c r="KEN12" s="86"/>
      <c r="KEO12" s="86"/>
      <c r="KEP12" s="86"/>
      <c r="KEQ12" s="86"/>
      <c r="KER12" s="86"/>
      <c r="KES12" s="86"/>
      <c r="KET12" s="86"/>
      <c r="KEU12" s="86"/>
      <c r="KEV12" s="86"/>
      <c r="KEW12" s="86"/>
      <c r="KEX12" s="86"/>
      <c r="KEY12" s="86"/>
      <c r="KEZ12" s="86"/>
      <c r="KFA12" s="86"/>
      <c r="KFB12" s="86"/>
      <c r="KFC12" s="86"/>
      <c r="KFD12" s="86"/>
      <c r="KFE12" s="86"/>
      <c r="KFF12" s="86"/>
      <c r="KFG12" s="86"/>
      <c r="KFH12" s="86"/>
      <c r="KFI12" s="86"/>
      <c r="KFJ12" s="86"/>
      <c r="KFK12" s="86"/>
      <c r="KFL12" s="86"/>
      <c r="KFM12" s="86"/>
      <c r="KFN12" s="86"/>
      <c r="KFO12" s="86"/>
      <c r="KFP12" s="86"/>
      <c r="KFQ12" s="86"/>
      <c r="KFR12" s="86"/>
      <c r="KFS12" s="86"/>
      <c r="KFT12" s="86"/>
      <c r="KFU12" s="86"/>
      <c r="KFV12" s="86"/>
      <c r="KFW12" s="86"/>
      <c r="KFX12" s="86"/>
      <c r="KFY12" s="86"/>
      <c r="KFZ12" s="86"/>
      <c r="KGA12" s="86"/>
      <c r="KGB12" s="86"/>
      <c r="KGC12" s="86"/>
      <c r="KGD12" s="86"/>
      <c r="KGE12" s="86"/>
      <c r="KGF12" s="86"/>
      <c r="KGG12" s="86"/>
      <c r="KGH12" s="86"/>
      <c r="KGI12" s="86"/>
      <c r="KGJ12" s="86"/>
      <c r="KGK12" s="86"/>
      <c r="KGL12" s="86"/>
      <c r="KGM12" s="86"/>
      <c r="KGN12" s="86"/>
      <c r="KGO12" s="86"/>
      <c r="KGP12" s="86"/>
      <c r="KGQ12" s="86"/>
      <c r="KGR12" s="86"/>
      <c r="KGS12" s="86"/>
      <c r="KGT12" s="86"/>
      <c r="KGU12" s="86"/>
      <c r="KGV12" s="86"/>
      <c r="KGW12" s="86"/>
      <c r="KGX12" s="86"/>
      <c r="KGY12" s="86"/>
      <c r="KGZ12" s="86"/>
      <c r="KHA12" s="86"/>
      <c r="KHB12" s="86"/>
      <c r="KHC12" s="86"/>
      <c r="KHD12" s="86"/>
      <c r="KHE12" s="86"/>
      <c r="KHF12" s="86"/>
      <c r="KHG12" s="86"/>
      <c r="KHH12" s="86"/>
      <c r="KHI12" s="86"/>
      <c r="KHJ12" s="86"/>
      <c r="KHK12" s="86"/>
      <c r="KHL12" s="86"/>
      <c r="KHM12" s="86"/>
      <c r="KHN12" s="86"/>
      <c r="KHO12" s="86"/>
      <c r="KHP12" s="86"/>
      <c r="KHQ12" s="86"/>
      <c r="KHR12" s="86"/>
      <c r="KHS12" s="86"/>
      <c r="KHT12" s="86"/>
      <c r="KHU12" s="86"/>
      <c r="KHV12" s="86"/>
      <c r="KHW12" s="86"/>
      <c r="KHX12" s="86"/>
      <c r="KHY12" s="86"/>
      <c r="KHZ12" s="86"/>
      <c r="KIA12" s="86"/>
      <c r="KIB12" s="86"/>
      <c r="KIC12" s="86"/>
      <c r="KID12" s="86"/>
      <c r="KIE12" s="86"/>
      <c r="KIF12" s="86"/>
      <c r="KIG12" s="86"/>
      <c r="KIH12" s="86"/>
      <c r="KII12" s="86"/>
      <c r="KIJ12" s="86"/>
      <c r="KIK12" s="86"/>
      <c r="KIL12" s="86"/>
      <c r="KIM12" s="86"/>
      <c r="KIN12" s="86"/>
      <c r="KIO12" s="86"/>
      <c r="KIP12" s="86"/>
      <c r="KIQ12" s="86"/>
      <c r="KIR12" s="86"/>
      <c r="KIS12" s="86"/>
      <c r="KIT12" s="86"/>
      <c r="KIU12" s="86"/>
      <c r="KIV12" s="86"/>
      <c r="KIW12" s="86"/>
      <c r="KIX12" s="86"/>
      <c r="KIY12" s="86"/>
      <c r="KIZ12" s="86"/>
      <c r="KJA12" s="86"/>
      <c r="KJB12" s="86"/>
      <c r="KJC12" s="86"/>
      <c r="KJD12" s="86"/>
      <c r="KJE12" s="86"/>
      <c r="KJF12" s="86"/>
      <c r="KJG12" s="86"/>
      <c r="KJH12" s="86"/>
      <c r="KJI12" s="86"/>
      <c r="KJJ12" s="86"/>
      <c r="KJK12" s="86"/>
      <c r="KJL12" s="86"/>
      <c r="KJM12" s="86"/>
      <c r="KJN12" s="86"/>
      <c r="KJO12" s="86"/>
      <c r="KJP12" s="86"/>
      <c r="KJQ12" s="86"/>
      <c r="KJR12" s="86"/>
      <c r="KJS12" s="86"/>
      <c r="KJT12" s="86"/>
      <c r="KJU12" s="86"/>
      <c r="KJV12" s="86"/>
      <c r="KJW12" s="86"/>
      <c r="KJX12" s="86"/>
      <c r="KJY12" s="86"/>
      <c r="KJZ12" s="86"/>
      <c r="KKA12" s="86"/>
      <c r="KKB12" s="86"/>
      <c r="KKC12" s="86"/>
      <c r="KKD12" s="86"/>
      <c r="KKE12" s="86"/>
      <c r="KKF12" s="86"/>
      <c r="KKG12" s="86"/>
      <c r="KKH12" s="86"/>
      <c r="KKI12" s="86"/>
      <c r="KKJ12" s="86"/>
      <c r="KKK12" s="86"/>
      <c r="KKL12" s="86"/>
      <c r="KKM12" s="86"/>
      <c r="KKN12" s="86"/>
      <c r="KKO12" s="86"/>
      <c r="KKP12" s="86"/>
      <c r="KKQ12" s="86"/>
      <c r="KKR12" s="86"/>
      <c r="KKS12" s="86"/>
      <c r="KKT12" s="86"/>
      <c r="KKU12" s="86"/>
      <c r="KKV12" s="86"/>
      <c r="KKW12" s="86"/>
      <c r="KKX12" s="86"/>
      <c r="KKY12" s="86"/>
      <c r="KKZ12" s="86"/>
      <c r="KLA12" s="86"/>
      <c r="KLB12" s="86"/>
      <c r="KLC12" s="86"/>
      <c r="KLD12" s="86"/>
      <c r="KLE12" s="86"/>
      <c r="KLF12" s="86"/>
      <c r="KLG12" s="86"/>
      <c r="KLH12" s="86"/>
      <c r="KLI12" s="86"/>
      <c r="KLJ12" s="86"/>
      <c r="KLK12" s="86"/>
      <c r="KLL12" s="86"/>
      <c r="KLM12" s="86"/>
      <c r="KLN12" s="86"/>
      <c r="KLO12" s="86"/>
      <c r="KLP12" s="86"/>
      <c r="KLQ12" s="86"/>
      <c r="KLR12" s="86"/>
      <c r="KLS12" s="86"/>
      <c r="KLT12" s="86"/>
      <c r="KLU12" s="86"/>
      <c r="KLV12" s="86"/>
      <c r="KLW12" s="86"/>
      <c r="KLX12" s="86"/>
      <c r="KLY12" s="86"/>
      <c r="KLZ12" s="86"/>
      <c r="KMA12" s="86"/>
      <c r="KMB12" s="86"/>
      <c r="KMC12" s="86"/>
      <c r="KMD12" s="86"/>
      <c r="KME12" s="86"/>
      <c r="KMF12" s="86"/>
      <c r="KMG12" s="86"/>
      <c r="KMH12" s="86"/>
      <c r="KMI12" s="86"/>
      <c r="KMJ12" s="86"/>
      <c r="KMK12" s="86"/>
      <c r="KML12" s="86"/>
      <c r="KMM12" s="86"/>
      <c r="KMN12" s="86"/>
      <c r="KMO12" s="86"/>
      <c r="KMP12" s="86"/>
      <c r="KMQ12" s="86"/>
      <c r="KMR12" s="86"/>
      <c r="KMS12" s="86"/>
      <c r="KMT12" s="86"/>
      <c r="KMU12" s="86"/>
      <c r="KMV12" s="86"/>
      <c r="KMW12" s="86"/>
      <c r="KMX12" s="86"/>
      <c r="KMY12" s="86"/>
      <c r="KMZ12" s="86"/>
      <c r="KNA12" s="86"/>
      <c r="KNB12" s="86"/>
      <c r="KNC12" s="86"/>
      <c r="KND12" s="86"/>
      <c r="KNE12" s="86"/>
      <c r="KNF12" s="86"/>
      <c r="KNG12" s="86"/>
      <c r="KNH12" s="86"/>
      <c r="KNI12" s="86"/>
      <c r="KNJ12" s="86"/>
      <c r="KNK12" s="86"/>
      <c r="KNL12" s="86"/>
      <c r="KNM12" s="86"/>
      <c r="KNN12" s="86"/>
      <c r="KNO12" s="86"/>
      <c r="KNP12" s="86"/>
      <c r="KNQ12" s="86"/>
      <c r="KNR12" s="86"/>
      <c r="KNS12" s="86"/>
      <c r="KNT12" s="86"/>
      <c r="KNU12" s="86"/>
      <c r="KNV12" s="86"/>
      <c r="KNW12" s="86"/>
      <c r="KNX12" s="86"/>
      <c r="KNY12" s="86"/>
      <c r="KNZ12" s="86"/>
      <c r="KOA12" s="86"/>
      <c r="KOB12" s="86"/>
      <c r="KOC12" s="86"/>
      <c r="KOD12" s="86"/>
      <c r="KOE12" s="86"/>
      <c r="KOF12" s="86"/>
      <c r="KOG12" s="86"/>
      <c r="KOH12" s="86"/>
      <c r="KOI12" s="86"/>
      <c r="KOJ12" s="86"/>
      <c r="KOK12" s="86"/>
      <c r="KOL12" s="86"/>
      <c r="KOM12" s="86"/>
      <c r="KON12" s="86"/>
      <c r="KOO12" s="86"/>
      <c r="KOP12" s="86"/>
      <c r="KOQ12" s="86"/>
      <c r="KOR12" s="86"/>
      <c r="KOS12" s="86"/>
      <c r="KOT12" s="86"/>
      <c r="KOU12" s="86"/>
      <c r="KOV12" s="86"/>
      <c r="KOW12" s="86"/>
      <c r="KOX12" s="86"/>
      <c r="KOY12" s="86"/>
      <c r="KOZ12" s="86"/>
      <c r="KPA12" s="86"/>
      <c r="KPB12" s="86"/>
      <c r="KPC12" s="86"/>
      <c r="KPD12" s="86"/>
      <c r="KPE12" s="86"/>
      <c r="KPF12" s="86"/>
      <c r="KPG12" s="86"/>
      <c r="KPH12" s="86"/>
      <c r="KPI12" s="86"/>
      <c r="KPJ12" s="86"/>
      <c r="KPK12" s="86"/>
      <c r="KPL12" s="86"/>
      <c r="KPM12" s="86"/>
      <c r="KPN12" s="86"/>
      <c r="KPO12" s="86"/>
      <c r="KPP12" s="86"/>
      <c r="KPQ12" s="86"/>
      <c r="KPR12" s="86"/>
      <c r="KPS12" s="86"/>
      <c r="KPT12" s="86"/>
      <c r="KPU12" s="86"/>
      <c r="KPV12" s="86"/>
      <c r="KPW12" s="86"/>
      <c r="KPX12" s="86"/>
      <c r="KPY12" s="86"/>
      <c r="KPZ12" s="86"/>
      <c r="KQA12" s="86"/>
      <c r="KQB12" s="86"/>
      <c r="KQC12" s="86"/>
      <c r="KQD12" s="86"/>
      <c r="KQE12" s="86"/>
      <c r="KQF12" s="86"/>
      <c r="KQG12" s="86"/>
      <c r="KQH12" s="86"/>
      <c r="KQI12" s="86"/>
      <c r="KQJ12" s="86"/>
      <c r="KQK12" s="86"/>
      <c r="KQL12" s="86"/>
      <c r="KQM12" s="86"/>
      <c r="KQN12" s="86"/>
      <c r="KQO12" s="86"/>
      <c r="KQP12" s="86"/>
      <c r="KQQ12" s="86"/>
      <c r="KQR12" s="86"/>
      <c r="KQS12" s="86"/>
      <c r="KQT12" s="86"/>
      <c r="KQU12" s="86"/>
      <c r="KQV12" s="86"/>
      <c r="KQW12" s="86"/>
      <c r="KQX12" s="86"/>
      <c r="KQY12" s="86"/>
      <c r="KQZ12" s="86"/>
      <c r="KRA12" s="86"/>
      <c r="KRB12" s="86"/>
      <c r="KRC12" s="86"/>
      <c r="KRD12" s="86"/>
      <c r="KRE12" s="86"/>
      <c r="KRF12" s="86"/>
      <c r="KRG12" s="86"/>
      <c r="KRH12" s="86"/>
      <c r="KRI12" s="86"/>
      <c r="KRJ12" s="86"/>
      <c r="KRK12" s="86"/>
      <c r="KRL12" s="86"/>
      <c r="KRM12" s="86"/>
      <c r="KRN12" s="86"/>
      <c r="KRO12" s="86"/>
      <c r="KRP12" s="86"/>
      <c r="KRQ12" s="86"/>
      <c r="KRR12" s="86"/>
      <c r="KRS12" s="86"/>
      <c r="KRT12" s="86"/>
      <c r="KRU12" s="86"/>
      <c r="KRV12" s="86"/>
      <c r="KRW12" s="86"/>
      <c r="KRX12" s="86"/>
      <c r="KRY12" s="86"/>
      <c r="KRZ12" s="86"/>
      <c r="KSA12" s="86"/>
      <c r="KSB12" s="86"/>
      <c r="KSC12" s="86"/>
      <c r="KSD12" s="86"/>
      <c r="KSE12" s="86"/>
      <c r="KSF12" s="86"/>
      <c r="KSG12" s="86"/>
      <c r="KSH12" s="86"/>
      <c r="KSI12" s="86"/>
      <c r="KSJ12" s="86"/>
      <c r="KSK12" s="86"/>
      <c r="KSL12" s="86"/>
      <c r="KSM12" s="86"/>
      <c r="KSN12" s="86"/>
      <c r="KSO12" s="86"/>
      <c r="KSP12" s="86"/>
      <c r="KSQ12" s="86"/>
      <c r="KSR12" s="86"/>
      <c r="KSS12" s="86"/>
      <c r="KST12" s="86"/>
      <c r="KSU12" s="86"/>
      <c r="KSV12" s="86"/>
      <c r="KSW12" s="86"/>
      <c r="KSX12" s="86"/>
      <c r="KSY12" s="86"/>
      <c r="KSZ12" s="86"/>
      <c r="KTA12" s="86"/>
      <c r="KTB12" s="86"/>
      <c r="KTC12" s="86"/>
      <c r="KTD12" s="86"/>
      <c r="KTE12" s="86"/>
      <c r="KTF12" s="86"/>
      <c r="KTG12" s="86"/>
      <c r="KTH12" s="86"/>
      <c r="KTI12" s="86"/>
      <c r="KTJ12" s="86"/>
      <c r="KTK12" s="86"/>
      <c r="KTL12" s="86"/>
      <c r="KTM12" s="86"/>
      <c r="KTN12" s="86"/>
      <c r="KTO12" s="86"/>
      <c r="KTP12" s="86"/>
      <c r="KTQ12" s="86"/>
      <c r="KTR12" s="86"/>
      <c r="KTS12" s="86"/>
      <c r="KTT12" s="86"/>
      <c r="KTU12" s="86"/>
      <c r="KTV12" s="86"/>
      <c r="KTW12" s="86"/>
      <c r="KTX12" s="86"/>
      <c r="KTY12" s="86"/>
      <c r="KTZ12" s="86"/>
      <c r="KUA12" s="86"/>
      <c r="KUB12" s="86"/>
      <c r="KUC12" s="86"/>
      <c r="KUD12" s="86"/>
      <c r="KUE12" s="86"/>
      <c r="KUF12" s="86"/>
      <c r="KUG12" s="86"/>
      <c r="KUH12" s="86"/>
      <c r="KUI12" s="86"/>
      <c r="KUJ12" s="86"/>
      <c r="KUK12" s="86"/>
      <c r="KUL12" s="86"/>
      <c r="KUM12" s="86"/>
      <c r="KUN12" s="86"/>
      <c r="KUO12" s="86"/>
      <c r="KUP12" s="86"/>
      <c r="KUQ12" s="86"/>
      <c r="KUR12" s="86"/>
      <c r="KUS12" s="86"/>
      <c r="KUT12" s="86"/>
      <c r="KUU12" s="86"/>
      <c r="KUV12" s="86"/>
      <c r="KUW12" s="86"/>
      <c r="KUX12" s="86"/>
      <c r="KUY12" s="86"/>
      <c r="KUZ12" s="86"/>
      <c r="KVA12" s="86"/>
      <c r="KVB12" s="86"/>
      <c r="KVC12" s="86"/>
      <c r="KVD12" s="86"/>
      <c r="KVE12" s="86"/>
      <c r="KVF12" s="86"/>
      <c r="KVG12" s="86"/>
      <c r="KVH12" s="86"/>
      <c r="KVI12" s="86"/>
      <c r="KVJ12" s="86"/>
      <c r="KVK12" s="86"/>
      <c r="KVL12" s="86"/>
      <c r="KVM12" s="86"/>
      <c r="KVN12" s="86"/>
      <c r="KVO12" s="86"/>
      <c r="KVP12" s="86"/>
      <c r="KVQ12" s="86"/>
      <c r="KVR12" s="86"/>
      <c r="KVS12" s="86"/>
      <c r="KVT12" s="86"/>
      <c r="KVU12" s="86"/>
      <c r="KVV12" s="86"/>
      <c r="KVW12" s="86"/>
      <c r="KVX12" s="86"/>
      <c r="KVY12" s="86"/>
      <c r="KVZ12" s="86"/>
      <c r="KWA12" s="86"/>
      <c r="KWB12" s="86"/>
      <c r="KWC12" s="86"/>
      <c r="KWD12" s="86"/>
      <c r="KWE12" s="86"/>
      <c r="KWF12" s="86"/>
      <c r="KWG12" s="86"/>
      <c r="KWH12" s="86"/>
      <c r="KWI12" s="86"/>
      <c r="KWJ12" s="86"/>
      <c r="KWK12" s="86"/>
      <c r="KWL12" s="86"/>
      <c r="KWM12" s="86"/>
      <c r="KWN12" s="86"/>
      <c r="KWO12" s="86"/>
      <c r="KWP12" s="86"/>
      <c r="KWQ12" s="86"/>
      <c r="KWR12" s="86"/>
      <c r="KWS12" s="86"/>
      <c r="KWT12" s="86"/>
      <c r="KWU12" s="86"/>
      <c r="KWV12" s="86"/>
      <c r="KWW12" s="86"/>
      <c r="KWX12" s="86"/>
      <c r="KWY12" s="86"/>
      <c r="KWZ12" s="86"/>
      <c r="KXA12" s="86"/>
      <c r="KXB12" s="86"/>
      <c r="KXC12" s="86"/>
      <c r="KXD12" s="86"/>
      <c r="KXE12" s="86"/>
      <c r="KXF12" s="86"/>
      <c r="KXG12" s="86"/>
      <c r="KXH12" s="86"/>
      <c r="KXI12" s="86"/>
      <c r="KXJ12" s="86"/>
      <c r="KXK12" s="86"/>
      <c r="KXL12" s="86"/>
      <c r="KXM12" s="86"/>
      <c r="KXN12" s="86"/>
      <c r="KXO12" s="86"/>
      <c r="KXP12" s="86"/>
      <c r="KXQ12" s="86"/>
      <c r="KXR12" s="86"/>
      <c r="KXS12" s="86"/>
      <c r="KXT12" s="86"/>
      <c r="KXU12" s="86"/>
      <c r="KXV12" s="86"/>
      <c r="KXW12" s="86"/>
      <c r="KXX12" s="86"/>
      <c r="KXY12" s="86"/>
      <c r="KXZ12" s="86"/>
      <c r="KYA12" s="86"/>
      <c r="KYB12" s="86"/>
      <c r="KYC12" s="86"/>
      <c r="KYD12" s="86"/>
      <c r="KYE12" s="86"/>
      <c r="KYF12" s="86"/>
      <c r="KYG12" s="86"/>
      <c r="KYH12" s="86"/>
      <c r="KYI12" s="86"/>
      <c r="KYJ12" s="86"/>
      <c r="KYK12" s="86"/>
      <c r="KYL12" s="86"/>
      <c r="KYM12" s="86"/>
      <c r="KYN12" s="86"/>
      <c r="KYO12" s="86"/>
      <c r="KYP12" s="86"/>
      <c r="KYQ12" s="86"/>
      <c r="KYR12" s="86"/>
      <c r="KYS12" s="86"/>
      <c r="KYT12" s="86"/>
      <c r="KYU12" s="86"/>
      <c r="KYV12" s="86"/>
      <c r="KYW12" s="86"/>
      <c r="KYX12" s="86"/>
      <c r="KYY12" s="86"/>
      <c r="KYZ12" s="86"/>
      <c r="KZA12" s="86"/>
      <c r="KZB12" s="86"/>
      <c r="KZC12" s="86"/>
      <c r="KZD12" s="86"/>
      <c r="KZE12" s="86"/>
      <c r="KZF12" s="86"/>
      <c r="KZG12" s="86"/>
      <c r="KZH12" s="86"/>
      <c r="KZI12" s="86"/>
      <c r="KZJ12" s="86"/>
      <c r="KZK12" s="86"/>
      <c r="KZL12" s="86"/>
      <c r="KZM12" s="86"/>
      <c r="KZN12" s="86"/>
      <c r="KZO12" s="86"/>
      <c r="KZP12" s="86"/>
      <c r="KZQ12" s="86"/>
      <c r="KZR12" s="86"/>
      <c r="KZS12" s="86"/>
      <c r="KZT12" s="86"/>
      <c r="KZU12" s="86"/>
      <c r="KZV12" s="86"/>
      <c r="KZW12" s="86"/>
      <c r="KZX12" s="86"/>
      <c r="KZY12" s="86"/>
      <c r="KZZ12" s="86"/>
      <c r="LAA12" s="86"/>
      <c r="LAB12" s="86"/>
      <c r="LAC12" s="86"/>
      <c r="LAD12" s="86"/>
      <c r="LAE12" s="86"/>
      <c r="LAF12" s="86"/>
      <c r="LAG12" s="86"/>
      <c r="LAH12" s="86"/>
      <c r="LAI12" s="86"/>
      <c r="LAJ12" s="86"/>
      <c r="LAK12" s="86"/>
      <c r="LAL12" s="86"/>
      <c r="LAM12" s="86"/>
      <c r="LAN12" s="86"/>
      <c r="LAO12" s="86"/>
      <c r="LAP12" s="86"/>
      <c r="LAQ12" s="86"/>
      <c r="LAR12" s="86"/>
      <c r="LAS12" s="86"/>
      <c r="LAT12" s="86"/>
      <c r="LAU12" s="86"/>
      <c r="LAV12" s="86"/>
      <c r="LAW12" s="86"/>
      <c r="LAX12" s="86"/>
      <c r="LAY12" s="86"/>
      <c r="LAZ12" s="86"/>
      <c r="LBA12" s="86"/>
      <c r="LBB12" s="86"/>
      <c r="LBC12" s="86"/>
      <c r="LBD12" s="86"/>
      <c r="LBE12" s="86"/>
      <c r="LBF12" s="86"/>
      <c r="LBG12" s="86"/>
      <c r="LBH12" s="86"/>
      <c r="LBI12" s="86"/>
      <c r="LBJ12" s="86"/>
      <c r="LBK12" s="86"/>
      <c r="LBL12" s="86"/>
      <c r="LBM12" s="86"/>
      <c r="LBN12" s="86"/>
      <c r="LBO12" s="86"/>
      <c r="LBP12" s="86"/>
      <c r="LBQ12" s="86"/>
      <c r="LBR12" s="86"/>
      <c r="LBS12" s="86"/>
      <c r="LBT12" s="86"/>
      <c r="LBU12" s="86"/>
      <c r="LBV12" s="86"/>
      <c r="LBW12" s="86"/>
      <c r="LBX12" s="86"/>
      <c r="LBY12" s="86"/>
      <c r="LBZ12" s="86"/>
      <c r="LCA12" s="86"/>
      <c r="LCB12" s="86"/>
      <c r="LCC12" s="86"/>
      <c r="LCD12" s="86"/>
      <c r="LCE12" s="86"/>
      <c r="LCF12" s="86"/>
      <c r="LCG12" s="86"/>
      <c r="LCH12" s="86"/>
      <c r="LCI12" s="86"/>
      <c r="LCJ12" s="86"/>
      <c r="LCK12" s="86"/>
      <c r="LCL12" s="86"/>
      <c r="LCM12" s="86"/>
      <c r="LCN12" s="86"/>
      <c r="LCO12" s="86"/>
      <c r="LCP12" s="86"/>
      <c r="LCQ12" s="86"/>
      <c r="LCR12" s="86"/>
      <c r="LCS12" s="86"/>
      <c r="LCT12" s="86"/>
      <c r="LCU12" s="86"/>
      <c r="LCV12" s="86"/>
      <c r="LCW12" s="86"/>
      <c r="LCX12" s="86"/>
      <c r="LCY12" s="86"/>
      <c r="LCZ12" s="86"/>
      <c r="LDA12" s="86"/>
      <c r="LDB12" s="86"/>
      <c r="LDC12" s="86"/>
      <c r="LDD12" s="86"/>
      <c r="LDE12" s="86"/>
      <c r="LDF12" s="86"/>
      <c r="LDG12" s="86"/>
      <c r="LDH12" s="86"/>
      <c r="LDI12" s="86"/>
      <c r="LDJ12" s="86"/>
      <c r="LDK12" s="86"/>
      <c r="LDL12" s="86"/>
      <c r="LDM12" s="86"/>
      <c r="LDN12" s="86"/>
      <c r="LDO12" s="86"/>
      <c r="LDP12" s="86"/>
      <c r="LDQ12" s="86"/>
      <c r="LDR12" s="86"/>
      <c r="LDS12" s="86"/>
      <c r="LDT12" s="86"/>
      <c r="LDU12" s="86"/>
      <c r="LDV12" s="86"/>
      <c r="LDW12" s="86"/>
      <c r="LDX12" s="86"/>
      <c r="LDY12" s="86"/>
      <c r="LDZ12" s="86"/>
      <c r="LEA12" s="86"/>
      <c r="LEB12" s="86"/>
      <c r="LEC12" s="86"/>
      <c r="LED12" s="86"/>
      <c r="LEE12" s="86"/>
      <c r="LEF12" s="86"/>
      <c r="LEG12" s="86"/>
      <c r="LEH12" s="86"/>
      <c r="LEI12" s="86"/>
      <c r="LEJ12" s="86"/>
      <c r="LEK12" s="86"/>
      <c r="LEL12" s="86"/>
      <c r="LEM12" s="86"/>
      <c r="LEN12" s="86"/>
      <c r="LEO12" s="86"/>
      <c r="LEP12" s="86"/>
      <c r="LEQ12" s="86"/>
      <c r="LER12" s="86"/>
      <c r="LES12" s="86"/>
      <c r="LET12" s="86"/>
      <c r="LEU12" s="86"/>
      <c r="LEV12" s="86"/>
      <c r="LEW12" s="86"/>
      <c r="LEX12" s="86"/>
      <c r="LEY12" s="86"/>
      <c r="LEZ12" s="86"/>
      <c r="LFA12" s="86"/>
      <c r="LFB12" s="86"/>
      <c r="LFC12" s="86"/>
      <c r="LFD12" s="86"/>
      <c r="LFE12" s="86"/>
      <c r="LFF12" s="86"/>
      <c r="LFG12" s="86"/>
      <c r="LFH12" s="86"/>
      <c r="LFI12" s="86"/>
      <c r="LFJ12" s="86"/>
      <c r="LFK12" s="86"/>
      <c r="LFL12" s="86"/>
      <c r="LFM12" s="86"/>
      <c r="LFN12" s="86"/>
      <c r="LFO12" s="86"/>
      <c r="LFP12" s="86"/>
      <c r="LFQ12" s="86"/>
      <c r="LFR12" s="86"/>
      <c r="LFS12" s="86"/>
      <c r="LFT12" s="86"/>
      <c r="LFU12" s="86"/>
      <c r="LFV12" s="86"/>
      <c r="LFW12" s="86"/>
      <c r="LFX12" s="86"/>
      <c r="LFY12" s="86"/>
      <c r="LFZ12" s="86"/>
      <c r="LGA12" s="86"/>
      <c r="LGB12" s="86"/>
      <c r="LGC12" s="86"/>
      <c r="LGD12" s="86"/>
      <c r="LGE12" s="86"/>
      <c r="LGF12" s="86"/>
      <c r="LGG12" s="86"/>
      <c r="LGH12" s="86"/>
      <c r="LGI12" s="86"/>
      <c r="LGJ12" s="86"/>
      <c r="LGK12" s="86"/>
      <c r="LGL12" s="86"/>
      <c r="LGM12" s="86"/>
      <c r="LGN12" s="86"/>
      <c r="LGO12" s="86"/>
      <c r="LGP12" s="86"/>
      <c r="LGQ12" s="86"/>
      <c r="LGR12" s="86"/>
      <c r="LGS12" s="86"/>
      <c r="LGT12" s="86"/>
      <c r="LGU12" s="86"/>
      <c r="LGV12" s="86"/>
      <c r="LGW12" s="86"/>
      <c r="LGX12" s="86"/>
      <c r="LGY12" s="86"/>
      <c r="LGZ12" s="86"/>
      <c r="LHA12" s="86"/>
      <c r="LHB12" s="86"/>
      <c r="LHC12" s="86"/>
      <c r="LHD12" s="86"/>
      <c r="LHE12" s="86"/>
      <c r="LHF12" s="86"/>
      <c r="LHG12" s="86"/>
      <c r="LHH12" s="86"/>
      <c r="LHI12" s="86"/>
      <c r="LHJ12" s="86"/>
      <c r="LHK12" s="86"/>
      <c r="LHL12" s="86"/>
      <c r="LHM12" s="86"/>
      <c r="LHN12" s="86"/>
      <c r="LHO12" s="86"/>
      <c r="LHP12" s="86"/>
      <c r="LHQ12" s="86"/>
      <c r="LHR12" s="86"/>
      <c r="LHS12" s="86"/>
      <c r="LHT12" s="86"/>
      <c r="LHU12" s="86"/>
      <c r="LHV12" s="86"/>
      <c r="LHW12" s="86"/>
      <c r="LHX12" s="86"/>
      <c r="LHY12" s="86"/>
      <c r="LHZ12" s="86"/>
      <c r="LIA12" s="86"/>
      <c r="LIB12" s="86"/>
      <c r="LIC12" s="86"/>
      <c r="LID12" s="86"/>
      <c r="LIE12" s="86"/>
      <c r="LIF12" s="86"/>
      <c r="LIG12" s="86"/>
      <c r="LIH12" s="86"/>
      <c r="LII12" s="86"/>
      <c r="LIJ12" s="86"/>
      <c r="LIK12" s="86"/>
      <c r="LIL12" s="86"/>
      <c r="LIM12" s="86"/>
      <c r="LIN12" s="86"/>
      <c r="LIO12" s="86"/>
      <c r="LIP12" s="86"/>
      <c r="LIQ12" s="86"/>
      <c r="LIR12" s="86"/>
      <c r="LIS12" s="86"/>
      <c r="LIT12" s="86"/>
      <c r="LIU12" s="86"/>
      <c r="LIV12" s="86"/>
      <c r="LIW12" s="86"/>
      <c r="LIX12" s="86"/>
      <c r="LIY12" s="86"/>
      <c r="LIZ12" s="86"/>
      <c r="LJA12" s="86"/>
      <c r="LJB12" s="86"/>
      <c r="LJC12" s="86"/>
      <c r="LJD12" s="86"/>
      <c r="LJE12" s="86"/>
      <c r="LJF12" s="86"/>
      <c r="LJG12" s="86"/>
      <c r="LJH12" s="86"/>
      <c r="LJI12" s="86"/>
      <c r="LJJ12" s="86"/>
      <c r="LJK12" s="86"/>
      <c r="LJL12" s="86"/>
      <c r="LJM12" s="86"/>
      <c r="LJN12" s="86"/>
      <c r="LJO12" s="86"/>
      <c r="LJP12" s="86"/>
      <c r="LJQ12" s="86"/>
      <c r="LJR12" s="86"/>
      <c r="LJS12" s="86"/>
      <c r="LJT12" s="86"/>
      <c r="LJU12" s="86"/>
      <c r="LJV12" s="86"/>
      <c r="LJW12" s="86"/>
      <c r="LJX12" s="86"/>
      <c r="LJY12" s="86"/>
      <c r="LJZ12" s="86"/>
      <c r="LKA12" s="86"/>
      <c r="LKB12" s="86"/>
      <c r="LKC12" s="86"/>
      <c r="LKD12" s="86"/>
      <c r="LKE12" s="86"/>
      <c r="LKF12" s="86"/>
      <c r="LKG12" s="86"/>
      <c r="LKH12" s="86"/>
      <c r="LKI12" s="86"/>
      <c r="LKJ12" s="86"/>
      <c r="LKK12" s="86"/>
      <c r="LKL12" s="86"/>
      <c r="LKM12" s="86"/>
      <c r="LKN12" s="86"/>
      <c r="LKO12" s="86"/>
      <c r="LKP12" s="86"/>
      <c r="LKQ12" s="86"/>
      <c r="LKR12" s="86"/>
      <c r="LKS12" s="86"/>
      <c r="LKT12" s="86"/>
      <c r="LKU12" s="86"/>
      <c r="LKV12" s="86"/>
      <c r="LKW12" s="86"/>
      <c r="LKX12" s="86"/>
      <c r="LKY12" s="86"/>
      <c r="LKZ12" s="86"/>
      <c r="LLA12" s="86"/>
      <c r="LLB12" s="86"/>
      <c r="LLC12" s="86"/>
      <c r="LLD12" s="86"/>
      <c r="LLE12" s="86"/>
      <c r="LLF12" s="86"/>
      <c r="LLG12" s="86"/>
      <c r="LLH12" s="86"/>
      <c r="LLI12" s="86"/>
      <c r="LLJ12" s="86"/>
      <c r="LLK12" s="86"/>
      <c r="LLL12" s="86"/>
      <c r="LLM12" s="86"/>
      <c r="LLN12" s="86"/>
      <c r="LLO12" s="86"/>
      <c r="LLP12" s="86"/>
      <c r="LLQ12" s="86"/>
      <c r="LLR12" s="86"/>
      <c r="LLS12" s="86"/>
      <c r="LLT12" s="86"/>
      <c r="LLU12" s="86"/>
      <c r="LLV12" s="86"/>
      <c r="LLW12" s="86"/>
      <c r="LLX12" s="86"/>
      <c r="LLY12" s="86"/>
      <c r="LLZ12" s="86"/>
      <c r="LMA12" s="86"/>
      <c r="LMB12" s="86"/>
      <c r="LMC12" s="86"/>
      <c r="LMD12" s="86"/>
      <c r="LME12" s="86"/>
      <c r="LMF12" s="86"/>
      <c r="LMG12" s="86"/>
      <c r="LMH12" s="86"/>
      <c r="LMI12" s="86"/>
      <c r="LMJ12" s="86"/>
      <c r="LMK12" s="86"/>
      <c r="LML12" s="86"/>
      <c r="LMM12" s="86"/>
      <c r="LMN12" s="86"/>
      <c r="LMO12" s="86"/>
      <c r="LMP12" s="86"/>
      <c r="LMQ12" s="86"/>
      <c r="LMR12" s="86"/>
      <c r="LMS12" s="86"/>
      <c r="LMT12" s="86"/>
      <c r="LMU12" s="86"/>
      <c r="LMV12" s="86"/>
      <c r="LMW12" s="86"/>
      <c r="LMX12" s="86"/>
      <c r="LMY12" s="86"/>
      <c r="LMZ12" s="86"/>
      <c r="LNA12" s="86"/>
      <c r="LNB12" s="86"/>
      <c r="LNC12" s="86"/>
      <c r="LND12" s="86"/>
      <c r="LNE12" s="86"/>
      <c r="LNF12" s="86"/>
      <c r="LNG12" s="86"/>
      <c r="LNH12" s="86"/>
      <c r="LNI12" s="86"/>
      <c r="LNJ12" s="86"/>
      <c r="LNK12" s="86"/>
      <c r="LNL12" s="86"/>
      <c r="LNM12" s="86"/>
      <c r="LNN12" s="86"/>
      <c r="LNO12" s="86"/>
      <c r="LNP12" s="86"/>
      <c r="LNQ12" s="86"/>
      <c r="LNR12" s="86"/>
      <c r="LNS12" s="86"/>
      <c r="LNT12" s="86"/>
      <c r="LNU12" s="86"/>
      <c r="LNV12" s="86"/>
      <c r="LNW12" s="86"/>
      <c r="LNX12" s="86"/>
      <c r="LNY12" s="86"/>
      <c r="LNZ12" s="86"/>
      <c r="LOA12" s="86"/>
      <c r="LOB12" s="86"/>
      <c r="LOC12" s="86"/>
      <c r="LOD12" s="86"/>
      <c r="LOE12" s="86"/>
      <c r="LOF12" s="86"/>
      <c r="LOG12" s="86"/>
      <c r="LOH12" s="86"/>
      <c r="LOI12" s="86"/>
      <c r="LOJ12" s="86"/>
      <c r="LOK12" s="86"/>
      <c r="LOL12" s="86"/>
      <c r="LOM12" s="86"/>
      <c r="LON12" s="86"/>
      <c r="LOO12" s="86"/>
      <c r="LOP12" s="86"/>
      <c r="LOQ12" s="86"/>
      <c r="LOR12" s="86"/>
      <c r="LOS12" s="86"/>
      <c r="LOT12" s="86"/>
      <c r="LOU12" s="86"/>
      <c r="LOV12" s="86"/>
      <c r="LOW12" s="86"/>
      <c r="LOX12" s="86"/>
      <c r="LOY12" s="86"/>
      <c r="LOZ12" s="86"/>
      <c r="LPA12" s="86"/>
      <c r="LPB12" s="86"/>
      <c r="LPC12" s="86"/>
      <c r="LPD12" s="86"/>
      <c r="LPE12" s="86"/>
      <c r="LPF12" s="86"/>
      <c r="LPG12" s="86"/>
      <c r="LPH12" s="86"/>
      <c r="LPI12" s="86"/>
      <c r="LPJ12" s="86"/>
      <c r="LPK12" s="86"/>
      <c r="LPL12" s="86"/>
      <c r="LPM12" s="86"/>
      <c r="LPN12" s="86"/>
      <c r="LPO12" s="86"/>
      <c r="LPP12" s="86"/>
      <c r="LPQ12" s="86"/>
      <c r="LPR12" s="86"/>
      <c r="LPS12" s="86"/>
      <c r="LPT12" s="86"/>
      <c r="LPU12" s="86"/>
      <c r="LPV12" s="86"/>
      <c r="LPW12" s="86"/>
      <c r="LPX12" s="86"/>
      <c r="LPY12" s="86"/>
      <c r="LPZ12" s="86"/>
      <c r="LQA12" s="86"/>
      <c r="LQB12" s="86"/>
      <c r="LQC12" s="86"/>
      <c r="LQD12" s="86"/>
      <c r="LQE12" s="86"/>
      <c r="LQF12" s="86"/>
      <c r="LQG12" s="86"/>
      <c r="LQH12" s="86"/>
      <c r="LQI12" s="86"/>
      <c r="LQJ12" s="86"/>
      <c r="LQK12" s="86"/>
      <c r="LQL12" s="86"/>
      <c r="LQM12" s="86"/>
      <c r="LQN12" s="86"/>
      <c r="LQO12" s="86"/>
      <c r="LQP12" s="86"/>
      <c r="LQQ12" s="86"/>
      <c r="LQR12" s="86"/>
      <c r="LQS12" s="86"/>
      <c r="LQT12" s="86"/>
      <c r="LQU12" s="86"/>
      <c r="LQV12" s="86"/>
      <c r="LQW12" s="86"/>
      <c r="LQX12" s="86"/>
      <c r="LQY12" s="86"/>
      <c r="LQZ12" s="86"/>
      <c r="LRA12" s="86"/>
      <c r="LRB12" s="86"/>
      <c r="LRC12" s="86"/>
      <c r="LRD12" s="86"/>
      <c r="LRE12" s="86"/>
      <c r="LRF12" s="86"/>
      <c r="LRG12" s="86"/>
      <c r="LRH12" s="86"/>
      <c r="LRI12" s="86"/>
      <c r="LRJ12" s="86"/>
      <c r="LRK12" s="86"/>
      <c r="LRL12" s="86"/>
      <c r="LRM12" s="86"/>
      <c r="LRN12" s="86"/>
      <c r="LRO12" s="86"/>
      <c r="LRP12" s="86"/>
      <c r="LRQ12" s="86"/>
      <c r="LRR12" s="86"/>
      <c r="LRS12" s="86"/>
      <c r="LRT12" s="86"/>
      <c r="LRU12" s="86"/>
      <c r="LRV12" s="86"/>
      <c r="LRW12" s="86"/>
      <c r="LRX12" s="86"/>
      <c r="LRY12" s="86"/>
      <c r="LRZ12" s="86"/>
      <c r="LSA12" s="86"/>
      <c r="LSB12" s="86"/>
      <c r="LSC12" s="86"/>
      <c r="LSD12" s="86"/>
      <c r="LSE12" s="86"/>
      <c r="LSF12" s="86"/>
      <c r="LSG12" s="86"/>
      <c r="LSH12" s="86"/>
      <c r="LSI12" s="86"/>
      <c r="LSJ12" s="86"/>
      <c r="LSK12" s="86"/>
      <c r="LSL12" s="86"/>
      <c r="LSM12" s="86"/>
      <c r="LSN12" s="86"/>
      <c r="LSO12" s="86"/>
      <c r="LSP12" s="86"/>
      <c r="LSQ12" s="86"/>
      <c r="LSR12" s="86"/>
      <c r="LSS12" s="86"/>
      <c r="LST12" s="86"/>
      <c r="LSU12" s="86"/>
      <c r="LSV12" s="86"/>
      <c r="LSW12" s="86"/>
      <c r="LSX12" s="86"/>
      <c r="LSY12" s="86"/>
      <c r="LSZ12" s="86"/>
      <c r="LTA12" s="86"/>
      <c r="LTB12" s="86"/>
      <c r="LTC12" s="86"/>
      <c r="LTD12" s="86"/>
      <c r="LTE12" s="86"/>
      <c r="LTF12" s="86"/>
      <c r="LTG12" s="86"/>
      <c r="LTH12" s="86"/>
      <c r="LTI12" s="86"/>
      <c r="LTJ12" s="86"/>
      <c r="LTK12" s="86"/>
      <c r="LTL12" s="86"/>
      <c r="LTM12" s="86"/>
      <c r="LTN12" s="86"/>
      <c r="LTO12" s="86"/>
      <c r="LTP12" s="86"/>
      <c r="LTQ12" s="86"/>
      <c r="LTR12" s="86"/>
      <c r="LTS12" s="86"/>
      <c r="LTT12" s="86"/>
      <c r="LTU12" s="86"/>
      <c r="LTV12" s="86"/>
      <c r="LTW12" s="86"/>
      <c r="LTX12" s="86"/>
      <c r="LTY12" s="86"/>
      <c r="LTZ12" s="86"/>
      <c r="LUA12" s="86"/>
      <c r="LUB12" s="86"/>
      <c r="LUC12" s="86"/>
      <c r="LUD12" s="86"/>
      <c r="LUE12" s="86"/>
      <c r="LUF12" s="86"/>
      <c r="LUG12" s="86"/>
      <c r="LUH12" s="86"/>
      <c r="LUI12" s="86"/>
      <c r="LUJ12" s="86"/>
      <c r="LUK12" s="86"/>
      <c r="LUL12" s="86"/>
      <c r="LUM12" s="86"/>
      <c r="LUN12" s="86"/>
      <c r="LUO12" s="86"/>
      <c r="LUP12" s="86"/>
      <c r="LUQ12" s="86"/>
      <c r="LUR12" s="86"/>
      <c r="LUS12" s="86"/>
      <c r="LUT12" s="86"/>
      <c r="LUU12" s="86"/>
      <c r="LUV12" s="86"/>
      <c r="LUW12" s="86"/>
      <c r="LUX12" s="86"/>
      <c r="LUY12" s="86"/>
      <c r="LUZ12" s="86"/>
      <c r="LVA12" s="86"/>
      <c r="LVB12" s="86"/>
      <c r="LVC12" s="86"/>
      <c r="LVD12" s="86"/>
      <c r="LVE12" s="86"/>
      <c r="LVF12" s="86"/>
      <c r="LVG12" s="86"/>
      <c r="LVH12" s="86"/>
      <c r="LVI12" s="86"/>
      <c r="LVJ12" s="86"/>
      <c r="LVK12" s="86"/>
      <c r="LVL12" s="86"/>
      <c r="LVM12" s="86"/>
      <c r="LVN12" s="86"/>
      <c r="LVO12" s="86"/>
      <c r="LVP12" s="86"/>
      <c r="LVQ12" s="86"/>
      <c r="LVR12" s="86"/>
      <c r="LVS12" s="86"/>
      <c r="LVT12" s="86"/>
      <c r="LVU12" s="86"/>
      <c r="LVV12" s="86"/>
      <c r="LVW12" s="86"/>
      <c r="LVX12" s="86"/>
      <c r="LVY12" s="86"/>
      <c r="LVZ12" s="86"/>
      <c r="LWA12" s="86"/>
      <c r="LWB12" s="86"/>
      <c r="LWC12" s="86"/>
      <c r="LWD12" s="86"/>
      <c r="LWE12" s="86"/>
      <c r="LWF12" s="86"/>
      <c r="LWG12" s="86"/>
      <c r="LWH12" s="86"/>
      <c r="LWI12" s="86"/>
      <c r="LWJ12" s="86"/>
      <c r="LWK12" s="86"/>
      <c r="LWL12" s="86"/>
      <c r="LWM12" s="86"/>
      <c r="LWN12" s="86"/>
      <c r="LWO12" s="86"/>
      <c r="LWP12" s="86"/>
      <c r="LWQ12" s="86"/>
      <c r="LWR12" s="86"/>
      <c r="LWS12" s="86"/>
      <c r="LWT12" s="86"/>
      <c r="LWU12" s="86"/>
      <c r="LWV12" s="86"/>
      <c r="LWW12" s="86"/>
      <c r="LWX12" s="86"/>
      <c r="LWY12" s="86"/>
      <c r="LWZ12" s="86"/>
      <c r="LXA12" s="86"/>
      <c r="LXB12" s="86"/>
      <c r="LXC12" s="86"/>
      <c r="LXD12" s="86"/>
      <c r="LXE12" s="86"/>
      <c r="LXF12" s="86"/>
      <c r="LXG12" s="86"/>
      <c r="LXH12" s="86"/>
      <c r="LXI12" s="86"/>
      <c r="LXJ12" s="86"/>
      <c r="LXK12" s="86"/>
      <c r="LXL12" s="86"/>
      <c r="LXM12" s="86"/>
      <c r="LXN12" s="86"/>
      <c r="LXO12" s="86"/>
      <c r="LXP12" s="86"/>
      <c r="LXQ12" s="86"/>
      <c r="LXR12" s="86"/>
      <c r="LXS12" s="86"/>
      <c r="LXT12" s="86"/>
      <c r="LXU12" s="86"/>
      <c r="LXV12" s="86"/>
      <c r="LXW12" s="86"/>
      <c r="LXX12" s="86"/>
      <c r="LXY12" s="86"/>
      <c r="LXZ12" s="86"/>
      <c r="LYA12" s="86"/>
      <c r="LYB12" s="86"/>
      <c r="LYC12" s="86"/>
      <c r="LYD12" s="86"/>
      <c r="LYE12" s="86"/>
      <c r="LYF12" s="86"/>
      <c r="LYG12" s="86"/>
      <c r="LYH12" s="86"/>
      <c r="LYI12" s="86"/>
      <c r="LYJ12" s="86"/>
      <c r="LYK12" s="86"/>
      <c r="LYL12" s="86"/>
      <c r="LYM12" s="86"/>
      <c r="LYN12" s="86"/>
      <c r="LYO12" s="86"/>
      <c r="LYP12" s="86"/>
      <c r="LYQ12" s="86"/>
      <c r="LYR12" s="86"/>
      <c r="LYS12" s="86"/>
      <c r="LYT12" s="86"/>
      <c r="LYU12" s="86"/>
      <c r="LYV12" s="86"/>
      <c r="LYW12" s="86"/>
      <c r="LYX12" s="86"/>
      <c r="LYY12" s="86"/>
      <c r="LYZ12" s="86"/>
      <c r="LZA12" s="86"/>
      <c r="LZB12" s="86"/>
      <c r="LZC12" s="86"/>
      <c r="LZD12" s="86"/>
      <c r="LZE12" s="86"/>
      <c r="LZF12" s="86"/>
      <c r="LZG12" s="86"/>
      <c r="LZH12" s="86"/>
      <c r="LZI12" s="86"/>
      <c r="LZJ12" s="86"/>
      <c r="LZK12" s="86"/>
      <c r="LZL12" s="86"/>
      <c r="LZM12" s="86"/>
      <c r="LZN12" s="86"/>
      <c r="LZO12" s="86"/>
      <c r="LZP12" s="86"/>
      <c r="LZQ12" s="86"/>
      <c r="LZR12" s="86"/>
      <c r="LZS12" s="86"/>
      <c r="LZT12" s="86"/>
      <c r="LZU12" s="86"/>
      <c r="LZV12" s="86"/>
      <c r="LZW12" s="86"/>
      <c r="LZX12" s="86"/>
      <c r="LZY12" s="86"/>
      <c r="LZZ12" s="86"/>
      <c r="MAA12" s="86"/>
      <c r="MAB12" s="86"/>
      <c r="MAC12" s="86"/>
      <c r="MAD12" s="86"/>
      <c r="MAE12" s="86"/>
      <c r="MAF12" s="86"/>
      <c r="MAG12" s="86"/>
      <c r="MAH12" s="86"/>
      <c r="MAI12" s="86"/>
      <c r="MAJ12" s="86"/>
      <c r="MAK12" s="86"/>
      <c r="MAL12" s="86"/>
      <c r="MAM12" s="86"/>
      <c r="MAN12" s="86"/>
      <c r="MAO12" s="86"/>
      <c r="MAP12" s="86"/>
      <c r="MAQ12" s="86"/>
      <c r="MAR12" s="86"/>
      <c r="MAS12" s="86"/>
      <c r="MAT12" s="86"/>
      <c r="MAU12" s="86"/>
      <c r="MAV12" s="86"/>
      <c r="MAW12" s="86"/>
      <c r="MAX12" s="86"/>
      <c r="MAY12" s="86"/>
      <c r="MAZ12" s="86"/>
      <c r="MBA12" s="86"/>
      <c r="MBB12" s="86"/>
      <c r="MBC12" s="86"/>
      <c r="MBD12" s="86"/>
      <c r="MBE12" s="86"/>
      <c r="MBF12" s="86"/>
      <c r="MBG12" s="86"/>
      <c r="MBH12" s="86"/>
      <c r="MBI12" s="86"/>
      <c r="MBJ12" s="86"/>
      <c r="MBK12" s="86"/>
      <c r="MBL12" s="86"/>
      <c r="MBM12" s="86"/>
      <c r="MBN12" s="86"/>
      <c r="MBO12" s="86"/>
      <c r="MBP12" s="86"/>
      <c r="MBQ12" s="86"/>
      <c r="MBR12" s="86"/>
      <c r="MBS12" s="86"/>
      <c r="MBT12" s="86"/>
      <c r="MBU12" s="86"/>
      <c r="MBV12" s="86"/>
      <c r="MBW12" s="86"/>
      <c r="MBX12" s="86"/>
      <c r="MBY12" s="86"/>
      <c r="MBZ12" s="86"/>
      <c r="MCA12" s="86"/>
      <c r="MCB12" s="86"/>
      <c r="MCC12" s="86"/>
      <c r="MCD12" s="86"/>
      <c r="MCE12" s="86"/>
      <c r="MCF12" s="86"/>
      <c r="MCG12" s="86"/>
      <c r="MCH12" s="86"/>
      <c r="MCI12" s="86"/>
      <c r="MCJ12" s="86"/>
      <c r="MCK12" s="86"/>
      <c r="MCL12" s="86"/>
      <c r="MCM12" s="86"/>
      <c r="MCN12" s="86"/>
      <c r="MCO12" s="86"/>
      <c r="MCP12" s="86"/>
      <c r="MCQ12" s="86"/>
      <c r="MCR12" s="86"/>
      <c r="MCS12" s="86"/>
      <c r="MCT12" s="86"/>
      <c r="MCU12" s="86"/>
      <c r="MCV12" s="86"/>
      <c r="MCW12" s="86"/>
      <c r="MCX12" s="86"/>
      <c r="MCY12" s="86"/>
      <c r="MCZ12" s="86"/>
      <c r="MDA12" s="86"/>
      <c r="MDB12" s="86"/>
      <c r="MDC12" s="86"/>
      <c r="MDD12" s="86"/>
      <c r="MDE12" s="86"/>
      <c r="MDF12" s="86"/>
      <c r="MDG12" s="86"/>
      <c r="MDH12" s="86"/>
      <c r="MDI12" s="86"/>
      <c r="MDJ12" s="86"/>
      <c r="MDK12" s="86"/>
      <c r="MDL12" s="86"/>
      <c r="MDM12" s="86"/>
      <c r="MDN12" s="86"/>
      <c r="MDO12" s="86"/>
      <c r="MDP12" s="86"/>
      <c r="MDQ12" s="86"/>
      <c r="MDR12" s="86"/>
      <c r="MDS12" s="86"/>
      <c r="MDT12" s="86"/>
      <c r="MDU12" s="86"/>
      <c r="MDV12" s="86"/>
      <c r="MDW12" s="86"/>
      <c r="MDX12" s="86"/>
      <c r="MDY12" s="86"/>
      <c r="MDZ12" s="86"/>
      <c r="MEA12" s="86"/>
      <c r="MEB12" s="86"/>
      <c r="MEC12" s="86"/>
      <c r="MED12" s="86"/>
      <c r="MEE12" s="86"/>
      <c r="MEF12" s="86"/>
      <c r="MEG12" s="86"/>
      <c r="MEH12" s="86"/>
      <c r="MEI12" s="86"/>
      <c r="MEJ12" s="86"/>
      <c r="MEK12" s="86"/>
      <c r="MEL12" s="86"/>
      <c r="MEM12" s="86"/>
      <c r="MEN12" s="86"/>
      <c r="MEO12" s="86"/>
      <c r="MEP12" s="86"/>
      <c r="MEQ12" s="86"/>
      <c r="MER12" s="86"/>
      <c r="MES12" s="86"/>
      <c r="MET12" s="86"/>
      <c r="MEU12" s="86"/>
      <c r="MEV12" s="86"/>
      <c r="MEW12" s="86"/>
      <c r="MEX12" s="86"/>
      <c r="MEY12" s="86"/>
      <c r="MEZ12" s="86"/>
      <c r="MFA12" s="86"/>
      <c r="MFB12" s="86"/>
      <c r="MFC12" s="86"/>
      <c r="MFD12" s="86"/>
      <c r="MFE12" s="86"/>
      <c r="MFF12" s="86"/>
      <c r="MFG12" s="86"/>
      <c r="MFH12" s="86"/>
      <c r="MFI12" s="86"/>
      <c r="MFJ12" s="86"/>
      <c r="MFK12" s="86"/>
      <c r="MFL12" s="86"/>
      <c r="MFM12" s="86"/>
      <c r="MFN12" s="86"/>
      <c r="MFO12" s="86"/>
      <c r="MFP12" s="86"/>
      <c r="MFQ12" s="86"/>
      <c r="MFR12" s="86"/>
      <c r="MFS12" s="86"/>
      <c r="MFT12" s="86"/>
      <c r="MFU12" s="86"/>
      <c r="MFV12" s="86"/>
      <c r="MFW12" s="86"/>
      <c r="MFX12" s="86"/>
      <c r="MFY12" s="86"/>
      <c r="MFZ12" s="86"/>
      <c r="MGA12" s="86"/>
      <c r="MGB12" s="86"/>
      <c r="MGC12" s="86"/>
      <c r="MGD12" s="86"/>
      <c r="MGE12" s="86"/>
      <c r="MGF12" s="86"/>
      <c r="MGG12" s="86"/>
      <c r="MGH12" s="86"/>
      <c r="MGI12" s="86"/>
      <c r="MGJ12" s="86"/>
      <c r="MGK12" s="86"/>
      <c r="MGL12" s="86"/>
      <c r="MGM12" s="86"/>
      <c r="MGN12" s="86"/>
      <c r="MGO12" s="86"/>
      <c r="MGP12" s="86"/>
      <c r="MGQ12" s="86"/>
      <c r="MGR12" s="86"/>
      <c r="MGS12" s="86"/>
      <c r="MGT12" s="86"/>
      <c r="MGU12" s="86"/>
      <c r="MGV12" s="86"/>
      <c r="MGW12" s="86"/>
      <c r="MGX12" s="86"/>
      <c r="MGY12" s="86"/>
      <c r="MGZ12" s="86"/>
      <c r="MHA12" s="86"/>
      <c r="MHB12" s="86"/>
      <c r="MHC12" s="86"/>
      <c r="MHD12" s="86"/>
      <c r="MHE12" s="86"/>
      <c r="MHF12" s="86"/>
      <c r="MHG12" s="86"/>
      <c r="MHH12" s="86"/>
      <c r="MHI12" s="86"/>
      <c r="MHJ12" s="86"/>
      <c r="MHK12" s="86"/>
      <c r="MHL12" s="86"/>
      <c r="MHM12" s="86"/>
      <c r="MHN12" s="86"/>
      <c r="MHO12" s="86"/>
      <c r="MHP12" s="86"/>
      <c r="MHQ12" s="86"/>
      <c r="MHR12" s="86"/>
      <c r="MHS12" s="86"/>
      <c r="MHT12" s="86"/>
      <c r="MHU12" s="86"/>
      <c r="MHV12" s="86"/>
      <c r="MHW12" s="86"/>
      <c r="MHX12" s="86"/>
      <c r="MHY12" s="86"/>
      <c r="MHZ12" s="86"/>
      <c r="MIA12" s="86"/>
      <c r="MIB12" s="86"/>
      <c r="MIC12" s="86"/>
      <c r="MID12" s="86"/>
      <c r="MIE12" s="86"/>
      <c r="MIF12" s="86"/>
      <c r="MIG12" s="86"/>
      <c r="MIH12" s="86"/>
      <c r="MII12" s="86"/>
      <c r="MIJ12" s="86"/>
      <c r="MIK12" s="86"/>
      <c r="MIL12" s="86"/>
      <c r="MIM12" s="86"/>
      <c r="MIN12" s="86"/>
      <c r="MIO12" s="86"/>
      <c r="MIP12" s="86"/>
      <c r="MIQ12" s="86"/>
      <c r="MIR12" s="86"/>
      <c r="MIS12" s="86"/>
      <c r="MIT12" s="86"/>
      <c r="MIU12" s="86"/>
      <c r="MIV12" s="86"/>
      <c r="MIW12" s="86"/>
      <c r="MIX12" s="86"/>
      <c r="MIY12" s="86"/>
      <c r="MIZ12" s="86"/>
      <c r="MJA12" s="86"/>
      <c r="MJB12" s="86"/>
      <c r="MJC12" s="86"/>
      <c r="MJD12" s="86"/>
      <c r="MJE12" s="86"/>
      <c r="MJF12" s="86"/>
      <c r="MJG12" s="86"/>
      <c r="MJH12" s="86"/>
      <c r="MJI12" s="86"/>
      <c r="MJJ12" s="86"/>
      <c r="MJK12" s="86"/>
      <c r="MJL12" s="86"/>
      <c r="MJM12" s="86"/>
      <c r="MJN12" s="86"/>
      <c r="MJO12" s="86"/>
      <c r="MJP12" s="86"/>
      <c r="MJQ12" s="86"/>
      <c r="MJR12" s="86"/>
      <c r="MJS12" s="86"/>
      <c r="MJT12" s="86"/>
      <c r="MJU12" s="86"/>
      <c r="MJV12" s="86"/>
      <c r="MJW12" s="86"/>
      <c r="MJX12" s="86"/>
      <c r="MJY12" s="86"/>
      <c r="MJZ12" s="86"/>
      <c r="MKA12" s="86"/>
      <c r="MKB12" s="86"/>
      <c r="MKC12" s="86"/>
      <c r="MKD12" s="86"/>
      <c r="MKE12" s="86"/>
      <c r="MKF12" s="86"/>
      <c r="MKG12" s="86"/>
      <c r="MKH12" s="86"/>
      <c r="MKI12" s="86"/>
      <c r="MKJ12" s="86"/>
      <c r="MKK12" s="86"/>
      <c r="MKL12" s="86"/>
      <c r="MKM12" s="86"/>
      <c r="MKN12" s="86"/>
      <c r="MKO12" s="86"/>
      <c r="MKP12" s="86"/>
      <c r="MKQ12" s="86"/>
      <c r="MKR12" s="86"/>
      <c r="MKS12" s="86"/>
      <c r="MKT12" s="86"/>
      <c r="MKU12" s="86"/>
      <c r="MKV12" s="86"/>
      <c r="MKW12" s="86"/>
      <c r="MKX12" s="86"/>
      <c r="MKY12" s="86"/>
      <c r="MKZ12" s="86"/>
      <c r="MLA12" s="86"/>
      <c r="MLB12" s="86"/>
      <c r="MLC12" s="86"/>
      <c r="MLD12" s="86"/>
      <c r="MLE12" s="86"/>
      <c r="MLF12" s="86"/>
      <c r="MLG12" s="86"/>
      <c r="MLH12" s="86"/>
      <c r="MLI12" s="86"/>
      <c r="MLJ12" s="86"/>
      <c r="MLK12" s="86"/>
      <c r="MLL12" s="86"/>
      <c r="MLM12" s="86"/>
      <c r="MLN12" s="86"/>
      <c r="MLO12" s="86"/>
      <c r="MLP12" s="86"/>
      <c r="MLQ12" s="86"/>
      <c r="MLR12" s="86"/>
      <c r="MLS12" s="86"/>
      <c r="MLT12" s="86"/>
      <c r="MLU12" s="86"/>
      <c r="MLV12" s="86"/>
      <c r="MLW12" s="86"/>
      <c r="MLX12" s="86"/>
      <c r="MLY12" s="86"/>
      <c r="MLZ12" s="86"/>
      <c r="MMA12" s="86"/>
      <c r="MMB12" s="86"/>
      <c r="MMC12" s="86"/>
      <c r="MMD12" s="86"/>
      <c r="MME12" s="86"/>
      <c r="MMF12" s="86"/>
      <c r="MMG12" s="86"/>
      <c r="MMH12" s="86"/>
      <c r="MMI12" s="86"/>
      <c r="MMJ12" s="86"/>
      <c r="MMK12" s="86"/>
      <c r="MML12" s="86"/>
      <c r="MMM12" s="86"/>
      <c r="MMN12" s="86"/>
      <c r="MMO12" s="86"/>
      <c r="MMP12" s="86"/>
      <c r="MMQ12" s="86"/>
      <c r="MMR12" s="86"/>
      <c r="MMS12" s="86"/>
      <c r="MMT12" s="86"/>
      <c r="MMU12" s="86"/>
      <c r="MMV12" s="86"/>
      <c r="MMW12" s="86"/>
      <c r="MMX12" s="86"/>
      <c r="MMY12" s="86"/>
      <c r="MMZ12" s="86"/>
      <c r="MNA12" s="86"/>
      <c r="MNB12" s="86"/>
      <c r="MNC12" s="86"/>
      <c r="MND12" s="86"/>
      <c r="MNE12" s="86"/>
      <c r="MNF12" s="86"/>
      <c r="MNG12" s="86"/>
      <c r="MNH12" s="86"/>
      <c r="MNI12" s="86"/>
      <c r="MNJ12" s="86"/>
      <c r="MNK12" s="86"/>
      <c r="MNL12" s="86"/>
      <c r="MNM12" s="86"/>
      <c r="MNN12" s="86"/>
      <c r="MNO12" s="86"/>
      <c r="MNP12" s="86"/>
      <c r="MNQ12" s="86"/>
      <c r="MNR12" s="86"/>
      <c r="MNS12" s="86"/>
      <c r="MNT12" s="86"/>
      <c r="MNU12" s="86"/>
      <c r="MNV12" s="86"/>
      <c r="MNW12" s="86"/>
      <c r="MNX12" s="86"/>
      <c r="MNY12" s="86"/>
      <c r="MNZ12" s="86"/>
      <c r="MOA12" s="86"/>
      <c r="MOB12" s="86"/>
      <c r="MOC12" s="86"/>
      <c r="MOD12" s="86"/>
      <c r="MOE12" s="86"/>
      <c r="MOF12" s="86"/>
      <c r="MOG12" s="86"/>
      <c r="MOH12" s="86"/>
      <c r="MOI12" s="86"/>
      <c r="MOJ12" s="86"/>
      <c r="MOK12" s="86"/>
      <c r="MOL12" s="86"/>
      <c r="MOM12" s="86"/>
      <c r="MON12" s="86"/>
      <c r="MOO12" s="86"/>
      <c r="MOP12" s="86"/>
      <c r="MOQ12" s="86"/>
      <c r="MOR12" s="86"/>
      <c r="MOS12" s="86"/>
      <c r="MOT12" s="86"/>
      <c r="MOU12" s="86"/>
      <c r="MOV12" s="86"/>
      <c r="MOW12" s="86"/>
      <c r="MOX12" s="86"/>
      <c r="MOY12" s="86"/>
      <c r="MOZ12" s="86"/>
      <c r="MPA12" s="86"/>
      <c r="MPB12" s="86"/>
      <c r="MPC12" s="86"/>
      <c r="MPD12" s="86"/>
      <c r="MPE12" s="86"/>
      <c r="MPF12" s="86"/>
      <c r="MPG12" s="86"/>
      <c r="MPH12" s="86"/>
      <c r="MPI12" s="86"/>
      <c r="MPJ12" s="86"/>
      <c r="MPK12" s="86"/>
      <c r="MPL12" s="86"/>
      <c r="MPM12" s="86"/>
      <c r="MPN12" s="86"/>
      <c r="MPO12" s="86"/>
      <c r="MPP12" s="86"/>
      <c r="MPQ12" s="86"/>
      <c r="MPR12" s="86"/>
      <c r="MPS12" s="86"/>
      <c r="MPT12" s="86"/>
      <c r="MPU12" s="86"/>
      <c r="MPV12" s="86"/>
      <c r="MPW12" s="86"/>
      <c r="MPX12" s="86"/>
      <c r="MPY12" s="86"/>
      <c r="MPZ12" s="86"/>
      <c r="MQA12" s="86"/>
      <c r="MQB12" s="86"/>
      <c r="MQC12" s="86"/>
      <c r="MQD12" s="86"/>
      <c r="MQE12" s="86"/>
      <c r="MQF12" s="86"/>
      <c r="MQG12" s="86"/>
      <c r="MQH12" s="86"/>
      <c r="MQI12" s="86"/>
      <c r="MQJ12" s="86"/>
      <c r="MQK12" s="86"/>
      <c r="MQL12" s="86"/>
      <c r="MQM12" s="86"/>
      <c r="MQN12" s="86"/>
      <c r="MQO12" s="86"/>
      <c r="MQP12" s="86"/>
      <c r="MQQ12" s="86"/>
      <c r="MQR12" s="86"/>
      <c r="MQS12" s="86"/>
      <c r="MQT12" s="86"/>
      <c r="MQU12" s="86"/>
      <c r="MQV12" s="86"/>
      <c r="MQW12" s="86"/>
      <c r="MQX12" s="86"/>
      <c r="MQY12" s="86"/>
      <c r="MQZ12" s="86"/>
      <c r="MRA12" s="86"/>
      <c r="MRB12" s="86"/>
      <c r="MRC12" s="86"/>
      <c r="MRD12" s="86"/>
      <c r="MRE12" s="86"/>
      <c r="MRF12" s="86"/>
      <c r="MRG12" s="86"/>
      <c r="MRH12" s="86"/>
      <c r="MRI12" s="86"/>
      <c r="MRJ12" s="86"/>
      <c r="MRK12" s="86"/>
      <c r="MRL12" s="86"/>
      <c r="MRM12" s="86"/>
      <c r="MRN12" s="86"/>
      <c r="MRO12" s="86"/>
      <c r="MRP12" s="86"/>
      <c r="MRQ12" s="86"/>
      <c r="MRR12" s="86"/>
      <c r="MRS12" s="86"/>
      <c r="MRT12" s="86"/>
      <c r="MRU12" s="86"/>
      <c r="MRV12" s="86"/>
      <c r="MRW12" s="86"/>
      <c r="MRX12" s="86"/>
      <c r="MRY12" s="86"/>
      <c r="MRZ12" s="86"/>
      <c r="MSA12" s="86"/>
      <c r="MSB12" s="86"/>
      <c r="MSC12" s="86"/>
      <c r="MSD12" s="86"/>
      <c r="MSE12" s="86"/>
      <c r="MSF12" s="86"/>
      <c r="MSG12" s="86"/>
      <c r="MSH12" s="86"/>
      <c r="MSI12" s="86"/>
      <c r="MSJ12" s="86"/>
      <c r="MSK12" s="86"/>
      <c r="MSL12" s="86"/>
      <c r="MSM12" s="86"/>
      <c r="MSN12" s="86"/>
      <c r="MSO12" s="86"/>
      <c r="MSP12" s="86"/>
      <c r="MSQ12" s="86"/>
      <c r="MSR12" s="86"/>
      <c r="MSS12" s="86"/>
      <c r="MST12" s="86"/>
      <c r="MSU12" s="86"/>
      <c r="MSV12" s="86"/>
      <c r="MSW12" s="86"/>
      <c r="MSX12" s="86"/>
      <c r="MSY12" s="86"/>
      <c r="MSZ12" s="86"/>
      <c r="MTA12" s="86"/>
      <c r="MTB12" s="86"/>
      <c r="MTC12" s="86"/>
      <c r="MTD12" s="86"/>
      <c r="MTE12" s="86"/>
      <c r="MTF12" s="86"/>
      <c r="MTG12" s="86"/>
      <c r="MTH12" s="86"/>
      <c r="MTI12" s="86"/>
      <c r="MTJ12" s="86"/>
      <c r="MTK12" s="86"/>
      <c r="MTL12" s="86"/>
      <c r="MTM12" s="86"/>
      <c r="MTN12" s="86"/>
      <c r="MTO12" s="86"/>
      <c r="MTP12" s="86"/>
      <c r="MTQ12" s="86"/>
      <c r="MTR12" s="86"/>
      <c r="MTS12" s="86"/>
      <c r="MTT12" s="86"/>
      <c r="MTU12" s="86"/>
      <c r="MTV12" s="86"/>
      <c r="MTW12" s="86"/>
      <c r="MTX12" s="86"/>
      <c r="MTY12" s="86"/>
      <c r="MTZ12" s="86"/>
      <c r="MUA12" s="86"/>
      <c r="MUB12" s="86"/>
      <c r="MUC12" s="86"/>
      <c r="MUD12" s="86"/>
      <c r="MUE12" s="86"/>
      <c r="MUF12" s="86"/>
      <c r="MUG12" s="86"/>
      <c r="MUH12" s="86"/>
      <c r="MUI12" s="86"/>
      <c r="MUJ12" s="86"/>
      <c r="MUK12" s="86"/>
      <c r="MUL12" s="86"/>
      <c r="MUM12" s="86"/>
      <c r="MUN12" s="86"/>
      <c r="MUO12" s="86"/>
      <c r="MUP12" s="86"/>
      <c r="MUQ12" s="86"/>
      <c r="MUR12" s="86"/>
      <c r="MUS12" s="86"/>
      <c r="MUT12" s="86"/>
      <c r="MUU12" s="86"/>
      <c r="MUV12" s="86"/>
      <c r="MUW12" s="86"/>
      <c r="MUX12" s="86"/>
      <c r="MUY12" s="86"/>
      <c r="MUZ12" s="86"/>
      <c r="MVA12" s="86"/>
      <c r="MVB12" s="86"/>
      <c r="MVC12" s="86"/>
      <c r="MVD12" s="86"/>
      <c r="MVE12" s="86"/>
      <c r="MVF12" s="86"/>
      <c r="MVG12" s="86"/>
      <c r="MVH12" s="86"/>
      <c r="MVI12" s="86"/>
      <c r="MVJ12" s="86"/>
      <c r="MVK12" s="86"/>
      <c r="MVL12" s="86"/>
      <c r="MVM12" s="86"/>
      <c r="MVN12" s="86"/>
      <c r="MVO12" s="86"/>
      <c r="MVP12" s="86"/>
      <c r="MVQ12" s="86"/>
      <c r="MVR12" s="86"/>
      <c r="MVS12" s="86"/>
      <c r="MVT12" s="86"/>
      <c r="MVU12" s="86"/>
      <c r="MVV12" s="86"/>
      <c r="MVW12" s="86"/>
      <c r="MVX12" s="86"/>
      <c r="MVY12" s="86"/>
      <c r="MVZ12" s="86"/>
      <c r="MWA12" s="86"/>
      <c r="MWB12" s="86"/>
      <c r="MWC12" s="86"/>
      <c r="MWD12" s="86"/>
      <c r="MWE12" s="86"/>
      <c r="MWF12" s="86"/>
      <c r="MWG12" s="86"/>
      <c r="MWH12" s="86"/>
      <c r="MWI12" s="86"/>
      <c r="MWJ12" s="86"/>
      <c r="MWK12" s="86"/>
      <c r="MWL12" s="86"/>
      <c r="MWM12" s="86"/>
      <c r="MWN12" s="86"/>
      <c r="MWO12" s="86"/>
      <c r="MWP12" s="86"/>
      <c r="MWQ12" s="86"/>
      <c r="MWR12" s="86"/>
      <c r="MWS12" s="86"/>
      <c r="MWT12" s="86"/>
      <c r="MWU12" s="86"/>
      <c r="MWV12" s="86"/>
      <c r="MWW12" s="86"/>
      <c r="MWX12" s="86"/>
      <c r="MWY12" s="86"/>
      <c r="MWZ12" s="86"/>
      <c r="MXA12" s="86"/>
      <c r="MXB12" s="86"/>
      <c r="MXC12" s="86"/>
      <c r="MXD12" s="86"/>
      <c r="MXE12" s="86"/>
      <c r="MXF12" s="86"/>
      <c r="MXG12" s="86"/>
      <c r="MXH12" s="86"/>
      <c r="MXI12" s="86"/>
      <c r="MXJ12" s="86"/>
      <c r="MXK12" s="86"/>
      <c r="MXL12" s="86"/>
      <c r="MXM12" s="86"/>
      <c r="MXN12" s="86"/>
      <c r="MXO12" s="86"/>
      <c r="MXP12" s="86"/>
      <c r="MXQ12" s="86"/>
      <c r="MXR12" s="86"/>
      <c r="MXS12" s="86"/>
      <c r="MXT12" s="86"/>
      <c r="MXU12" s="86"/>
      <c r="MXV12" s="86"/>
      <c r="MXW12" s="86"/>
      <c r="MXX12" s="86"/>
      <c r="MXY12" s="86"/>
      <c r="MXZ12" s="86"/>
      <c r="MYA12" s="86"/>
      <c r="MYB12" s="86"/>
      <c r="MYC12" s="86"/>
      <c r="MYD12" s="86"/>
      <c r="MYE12" s="86"/>
      <c r="MYF12" s="86"/>
      <c r="MYG12" s="86"/>
      <c r="MYH12" s="86"/>
      <c r="MYI12" s="86"/>
      <c r="MYJ12" s="86"/>
      <c r="MYK12" s="86"/>
      <c r="MYL12" s="86"/>
      <c r="MYM12" s="86"/>
      <c r="MYN12" s="86"/>
      <c r="MYO12" s="86"/>
      <c r="MYP12" s="86"/>
      <c r="MYQ12" s="86"/>
      <c r="MYR12" s="86"/>
      <c r="MYS12" s="86"/>
      <c r="MYT12" s="86"/>
      <c r="MYU12" s="86"/>
      <c r="MYV12" s="86"/>
      <c r="MYW12" s="86"/>
      <c r="MYX12" s="86"/>
      <c r="MYY12" s="86"/>
      <c r="MYZ12" s="86"/>
      <c r="MZA12" s="86"/>
      <c r="MZB12" s="86"/>
      <c r="MZC12" s="86"/>
      <c r="MZD12" s="86"/>
      <c r="MZE12" s="86"/>
      <c r="MZF12" s="86"/>
      <c r="MZG12" s="86"/>
      <c r="MZH12" s="86"/>
      <c r="MZI12" s="86"/>
      <c r="MZJ12" s="86"/>
      <c r="MZK12" s="86"/>
      <c r="MZL12" s="86"/>
      <c r="MZM12" s="86"/>
      <c r="MZN12" s="86"/>
      <c r="MZO12" s="86"/>
      <c r="MZP12" s="86"/>
      <c r="MZQ12" s="86"/>
      <c r="MZR12" s="86"/>
      <c r="MZS12" s="86"/>
      <c r="MZT12" s="86"/>
      <c r="MZU12" s="86"/>
      <c r="MZV12" s="86"/>
      <c r="MZW12" s="86"/>
      <c r="MZX12" s="86"/>
      <c r="MZY12" s="86"/>
      <c r="MZZ12" s="86"/>
      <c r="NAA12" s="86"/>
      <c r="NAB12" s="86"/>
      <c r="NAC12" s="86"/>
      <c r="NAD12" s="86"/>
      <c r="NAE12" s="86"/>
      <c r="NAF12" s="86"/>
      <c r="NAG12" s="86"/>
      <c r="NAH12" s="86"/>
      <c r="NAI12" s="86"/>
      <c r="NAJ12" s="86"/>
      <c r="NAK12" s="86"/>
      <c r="NAL12" s="86"/>
      <c r="NAM12" s="86"/>
      <c r="NAN12" s="86"/>
      <c r="NAO12" s="86"/>
      <c r="NAP12" s="86"/>
      <c r="NAQ12" s="86"/>
      <c r="NAR12" s="86"/>
      <c r="NAS12" s="86"/>
      <c r="NAT12" s="86"/>
      <c r="NAU12" s="86"/>
      <c r="NAV12" s="86"/>
      <c r="NAW12" s="86"/>
      <c r="NAX12" s="86"/>
      <c r="NAY12" s="86"/>
      <c r="NAZ12" s="86"/>
      <c r="NBA12" s="86"/>
      <c r="NBB12" s="86"/>
      <c r="NBC12" s="86"/>
      <c r="NBD12" s="86"/>
      <c r="NBE12" s="86"/>
      <c r="NBF12" s="86"/>
      <c r="NBG12" s="86"/>
      <c r="NBH12" s="86"/>
      <c r="NBI12" s="86"/>
      <c r="NBJ12" s="86"/>
      <c r="NBK12" s="86"/>
      <c r="NBL12" s="86"/>
      <c r="NBM12" s="86"/>
      <c r="NBN12" s="86"/>
      <c r="NBO12" s="86"/>
      <c r="NBP12" s="86"/>
      <c r="NBQ12" s="86"/>
      <c r="NBR12" s="86"/>
      <c r="NBS12" s="86"/>
      <c r="NBT12" s="86"/>
      <c r="NBU12" s="86"/>
      <c r="NBV12" s="86"/>
      <c r="NBW12" s="86"/>
      <c r="NBX12" s="86"/>
      <c r="NBY12" s="86"/>
      <c r="NBZ12" s="86"/>
      <c r="NCA12" s="86"/>
      <c r="NCB12" s="86"/>
      <c r="NCC12" s="86"/>
      <c r="NCD12" s="86"/>
      <c r="NCE12" s="86"/>
      <c r="NCF12" s="86"/>
      <c r="NCG12" s="86"/>
      <c r="NCH12" s="86"/>
      <c r="NCI12" s="86"/>
      <c r="NCJ12" s="86"/>
      <c r="NCK12" s="86"/>
      <c r="NCL12" s="86"/>
      <c r="NCM12" s="86"/>
      <c r="NCN12" s="86"/>
      <c r="NCO12" s="86"/>
      <c r="NCP12" s="86"/>
      <c r="NCQ12" s="86"/>
      <c r="NCR12" s="86"/>
      <c r="NCS12" s="86"/>
      <c r="NCT12" s="86"/>
      <c r="NCU12" s="86"/>
      <c r="NCV12" s="86"/>
      <c r="NCW12" s="86"/>
      <c r="NCX12" s="86"/>
      <c r="NCY12" s="86"/>
      <c r="NCZ12" s="86"/>
      <c r="NDA12" s="86"/>
      <c r="NDB12" s="86"/>
      <c r="NDC12" s="86"/>
      <c r="NDD12" s="86"/>
      <c r="NDE12" s="86"/>
      <c r="NDF12" s="86"/>
      <c r="NDG12" s="86"/>
      <c r="NDH12" s="86"/>
      <c r="NDI12" s="86"/>
      <c r="NDJ12" s="86"/>
      <c r="NDK12" s="86"/>
      <c r="NDL12" s="86"/>
      <c r="NDM12" s="86"/>
      <c r="NDN12" s="86"/>
      <c r="NDO12" s="86"/>
      <c r="NDP12" s="86"/>
      <c r="NDQ12" s="86"/>
      <c r="NDR12" s="86"/>
      <c r="NDS12" s="86"/>
      <c r="NDT12" s="86"/>
      <c r="NDU12" s="86"/>
      <c r="NDV12" s="86"/>
      <c r="NDW12" s="86"/>
      <c r="NDX12" s="86"/>
      <c r="NDY12" s="86"/>
      <c r="NDZ12" s="86"/>
      <c r="NEA12" s="86"/>
      <c r="NEB12" s="86"/>
      <c r="NEC12" s="86"/>
      <c r="NED12" s="86"/>
      <c r="NEE12" s="86"/>
      <c r="NEF12" s="86"/>
      <c r="NEG12" s="86"/>
      <c r="NEH12" s="86"/>
      <c r="NEI12" s="86"/>
      <c r="NEJ12" s="86"/>
      <c r="NEK12" s="86"/>
      <c r="NEL12" s="86"/>
      <c r="NEM12" s="86"/>
      <c r="NEN12" s="86"/>
      <c r="NEO12" s="86"/>
      <c r="NEP12" s="86"/>
      <c r="NEQ12" s="86"/>
      <c r="NER12" s="86"/>
      <c r="NES12" s="86"/>
      <c r="NET12" s="86"/>
      <c r="NEU12" s="86"/>
      <c r="NEV12" s="86"/>
      <c r="NEW12" s="86"/>
      <c r="NEX12" s="86"/>
      <c r="NEY12" s="86"/>
      <c r="NEZ12" s="86"/>
      <c r="NFA12" s="86"/>
      <c r="NFB12" s="86"/>
      <c r="NFC12" s="86"/>
      <c r="NFD12" s="86"/>
      <c r="NFE12" s="86"/>
      <c r="NFF12" s="86"/>
      <c r="NFG12" s="86"/>
      <c r="NFH12" s="86"/>
      <c r="NFI12" s="86"/>
      <c r="NFJ12" s="86"/>
      <c r="NFK12" s="86"/>
      <c r="NFL12" s="86"/>
      <c r="NFM12" s="86"/>
      <c r="NFN12" s="86"/>
      <c r="NFO12" s="86"/>
      <c r="NFP12" s="86"/>
      <c r="NFQ12" s="86"/>
      <c r="NFR12" s="86"/>
      <c r="NFS12" s="86"/>
      <c r="NFT12" s="86"/>
      <c r="NFU12" s="86"/>
      <c r="NFV12" s="86"/>
      <c r="NFW12" s="86"/>
      <c r="NFX12" s="86"/>
      <c r="NFY12" s="86"/>
      <c r="NFZ12" s="86"/>
      <c r="NGA12" s="86"/>
      <c r="NGB12" s="86"/>
      <c r="NGC12" s="86"/>
      <c r="NGD12" s="86"/>
      <c r="NGE12" s="86"/>
      <c r="NGF12" s="86"/>
      <c r="NGG12" s="86"/>
      <c r="NGH12" s="86"/>
      <c r="NGI12" s="86"/>
      <c r="NGJ12" s="86"/>
      <c r="NGK12" s="86"/>
      <c r="NGL12" s="86"/>
      <c r="NGM12" s="86"/>
      <c r="NGN12" s="86"/>
      <c r="NGO12" s="86"/>
      <c r="NGP12" s="86"/>
      <c r="NGQ12" s="86"/>
      <c r="NGR12" s="86"/>
      <c r="NGS12" s="86"/>
      <c r="NGT12" s="86"/>
      <c r="NGU12" s="86"/>
      <c r="NGV12" s="86"/>
      <c r="NGW12" s="86"/>
      <c r="NGX12" s="86"/>
      <c r="NGY12" s="86"/>
      <c r="NGZ12" s="86"/>
      <c r="NHA12" s="86"/>
      <c r="NHB12" s="86"/>
      <c r="NHC12" s="86"/>
      <c r="NHD12" s="86"/>
      <c r="NHE12" s="86"/>
      <c r="NHF12" s="86"/>
      <c r="NHG12" s="86"/>
      <c r="NHH12" s="86"/>
      <c r="NHI12" s="86"/>
      <c r="NHJ12" s="86"/>
      <c r="NHK12" s="86"/>
      <c r="NHL12" s="86"/>
      <c r="NHM12" s="86"/>
      <c r="NHN12" s="86"/>
      <c r="NHO12" s="86"/>
      <c r="NHP12" s="86"/>
      <c r="NHQ12" s="86"/>
      <c r="NHR12" s="86"/>
      <c r="NHS12" s="86"/>
      <c r="NHT12" s="86"/>
      <c r="NHU12" s="86"/>
      <c r="NHV12" s="86"/>
      <c r="NHW12" s="86"/>
      <c r="NHX12" s="86"/>
      <c r="NHY12" s="86"/>
      <c r="NHZ12" s="86"/>
      <c r="NIA12" s="86"/>
      <c r="NIB12" s="86"/>
      <c r="NIC12" s="86"/>
      <c r="NID12" s="86"/>
      <c r="NIE12" s="86"/>
      <c r="NIF12" s="86"/>
      <c r="NIG12" s="86"/>
      <c r="NIH12" s="86"/>
      <c r="NII12" s="86"/>
      <c r="NIJ12" s="86"/>
      <c r="NIK12" s="86"/>
      <c r="NIL12" s="86"/>
      <c r="NIM12" s="86"/>
      <c r="NIN12" s="86"/>
      <c r="NIO12" s="86"/>
      <c r="NIP12" s="86"/>
      <c r="NIQ12" s="86"/>
      <c r="NIR12" s="86"/>
      <c r="NIS12" s="86"/>
      <c r="NIT12" s="86"/>
      <c r="NIU12" s="86"/>
      <c r="NIV12" s="86"/>
      <c r="NIW12" s="86"/>
      <c r="NIX12" s="86"/>
      <c r="NIY12" s="86"/>
      <c r="NIZ12" s="86"/>
      <c r="NJA12" s="86"/>
      <c r="NJB12" s="86"/>
      <c r="NJC12" s="86"/>
      <c r="NJD12" s="86"/>
      <c r="NJE12" s="86"/>
      <c r="NJF12" s="86"/>
      <c r="NJG12" s="86"/>
      <c r="NJH12" s="86"/>
      <c r="NJI12" s="86"/>
      <c r="NJJ12" s="86"/>
      <c r="NJK12" s="86"/>
      <c r="NJL12" s="86"/>
      <c r="NJM12" s="86"/>
      <c r="NJN12" s="86"/>
      <c r="NJO12" s="86"/>
      <c r="NJP12" s="86"/>
      <c r="NJQ12" s="86"/>
      <c r="NJR12" s="86"/>
      <c r="NJS12" s="86"/>
      <c r="NJT12" s="86"/>
      <c r="NJU12" s="86"/>
      <c r="NJV12" s="86"/>
      <c r="NJW12" s="86"/>
      <c r="NJX12" s="86"/>
      <c r="NJY12" s="86"/>
      <c r="NJZ12" s="86"/>
      <c r="NKA12" s="86"/>
      <c r="NKB12" s="86"/>
      <c r="NKC12" s="86"/>
      <c r="NKD12" s="86"/>
      <c r="NKE12" s="86"/>
      <c r="NKF12" s="86"/>
      <c r="NKG12" s="86"/>
      <c r="NKH12" s="86"/>
      <c r="NKI12" s="86"/>
      <c r="NKJ12" s="86"/>
      <c r="NKK12" s="86"/>
      <c r="NKL12" s="86"/>
      <c r="NKM12" s="86"/>
      <c r="NKN12" s="86"/>
      <c r="NKO12" s="86"/>
      <c r="NKP12" s="86"/>
      <c r="NKQ12" s="86"/>
      <c r="NKR12" s="86"/>
      <c r="NKS12" s="86"/>
      <c r="NKT12" s="86"/>
      <c r="NKU12" s="86"/>
      <c r="NKV12" s="86"/>
      <c r="NKW12" s="86"/>
      <c r="NKX12" s="86"/>
      <c r="NKY12" s="86"/>
      <c r="NKZ12" s="86"/>
      <c r="NLA12" s="86"/>
      <c r="NLB12" s="86"/>
      <c r="NLC12" s="86"/>
      <c r="NLD12" s="86"/>
      <c r="NLE12" s="86"/>
      <c r="NLF12" s="86"/>
      <c r="NLG12" s="86"/>
      <c r="NLH12" s="86"/>
      <c r="NLI12" s="86"/>
      <c r="NLJ12" s="86"/>
      <c r="NLK12" s="86"/>
      <c r="NLL12" s="86"/>
      <c r="NLM12" s="86"/>
      <c r="NLN12" s="86"/>
      <c r="NLO12" s="86"/>
      <c r="NLP12" s="86"/>
      <c r="NLQ12" s="86"/>
      <c r="NLR12" s="86"/>
      <c r="NLS12" s="86"/>
      <c r="NLT12" s="86"/>
      <c r="NLU12" s="86"/>
      <c r="NLV12" s="86"/>
      <c r="NLW12" s="86"/>
      <c r="NLX12" s="86"/>
      <c r="NLY12" s="86"/>
      <c r="NLZ12" s="86"/>
      <c r="NMA12" s="86"/>
      <c r="NMB12" s="86"/>
      <c r="NMC12" s="86"/>
      <c r="NMD12" s="86"/>
      <c r="NME12" s="86"/>
      <c r="NMF12" s="86"/>
      <c r="NMG12" s="86"/>
      <c r="NMH12" s="86"/>
      <c r="NMI12" s="86"/>
      <c r="NMJ12" s="86"/>
      <c r="NMK12" s="86"/>
      <c r="NML12" s="86"/>
      <c r="NMM12" s="86"/>
      <c r="NMN12" s="86"/>
      <c r="NMO12" s="86"/>
      <c r="NMP12" s="86"/>
      <c r="NMQ12" s="86"/>
      <c r="NMR12" s="86"/>
      <c r="NMS12" s="86"/>
      <c r="NMT12" s="86"/>
      <c r="NMU12" s="86"/>
      <c r="NMV12" s="86"/>
      <c r="NMW12" s="86"/>
      <c r="NMX12" s="86"/>
      <c r="NMY12" s="86"/>
      <c r="NMZ12" s="86"/>
      <c r="NNA12" s="86"/>
      <c r="NNB12" s="86"/>
      <c r="NNC12" s="86"/>
      <c r="NND12" s="86"/>
      <c r="NNE12" s="86"/>
      <c r="NNF12" s="86"/>
      <c r="NNG12" s="86"/>
      <c r="NNH12" s="86"/>
      <c r="NNI12" s="86"/>
      <c r="NNJ12" s="86"/>
      <c r="NNK12" s="86"/>
      <c r="NNL12" s="86"/>
      <c r="NNM12" s="86"/>
      <c r="NNN12" s="86"/>
      <c r="NNO12" s="86"/>
      <c r="NNP12" s="86"/>
      <c r="NNQ12" s="86"/>
      <c r="NNR12" s="86"/>
      <c r="NNS12" s="86"/>
      <c r="NNT12" s="86"/>
      <c r="NNU12" s="86"/>
      <c r="NNV12" s="86"/>
      <c r="NNW12" s="86"/>
      <c r="NNX12" s="86"/>
      <c r="NNY12" s="86"/>
      <c r="NNZ12" s="86"/>
      <c r="NOA12" s="86"/>
      <c r="NOB12" s="86"/>
      <c r="NOC12" s="86"/>
      <c r="NOD12" s="86"/>
      <c r="NOE12" s="86"/>
      <c r="NOF12" s="86"/>
      <c r="NOG12" s="86"/>
      <c r="NOH12" s="86"/>
      <c r="NOI12" s="86"/>
      <c r="NOJ12" s="86"/>
      <c r="NOK12" s="86"/>
      <c r="NOL12" s="86"/>
      <c r="NOM12" s="86"/>
      <c r="NON12" s="86"/>
      <c r="NOO12" s="86"/>
      <c r="NOP12" s="86"/>
      <c r="NOQ12" s="86"/>
      <c r="NOR12" s="86"/>
      <c r="NOS12" s="86"/>
      <c r="NOT12" s="86"/>
      <c r="NOU12" s="86"/>
      <c r="NOV12" s="86"/>
      <c r="NOW12" s="86"/>
      <c r="NOX12" s="86"/>
      <c r="NOY12" s="86"/>
      <c r="NOZ12" s="86"/>
      <c r="NPA12" s="86"/>
      <c r="NPB12" s="86"/>
      <c r="NPC12" s="86"/>
      <c r="NPD12" s="86"/>
      <c r="NPE12" s="86"/>
      <c r="NPF12" s="86"/>
      <c r="NPG12" s="86"/>
      <c r="NPH12" s="86"/>
      <c r="NPI12" s="86"/>
      <c r="NPJ12" s="86"/>
      <c r="NPK12" s="86"/>
      <c r="NPL12" s="86"/>
      <c r="NPM12" s="86"/>
      <c r="NPN12" s="86"/>
      <c r="NPO12" s="86"/>
      <c r="NPP12" s="86"/>
      <c r="NPQ12" s="86"/>
      <c r="NPR12" s="86"/>
      <c r="NPS12" s="86"/>
      <c r="NPT12" s="86"/>
      <c r="NPU12" s="86"/>
      <c r="NPV12" s="86"/>
      <c r="NPW12" s="86"/>
      <c r="NPX12" s="86"/>
      <c r="NPY12" s="86"/>
      <c r="NPZ12" s="86"/>
      <c r="NQA12" s="86"/>
      <c r="NQB12" s="86"/>
      <c r="NQC12" s="86"/>
      <c r="NQD12" s="86"/>
      <c r="NQE12" s="86"/>
      <c r="NQF12" s="86"/>
      <c r="NQG12" s="86"/>
      <c r="NQH12" s="86"/>
      <c r="NQI12" s="86"/>
      <c r="NQJ12" s="86"/>
      <c r="NQK12" s="86"/>
      <c r="NQL12" s="86"/>
      <c r="NQM12" s="86"/>
      <c r="NQN12" s="86"/>
      <c r="NQO12" s="86"/>
      <c r="NQP12" s="86"/>
      <c r="NQQ12" s="86"/>
      <c r="NQR12" s="86"/>
      <c r="NQS12" s="86"/>
      <c r="NQT12" s="86"/>
      <c r="NQU12" s="86"/>
      <c r="NQV12" s="86"/>
      <c r="NQW12" s="86"/>
      <c r="NQX12" s="86"/>
      <c r="NQY12" s="86"/>
      <c r="NQZ12" s="86"/>
      <c r="NRA12" s="86"/>
      <c r="NRB12" s="86"/>
      <c r="NRC12" s="86"/>
      <c r="NRD12" s="86"/>
      <c r="NRE12" s="86"/>
      <c r="NRF12" s="86"/>
      <c r="NRG12" s="86"/>
      <c r="NRH12" s="86"/>
      <c r="NRI12" s="86"/>
      <c r="NRJ12" s="86"/>
      <c r="NRK12" s="86"/>
      <c r="NRL12" s="86"/>
      <c r="NRM12" s="86"/>
      <c r="NRN12" s="86"/>
      <c r="NRO12" s="86"/>
      <c r="NRP12" s="86"/>
      <c r="NRQ12" s="86"/>
      <c r="NRR12" s="86"/>
      <c r="NRS12" s="86"/>
      <c r="NRT12" s="86"/>
      <c r="NRU12" s="86"/>
      <c r="NRV12" s="86"/>
      <c r="NRW12" s="86"/>
      <c r="NRX12" s="86"/>
      <c r="NRY12" s="86"/>
      <c r="NRZ12" s="86"/>
      <c r="NSA12" s="86"/>
      <c r="NSB12" s="86"/>
      <c r="NSC12" s="86"/>
      <c r="NSD12" s="86"/>
      <c r="NSE12" s="86"/>
      <c r="NSF12" s="86"/>
      <c r="NSG12" s="86"/>
      <c r="NSH12" s="86"/>
      <c r="NSI12" s="86"/>
      <c r="NSJ12" s="86"/>
      <c r="NSK12" s="86"/>
      <c r="NSL12" s="86"/>
      <c r="NSM12" s="86"/>
      <c r="NSN12" s="86"/>
      <c r="NSO12" s="86"/>
      <c r="NSP12" s="86"/>
      <c r="NSQ12" s="86"/>
      <c r="NSR12" s="86"/>
      <c r="NSS12" s="86"/>
      <c r="NST12" s="86"/>
      <c r="NSU12" s="86"/>
      <c r="NSV12" s="86"/>
      <c r="NSW12" s="86"/>
      <c r="NSX12" s="86"/>
      <c r="NSY12" s="86"/>
      <c r="NSZ12" s="86"/>
      <c r="NTA12" s="86"/>
      <c r="NTB12" s="86"/>
      <c r="NTC12" s="86"/>
      <c r="NTD12" s="86"/>
      <c r="NTE12" s="86"/>
      <c r="NTF12" s="86"/>
      <c r="NTG12" s="86"/>
      <c r="NTH12" s="86"/>
      <c r="NTI12" s="86"/>
      <c r="NTJ12" s="86"/>
      <c r="NTK12" s="86"/>
      <c r="NTL12" s="86"/>
      <c r="NTM12" s="86"/>
      <c r="NTN12" s="86"/>
      <c r="NTO12" s="86"/>
      <c r="NTP12" s="86"/>
      <c r="NTQ12" s="86"/>
      <c r="NTR12" s="86"/>
      <c r="NTS12" s="86"/>
      <c r="NTT12" s="86"/>
      <c r="NTU12" s="86"/>
      <c r="NTV12" s="86"/>
      <c r="NTW12" s="86"/>
      <c r="NTX12" s="86"/>
      <c r="NTY12" s="86"/>
      <c r="NTZ12" s="86"/>
      <c r="NUA12" s="86"/>
      <c r="NUB12" s="86"/>
      <c r="NUC12" s="86"/>
      <c r="NUD12" s="86"/>
      <c r="NUE12" s="86"/>
      <c r="NUF12" s="86"/>
      <c r="NUG12" s="86"/>
      <c r="NUH12" s="86"/>
      <c r="NUI12" s="86"/>
      <c r="NUJ12" s="86"/>
      <c r="NUK12" s="86"/>
      <c r="NUL12" s="86"/>
      <c r="NUM12" s="86"/>
      <c r="NUN12" s="86"/>
      <c r="NUO12" s="86"/>
      <c r="NUP12" s="86"/>
      <c r="NUQ12" s="86"/>
      <c r="NUR12" s="86"/>
      <c r="NUS12" s="86"/>
      <c r="NUT12" s="86"/>
      <c r="NUU12" s="86"/>
      <c r="NUV12" s="86"/>
      <c r="NUW12" s="86"/>
      <c r="NUX12" s="86"/>
      <c r="NUY12" s="86"/>
      <c r="NUZ12" s="86"/>
      <c r="NVA12" s="86"/>
      <c r="NVB12" s="86"/>
      <c r="NVC12" s="86"/>
      <c r="NVD12" s="86"/>
      <c r="NVE12" s="86"/>
      <c r="NVF12" s="86"/>
      <c r="NVG12" s="86"/>
      <c r="NVH12" s="86"/>
      <c r="NVI12" s="86"/>
      <c r="NVJ12" s="86"/>
      <c r="NVK12" s="86"/>
      <c r="NVL12" s="86"/>
      <c r="NVM12" s="86"/>
      <c r="NVN12" s="86"/>
      <c r="NVO12" s="86"/>
      <c r="NVP12" s="86"/>
      <c r="NVQ12" s="86"/>
      <c r="NVR12" s="86"/>
      <c r="NVS12" s="86"/>
      <c r="NVT12" s="86"/>
      <c r="NVU12" s="86"/>
      <c r="NVV12" s="86"/>
      <c r="NVW12" s="86"/>
      <c r="NVX12" s="86"/>
      <c r="NVY12" s="86"/>
      <c r="NVZ12" s="86"/>
      <c r="NWA12" s="86"/>
      <c r="NWB12" s="86"/>
      <c r="NWC12" s="86"/>
      <c r="NWD12" s="86"/>
      <c r="NWE12" s="86"/>
      <c r="NWF12" s="86"/>
      <c r="NWG12" s="86"/>
      <c r="NWH12" s="86"/>
      <c r="NWI12" s="86"/>
      <c r="NWJ12" s="86"/>
      <c r="NWK12" s="86"/>
      <c r="NWL12" s="86"/>
      <c r="NWM12" s="86"/>
      <c r="NWN12" s="86"/>
      <c r="NWO12" s="86"/>
      <c r="NWP12" s="86"/>
      <c r="NWQ12" s="86"/>
      <c r="NWR12" s="86"/>
      <c r="NWS12" s="86"/>
      <c r="NWT12" s="86"/>
      <c r="NWU12" s="86"/>
      <c r="NWV12" s="86"/>
      <c r="NWW12" s="86"/>
      <c r="NWX12" s="86"/>
      <c r="NWY12" s="86"/>
      <c r="NWZ12" s="86"/>
      <c r="NXA12" s="86"/>
      <c r="NXB12" s="86"/>
      <c r="NXC12" s="86"/>
      <c r="NXD12" s="86"/>
      <c r="NXE12" s="86"/>
      <c r="NXF12" s="86"/>
      <c r="NXG12" s="86"/>
      <c r="NXH12" s="86"/>
      <c r="NXI12" s="86"/>
      <c r="NXJ12" s="86"/>
      <c r="NXK12" s="86"/>
      <c r="NXL12" s="86"/>
      <c r="NXM12" s="86"/>
      <c r="NXN12" s="86"/>
      <c r="NXO12" s="86"/>
      <c r="NXP12" s="86"/>
      <c r="NXQ12" s="86"/>
      <c r="NXR12" s="86"/>
      <c r="NXS12" s="86"/>
      <c r="NXT12" s="86"/>
      <c r="NXU12" s="86"/>
      <c r="NXV12" s="86"/>
      <c r="NXW12" s="86"/>
      <c r="NXX12" s="86"/>
      <c r="NXY12" s="86"/>
      <c r="NXZ12" s="86"/>
      <c r="NYA12" s="86"/>
      <c r="NYB12" s="86"/>
      <c r="NYC12" s="86"/>
      <c r="NYD12" s="86"/>
      <c r="NYE12" s="86"/>
      <c r="NYF12" s="86"/>
      <c r="NYG12" s="86"/>
      <c r="NYH12" s="86"/>
      <c r="NYI12" s="86"/>
      <c r="NYJ12" s="86"/>
      <c r="NYK12" s="86"/>
      <c r="NYL12" s="86"/>
      <c r="NYM12" s="86"/>
      <c r="NYN12" s="86"/>
      <c r="NYO12" s="86"/>
      <c r="NYP12" s="86"/>
      <c r="NYQ12" s="86"/>
      <c r="NYR12" s="86"/>
      <c r="NYS12" s="86"/>
      <c r="NYT12" s="86"/>
      <c r="NYU12" s="86"/>
      <c r="NYV12" s="86"/>
      <c r="NYW12" s="86"/>
      <c r="NYX12" s="86"/>
      <c r="NYY12" s="86"/>
      <c r="NYZ12" s="86"/>
      <c r="NZA12" s="86"/>
      <c r="NZB12" s="86"/>
      <c r="NZC12" s="86"/>
      <c r="NZD12" s="86"/>
      <c r="NZE12" s="86"/>
      <c r="NZF12" s="86"/>
      <c r="NZG12" s="86"/>
      <c r="NZH12" s="86"/>
      <c r="NZI12" s="86"/>
      <c r="NZJ12" s="86"/>
      <c r="NZK12" s="86"/>
      <c r="NZL12" s="86"/>
      <c r="NZM12" s="86"/>
      <c r="NZN12" s="86"/>
      <c r="NZO12" s="86"/>
      <c r="NZP12" s="86"/>
      <c r="NZQ12" s="86"/>
      <c r="NZR12" s="86"/>
      <c r="NZS12" s="86"/>
      <c r="NZT12" s="86"/>
      <c r="NZU12" s="86"/>
      <c r="NZV12" s="86"/>
      <c r="NZW12" s="86"/>
      <c r="NZX12" s="86"/>
      <c r="NZY12" s="86"/>
      <c r="NZZ12" s="86"/>
      <c r="OAA12" s="86"/>
      <c r="OAB12" s="86"/>
      <c r="OAC12" s="86"/>
      <c r="OAD12" s="86"/>
      <c r="OAE12" s="86"/>
      <c r="OAF12" s="86"/>
      <c r="OAG12" s="86"/>
      <c r="OAH12" s="86"/>
      <c r="OAI12" s="86"/>
      <c r="OAJ12" s="86"/>
      <c r="OAK12" s="86"/>
      <c r="OAL12" s="86"/>
      <c r="OAM12" s="86"/>
      <c r="OAN12" s="86"/>
      <c r="OAO12" s="86"/>
      <c r="OAP12" s="86"/>
      <c r="OAQ12" s="86"/>
      <c r="OAR12" s="86"/>
      <c r="OAS12" s="86"/>
      <c r="OAT12" s="86"/>
      <c r="OAU12" s="86"/>
      <c r="OAV12" s="86"/>
      <c r="OAW12" s="86"/>
      <c r="OAX12" s="86"/>
      <c r="OAY12" s="86"/>
      <c r="OAZ12" s="86"/>
      <c r="OBA12" s="86"/>
      <c r="OBB12" s="86"/>
      <c r="OBC12" s="86"/>
      <c r="OBD12" s="86"/>
      <c r="OBE12" s="86"/>
      <c r="OBF12" s="86"/>
      <c r="OBG12" s="86"/>
      <c r="OBH12" s="86"/>
      <c r="OBI12" s="86"/>
      <c r="OBJ12" s="86"/>
      <c r="OBK12" s="86"/>
      <c r="OBL12" s="86"/>
      <c r="OBM12" s="86"/>
      <c r="OBN12" s="86"/>
      <c r="OBO12" s="86"/>
      <c r="OBP12" s="86"/>
      <c r="OBQ12" s="86"/>
      <c r="OBR12" s="86"/>
      <c r="OBS12" s="86"/>
      <c r="OBT12" s="86"/>
      <c r="OBU12" s="86"/>
      <c r="OBV12" s="86"/>
      <c r="OBW12" s="86"/>
      <c r="OBX12" s="86"/>
      <c r="OBY12" s="86"/>
      <c r="OBZ12" s="86"/>
      <c r="OCA12" s="86"/>
      <c r="OCB12" s="86"/>
      <c r="OCC12" s="86"/>
      <c r="OCD12" s="86"/>
      <c r="OCE12" s="86"/>
      <c r="OCF12" s="86"/>
      <c r="OCG12" s="86"/>
      <c r="OCH12" s="86"/>
      <c r="OCI12" s="86"/>
      <c r="OCJ12" s="86"/>
      <c r="OCK12" s="86"/>
      <c r="OCL12" s="86"/>
      <c r="OCM12" s="86"/>
      <c r="OCN12" s="86"/>
      <c r="OCO12" s="86"/>
      <c r="OCP12" s="86"/>
      <c r="OCQ12" s="86"/>
      <c r="OCR12" s="86"/>
      <c r="OCS12" s="86"/>
      <c r="OCT12" s="86"/>
      <c r="OCU12" s="86"/>
      <c r="OCV12" s="86"/>
      <c r="OCW12" s="86"/>
      <c r="OCX12" s="86"/>
      <c r="OCY12" s="86"/>
      <c r="OCZ12" s="86"/>
      <c r="ODA12" s="86"/>
      <c r="ODB12" s="86"/>
      <c r="ODC12" s="86"/>
      <c r="ODD12" s="86"/>
      <c r="ODE12" s="86"/>
      <c r="ODF12" s="86"/>
      <c r="ODG12" s="86"/>
      <c r="ODH12" s="86"/>
      <c r="ODI12" s="86"/>
      <c r="ODJ12" s="86"/>
      <c r="ODK12" s="86"/>
      <c r="ODL12" s="86"/>
      <c r="ODM12" s="86"/>
      <c r="ODN12" s="86"/>
      <c r="ODO12" s="86"/>
      <c r="ODP12" s="86"/>
      <c r="ODQ12" s="86"/>
      <c r="ODR12" s="86"/>
      <c r="ODS12" s="86"/>
      <c r="ODT12" s="86"/>
      <c r="ODU12" s="86"/>
      <c r="ODV12" s="86"/>
      <c r="ODW12" s="86"/>
      <c r="ODX12" s="86"/>
      <c r="ODY12" s="86"/>
      <c r="ODZ12" s="86"/>
      <c r="OEA12" s="86"/>
      <c r="OEB12" s="86"/>
      <c r="OEC12" s="86"/>
      <c r="OED12" s="86"/>
      <c r="OEE12" s="86"/>
      <c r="OEF12" s="86"/>
      <c r="OEG12" s="86"/>
      <c r="OEH12" s="86"/>
      <c r="OEI12" s="86"/>
      <c r="OEJ12" s="86"/>
      <c r="OEK12" s="86"/>
      <c r="OEL12" s="86"/>
      <c r="OEM12" s="86"/>
      <c r="OEN12" s="86"/>
      <c r="OEO12" s="86"/>
      <c r="OEP12" s="86"/>
      <c r="OEQ12" s="86"/>
      <c r="OER12" s="86"/>
      <c r="OES12" s="86"/>
      <c r="OET12" s="86"/>
      <c r="OEU12" s="86"/>
      <c r="OEV12" s="86"/>
      <c r="OEW12" s="86"/>
      <c r="OEX12" s="86"/>
      <c r="OEY12" s="86"/>
      <c r="OEZ12" s="86"/>
      <c r="OFA12" s="86"/>
      <c r="OFB12" s="86"/>
      <c r="OFC12" s="86"/>
      <c r="OFD12" s="86"/>
      <c r="OFE12" s="86"/>
      <c r="OFF12" s="86"/>
      <c r="OFG12" s="86"/>
      <c r="OFH12" s="86"/>
      <c r="OFI12" s="86"/>
      <c r="OFJ12" s="86"/>
      <c r="OFK12" s="86"/>
      <c r="OFL12" s="86"/>
      <c r="OFM12" s="86"/>
      <c r="OFN12" s="86"/>
      <c r="OFO12" s="86"/>
      <c r="OFP12" s="86"/>
      <c r="OFQ12" s="86"/>
      <c r="OFR12" s="86"/>
      <c r="OFS12" s="86"/>
      <c r="OFT12" s="86"/>
      <c r="OFU12" s="86"/>
      <c r="OFV12" s="86"/>
      <c r="OFW12" s="86"/>
      <c r="OFX12" s="86"/>
      <c r="OFY12" s="86"/>
      <c r="OFZ12" s="86"/>
      <c r="OGA12" s="86"/>
      <c r="OGB12" s="86"/>
      <c r="OGC12" s="86"/>
      <c r="OGD12" s="86"/>
      <c r="OGE12" s="86"/>
      <c r="OGF12" s="86"/>
      <c r="OGG12" s="86"/>
      <c r="OGH12" s="86"/>
      <c r="OGI12" s="86"/>
      <c r="OGJ12" s="86"/>
      <c r="OGK12" s="86"/>
      <c r="OGL12" s="86"/>
      <c r="OGM12" s="86"/>
      <c r="OGN12" s="86"/>
      <c r="OGO12" s="86"/>
      <c r="OGP12" s="86"/>
      <c r="OGQ12" s="86"/>
      <c r="OGR12" s="86"/>
      <c r="OGS12" s="86"/>
      <c r="OGT12" s="86"/>
      <c r="OGU12" s="86"/>
      <c r="OGV12" s="86"/>
      <c r="OGW12" s="86"/>
      <c r="OGX12" s="86"/>
      <c r="OGY12" s="86"/>
      <c r="OGZ12" s="86"/>
      <c r="OHA12" s="86"/>
      <c r="OHB12" s="86"/>
      <c r="OHC12" s="86"/>
      <c r="OHD12" s="86"/>
      <c r="OHE12" s="86"/>
      <c r="OHF12" s="86"/>
      <c r="OHG12" s="86"/>
      <c r="OHH12" s="86"/>
      <c r="OHI12" s="86"/>
      <c r="OHJ12" s="86"/>
      <c r="OHK12" s="86"/>
      <c r="OHL12" s="86"/>
      <c r="OHM12" s="86"/>
      <c r="OHN12" s="86"/>
      <c r="OHO12" s="86"/>
      <c r="OHP12" s="86"/>
      <c r="OHQ12" s="86"/>
      <c r="OHR12" s="86"/>
      <c r="OHS12" s="86"/>
      <c r="OHT12" s="86"/>
      <c r="OHU12" s="86"/>
      <c r="OHV12" s="86"/>
      <c r="OHW12" s="86"/>
      <c r="OHX12" s="86"/>
      <c r="OHY12" s="86"/>
      <c r="OHZ12" s="86"/>
      <c r="OIA12" s="86"/>
      <c r="OIB12" s="86"/>
      <c r="OIC12" s="86"/>
      <c r="OID12" s="86"/>
      <c r="OIE12" s="86"/>
      <c r="OIF12" s="86"/>
      <c r="OIG12" s="86"/>
      <c r="OIH12" s="86"/>
      <c r="OII12" s="86"/>
      <c r="OIJ12" s="86"/>
      <c r="OIK12" s="86"/>
      <c r="OIL12" s="86"/>
      <c r="OIM12" s="86"/>
      <c r="OIN12" s="86"/>
      <c r="OIO12" s="86"/>
      <c r="OIP12" s="86"/>
      <c r="OIQ12" s="86"/>
      <c r="OIR12" s="86"/>
      <c r="OIS12" s="86"/>
      <c r="OIT12" s="86"/>
      <c r="OIU12" s="86"/>
      <c r="OIV12" s="86"/>
      <c r="OIW12" s="86"/>
      <c r="OIX12" s="86"/>
      <c r="OIY12" s="86"/>
      <c r="OIZ12" s="86"/>
      <c r="OJA12" s="86"/>
      <c r="OJB12" s="86"/>
      <c r="OJC12" s="86"/>
      <c r="OJD12" s="86"/>
      <c r="OJE12" s="86"/>
      <c r="OJF12" s="86"/>
      <c r="OJG12" s="86"/>
      <c r="OJH12" s="86"/>
      <c r="OJI12" s="86"/>
      <c r="OJJ12" s="86"/>
      <c r="OJK12" s="86"/>
      <c r="OJL12" s="86"/>
      <c r="OJM12" s="86"/>
      <c r="OJN12" s="86"/>
      <c r="OJO12" s="86"/>
      <c r="OJP12" s="86"/>
      <c r="OJQ12" s="86"/>
      <c r="OJR12" s="86"/>
      <c r="OJS12" s="86"/>
      <c r="OJT12" s="86"/>
      <c r="OJU12" s="86"/>
      <c r="OJV12" s="86"/>
      <c r="OJW12" s="86"/>
      <c r="OJX12" s="86"/>
      <c r="OJY12" s="86"/>
      <c r="OJZ12" s="86"/>
      <c r="OKA12" s="86"/>
      <c r="OKB12" s="86"/>
      <c r="OKC12" s="86"/>
      <c r="OKD12" s="86"/>
      <c r="OKE12" s="86"/>
      <c r="OKF12" s="86"/>
      <c r="OKG12" s="86"/>
      <c r="OKH12" s="86"/>
      <c r="OKI12" s="86"/>
      <c r="OKJ12" s="86"/>
      <c r="OKK12" s="86"/>
      <c r="OKL12" s="86"/>
      <c r="OKM12" s="86"/>
      <c r="OKN12" s="86"/>
      <c r="OKO12" s="86"/>
      <c r="OKP12" s="86"/>
      <c r="OKQ12" s="86"/>
      <c r="OKR12" s="86"/>
      <c r="OKS12" s="86"/>
      <c r="OKT12" s="86"/>
      <c r="OKU12" s="86"/>
      <c r="OKV12" s="86"/>
      <c r="OKW12" s="86"/>
      <c r="OKX12" s="86"/>
      <c r="OKY12" s="86"/>
      <c r="OKZ12" s="86"/>
      <c r="OLA12" s="86"/>
      <c r="OLB12" s="86"/>
      <c r="OLC12" s="86"/>
      <c r="OLD12" s="86"/>
      <c r="OLE12" s="86"/>
      <c r="OLF12" s="86"/>
      <c r="OLG12" s="86"/>
      <c r="OLH12" s="86"/>
      <c r="OLI12" s="86"/>
      <c r="OLJ12" s="86"/>
      <c r="OLK12" s="86"/>
      <c r="OLL12" s="86"/>
      <c r="OLM12" s="86"/>
      <c r="OLN12" s="86"/>
      <c r="OLO12" s="86"/>
      <c r="OLP12" s="86"/>
      <c r="OLQ12" s="86"/>
      <c r="OLR12" s="86"/>
      <c r="OLS12" s="86"/>
      <c r="OLT12" s="86"/>
      <c r="OLU12" s="86"/>
      <c r="OLV12" s="86"/>
      <c r="OLW12" s="86"/>
      <c r="OLX12" s="86"/>
      <c r="OLY12" s="86"/>
      <c r="OLZ12" s="86"/>
      <c r="OMA12" s="86"/>
      <c r="OMB12" s="86"/>
      <c r="OMC12" s="86"/>
      <c r="OMD12" s="86"/>
      <c r="OME12" s="86"/>
      <c r="OMF12" s="86"/>
      <c r="OMG12" s="86"/>
      <c r="OMH12" s="86"/>
      <c r="OMI12" s="86"/>
      <c r="OMJ12" s="86"/>
      <c r="OMK12" s="86"/>
      <c r="OML12" s="86"/>
      <c r="OMM12" s="86"/>
      <c r="OMN12" s="86"/>
      <c r="OMO12" s="86"/>
      <c r="OMP12" s="86"/>
      <c r="OMQ12" s="86"/>
      <c r="OMR12" s="86"/>
      <c r="OMS12" s="86"/>
      <c r="OMT12" s="86"/>
      <c r="OMU12" s="86"/>
      <c r="OMV12" s="86"/>
      <c r="OMW12" s="86"/>
      <c r="OMX12" s="86"/>
      <c r="OMY12" s="86"/>
      <c r="OMZ12" s="86"/>
      <c r="ONA12" s="86"/>
      <c r="ONB12" s="86"/>
      <c r="ONC12" s="86"/>
      <c r="OND12" s="86"/>
      <c r="ONE12" s="86"/>
      <c r="ONF12" s="86"/>
      <c r="ONG12" s="86"/>
      <c r="ONH12" s="86"/>
      <c r="ONI12" s="86"/>
      <c r="ONJ12" s="86"/>
      <c r="ONK12" s="86"/>
      <c r="ONL12" s="86"/>
      <c r="ONM12" s="86"/>
      <c r="ONN12" s="86"/>
      <c r="ONO12" s="86"/>
      <c r="ONP12" s="86"/>
      <c r="ONQ12" s="86"/>
      <c r="ONR12" s="86"/>
      <c r="ONS12" s="86"/>
      <c r="ONT12" s="86"/>
      <c r="ONU12" s="86"/>
      <c r="ONV12" s="86"/>
      <c r="ONW12" s="86"/>
      <c r="ONX12" s="86"/>
      <c r="ONY12" s="86"/>
      <c r="ONZ12" s="86"/>
      <c r="OOA12" s="86"/>
      <c r="OOB12" s="86"/>
      <c r="OOC12" s="86"/>
      <c r="OOD12" s="86"/>
      <c r="OOE12" s="86"/>
      <c r="OOF12" s="86"/>
      <c r="OOG12" s="86"/>
      <c r="OOH12" s="86"/>
      <c r="OOI12" s="86"/>
      <c r="OOJ12" s="86"/>
      <c r="OOK12" s="86"/>
      <c r="OOL12" s="86"/>
      <c r="OOM12" s="86"/>
      <c r="OON12" s="86"/>
      <c r="OOO12" s="86"/>
      <c r="OOP12" s="86"/>
      <c r="OOQ12" s="86"/>
      <c r="OOR12" s="86"/>
      <c r="OOS12" s="86"/>
      <c r="OOT12" s="86"/>
      <c r="OOU12" s="86"/>
      <c r="OOV12" s="86"/>
      <c r="OOW12" s="86"/>
      <c r="OOX12" s="86"/>
      <c r="OOY12" s="86"/>
      <c r="OOZ12" s="86"/>
      <c r="OPA12" s="86"/>
      <c r="OPB12" s="86"/>
      <c r="OPC12" s="86"/>
      <c r="OPD12" s="86"/>
      <c r="OPE12" s="86"/>
      <c r="OPF12" s="86"/>
      <c r="OPG12" s="86"/>
      <c r="OPH12" s="86"/>
      <c r="OPI12" s="86"/>
      <c r="OPJ12" s="86"/>
      <c r="OPK12" s="86"/>
      <c r="OPL12" s="86"/>
      <c r="OPM12" s="86"/>
      <c r="OPN12" s="86"/>
      <c r="OPO12" s="86"/>
      <c r="OPP12" s="86"/>
      <c r="OPQ12" s="86"/>
      <c r="OPR12" s="86"/>
      <c r="OPS12" s="86"/>
      <c r="OPT12" s="86"/>
      <c r="OPU12" s="86"/>
      <c r="OPV12" s="86"/>
      <c r="OPW12" s="86"/>
      <c r="OPX12" s="86"/>
      <c r="OPY12" s="86"/>
      <c r="OPZ12" s="86"/>
      <c r="OQA12" s="86"/>
      <c r="OQB12" s="86"/>
      <c r="OQC12" s="86"/>
      <c r="OQD12" s="86"/>
      <c r="OQE12" s="86"/>
      <c r="OQF12" s="86"/>
      <c r="OQG12" s="86"/>
      <c r="OQH12" s="86"/>
      <c r="OQI12" s="86"/>
      <c r="OQJ12" s="86"/>
      <c r="OQK12" s="86"/>
      <c r="OQL12" s="86"/>
      <c r="OQM12" s="86"/>
      <c r="OQN12" s="86"/>
      <c r="OQO12" s="86"/>
      <c r="OQP12" s="86"/>
      <c r="OQQ12" s="86"/>
      <c r="OQR12" s="86"/>
      <c r="OQS12" s="86"/>
      <c r="OQT12" s="86"/>
      <c r="OQU12" s="86"/>
      <c r="OQV12" s="86"/>
      <c r="OQW12" s="86"/>
      <c r="OQX12" s="86"/>
      <c r="OQY12" s="86"/>
      <c r="OQZ12" s="86"/>
      <c r="ORA12" s="86"/>
      <c r="ORB12" s="86"/>
      <c r="ORC12" s="86"/>
      <c r="ORD12" s="86"/>
      <c r="ORE12" s="86"/>
      <c r="ORF12" s="86"/>
      <c r="ORG12" s="86"/>
      <c r="ORH12" s="86"/>
      <c r="ORI12" s="86"/>
      <c r="ORJ12" s="86"/>
      <c r="ORK12" s="86"/>
      <c r="ORL12" s="86"/>
      <c r="ORM12" s="86"/>
      <c r="ORN12" s="86"/>
      <c r="ORO12" s="86"/>
      <c r="ORP12" s="86"/>
      <c r="ORQ12" s="86"/>
      <c r="ORR12" s="86"/>
      <c r="ORS12" s="86"/>
      <c r="ORT12" s="86"/>
      <c r="ORU12" s="86"/>
      <c r="ORV12" s="86"/>
      <c r="ORW12" s="86"/>
      <c r="ORX12" s="86"/>
      <c r="ORY12" s="86"/>
      <c r="ORZ12" s="86"/>
      <c r="OSA12" s="86"/>
      <c r="OSB12" s="86"/>
      <c r="OSC12" s="86"/>
      <c r="OSD12" s="86"/>
      <c r="OSE12" s="86"/>
      <c r="OSF12" s="86"/>
      <c r="OSG12" s="86"/>
      <c r="OSH12" s="86"/>
      <c r="OSI12" s="86"/>
      <c r="OSJ12" s="86"/>
      <c r="OSK12" s="86"/>
      <c r="OSL12" s="86"/>
      <c r="OSM12" s="86"/>
      <c r="OSN12" s="86"/>
      <c r="OSO12" s="86"/>
      <c r="OSP12" s="86"/>
      <c r="OSQ12" s="86"/>
      <c r="OSR12" s="86"/>
      <c r="OSS12" s="86"/>
      <c r="OST12" s="86"/>
      <c r="OSU12" s="86"/>
      <c r="OSV12" s="86"/>
      <c r="OSW12" s="86"/>
      <c r="OSX12" s="86"/>
      <c r="OSY12" s="86"/>
      <c r="OSZ12" s="86"/>
      <c r="OTA12" s="86"/>
      <c r="OTB12" s="86"/>
      <c r="OTC12" s="86"/>
      <c r="OTD12" s="86"/>
      <c r="OTE12" s="86"/>
      <c r="OTF12" s="86"/>
      <c r="OTG12" s="86"/>
      <c r="OTH12" s="86"/>
      <c r="OTI12" s="86"/>
      <c r="OTJ12" s="86"/>
      <c r="OTK12" s="86"/>
      <c r="OTL12" s="86"/>
      <c r="OTM12" s="86"/>
      <c r="OTN12" s="86"/>
      <c r="OTO12" s="86"/>
      <c r="OTP12" s="86"/>
      <c r="OTQ12" s="86"/>
      <c r="OTR12" s="86"/>
      <c r="OTS12" s="86"/>
      <c r="OTT12" s="86"/>
      <c r="OTU12" s="86"/>
      <c r="OTV12" s="86"/>
      <c r="OTW12" s="86"/>
      <c r="OTX12" s="86"/>
      <c r="OTY12" s="86"/>
      <c r="OTZ12" s="86"/>
      <c r="OUA12" s="86"/>
      <c r="OUB12" s="86"/>
      <c r="OUC12" s="86"/>
      <c r="OUD12" s="86"/>
      <c r="OUE12" s="86"/>
      <c r="OUF12" s="86"/>
      <c r="OUG12" s="86"/>
      <c r="OUH12" s="86"/>
      <c r="OUI12" s="86"/>
      <c r="OUJ12" s="86"/>
      <c r="OUK12" s="86"/>
      <c r="OUL12" s="86"/>
      <c r="OUM12" s="86"/>
      <c r="OUN12" s="86"/>
      <c r="OUO12" s="86"/>
      <c r="OUP12" s="86"/>
      <c r="OUQ12" s="86"/>
      <c r="OUR12" s="86"/>
      <c r="OUS12" s="86"/>
      <c r="OUT12" s="86"/>
      <c r="OUU12" s="86"/>
      <c r="OUV12" s="86"/>
      <c r="OUW12" s="86"/>
      <c r="OUX12" s="86"/>
      <c r="OUY12" s="86"/>
      <c r="OUZ12" s="86"/>
      <c r="OVA12" s="86"/>
      <c r="OVB12" s="86"/>
      <c r="OVC12" s="86"/>
      <c r="OVD12" s="86"/>
      <c r="OVE12" s="86"/>
      <c r="OVF12" s="86"/>
      <c r="OVG12" s="86"/>
      <c r="OVH12" s="86"/>
      <c r="OVI12" s="86"/>
      <c r="OVJ12" s="86"/>
      <c r="OVK12" s="86"/>
      <c r="OVL12" s="86"/>
      <c r="OVM12" s="86"/>
      <c r="OVN12" s="86"/>
      <c r="OVO12" s="86"/>
      <c r="OVP12" s="86"/>
      <c r="OVQ12" s="86"/>
      <c r="OVR12" s="86"/>
      <c r="OVS12" s="86"/>
      <c r="OVT12" s="86"/>
      <c r="OVU12" s="86"/>
      <c r="OVV12" s="86"/>
      <c r="OVW12" s="86"/>
      <c r="OVX12" s="86"/>
      <c r="OVY12" s="86"/>
      <c r="OVZ12" s="86"/>
      <c r="OWA12" s="86"/>
      <c r="OWB12" s="86"/>
      <c r="OWC12" s="86"/>
      <c r="OWD12" s="86"/>
      <c r="OWE12" s="86"/>
      <c r="OWF12" s="86"/>
      <c r="OWG12" s="86"/>
      <c r="OWH12" s="86"/>
      <c r="OWI12" s="86"/>
      <c r="OWJ12" s="86"/>
      <c r="OWK12" s="86"/>
      <c r="OWL12" s="86"/>
      <c r="OWM12" s="86"/>
      <c r="OWN12" s="86"/>
      <c r="OWO12" s="86"/>
      <c r="OWP12" s="86"/>
      <c r="OWQ12" s="86"/>
      <c r="OWR12" s="86"/>
      <c r="OWS12" s="86"/>
      <c r="OWT12" s="86"/>
      <c r="OWU12" s="86"/>
      <c r="OWV12" s="86"/>
      <c r="OWW12" s="86"/>
      <c r="OWX12" s="86"/>
      <c r="OWY12" s="86"/>
      <c r="OWZ12" s="86"/>
      <c r="OXA12" s="86"/>
      <c r="OXB12" s="86"/>
      <c r="OXC12" s="86"/>
      <c r="OXD12" s="86"/>
      <c r="OXE12" s="86"/>
      <c r="OXF12" s="86"/>
      <c r="OXG12" s="86"/>
      <c r="OXH12" s="86"/>
      <c r="OXI12" s="86"/>
      <c r="OXJ12" s="86"/>
      <c r="OXK12" s="86"/>
      <c r="OXL12" s="86"/>
      <c r="OXM12" s="86"/>
      <c r="OXN12" s="86"/>
      <c r="OXO12" s="86"/>
      <c r="OXP12" s="86"/>
      <c r="OXQ12" s="86"/>
      <c r="OXR12" s="86"/>
      <c r="OXS12" s="86"/>
      <c r="OXT12" s="86"/>
      <c r="OXU12" s="86"/>
      <c r="OXV12" s="86"/>
      <c r="OXW12" s="86"/>
      <c r="OXX12" s="86"/>
      <c r="OXY12" s="86"/>
      <c r="OXZ12" s="86"/>
      <c r="OYA12" s="86"/>
      <c r="OYB12" s="86"/>
      <c r="OYC12" s="86"/>
      <c r="OYD12" s="86"/>
      <c r="OYE12" s="86"/>
      <c r="OYF12" s="86"/>
      <c r="OYG12" s="86"/>
      <c r="OYH12" s="86"/>
      <c r="OYI12" s="86"/>
      <c r="OYJ12" s="86"/>
      <c r="OYK12" s="86"/>
      <c r="OYL12" s="86"/>
      <c r="OYM12" s="86"/>
      <c r="OYN12" s="86"/>
      <c r="OYO12" s="86"/>
      <c r="OYP12" s="86"/>
      <c r="OYQ12" s="86"/>
      <c r="OYR12" s="86"/>
      <c r="OYS12" s="86"/>
      <c r="OYT12" s="86"/>
      <c r="OYU12" s="86"/>
      <c r="OYV12" s="86"/>
      <c r="OYW12" s="86"/>
      <c r="OYX12" s="86"/>
      <c r="OYY12" s="86"/>
      <c r="OYZ12" s="86"/>
      <c r="OZA12" s="86"/>
      <c r="OZB12" s="86"/>
      <c r="OZC12" s="86"/>
      <c r="OZD12" s="86"/>
      <c r="OZE12" s="86"/>
      <c r="OZF12" s="86"/>
      <c r="OZG12" s="86"/>
      <c r="OZH12" s="86"/>
      <c r="OZI12" s="86"/>
      <c r="OZJ12" s="86"/>
      <c r="OZK12" s="86"/>
      <c r="OZL12" s="86"/>
      <c r="OZM12" s="86"/>
      <c r="OZN12" s="86"/>
      <c r="OZO12" s="86"/>
      <c r="OZP12" s="86"/>
      <c r="OZQ12" s="86"/>
      <c r="OZR12" s="86"/>
      <c r="OZS12" s="86"/>
      <c r="OZT12" s="86"/>
      <c r="OZU12" s="86"/>
      <c r="OZV12" s="86"/>
      <c r="OZW12" s="86"/>
      <c r="OZX12" s="86"/>
      <c r="OZY12" s="86"/>
      <c r="OZZ12" s="86"/>
      <c r="PAA12" s="86"/>
      <c r="PAB12" s="86"/>
      <c r="PAC12" s="86"/>
      <c r="PAD12" s="86"/>
      <c r="PAE12" s="86"/>
      <c r="PAF12" s="86"/>
      <c r="PAG12" s="86"/>
      <c r="PAH12" s="86"/>
      <c r="PAI12" s="86"/>
      <c r="PAJ12" s="86"/>
      <c r="PAK12" s="86"/>
      <c r="PAL12" s="86"/>
      <c r="PAM12" s="86"/>
      <c r="PAN12" s="86"/>
      <c r="PAO12" s="86"/>
      <c r="PAP12" s="86"/>
      <c r="PAQ12" s="86"/>
      <c r="PAR12" s="86"/>
      <c r="PAS12" s="86"/>
      <c r="PAT12" s="86"/>
      <c r="PAU12" s="86"/>
      <c r="PAV12" s="86"/>
      <c r="PAW12" s="86"/>
      <c r="PAX12" s="86"/>
      <c r="PAY12" s="86"/>
      <c r="PAZ12" s="86"/>
      <c r="PBA12" s="86"/>
      <c r="PBB12" s="86"/>
      <c r="PBC12" s="86"/>
      <c r="PBD12" s="86"/>
      <c r="PBE12" s="86"/>
      <c r="PBF12" s="86"/>
      <c r="PBG12" s="86"/>
      <c r="PBH12" s="86"/>
      <c r="PBI12" s="86"/>
      <c r="PBJ12" s="86"/>
      <c r="PBK12" s="86"/>
      <c r="PBL12" s="86"/>
      <c r="PBM12" s="86"/>
      <c r="PBN12" s="86"/>
      <c r="PBO12" s="86"/>
      <c r="PBP12" s="86"/>
      <c r="PBQ12" s="86"/>
      <c r="PBR12" s="86"/>
      <c r="PBS12" s="86"/>
      <c r="PBT12" s="86"/>
      <c r="PBU12" s="86"/>
      <c r="PBV12" s="86"/>
      <c r="PBW12" s="86"/>
      <c r="PBX12" s="86"/>
      <c r="PBY12" s="86"/>
      <c r="PBZ12" s="86"/>
      <c r="PCA12" s="86"/>
      <c r="PCB12" s="86"/>
      <c r="PCC12" s="86"/>
      <c r="PCD12" s="86"/>
      <c r="PCE12" s="86"/>
      <c r="PCF12" s="86"/>
      <c r="PCG12" s="86"/>
      <c r="PCH12" s="86"/>
      <c r="PCI12" s="86"/>
      <c r="PCJ12" s="86"/>
      <c r="PCK12" s="86"/>
      <c r="PCL12" s="86"/>
      <c r="PCM12" s="86"/>
      <c r="PCN12" s="86"/>
      <c r="PCO12" s="86"/>
      <c r="PCP12" s="86"/>
      <c r="PCQ12" s="86"/>
      <c r="PCR12" s="86"/>
      <c r="PCS12" s="86"/>
      <c r="PCT12" s="86"/>
      <c r="PCU12" s="86"/>
      <c r="PCV12" s="86"/>
      <c r="PCW12" s="86"/>
      <c r="PCX12" s="86"/>
      <c r="PCY12" s="86"/>
      <c r="PCZ12" s="86"/>
      <c r="PDA12" s="86"/>
      <c r="PDB12" s="86"/>
      <c r="PDC12" s="86"/>
      <c r="PDD12" s="86"/>
      <c r="PDE12" s="86"/>
      <c r="PDF12" s="86"/>
      <c r="PDG12" s="86"/>
      <c r="PDH12" s="86"/>
      <c r="PDI12" s="86"/>
      <c r="PDJ12" s="86"/>
      <c r="PDK12" s="86"/>
      <c r="PDL12" s="86"/>
      <c r="PDM12" s="86"/>
      <c r="PDN12" s="86"/>
      <c r="PDO12" s="86"/>
      <c r="PDP12" s="86"/>
      <c r="PDQ12" s="86"/>
      <c r="PDR12" s="86"/>
      <c r="PDS12" s="86"/>
      <c r="PDT12" s="86"/>
      <c r="PDU12" s="86"/>
      <c r="PDV12" s="86"/>
      <c r="PDW12" s="86"/>
      <c r="PDX12" s="86"/>
      <c r="PDY12" s="86"/>
      <c r="PDZ12" s="86"/>
      <c r="PEA12" s="86"/>
      <c r="PEB12" s="86"/>
      <c r="PEC12" s="86"/>
      <c r="PED12" s="86"/>
      <c r="PEE12" s="86"/>
      <c r="PEF12" s="86"/>
      <c r="PEG12" s="86"/>
      <c r="PEH12" s="86"/>
      <c r="PEI12" s="86"/>
      <c r="PEJ12" s="86"/>
      <c r="PEK12" s="86"/>
      <c r="PEL12" s="86"/>
      <c r="PEM12" s="86"/>
      <c r="PEN12" s="86"/>
      <c r="PEO12" s="86"/>
      <c r="PEP12" s="86"/>
      <c r="PEQ12" s="86"/>
      <c r="PER12" s="86"/>
      <c r="PES12" s="86"/>
      <c r="PET12" s="86"/>
      <c r="PEU12" s="86"/>
      <c r="PEV12" s="86"/>
      <c r="PEW12" s="86"/>
      <c r="PEX12" s="86"/>
      <c r="PEY12" s="86"/>
      <c r="PEZ12" s="86"/>
      <c r="PFA12" s="86"/>
      <c r="PFB12" s="86"/>
      <c r="PFC12" s="86"/>
      <c r="PFD12" s="86"/>
      <c r="PFE12" s="86"/>
      <c r="PFF12" s="86"/>
      <c r="PFG12" s="86"/>
      <c r="PFH12" s="86"/>
      <c r="PFI12" s="86"/>
      <c r="PFJ12" s="86"/>
      <c r="PFK12" s="86"/>
      <c r="PFL12" s="86"/>
      <c r="PFM12" s="86"/>
      <c r="PFN12" s="86"/>
      <c r="PFO12" s="86"/>
      <c r="PFP12" s="86"/>
      <c r="PFQ12" s="86"/>
      <c r="PFR12" s="86"/>
      <c r="PFS12" s="86"/>
      <c r="PFT12" s="86"/>
      <c r="PFU12" s="86"/>
      <c r="PFV12" s="86"/>
      <c r="PFW12" s="86"/>
      <c r="PFX12" s="86"/>
      <c r="PFY12" s="86"/>
      <c r="PFZ12" s="86"/>
      <c r="PGA12" s="86"/>
      <c r="PGB12" s="86"/>
      <c r="PGC12" s="86"/>
      <c r="PGD12" s="86"/>
      <c r="PGE12" s="86"/>
      <c r="PGF12" s="86"/>
      <c r="PGG12" s="86"/>
      <c r="PGH12" s="86"/>
      <c r="PGI12" s="86"/>
      <c r="PGJ12" s="86"/>
      <c r="PGK12" s="86"/>
      <c r="PGL12" s="86"/>
      <c r="PGM12" s="86"/>
      <c r="PGN12" s="86"/>
      <c r="PGO12" s="86"/>
      <c r="PGP12" s="86"/>
      <c r="PGQ12" s="86"/>
      <c r="PGR12" s="86"/>
      <c r="PGS12" s="86"/>
      <c r="PGT12" s="86"/>
      <c r="PGU12" s="86"/>
      <c r="PGV12" s="86"/>
      <c r="PGW12" s="86"/>
      <c r="PGX12" s="86"/>
      <c r="PGY12" s="86"/>
      <c r="PGZ12" s="86"/>
      <c r="PHA12" s="86"/>
      <c r="PHB12" s="86"/>
      <c r="PHC12" s="86"/>
      <c r="PHD12" s="86"/>
      <c r="PHE12" s="86"/>
      <c r="PHF12" s="86"/>
      <c r="PHG12" s="86"/>
      <c r="PHH12" s="86"/>
      <c r="PHI12" s="86"/>
      <c r="PHJ12" s="86"/>
      <c r="PHK12" s="86"/>
      <c r="PHL12" s="86"/>
      <c r="PHM12" s="86"/>
      <c r="PHN12" s="86"/>
      <c r="PHO12" s="86"/>
      <c r="PHP12" s="86"/>
      <c r="PHQ12" s="86"/>
      <c r="PHR12" s="86"/>
      <c r="PHS12" s="86"/>
      <c r="PHT12" s="86"/>
      <c r="PHU12" s="86"/>
      <c r="PHV12" s="86"/>
      <c r="PHW12" s="86"/>
      <c r="PHX12" s="86"/>
      <c r="PHY12" s="86"/>
      <c r="PHZ12" s="86"/>
      <c r="PIA12" s="86"/>
      <c r="PIB12" s="86"/>
      <c r="PIC12" s="86"/>
      <c r="PID12" s="86"/>
      <c r="PIE12" s="86"/>
      <c r="PIF12" s="86"/>
      <c r="PIG12" s="86"/>
      <c r="PIH12" s="86"/>
      <c r="PII12" s="86"/>
      <c r="PIJ12" s="86"/>
      <c r="PIK12" s="86"/>
      <c r="PIL12" s="86"/>
      <c r="PIM12" s="86"/>
      <c r="PIN12" s="86"/>
      <c r="PIO12" s="86"/>
      <c r="PIP12" s="86"/>
      <c r="PIQ12" s="86"/>
      <c r="PIR12" s="86"/>
      <c r="PIS12" s="86"/>
      <c r="PIT12" s="86"/>
      <c r="PIU12" s="86"/>
      <c r="PIV12" s="86"/>
      <c r="PIW12" s="86"/>
      <c r="PIX12" s="86"/>
      <c r="PIY12" s="86"/>
      <c r="PIZ12" s="86"/>
      <c r="PJA12" s="86"/>
      <c r="PJB12" s="86"/>
      <c r="PJC12" s="86"/>
      <c r="PJD12" s="86"/>
      <c r="PJE12" s="86"/>
      <c r="PJF12" s="86"/>
      <c r="PJG12" s="86"/>
      <c r="PJH12" s="86"/>
      <c r="PJI12" s="86"/>
      <c r="PJJ12" s="86"/>
      <c r="PJK12" s="86"/>
      <c r="PJL12" s="86"/>
      <c r="PJM12" s="86"/>
      <c r="PJN12" s="86"/>
      <c r="PJO12" s="86"/>
      <c r="PJP12" s="86"/>
      <c r="PJQ12" s="86"/>
      <c r="PJR12" s="86"/>
      <c r="PJS12" s="86"/>
      <c r="PJT12" s="86"/>
      <c r="PJU12" s="86"/>
      <c r="PJV12" s="86"/>
      <c r="PJW12" s="86"/>
      <c r="PJX12" s="86"/>
      <c r="PJY12" s="86"/>
      <c r="PJZ12" s="86"/>
      <c r="PKA12" s="86"/>
      <c r="PKB12" s="86"/>
      <c r="PKC12" s="86"/>
      <c r="PKD12" s="86"/>
      <c r="PKE12" s="86"/>
      <c r="PKF12" s="86"/>
      <c r="PKG12" s="86"/>
      <c r="PKH12" s="86"/>
      <c r="PKI12" s="86"/>
      <c r="PKJ12" s="86"/>
      <c r="PKK12" s="86"/>
      <c r="PKL12" s="86"/>
      <c r="PKM12" s="86"/>
      <c r="PKN12" s="86"/>
      <c r="PKO12" s="86"/>
      <c r="PKP12" s="86"/>
      <c r="PKQ12" s="86"/>
      <c r="PKR12" s="86"/>
      <c r="PKS12" s="86"/>
      <c r="PKT12" s="86"/>
      <c r="PKU12" s="86"/>
      <c r="PKV12" s="86"/>
      <c r="PKW12" s="86"/>
      <c r="PKX12" s="86"/>
      <c r="PKY12" s="86"/>
      <c r="PKZ12" s="86"/>
      <c r="PLA12" s="86"/>
      <c r="PLB12" s="86"/>
      <c r="PLC12" s="86"/>
      <c r="PLD12" s="86"/>
      <c r="PLE12" s="86"/>
      <c r="PLF12" s="86"/>
      <c r="PLG12" s="86"/>
      <c r="PLH12" s="86"/>
      <c r="PLI12" s="86"/>
      <c r="PLJ12" s="86"/>
      <c r="PLK12" s="86"/>
      <c r="PLL12" s="86"/>
      <c r="PLM12" s="86"/>
      <c r="PLN12" s="86"/>
      <c r="PLO12" s="86"/>
      <c r="PLP12" s="86"/>
      <c r="PLQ12" s="86"/>
      <c r="PLR12" s="86"/>
      <c r="PLS12" s="86"/>
      <c r="PLT12" s="86"/>
      <c r="PLU12" s="86"/>
      <c r="PLV12" s="86"/>
      <c r="PLW12" s="86"/>
      <c r="PLX12" s="86"/>
      <c r="PLY12" s="86"/>
      <c r="PLZ12" s="86"/>
      <c r="PMA12" s="86"/>
      <c r="PMB12" s="86"/>
      <c r="PMC12" s="86"/>
      <c r="PMD12" s="86"/>
      <c r="PME12" s="86"/>
      <c r="PMF12" s="86"/>
      <c r="PMG12" s="86"/>
      <c r="PMH12" s="86"/>
      <c r="PMI12" s="86"/>
      <c r="PMJ12" s="86"/>
      <c r="PMK12" s="86"/>
      <c r="PML12" s="86"/>
      <c r="PMM12" s="86"/>
      <c r="PMN12" s="86"/>
      <c r="PMO12" s="86"/>
      <c r="PMP12" s="86"/>
      <c r="PMQ12" s="86"/>
      <c r="PMR12" s="86"/>
      <c r="PMS12" s="86"/>
      <c r="PMT12" s="86"/>
      <c r="PMU12" s="86"/>
      <c r="PMV12" s="86"/>
      <c r="PMW12" s="86"/>
      <c r="PMX12" s="86"/>
      <c r="PMY12" s="86"/>
      <c r="PMZ12" s="86"/>
      <c r="PNA12" s="86"/>
      <c r="PNB12" s="86"/>
      <c r="PNC12" s="86"/>
      <c r="PND12" s="86"/>
      <c r="PNE12" s="86"/>
      <c r="PNF12" s="86"/>
      <c r="PNG12" s="86"/>
      <c r="PNH12" s="86"/>
      <c r="PNI12" s="86"/>
      <c r="PNJ12" s="86"/>
      <c r="PNK12" s="86"/>
      <c r="PNL12" s="86"/>
      <c r="PNM12" s="86"/>
      <c r="PNN12" s="86"/>
      <c r="PNO12" s="86"/>
      <c r="PNP12" s="86"/>
      <c r="PNQ12" s="86"/>
      <c r="PNR12" s="86"/>
      <c r="PNS12" s="86"/>
      <c r="PNT12" s="86"/>
      <c r="PNU12" s="86"/>
      <c r="PNV12" s="86"/>
      <c r="PNW12" s="86"/>
      <c r="PNX12" s="86"/>
      <c r="PNY12" s="86"/>
      <c r="PNZ12" s="86"/>
      <c r="POA12" s="86"/>
      <c r="POB12" s="86"/>
      <c r="POC12" s="86"/>
      <c r="POD12" s="86"/>
      <c r="POE12" s="86"/>
      <c r="POF12" s="86"/>
      <c r="POG12" s="86"/>
      <c r="POH12" s="86"/>
      <c r="POI12" s="86"/>
      <c r="POJ12" s="86"/>
      <c r="POK12" s="86"/>
      <c r="POL12" s="86"/>
      <c r="POM12" s="86"/>
      <c r="PON12" s="86"/>
      <c r="POO12" s="86"/>
      <c r="POP12" s="86"/>
      <c r="POQ12" s="86"/>
      <c r="POR12" s="86"/>
      <c r="POS12" s="86"/>
      <c r="POT12" s="86"/>
      <c r="POU12" s="86"/>
      <c r="POV12" s="86"/>
      <c r="POW12" s="86"/>
      <c r="POX12" s="86"/>
      <c r="POY12" s="86"/>
      <c r="POZ12" s="86"/>
      <c r="PPA12" s="86"/>
      <c r="PPB12" s="86"/>
      <c r="PPC12" s="86"/>
      <c r="PPD12" s="86"/>
      <c r="PPE12" s="86"/>
      <c r="PPF12" s="86"/>
      <c r="PPG12" s="86"/>
      <c r="PPH12" s="86"/>
      <c r="PPI12" s="86"/>
      <c r="PPJ12" s="86"/>
      <c r="PPK12" s="86"/>
      <c r="PPL12" s="86"/>
      <c r="PPM12" s="86"/>
      <c r="PPN12" s="86"/>
      <c r="PPO12" s="86"/>
      <c r="PPP12" s="86"/>
      <c r="PPQ12" s="86"/>
      <c r="PPR12" s="86"/>
      <c r="PPS12" s="86"/>
      <c r="PPT12" s="86"/>
      <c r="PPU12" s="86"/>
      <c r="PPV12" s="86"/>
      <c r="PPW12" s="86"/>
      <c r="PPX12" s="86"/>
      <c r="PPY12" s="86"/>
      <c r="PPZ12" s="86"/>
      <c r="PQA12" s="86"/>
      <c r="PQB12" s="86"/>
      <c r="PQC12" s="86"/>
      <c r="PQD12" s="86"/>
      <c r="PQE12" s="86"/>
      <c r="PQF12" s="86"/>
      <c r="PQG12" s="86"/>
      <c r="PQH12" s="86"/>
      <c r="PQI12" s="86"/>
      <c r="PQJ12" s="86"/>
      <c r="PQK12" s="86"/>
      <c r="PQL12" s="86"/>
      <c r="PQM12" s="86"/>
      <c r="PQN12" s="86"/>
      <c r="PQO12" s="86"/>
      <c r="PQP12" s="86"/>
      <c r="PQQ12" s="86"/>
      <c r="PQR12" s="86"/>
      <c r="PQS12" s="86"/>
      <c r="PQT12" s="86"/>
      <c r="PQU12" s="86"/>
      <c r="PQV12" s="86"/>
      <c r="PQW12" s="86"/>
      <c r="PQX12" s="86"/>
      <c r="PQY12" s="86"/>
      <c r="PQZ12" s="86"/>
      <c r="PRA12" s="86"/>
      <c r="PRB12" s="86"/>
      <c r="PRC12" s="86"/>
      <c r="PRD12" s="86"/>
      <c r="PRE12" s="86"/>
      <c r="PRF12" s="86"/>
      <c r="PRG12" s="86"/>
      <c r="PRH12" s="86"/>
      <c r="PRI12" s="86"/>
      <c r="PRJ12" s="86"/>
      <c r="PRK12" s="86"/>
      <c r="PRL12" s="86"/>
      <c r="PRM12" s="86"/>
      <c r="PRN12" s="86"/>
      <c r="PRO12" s="86"/>
      <c r="PRP12" s="86"/>
      <c r="PRQ12" s="86"/>
      <c r="PRR12" s="86"/>
      <c r="PRS12" s="86"/>
      <c r="PRT12" s="86"/>
      <c r="PRU12" s="86"/>
      <c r="PRV12" s="86"/>
      <c r="PRW12" s="86"/>
      <c r="PRX12" s="86"/>
      <c r="PRY12" s="86"/>
      <c r="PRZ12" s="86"/>
      <c r="PSA12" s="86"/>
      <c r="PSB12" s="86"/>
      <c r="PSC12" s="86"/>
      <c r="PSD12" s="86"/>
      <c r="PSE12" s="86"/>
      <c r="PSF12" s="86"/>
      <c r="PSG12" s="86"/>
      <c r="PSH12" s="86"/>
      <c r="PSI12" s="86"/>
      <c r="PSJ12" s="86"/>
      <c r="PSK12" s="86"/>
      <c r="PSL12" s="86"/>
      <c r="PSM12" s="86"/>
      <c r="PSN12" s="86"/>
      <c r="PSO12" s="86"/>
      <c r="PSP12" s="86"/>
      <c r="PSQ12" s="86"/>
      <c r="PSR12" s="86"/>
      <c r="PSS12" s="86"/>
      <c r="PST12" s="86"/>
      <c r="PSU12" s="86"/>
      <c r="PSV12" s="86"/>
      <c r="PSW12" s="86"/>
      <c r="PSX12" s="86"/>
      <c r="PSY12" s="86"/>
      <c r="PSZ12" s="86"/>
      <c r="PTA12" s="86"/>
      <c r="PTB12" s="86"/>
      <c r="PTC12" s="86"/>
      <c r="PTD12" s="86"/>
      <c r="PTE12" s="86"/>
      <c r="PTF12" s="86"/>
      <c r="PTG12" s="86"/>
      <c r="PTH12" s="86"/>
      <c r="PTI12" s="86"/>
      <c r="PTJ12" s="86"/>
      <c r="PTK12" s="86"/>
      <c r="PTL12" s="86"/>
      <c r="PTM12" s="86"/>
      <c r="PTN12" s="86"/>
      <c r="PTO12" s="86"/>
      <c r="PTP12" s="86"/>
      <c r="PTQ12" s="86"/>
      <c r="PTR12" s="86"/>
      <c r="PTS12" s="86"/>
      <c r="PTT12" s="86"/>
      <c r="PTU12" s="86"/>
      <c r="PTV12" s="86"/>
      <c r="PTW12" s="86"/>
      <c r="PTX12" s="86"/>
      <c r="PTY12" s="86"/>
      <c r="PTZ12" s="86"/>
      <c r="PUA12" s="86"/>
      <c r="PUB12" s="86"/>
      <c r="PUC12" s="86"/>
      <c r="PUD12" s="86"/>
      <c r="PUE12" s="86"/>
      <c r="PUF12" s="86"/>
      <c r="PUG12" s="86"/>
      <c r="PUH12" s="86"/>
      <c r="PUI12" s="86"/>
      <c r="PUJ12" s="86"/>
      <c r="PUK12" s="86"/>
      <c r="PUL12" s="86"/>
      <c r="PUM12" s="86"/>
      <c r="PUN12" s="86"/>
      <c r="PUO12" s="86"/>
      <c r="PUP12" s="86"/>
      <c r="PUQ12" s="86"/>
      <c r="PUR12" s="86"/>
      <c r="PUS12" s="86"/>
      <c r="PUT12" s="86"/>
      <c r="PUU12" s="86"/>
      <c r="PUV12" s="86"/>
      <c r="PUW12" s="86"/>
      <c r="PUX12" s="86"/>
      <c r="PUY12" s="86"/>
      <c r="PUZ12" s="86"/>
      <c r="PVA12" s="86"/>
      <c r="PVB12" s="86"/>
      <c r="PVC12" s="86"/>
      <c r="PVD12" s="86"/>
      <c r="PVE12" s="86"/>
      <c r="PVF12" s="86"/>
      <c r="PVG12" s="86"/>
      <c r="PVH12" s="86"/>
      <c r="PVI12" s="86"/>
      <c r="PVJ12" s="86"/>
      <c r="PVK12" s="86"/>
      <c r="PVL12" s="86"/>
      <c r="PVM12" s="86"/>
      <c r="PVN12" s="86"/>
      <c r="PVO12" s="86"/>
      <c r="PVP12" s="86"/>
      <c r="PVQ12" s="86"/>
      <c r="PVR12" s="86"/>
      <c r="PVS12" s="86"/>
      <c r="PVT12" s="86"/>
      <c r="PVU12" s="86"/>
      <c r="PVV12" s="86"/>
      <c r="PVW12" s="86"/>
      <c r="PVX12" s="86"/>
      <c r="PVY12" s="86"/>
      <c r="PVZ12" s="86"/>
      <c r="PWA12" s="86"/>
      <c r="PWB12" s="86"/>
      <c r="PWC12" s="86"/>
      <c r="PWD12" s="86"/>
      <c r="PWE12" s="86"/>
      <c r="PWF12" s="86"/>
      <c r="PWG12" s="86"/>
      <c r="PWH12" s="86"/>
      <c r="PWI12" s="86"/>
      <c r="PWJ12" s="86"/>
      <c r="PWK12" s="86"/>
      <c r="PWL12" s="86"/>
      <c r="PWM12" s="86"/>
      <c r="PWN12" s="86"/>
      <c r="PWO12" s="86"/>
      <c r="PWP12" s="86"/>
      <c r="PWQ12" s="86"/>
      <c r="PWR12" s="86"/>
      <c r="PWS12" s="86"/>
      <c r="PWT12" s="86"/>
      <c r="PWU12" s="86"/>
      <c r="PWV12" s="86"/>
      <c r="PWW12" s="86"/>
      <c r="PWX12" s="86"/>
      <c r="PWY12" s="86"/>
      <c r="PWZ12" s="86"/>
      <c r="PXA12" s="86"/>
      <c r="PXB12" s="86"/>
      <c r="PXC12" s="86"/>
      <c r="PXD12" s="86"/>
      <c r="PXE12" s="86"/>
      <c r="PXF12" s="86"/>
      <c r="PXG12" s="86"/>
      <c r="PXH12" s="86"/>
      <c r="PXI12" s="86"/>
      <c r="PXJ12" s="86"/>
      <c r="PXK12" s="86"/>
      <c r="PXL12" s="86"/>
      <c r="PXM12" s="86"/>
      <c r="PXN12" s="86"/>
      <c r="PXO12" s="86"/>
      <c r="PXP12" s="86"/>
      <c r="PXQ12" s="86"/>
      <c r="PXR12" s="86"/>
      <c r="PXS12" s="86"/>
      <c r="PXT12" s="86"/>
      <c r="PXU12" s="86"/>
      <c r="PXV12" s="86"/>
      <c r="PXW12" s="86"/>
      <c r="PXX12" s="86"/>
      <c r="PXY12" s="86"/>
      <c r="PXZ12" s="86"/>
      <c r="PYA12" s="86"/>
      <c r="PYB12" s="86"/>
      <c r="PYC12" s="86"/>
      <c r="PYD12" s="86"/>
      <c r="PYE12" s="86"/>
      <c r="PYF12" s="86"/>
      <c r="PYG12" s="86"/>
      <c r="PYH12" s="86"/>
      <c r="PYI12" s="86"/>
      <c r="PYJ12" s="86"/>
      <c r="PYK12" s="86"/>
      <c r="PYL12" s="86"/>
      <c r="PYM12" s="86"/>
      <c r="PYN12" s="86"/>
      <c r="PYO12" s="86"/>
      <c r="PYP12" s="86"/>
      <c r="PYQ12" s="86"/>
      <c r="PYR12" s="86"/>
      <c r="PYS12" s="86"/>
      <c r="PYT12" s="86"/>
      <c r="PYU12" s="86"/>
      <c r="PYV12" s="86"/>
      <c r="PYW12" s="86"/>
      <c r="PYX12" s="86"/>
      <c r="PYY12" s="86"/>
      <c r="PYZ12" s="86"/>
      <c r="PZA12" s="86"/>
      <c r="PZB12" s="86"/>
      <c r="PZC12" s="86"/>
      <c r="PZD12" s="86"/>
      <c r="PZE12" s="86"/>
      <c r="PZF12" s="86"/>
      <c r="PZG12" s="86"/>
      <c r="PZH12" s="86"/>
      <c r="PZI12" s="86"/>
      <c r="PZJ12" s="86"/>
      <c r="PZK12" s="86"/>
      <c r="PZL12" s="86"/>
      <c r="PZM12" s="86"/>
      <c r="PZN12" s="86"/>
      <c r="PZO12" s="86"/>
      <c r="PZP12" s="86"/>
      <c r="PZQ12" s="86"/>
      <c r="PZR12" s="86"/>
      <c r="PZS12" s="86"/>
      <c r="PZT12" s="86"/>
      <c r="PZU12" s="86"/>
      <c r="PZV12" s="86"/>
      <c r="PZW12" s="86"/>
      <c r="PZX12" s="86"/>
      <c r="PZY12" s="86"/>
      <c r="PZZ12" s="86"/>
      <c r="QAA12" s="86"/>
      <c r="QAB12" s="86"/>
      <c r="QAC12" s="86"/>
      <c r="QAD12" s="86"/>
      <c r="QAE12" s="86"/>
      <c r="QAF12" s="86"/>
      <c r="QAG12" s="86"/>
      <c r="QAH12" s="86"/>
      <c r="QAI12" s="86"/>
      <c r="QAJ12" s="86"/>
      <c r="QAK12" s="86"/>
      <c r="QAL12" s="86"/>
      <c r="QAM12" s="86"/>
      <c r="QAN12" s="86"/>
      <c r="QAO12" s="86"/>
      <c r="QAP12" s="86"/>
      <c r="QAQ12" s="86"/>
      <c r="QAR12" s="86"/>
      <c r="QAS12" s="86"/>
      <c r="QAT12" s="86"/>
      <c r="QAU12" s="86"/>
      <c r="QAV12" s="86"/>
      <c r="QAW12" s="86"/>
      <c r="QAX12" s="86"/>
      <c r="QAY12" s="86"/>
      <c r="QAZ12" s="86"/>
      <c r="QBA12" s="86"/>
      <c r="QBB12" s="86"/>
      <c r="QBC12" s="86"/>
      <c r="QBD12" s="86"/>
      <c r="QBE12" s="86"/>
      <c r="QBF12" s="86"/>
      <c r="QBG12" s="86"/>
      <c r="QBH12" s="86"/>
      <c r="QBI12" s="86"/>
      <c r="QBJ12" s="86"/>
      <c r="QBK12" s="86"/>
      <c r="QBL12" s="86"/>
      <c r="QBM12" s="86"/>
      <c r="QBN12" s="86"/>
      <c r="QBO12" s="86"/>
      <c r="QBP12" s="86"/>
      <c r="QBQ12" s="86"/>
      <c r="QBR12" s="86"/>
      <c r="QBS12" s="86"/>
      <c r="QBT12" s="86"/>
      <c r="QBU12" s="86"/>
      <c r="QBV12" s="86"/>
      <c r="QBW12" s="86"/>
      <c r="QBX12" s="86"/>
      <c r="QBY12" s="86"/>
      <c r="QBZ12" s="86"/>
      <c r="QCA12" s="86"/>
      <c r="QCB12" s="86"/>
      <c r="QCC12" s="86"/>
      <c r="QCD12" s="86"/>
      <c r="QCE12" s="86"/>
      <c r="QCF12" s="86"/>
      <c r="QCG12" s="86"/>
      <c r="QCH12" s="86"/>
      <c r="QCI12" s="86"/>
      <c r="QCJ12" s="86"/>
      <c r="QCK12" s="86"/>
      <c r="QCL12" s="86"/>
      <c r="QCM12" s="86"/>
      <c r="QCN12" s="86"/>
      <c r="QCO12" s="86"/>
      <c r="QCP12" s="86"/>
      <c r="QCQ12" s="86"/>
      <c r="QCR12" s="86"/>
      <c r="QCS12" s="86"/>
      <c r="QCT12" s="86"/>
      <c r="QCU12" s="86"/>
      <c r="QCV12" s="86"/>
      <c r="QCW12" s="86"/>
      <c r="QCX12" s="86"/>
      <c r="QCY12" s="86"/>
      <c r="QCZ12" s="86"/>
      <c r="QDA12" s="86"/>
      <c r="QDB12" s="86"/>
      <c r="QDC12" s="86"/>
      <c r="QDD12" s="86"/>
      <c r="QDE12" s="86"/>
      <c r="QDF12" s="86"/>
      <c r="QDG12" s="86"/>
      <c r="QDH12" s="86"/>
      <c r="QDI12" s="86"/>
      <c r="QDJ12" s="86"/>
      <c r="QDK12" s="86"/>
      <c r="QDL12" s="86"/>
      <c r="QDM12" s="86"/>
      <c r="QDN12" s="86"/>
      <c r="QDO12" s="86"/>
      <c r="QDP12" s="86"/>
      <c r="QDQ12" s="86"/>
      <c r="QDR12" s="86"/>
      <c r="QDS12" s="86"/>
      <c r="QDT12" s="86"/>
      <c r="QDU12" s="86"/>
      <c r="QDV12" s="86"/>
      <c r="QDW12" s="86"/>
      <c r="QDX12" s="86"/>
      <c r="QDY12" s="86"/>
      <c r="QDZ12" s="86"/>
      <c r="QEA12" s="86"/>
      <c r="QEB12" s="86"/>
      <c r="QEC12" s="86"/>
      <c r="QED12" s="86"/>
      <c r="QEE12" s="86"/>
      <c r="QEF12" s="86"/>
      <c r="QEG12" s="86"/>
      <c r="QEH12" s="86"/>
      <c r="QEI12" s="86"/>
      <c r="QEJ12" s="86"/>
      <c r="QEK12" s="86"/>
      <c r="QEL12" s="86"/>
      <c r="QEM12" s="86"/>
      <c r="QEN12" s="86"/>
      <c r="QEO12" s="86"/>
      <c r="QEP12" s="86"/>
      <c r="QEQ12" s="86"/>
      <c r="QER12" s="86"/>
      <c r="QES12" s="86"/>
      <c r="QET12" s="86"/>
      <c r="QEU12" s="86"/>
      <c r="QEV12" s="86"/>
      <c r="QEW12" s="86"/>
      <c r="QEX12" s="86"/>
      <c r="QEY12" s="86"/>
      <c r="QEZ12" s="86"/>
      <c r="QFA12" s="86"/>
      <c r="QFB12" s="86"/>
      <c r="QFC12" s="86"/>
      <c r="QFD12" s="86"/>
      <c r="QFE12" s="86"/>
      <c r="QFF12" s="86"/>
      <c r="QFG12" s="86"/>
      <c r="QFH12" s="86"/>
      <c r="QFI12" s="86"/>
      <c r="QFJ12" s="86"/>
      <c r="QFK12" s="86"/>
      <c r="QFL12" s="86"/>
      <c r="QFM12" s="86"/>
      <c r="QFN12" s="86"/>
      <c r="QFO12" s="86"/>
      <c r="QFP12" s="86"/>
      <c r="QFQ12" s="86"/>
      <c r="QFR12" s="86"/>
      <c r="QFS12" s="86"/>
      <c r="QFT12" s="86"/>
      <c r="QFU12" s="86"/>
      <c r="QFV12" s="86"/>
      <c r="QFW12" s="86"/>
      <c r="QFX12" s="86"/>
      <c r="QFY12" s="86"/>
      <c r="QFZ12" s="86"/>
      <c r="QGA12" s="86"/>
      <c r="QGB12" s="86"/>
      <c r="QGC12" s="86"/>
      <c r="QGD12" s="86"/>
      <c r="QGE12" s="86"/>
      <c r="QGF12" s="86"/>
      <c r="QGG12" s="86"/>
      <c r="QGH12" s="86"/>
      <c r="QGI12" s="86"/>
      <c r="QGJ12" s="86"/>
      <c r="QGK12" s="86"/>
      <c r="QGL12" s="86"/>
      <c r="QGM12" s="86"/>
      <c r="QGN12" s="86"/>
      <c r="QGO12" s="86"/>
      <c r="QGP12" s="86"/>
      <c r="QGQ12" s="86"/>
      <c r="QGR12" s="86"/>
      <c r="QGS12" s="86"/>
      <c r="QGT12" s="86"/>
      <c r="QGU12" s="86"/>
      <c r="QGV12" s="86"/>
      <c r="QGW12" s="86"/>
      <c r="QGX12" s="86"/>
      <c r="QGY12" s="86"/>
      <c r="QGZ12" s="86"/>
      <c r="QHA12" s="86"/>
      <c r="QHB12" s="86"/>
      <c r="QHC12" s="86"/>
      <c r="QHD12" s="86"/>
      <c r="QHE12" s="86"/>
      <c r="QHF12" s="86"/>
      <c r="QHG12" s="86"/>
      <c r="QHH12" s="86"/>
      <c r="QHI12" s="86"/>
      <c r="QHJ12" s="86"/>
      <c r="QHK12" s="86"/>
      <c r="QHL12" s="86"/>
      <c r="QHM12" s="86"/>
      <c r="QHN12" s="86"/>
      <c r="QHO12" s="86"/>
      <c r="QHP12" s="86"/>
      <c r="QHQ12" s="86"/>
      <c r="QHR12" s="86"/>
      <c r="QHS12" s="86"/>
      <c r="QHT12" s="86"/>
      <c r="QHU12" s="86"/>
      <c r="QHV12" s="86"/>
      <c r="QHW12" s="86"/>
      <c r="QHX12" s="86"/>
      <c r="QHY12" s="86"/>
      <c r="QHZ12" s="86"/>
      <c r="QIA12" s="86"/>
      <c r="QIB12" s="86"/>
      <c r="QIC12" s="86"/>
      <c r="QID12" s="86"/>
      <c r="QIE12" s="86"/>
      <c r="QIF12" s="86"/>
      <c r="QIG12" s="86"/>
      <c r="QIH12" s="86"/>
      <c r="QII12" s="86"/>
      <c r="QIJ12" s="86"/>
      <c r="QIK12" s="86"/>
      <c r="QIL12" s="86"/>
      <c r="QIM12" s="86"/>
      <c r="QIN12" s="86"/>
      <c r="QIO12" s="86"/>
      <c r="QIP12" s="86"/>
      <c r="QIQ12" s="86"/>
      <c r="QIR12" s="86"/>
      <c r="QIS12" s="86"/>
      <c r="QIT12" s="86"/>
      <c r="QIU12" s="86"/>
      <c r="QIV12" s="86"/>
      <c r="QIW12" s="86"/>
      <c r="QIX12" s="86"/>
      <c r="QIY12" s="86"/>
      <c r="QIZ12" s="86"/>
      <c r="QJA12" s="86"/>
      <c r="QJB12" s="86"/>
      <c r="QJC12" s="86"/>
      <c r="QJD12" s="86"/>
      <c r="QJE12" s="86"/>
      <c r="QJF12" s="86"/>
      <c r="QJG12" s="86"/>
      <c r="QJH12" s="86"/>
      <c r="QJI12" s="86"/>
      <c r="QJJ12" s="86"/>
      <c r="QJK12" s="86"/>
      <c r="QJL12" s="86"/>
      <c r="QJM12" s="86"/>
      <c r="QJN12" s="86"/>
      <c r="QJO12" s="86"/>
      <c r="QJP12" s="86"/>
      <c r="QJQ12" s="86"/>
      <c r="QJR12" s="86"/>
      <c r="QJS12" s="86"/>
      <c r="QJT12" s="86"/>
      <c r="QJU12" s="86"/>
      <c r="QJV12" s="86"/>
      <c r="QJW12" s="86"/>
      <c r="QJX12" s="86"/>
      <c r="QJY12" s="86"/>
      <c r="QJZ12" s="86"/>
      <c r="QKA12" s="86"/>
      <c r="QKB12" s="86"/>
      <c r="QKC12" s="86"/>
      <c r="QKD12" s="86"/>
      <c r="QKE12" s="86"/>
      <c r="QKF12" s="86"/>
      <c r="QKG12" s="86"/>
      <c r="QKH12" s="86"/>
      <c r="QKI12" s="86"/>
      <c r="QKJ12" s="86"/>
      <c r="QKK12" s="86"/>
      <c r="QKL12" s="86"/>
      <c r="QKM12" s="86"/>
      <c r="QKN12" s="86"/>
      <c r="QKO12" s="86"/>
      <c r="QKP12" s="86"/>
      <c r="QKQ12" s="86"/>
      <c r="QKR12" s="86"/>
      <c r="QKS12" s="86"/>
      <c r="QKT12" s="86"/>
      <c r="QKU12" s="86"/>
      <c r="QKV12" s="86"/>
      <c r="QKW12" s="86"/>
      <c r="QKX12" s="86"/>
      <c r="QKY12" s="86"/>
      <c r="QKZ12" s="86"/>
      <c r="QLA12" s="86"/>
      <c r="QLB12" s="86"/>
      <c r="QLC12" s="86"/>
      <c r="QLD12" s="86"/>
      <c r="QLE12" s="86"/>
      <c r="QLF12" s="86"/>
      <c r="QLG12" s="86"/>
      <c r="QLH12" s="86"/>
      <c r="QLI12" s="86"/>
      <c r="QLJ12" s="86"/>
      <c r="QLK12" s="86"/>
      <c r="QLL12" s="86"/>
      <c r="QLM12" s="86"/>
      <c r="QLN12" s="86"/>
      <c r="QLO12" s="86"/>
      <c r="QLP12" s="86"/>
      <c r="QLQ12" s="86"/>
      <c r="QLR12" s="86"/>
      <c r="QLS12" s="86"/>
      <c r="QLT12" s="86"/>
      <c r="QLU12" s="86"/>
      <c r="QLV12" s="86"/>
      <c r="QLW12" s="86"/>
      <c r="QLX12" s="86"/>
      <c r="QLY12" s="86"/>
      <c r="QLZ12" s="86"/>
      <c r="QMA12" s="86"/>
      <c r="QMB12" s="86"/>
      <c r="QMC12" s="86"/>
      <c r="QMD12" s="86"/>
      <c r="QME12" s="86"/>
      <c r="QMF12" s="86"/>
      <c r="QMG12" s="86"/>
      <c r="QMH12" s="86"/>
      <c r="QMI12" s="86"/>
      <c r="QMJ12" s="86"/>
      <c r="QMK12" s="86"/>
      <c r="QML12" s="86"/>
      <c r="QMM12" s="86"/>
      <c r="QMN12" s="86"/>
      <c r="QMO12" s="86"/>
      <c r="QMP12" s="86"/>
      <c r="QMQ12" s="86"/>
      <c r="QMR12" s="86"/>
      <c r="QMS12" s="86"/>
      <c r="QMT12" s="86"/>
      <c r="QMU12" s="86"/>
      <c r="QMV12" s="86"/>
      <c r="QMW12" s="86"/>
      <c r="QMX12" s="86"/>
      <c r="QMY12" s="86"/>
      <c r="QMZ12" s="86"/>
      <c r="QNA12" s="86"/>
      <c r="QNB12" s="86"/>
      <c r="QNC12" s="86"/>
      <c r="QND12" s="86"/>
      <c r="QNE12" s="86"/>
      <c r="QNF12" s="86"/>
      <c r="QNG12" s="86"/>
      <c r="QNH12" s="86"/>
      <c r="QNI12" s="86"/>
      <c r="QNJ12" s="86"/>
      <c r="QNK12" s="86"/>
      <c r="QNL12" s="86"/>
      <c r="QNM12" s="86"/>
      <c r="QNN12" s="86"/>
      <c r="QNO12" s="86"/>
      <c r="QNP12" s="86"/>
      <c r="QNQ12" s="86"/>
      <c r="QNR12" s="86"/>
      <c r="QNS12" s="86"/>
      <c r="QNT12" s="86"/>
      <c r="QNU12" s="86"/>
      <c r="QNV12" s="86"/>
      <c r="QNW12" s="86"/>
      <c r="QNX12" s="86"/>
      <c r="QNY12" s="86"/>
      <c r="QNZ12" s="86"/>
      <c r="QOA12" s="86"/>
      <c r="QOB12" s="86"/>
      <c r="QOC12" s="86"/>
      <c r="QOD12" s="86"/>
      <c r="QOE12" s="86"/>
      <c r="QOF12" s="86"/>
      <c r="QOG12" s="86"/>
      <c r="QOH12" s="86"/>
      <c r="QOI12" s="86"/>
      <c r="QOJ12" s="86"/>
      <c r="QOK12" s="86"/>
      <c r="QOL12" s="86"/>
      <c r="QOM12" s="86"/>
      <c r="QON12" s="86"/>
      <c r="QOO12" s="86"/>
      <c r="QOP12" s="86"/>
      <c r="QOQ12" s="86"/>
      <c r="QOR12" s="86"/>
      <c r="QOS12" s="86"/>
      <c r="QOT12" s="86"/>
      <c r="QOU12" s="86"/>
      <c r="QOV12" s="86"/>
      <c r="QOW12" s="86"/>
      <c r="QOX12" s="86"/>
      <c r="QOY12" s="86"/>
      <c r="QOZ12" s="86"/>
      <c r="QPA12" s="86"/>
      <c r="QPB12" s="86"/>
      <c r="QPC12" s="86"/>
      <c r="QPD12" s="86"/>
      <c r="QPE12" s="86"/>
      <c r="QPF12" s="86"/>
      <c r="QPG12" s="86"/>
      <c r="QPH12" s="86"/>
      <c r="QPI12" s="86"/>
      <c r="QPJ12" s="86"/>
      <c r="QPK12" s="86"/>
      <c r="QPL12" s="86"/>
      <c r="QPM12" s="86"/>
      <c r="QPN12" s="86"/>
      <c r="QPO12" s="86"/>
      <c r="QPP12" s="86"/>
      <c r="QPQ12" s="86"/>
      <c r="QPR12" s="86"/>
      <c r="QPS12" s="86"/>
      <c r="QPT12" s="86"/>
      <c r="QPU12" s="86"/>
      <c r="QPV12" s="86"/>
      <c r="QPW12" s="86"/>
      <c r="QPX12" s="86"/>
      <c r="QPY12" s="86"/>
      <c r="QPZ12" s="86"/>
      <c r="QQA12" s="86"/>
      <c r="QQB12" s="86"/>
      <c r="QQC12" s="86"/>
      <c r="QQD12" s="86"/>
      <c r="QQE12" s="86"/>
      <c r="QQF12" s="86"/>
      <c r="QQG12" s="86"/>
      <c r="QQH12" s="86"/>
      <c r="QQI12" s="86"/>
      <c r="QQJ12" s="86"/>
      <c r="QQK12" s="86"/>
      <c r="QQL12" s="86"/>
      <c r="QQM12" s="86"/>
      <c r="QQN12" s="86"/>
      <c r="QQO12" s="86"/>
      <c r="QQP12" s="86"/>
      <c r="QQQ12" s="86"/>
      <c r="QQR12" s="86"/>
      <c r="QQS12" s="86"/>
      <c r="QQT12" s="86"/>
      <c r="QQU12" s="86"/>
      <c r="QQV12" s="86"/>
      <c r="QQW12" s="86"/>
      <c r="QQX12" s="86"/>
      <c r="QQY12" s="86"/>
      <c r="QQZ12" s="86"/>
      <c r="QRA12" s="86"/>
      <c r="QRB12" s="86"/>
      <c r="QRC12" s="86"/>
      <c r="QRD12" s="86"/>
      <c r="QRE12" s="86"/>
      <c r="QRF12" s="86"/>
      <c r="QRG12" s="86"/>
      <c r="QRH12" s="86"/>
      <c r="QRI12" s="86"/>
      <c r="QRJ12" s="86"/>
      <c r="QRK12" s="86"/>
      <c r="QRL12" s="86"/>
      <c r="QRM12" s="86"/>
      <c r="QRN12" s="86"/>
      <c r="QRO12" s="86"/>
      <c r="QRP12" s="86"/>
      <c r="QRQ12" s="86"/>
      <c r="QRR12" s="86"/>
      <c r="QRS12" s="86"/>
      <c r="QRT12" s="86"/>
      <c r="QRU12" s="86"/>
      <c r="QRV12" s="86"/>
      <c r="QRW12" s="86"/>
      <c r="QRX12" s="86"/>
      <c r="QRY12" s="86"/>
      <c r="QRZ12" s="86"/>
      <c r="QSA12" s="86"/>
      <c r="QSB12" s="86"/>
      <c r="QSC12" s="86"/>
      <c r="QSD12" s="86"/>
      <c r="QSE12" s="86"/>
      <c r="QSF12" s="86"/>
      <c r="QSG12" s="86"/>
      <c r="QSH12" s="86"/>
      <c r="QSI12" s="86"/>
      <c r="QSJ12" s="86"/>
      <c r="QSK12" s="86"/>
      <c r="QSL12" s="86"/>
      <c r="QSM12" s="86"/>
      <c r="QSN12" s="86"/>
      <c r="QSO12" s="86"/>
      <c r="QSP12" s="86"/>
      <c r="QSQ12" s="86"/>
      <c r="QSR12" s="86"/>
      <c r="QSS12" s="86"/>
      <c r="QST12" s="86"/>
      <c r="QSU12" s="86"/>
      <c r="QSV12" s="86"/>
      <c r="QSW12" s="86"/>
      <c r="QSX12" s="86"/>
      <c r="QSY12" s="86"/>
      <c r="QSZ12" s="86"/>
      <c r="QTA12" s="86"/>
      <c r="QTB12" s="86"/>
      <c r="QTC12" s="86"/>
      <c r="QTD12" s="86"/>
      <c r="QTE12" s="86"/>
      <c r="QTF12" s="86"/>
      <c r="QTG12" s="86"/>
      <c r="QTH12" s="86"/>
      <c r="QTI12" s="86"/>
      <c r="QTJ12" s="86"/>
      <c r="QTK12" s="86"/>
      <c r="QTL12" s="86"/>
      <c r="QTM12" s="86"/>
      <c r="QTN12" s="86"/>
      <c r="QTO12" s="86"/>
      <c r="QTP12" s="86"/>
      <c r="QTQ12" s="86"/>
      <c r="QTR12" s="86"/>
      <c r="QTS12" s="86"/>
      <c r="QTT12" s="86"/>
      <c r="QTU12" s="86"/>
      <c r="QTV12" s="86"/>
      <c r="QTW12" s="86"/>
      <c r="QTX12" s="86"/>
      <c r="QTY12" s="86"/>
      <c r="QTZ12" s="86"/>
      <c r="QUA12" s="86"/>
      <c r="QUB12" s="86"/>
      <c r="QUC12" s="86"/>
      <c r="QUD12" s="86"/>
      <c r="QUE12" s="86"/>
      <c r="QUF12" s="86"/>
      <c r="QUG12" s="86"/>
      <c r="QUH12" s="86"/>
      <c r="QUI12" s="86"/>
      <c r="QUJ12" s="86"/>
      <c r="QUK12" s="86"/>
      <c r="QUL12" s="86"/>
      <c r="QUM12" s="86"/>
      <c r="QUN12" s="86"/>
      <c r="QUO12" s="86"/>
      <c r="QUP12" s="86"/>
      <c r="QUQ12" s="86"/>
      <c r="QUR12" s="86"/>
      <c r="QUS12" s="86"/>
      <c r="QUT12" s="86"/>
      <c r="QUU12" s="86"/>
      <c r="QUV12" s="86"/>
      <c r="QUW12" s="86"/>
      <c r="QUX12" s="86"/>
      <c r="QUY12" s="86"/>
      <c r="QUZ12" s="86"/>
      <c r="QVA12" s="86"/>
      <c r="QVB12" s="86"/>
      <c r="QVC12" s="86"/>
      <c r="QVD12" s="86"/>
      <c r="QVE12" s="86"/>
      <c r="QVF12" s="86"/>
      <c r="QVG12" s="86"/>
      <c r="QVH12" s="86"/>
      <c r="QVI12" s="86"/>
      <c r="QVJ12" s="86"/>
      <c r="QVK12" s="86"/>
      <c r="QVL12" s="86"/>
      <c r="QVM12" s="86"/>
      <c r="QVN12" s="86"/>
      <c r="QVO12" s="86"/>
      <c r="QVP12" s="86"/>
      <c r="QVQ12" s="86"/>
      <c r="QVR12" s="86"/>
      <c r="QVS12" s="86"/>
      <c r="QVT12" s="86"/>
      <c r="QVU12" s="86"/>
      <c r="QVV12" s="86"/>
      <c r="QVW12" s="86"/>
      <c r="QVX12" s="86"/>
      <c r="QVY12" s="86"/>
      <c r="QVZ12" s="86"/>
      <c r="QWA12" s="86"/>
      <c r="QWB12" s="86"/>
      <c r="QWC12" s="86"/>
      <c r="QWD12" s="86"/>
      <c r="QWE12" s="86"/>
      <c r="QWF12" s="86"/>
      <c r="QWG12" s="86"/>
      <c r="QWH12" s="86"/>
      <c r="QWI12" s="86"/>
      <c r="QWJ12" s="86"/>
      <c r="QWK12" s="86"/>
      <c r="QWL12" s="86"/>
      <c r="QWM12" s="86"/>
      <c r="QWN12" s="86"/>
      <c r="QWO12" s="86"/>
      <c r="QWP12" s="86"/>
      <c r="QWQ12" s="86"/>
      <c r="QWR12" s="86"/>
      <c r="QWS12" s="86"/>
      <c r="QWT12" s="86"/>
      <c r="QWU12" s="86"/>
      <c r="QWV12" s="86"/>
      <c r="QWW12" s="86"/>
      <c r="QWX12" s="86"/>
      <c r="QWY12" s="86"/>
      <c r="QWZ12" s="86"/>
      <c r="QXA12" s="86"/>
      <c r="QXB12" s="86"/>
      <c r="QXC12" s="86"/>
      <c r="QXD12" s="86"/>
      <c r="QXE12" s="86"/>
      <c r="QXF12" s="86"/>
      <c r="QXG12" s="86"/>
      <c r="QXH12" s="86"/>
      <c r="QXI12" s="86"/>
      <c r="QXJ12" s="86"/>
      <c r="QXK12" s="86"/>
      <c r="QXL12" s="86"/>
      <c r="QXM12" s="86"/>
      <c r="QXN12" s="86"/>
      <c r="QXO12" s="86"/>
      <c r="QXP12" s="86"/>
      <c r="QXQ12" s="86"/>
      <c r="QXR12" s="86"/>
      <c r="QXS12" s="86"/>
      <c r="QXT12" s="86"/>
      <c r="QXU12" s="86"/>
      <c r="QXV12" s="86"/>
      <c r="QXW12" s="86"/>
      <c r="QXX12" s="86"/>
      <c r="QXY12" s="86"/>
      <c r="QXZ12" s="86"/>
      <c r="QYA12" s="86"/>
      <c r="QYB12" s="86"/>
      <c r="QYC12" s="86"/>
      <c r="QYD12" s="86"/>
      <c r="QYE12" s="86"/>
      <c r="QYF12" s="86"/>
      <c r="QYG12" s="86"/>
      <c r="QYH12" s="86"/>
      <c r="QYI12" s="86"/>
      <c r="QYJ12" s="86"/>
      <c r="QYK12" s="86"/>
      <c r="QYL12" s="86"/>
      <c r="QYM12" s="86"/>
      <c r="QYN12" s="86"/>
      <c r="QYO12" s="86"/>
      <c r="QYP12" s="86"/>
      <c r="QYQ12" s="86"/>
      <c r="QYR12" s="86"/>
      <c r="QYS12" s="86"/>
      <c r="QYT12" s="86"/>
      <c r="QYU12" s="86"/>
      <c r="QYV12" s="86"/>
      <c r="QYW12" s="86"/>
      <c r="QYX12" s="86"/>
      <c r="QYY12" s="86"/>
      <c r="QYZ12" s="86"/>
      <c r="QZA12" s="86"/>
      <c r="QZB12" s="86"/>
      <c r="QZC12" s="86"/>
      <c r="QZD12" s="86"/>
      <c r="QZE12" s="86"/>
      <c r="QZF12" s="86"/>
      <c r="QZG12" s="86"/>
      <c r="QZH12" s="86"/>
      <c r="QZI12" s="86"/>
      <c r="QZJ12" s="86"/>
      <c r="QZK12" s="86"/>
      <c r="QZL12" s="86"/>
      <c r="QZM12" s="86"/>
      <c r="QZN12" s="86"/>
      <c r="QZO12" s="86"/>
      <c r="QZP12" s="86"/>
      <c r="QZQ12" s="86"/>
      <c r="QZR12" s="86"/>
      <c r="QZS12" s="86"/>
      <c r="QZT12" s="86"/>
      <c r="QZU12" s="86"/>
      <c r="QZV12" s="86"/>
      <c r="QZW12" s="86"/>
      <c r="QZX12" s="86"/>
      <c r="QZY12" s="86"/>
      <c r="QZZ12" s="86"/>
      <c r="RAA12" s="86"/>
      <c r="RAB12" s="86"/>
      <c r="RAC12" s="86"/>
      <c r="RAD12" s="86"/>
      <c r="RAE12" s="86"/>
      <c r="RAF12" s="86"/>
      <c r="RAG12" s="86"/>
      <c r="RAH12" s="86"/>
      <c r="RAI12" s="86"/>
      <c r="RAJ12" s="86"/>
      <c r="RAK12" s="86"/>
      <c r="RAL12" s="86"/>
      <c r="RAM12" s="86"/>
      <c r="RAN12" s="86"/>
      <c r="RAO12" s="86"/>
      <c r="RAP12" s="86"/>
      <c r="RAQ12" s="86"/>
      <c r="RAR12" s="86"/>
      <c r="RAS12" s="86"/>
      <c r="RAT12" s="86"/>
      <c r="RAU12" s="86"/>
      <c r="RAV12" s="86"/>
      <c r="RAW12" s="86"/>
      <c r="RAX12" s="86"/>
      <c r="RAY12" s="86"/>
      <c r="RAZ12" s="86"/>
      <c r="RBA12" s="86"/>
      <c r="RBB12" s="86"/>
      <c r="RBC12" s="86"/>
      <c r="RBD12" s="86"/>
      <c r="RBE12" s="86"/>
      <c r="RBF12" s="86"/>
      <c r="RBG12" s="86"/>
      <c r="RBH12" s="86"/>
      <c r="RBI12" s="86"/>
      <c r="RBJ12" s="86"/>
      <c r="RBK12" s="86"/>
      <c r="RBL12" s="86"/>
      <c r="RBM12" s="86"/>
      <c r="RBN12" s="86"/>
      <c r="RBO12" s="86"/>
      <c r="RBP12" s="86"/>
      <c r="RBQ12" s="86"/>
      <c r="RBR12" s="86"/>
      <c r="RBS12" s="86"/>
      <c r="RBT12" s="86"/>
      <c r="RBU12" s="86"/>
      <c r="RBV12" s="86"/>
      <c r="RBW12" s="86"/>
      <c r="RBX12" s="86"/>
      <c r="RBY12" s="86"/>
      <c r="RBZ12" s="86"/>
      <c r="RCA12" s="86"/>
      <c r="RCB12" s="86"/>
      <c r="RCC12" s="86"/>
      <c r="RCD12" s="86"/>
      <c r="RCE12" s="86"/>
      <c r="RCF12" s="86"/>
      <c r="RCG12" s="86"/>
      <c r="RCH12" s="86"/>
      <c r="RCI12" s="86"/>
      <c r="RCJ12" s="86"/>
      <c r="RCK12" s="86"/>
      <c r="RCL12" s="86"/>
      <c r="RCM12" s="86"/>
      <c r="RCN12" s="86"/>
      <c r="RCO12" s="86"/>
      <c r="RCP12" s="86"/>
      <c r="RCQ12" s="86"/>
      <c r="RCR12" s="86"/>
      <c r="RCS12" s="86"/>
      <c r="RCT12" s="86"/>
      <c r="RCU12" s="86"/>
      <c r="RCV12" s="86"/>
      <c r="RCW12" s="86"/>
      <c r="RCX12" s="86"/>
      <c r="RCY12" s="86"/>
      <c r="RCZ12" s="86"/>
      <c r="RDA12" s="86"/>
      <c r="RDB12" s="86"/>
      <c r="RDC12" s="86"/>
      <c r="RDD12" s="86"/>
      <c r="RDE12" s="86"/>
      <c r="RDF12" s="86"/>
      <c r="RDG12" s="86"/>
      <c r="RDH12" s="86"/>
      <c r="RDI12" s="86"/>
      <c r="RDJ12" s="86"/>
      <c r="RDK12" s="86"/>
      <c r="RDL12" s="86"/>
      <c r="RDM12" s="86"/>
      <c r="RDN12" s="86"/>
      <c r="RDO12" s="86"/>
      <c r="RDP12" s="86"/>
      <c r="RDQ12" s="86"/>
      <c r="RDR12" s="86"/>
      <c r="RDS12" s="86"/>
      <c r="RDT12" s="86"/>
      <c r="RDU12" s="86"/>
      <c r="RDV12" s="86"/>
      <c r="RDW12" s="86"/>
      <c r="RDX12" s="86"/>
      <c r="RDY12" s="86"/>
      <c r="RDZ12" s="86"/>
      <c r="REA12" s="86"/>
      <c r="REB12" s="86"/>
      <c r="REC12" s="86"/>
      <c r="RED12" s="86"/>
      <c r="REE12" s="86"/>
      <c r="REF12" s="86"/>
      <c r="REG12" s="86"/>
      <c r="REH12" s="86"/>
      <c r="REI12" s="86"/>
      <c r="REJ12" s="86"/>
      <c r="REK12" s="86"/>
      <c r="REL12" s="86"/>
      <c r="REM12" s="86"/>
      <c r="REN12" s="86"/>
      <c r="REO12" s="86"/>
      <c r="REP12" s="86"/>
      <c r="REQ12" s="86"/>
      <c r="RER12" s="86"/>
      <c r="RES12" s="86"/>
      <c r="RET12" s="86"/>
      <c r="REU12" s="86"/>
      <c r="REV12" s="86"/>
      <c r="REW12" s="86"/>
      <c r="REX12" s="86"/>
      <c r="REY12" s="86"/>
      <c r="REZ12" s="86"/>
      <c r="RFA12" s="86"/>
      <c r="RFB12" s="86"/>
      <c r="RFC12" s="86"/>
      <c r="RFD12" s="86"/>
      <c r="RFE12" s="86"/>
      <c r="RFF12" s="86"/>
      <c r="RFG12" s="86"/>
      <c r="RFH12" s="86"/>
      <c r="RFI12" s="86"/>
      <c r="RFJ12" s="86"/>
      <c r="RFK12" s="86"/>
      <c r="RFL12" s="86"/>
      <c r="RFM12" s="86"/>
      <c r="RFN12" s="86"/>
      <c r="RFO12" s="86"/>
      <c r="RFP12" s="86"/>
      <c r="RFQ12" s="86"/>
      <c r="RFR12" s="86"/>
      <c r="RFS12" s="86"/>
      <c r="RFT12" s="86"/>
      <c r="RFU12" s="86"/>
      <c r="RFV12" s="86"/>
      <c r="RFW12" s="86"/>
      <c r="RFX12" s="86"/>
      <c r="RFY12" s="86"/>
      <c r="RFZ12" s="86"/>
      <c r="RGA12" s="86"/>
      <c r="RGB12" s="86"/>
      <c r="RGC12" s="86"/>
      <c r="RGD12" s="86"/>
      <c r="RGE12" s="86"/>
      <c r="RGF12" s="86"/>
      <c r="RGG12" s="86"/>
      <c r="RGH12" s="86"/>
      <c r="RGI12" s="86"/>
      <c r="RGJ12" s="86"/>
      <c r="RGK12" s="86"/>
      <c r="RGL12" s="86"/>
      <c r="RGM12" s="86"/>
      <c r="RGN12" s="86"/>
      <c r="RGO12" s="86"/>
      <c r="RGP12" s="86"/>
      <c r="RGQ12" s="86"/>
      <c r="RGR12" s="86"/>
      <c r="RGS12" s="86"/>
      <c r="RGT12" s="86"/>
      <c r="RGU12" s="86"/>
      <c r="RGV12" s="86"/>
      <c r="RGW12" s="86"/>
      <c r="RGX12" s="86"/>
      <c r="RGY12" s="86"/>
      <c r="RGZ12" s="86"/>
      <c r="RHA12" s="86"/>
      <c r="RHB12" s="86"/>
      <c r="RHC12" s="86"/>
      <c r="RHD12" s="86"/>
      <c r="RHE12" s="86"/>
      <c r="RHF12" s="86"/>
      <c r="RHG12" s="86"/>
      <c r="RHH12" s="86"/>
      <c r="RHI12" s="86"/>
      <c r="RHJ12" s="86"/>
      <c r="RHK12" s="86"/>
      <c r="RHL12" s="86"/>
      <c r="RHM12" s="86"/>
      <c r="RHN12" s="86"/>
      <c r="RHO12" s="86"/>
      <c r="RHP12" s="86"/>
      <c r="RHQ12" s="86"/>
      <c r="RHR12" s="86"/>
      <c r="RHS12" s="86"/>
      <c r="RHT12" s="86"/>
      <c r="RHU12" s="86"/>
      <c r="RHV12" s="86"/>
      <c r="RHW12" s="86"/>
      <c r="RHX12" s="86"/>
      <c r="RHY12" s="86"/>
      <c r="RHZ12" s="86"/>
      <c r="RIA12" s="86"/>
      <c r="RIB12" s="86"/>
      <c r="RIC12" s="86"/>
      <c r="RID12" s="86"/>
      <c r="RIE12" s="86"/>
      <c r="RIF12" s="86"/>
      <c r="RIG12" s="86"/>
      <c r="RIH12" s="86"/>
      <c r="RII12" s="86"/>
      <c r="RIJ12" s="86"/>
      <c r="RIK12" s="86"/>
      <c r="RIL12" s="86"/>
      <c r="RIM12" s="86"/>
      <c r="RIN12" s="86"/>
      <c r="RIO12" s="86"/>
      <c r="RIP12" s="86"/>
      <c r="RIQ12" s="86"/>
      <c r="RIR12" s="86"/>
      <c r="RIS12" s="86"/>
      <c r="RIT12" s="86"/>
      <c r="RIU12" s="86"/>
      <c r="RIV12" s="86"/>
      <c r="RIW12" s="86"/>
      <c r="RIX12" s="86"/>
      <c r="RIY12" s="86"/>
      <c r="RIZ12" s="86"/>
      <c r="RJA12" s="86"/>
      <c r="RJB12" s="86"/>
      <c r="RJC12" s="86"/>
      <c r="RJD12" s="86"/>
      <c r="RJE12" s="86"/>
      <c r="RJF12" s="86"/>
      <c r="RJG12" s="86"/>
      <c r="RJH12" s="86"/>
      <c r="RJI12" s="86"/>
      <c r="RJJ12" s="86"/>
      <c r="RJK12" s="86"/>
      <c r="RJL12" s="86"/>
      <c r="RJM12" s="86"/>
      <c r="RJN12" s="86"/>
      <c r="RJO12" s="86"/>
      <c r="RJP12" s="86"/>
      <c r="RJQ12" s="86"/>
      <c r="RJR12" s="86"/>
      <c r="RJS12" s="86"/>
      <c r="RJT12" s="86"/>
      <c r="RJU12" s="86"/>
      <c r="RJV12" s="86"/>
      <c r="RJW12" s="86"/>
      <c r="RJX12" s="86"/>
      <c r="RJY12" s="86"/>
      <c r="RJZ12" s="86"/>
      <c r="RKA12" s="86"/>
      <c r="RKB12" s="86"/>
      <c r="RKC12" s="86"/>
      <c r="RKD12" s="86"/>
      <c r="RKE12" s="86"/>
      <c r="RKF12" s="86"/>
      <c r="RKG12" s="86"/>
      <c r="RKH12" s="86"/>
      <c r="RKI12" s="86"/>
      <c r="RKJ12" s="86"/>
      <c r="RKK12" s="86"/>
      <c r="RKL12" s="86"/>
      <c r="RKM12" s="86"/>
      <c r="RKN12" s="86"/>
      <c r="RKO12" s="86"/>
      <c r="RKP12" s="86"/>
      <c r="RKQ12" s="86"/>
      <c r="RKR12" s="86"/>
      <c r="RKS12" s="86"/>
      <c r="RKT12" s="86"/>
      <c r="RKU12" s="86"/>
      <c r="RKV12" s="86"/>
      <c r="RKW12" s="86"/>
      <c r="RKX12" s="86"/>
      <c r="RKY12" s="86"/>
      <c r="RKZ12" s="86"/>
      <c r="RLA12" s="86"/>
      <c r="RLB12" s="86"/>
      <c r="RLC12" s="86"/>
      <c r="RLD12" s="86"/>
      <c r="RLE12" s="86"/>
      <c r="RLF12" s="86"/>
      <c r="RLG12" s="86"/>
      <c r="RLH12" s="86"/>
      <c r="RLI12" s="86"/>
      <c r="RLJ12" s="86"/>
      <c r="RLK12" s="86"/>
      <c r="RLL12" s="86"/>
      <c r="RLM12" s="86"/>
      <c r="RLN12" s="86"/>
      <c r="RLO12" s="86"/>
      <c r="RLP12" s="86"/>
      <c r="RLQ12" s="86"/>
      <c r="RLR12" s="86"/>
      <c r="RLS12" s="86"/>
      <c r="RLT12" s="86"/>
      <c r="RLU12" s="86"/>
      <c r="RLV12" s="86"/>
      <c r="RLW12" s="86"/>
      <c r="RLX12" s="86"/>
      <c r="RLY12" s="86"/>
      <c r="RLZ12" s="86"/>
      <c r="RMA12" s="86"/>
      <c r="RMB12" s="86"/>
      <c r="RMC12" s="86"/>
      <c r="RMD12" s="86"/>
      <c r="RME12" s="86"/>
      <c r="RMF12" s="86"/>
      <c r="RMG12" s="86"/>
      <c r="RMH12" s="86"/>
      <c r="RMI12" s="86"/>
      <c r="RMJ12" s="86"/>
      <c r="RMK12" s="86"/>
      <c r="RML12" s="86"/>
      <c r="RMM12" s="86"/>
      <c r="RMN12" s="86"/>
      <c r="RMO12" s="86"/>
      <c r="RMP12" s="86"/>
      <c r="RMQ12" s="86"/>
      <c r="RMR12" s="86"/>
      <c r="RMS12" s="86"/>
      <c r="RMT12" s="86"/>
      <c r="RMU12" s="86"/>
      <c r="RMV12" s="86"/>
      <c r="RMW12" s="86"/>
      <c r="RMX12" s="86"/>
      <c r="RMY12" s="86"/>
      <c r="RMZ12" s="86"/>
      <c r="RNA12" s="86"/>
      <c r="RNB12" s="86"/>
      <c r="RNC12" s="86"/>
      <c r="RND12" s="86"/>
      <c r="RNE12" s="86"/>
      <c r="RNF12" s="86"/>
      <c r="RNG12" s="86"/>
      <c r="RNH12" s="86"/>
      <c r="RNI12" s="86"/>
      <c r="RNJ12" s="86"/>
      <c r="RNK12" s="86"/>
      <c r="RNL12" s="86"/>
      <c r="RNM12" s="86"/>
      <c r="RNN12" s="86"/>
      <c r="RNO12" s="86"/>
      <c r="RNP12" s="86"/>
      <c r="RNQ12" s="86"/>
      <c r="RNR12" s="86"/>
      <c r="RNS12" s="86"/>
      <c r="RNT12" s="86"/>
      <c r="RNU12" s="86"/>
      <c r="RNV12" s="86"/>
      <c r="RNW12" s="86"/>
      <c r="RNX12" s="86"/>
      <c r="RNY12" s="86"/>
      <c r="RNZ12" s="86"/>
      <c r="ROA12" s="86"/>
      <c r="ROB12" s="86"/>
      <c r="ROC12" s="86"/>
      <c r="ROD12" s="86"/>
      <c r="ROE12" s="86"/>
      <c r="ROF12" s="86"/>
      <c r="ROG12" s="86"/>
      <c r="ROH12" s="86"/>
      <c r="ROI12" s="86"/>
      <c r="ROJ12" s="86"/>
      <c r="ROK12" s="86"/>
      <c r="ROL12" s="86"/>
      <c r="ROM12" s="86"/>
      <c r="RON12" s="86"/>
      <c r="ROO12" s="86"/>
      <c r="ROP12" s="86"/>
      <c r="ROQ12" s="86"/>
      <c r="ROR12" s="86"/>
      <c r="ROS12" s="86"/>
      <c r="ROT12" s="86"/>
      <c r="ROU12" s="86"/>
      <c r="ROV12" s="86"/>
      <c r="ROW12" s="86"/>
      <c r="ROX12" s="86"/>
      <c r="ROY12" s="86"/>
      <c r="ROZ12" s="86"/>
      <c r="RPA12" s="86"/>
      <c r="RPB12" s="86"/>
      <c r="RPC12" s="86"/>
      <c r="RPD12" s="86"/>
      <c r="RPE12" s="86"/>
      <c r="RPF12" s="86"/>
      <c r="RPG12" s="86"/>
      <c r="RPH12" s="86"/>
      <c r="RPI12" s="86"/>
      <c r="RPJ12" s="86"/>
      <c r="RPK12" s="86"/>
      <c r="RPL12" s="86"/>
      <c r="RPM12" s="86"/>
      <c r="RPN12" s="86"/>
      <c r="RPO12" s="86"/>
      <c r="RPP12" s="86"/>
      <c r="RPQ12" s="86"/>
      <c r="RPR12" s="86"/>
      <c r="RPS12" s="86"/>
      <c r="RPT12" s="86"/>
      <c r="RPU12" s="86"/>
      <c r="RPV12" s="86"/>
      <c r="RPW12" s="86"/>
      <c r="RPX12" s="86"/>
      <c r="RPY12" s="86"/>
      <c r="RPZ12" s="86"/>
      <c r="RQA12" s="86"/>
      <c r="RQB12" s="86"/>
      <c r="RQC12" s="86"/>
      <c r="RQD12" s="86"/>
      <c r="RQE12" s="86"/>
      <c r="RQF12" s="86"/>
      <c r="RQG12" s="86"/>
      <c r="RQH12" s="86"/>
      <c r="RQI12" s="86"/>
      <c r="RQJ12" s="86"/>
      <c r="RQK12" s="86"/>
      <c r="RQL12" s="86"/>
      <c r="RQM12" s="86"/>
      <c r="RQN12" s="86"/>
      <c r="RQO12" s="86"/>
      <c r="RQP12" s="86"/>
      <c r="RQQ12" s="86"/>
      <c r="RQR12" s="86"/>
      <c r="RQS12" s="86"/>
      <c r="RQT12" s="86"/>
      <c r="RQU12" s="86"/>
      <c r="RQV12" s="86"/>
      <c r="RQW12" s="86"/>
      <c r="RQX12" s="86"/>
      <c r="RQY12" s="86"/>
      <c r="RQZ12" s="86"/>
      <c r="RRA12" s="86"/>
      <c r="RRB12" s="86"/>
      <c r="RRC12" s="86"/>
      <c r="RRD12" s="86"/>
      <c r="RRE12" s="86"/>
      <c r="RRF12" s="86"/>
      <c r="RRG12" s="86"/>
      <c r="RRH12" s="86"/>
      <c r="RRI12" s="86"/>
      <c r="RRJ12" s="86"/>
      <c r="RRK12" s="86"/>
      <c r="RRL12" s="86"/>
      <c r="RRM12" s="86"/>
      <c r="RRN12" s="86"/>
      <c r="RRO12" s="86"/>
      <c r="RRP12" s="86"/>
      <c r="RRQ12" s="86"/>
      <c r="RRR12" s="86"/>
      <c r="RRS12" s="86"/>
      <c r="RRT12" s="86"/>
      <c r="RRU12" s="86"/>
      <c r="RRV12" s="86"/>
      <c r="RRW12" s="86"/>
      <c r="RRX12" s="86"/>
      <c r="RRY12" s="86"/>
      <c r="RRZ12" s="86"/>
      <c r="RSA12" s="86"/>
      <c r="RSB12" s="86"/>
      <c r="RSC12" s="86"/>
      <c r="RSD12" s="86"/>
      <c r="RSE12" s="86"/>
      <c r="RSF12" s="86"/>
      <c r="RSG12" s="86"/>
      <c r="RSH12" s="86"/>
      <c r="RSI12" s="86"/>
      <c r="RSJ12" s="86"/>
      <c r="RSK12" s="86"/>
      <c r="RSL12" s="86"/>
      <c r="RSM12" s="86"/>
      <c r="RSN12" s="86"/>
      <c r="RSO12" s="86"/>
      <c r="RSP12" s="86"/>
      <c r="RSQ12" s="86"/>
      <c r="RSR12" s="86"/>
      <c r="RSS12" s="86"/>
      <c r="RST12" s="86"/>
      <c r="RSU12" s="86"/>
      <c r="RSV12" s="86"/>
      <c r="RSW12" s="86"/>
      <c r="RSX12" s="86"/>
      <c r="RSY12" s="86"/>
      <c r="RSZ12" s="86"/>
      <c r="RTA12" s="86"/>
      <c r="RTB12" s="86"/>
      <c r="RTC12" s="86"/>
      <c r="RTD12" s="86"/>
      <c r="RTE12" s="86"/>
      <c r="RTF12" s="86"/>
      <c r="RTG12" s="86"/>
      <c r="RTH12" s="86"/>
      <c r="RTI12" s="86"/>
      <c r="RTJ12" s="86"/>
      <c r="RTK12" s="86"/>
      <c r="RTL12" s="86"/>
      <c r="RTM12" s="86"/>
      <c r="RTN12" s="86"/>
      <c r="RTO12" s="86"/>
      <c r="RTP12" s="86"/>
      <c r="RTQ12" s="86"/>
      <c r="RTR12" s="86"/>
      <c r="RTS12" s="86"/>
      <c r="RTT12" s="86"/>
      <c r="RTU12" s="86"/>
      <c r="RTV12" s="86"/>
      <c r="RTW12" s="86"/>
      <c r="RTX12" s="86"/>
      <c r="RTY12" s="86"/>
      <c r="RTZ12" s="86"/>
      <c r="RUA12" s="86"/>
      <c r="RUB12" s="86"/>
      <c r="RUC12" s="86"/>
      <c r="RUD12" s="86"/>
      <c r="RUE12" s="86"/>
      <c r="RUF12" s="86"/>
      <c r="RUG12" s="86"/>
      <c r="RUH12" s="86"/>
      <c r="RUI12" s="86"/>
      <c r="RUJ12" s="86"/>
      <c r="RUK12" s="86"/>
      <c r="RUL12" s="86"/>
      <c r="RUM12" s="86"/>
      <c r="RUN12" s="86"/>
      <c r="RUO12" s="86"/>
      <c r="RUP12" s="86"/>
      <c r="RUQ12" s="86"/>
      <c r="RUR12" s="86"/>
      <c r="RUS12" s="86"/>
      <c r="RUT12" s="86"/>
      <c r="RUU12" s="86"/>
      <c r="RUV12" s="86"/>
      <c r="RUW12" s="86"/>
      <c r="RUX12" s="86"/>
      <c r="RUY12" s="86"/>
      <c r="RUZ12" s="86"/>
      <c r="RVA12" s="86"/>
      <c r="RVB12" s="86"/>
      <c r="RVC12" s="86"/>
      <c r="RVD12" s="86"/>
      <c r="RVE12" s="86"/>
      <c r="RVF12" s="86"/>
      <c r="RVG12" s="86"/>
      <c r="RVH12" s="86"/>
      <c r="RVI12" s="86"/>
      <c r="RVJ12" s="86"/>
      <c r="RVK12" s="86"/>
      <c r="RVL12" s="86"/>
      <c r="RVM12" s="86"/>
      <c r="RVN12" s="86"/>
      <c r="RVO12" s="86"/>
      <c r="RVP12" s="86"/>
      <c r="RVQ12" s="86"/>
      <c r="RVR12" s="86"/>
      <c r="RVS12" s="86"/>
      <c r="RVT12" s="86"/>
      <c r="RVU12" s="86"/>
      <c r="RVV12" s="86"/>
      <c r="RVW12" s="86"/>
      <c r="RVX12" s="86"/>
      <c r="RVY12" s="86"/>
      <c r="RVZ12" s="86"/>
      <c r="RWA12" s="86"/>
      <c r="RWB12" s="86"/>
      <c r="RWC12" s="86"/>
      <c r="RWD12" s="86"/>
      <c r="RWE12" s="86"/>
      <c r="RWF12" s="86"/>
      <c r="RWG12" s="86"/>
      <c r="RWH12" s="86"/>
      <c r="RWI12" s="86"/>
      <c r="RWJ12" s="86"/>
      <c r="RWK12" s="86"/>
      <c r="RWL12" s="86"/>
      <c r="RWM12" s="86"/>
      <c r="RWN12" s="86"/>
      <c r="RWO12" s="86"/>
      <c r="RWP12" s="86"/>
      <c r="RWQ12" s="86"/>
      <c r="RWR12" s="86"/>
      <c r="RWS12" s="86"/>
      <c r="RWT12" s="86"/>
      <c r="RWU12" s="86"/>
      <c r="RWV12" s="86"/>
      <c r="RWW12" s="86"/>
      <c r="RWX12" s="86"/>
      <c r="RWY12" s="86"/>
      <c r="RWZ12" s="86"/>
      <c r="RXA12" s="86"/>
      <c r="RXB12" s="86"/>
      <c r="RXC12" s="86"/>
      <c r="RXD12" s="86"/>
      <c r="RXE12" s="86"/>
      <c r="RXF12" s="86"/>
      <c r="RXG12" s="86"/>
      <c r="RXH12" s="86"/>
      <c r="RXI12" s="86"/>
      <c r="RXJ12" s="86"/>
      <c r="RXK12" s="86"/>
      <c r="RXL12" s="86"/>
      <c r="RXM12" s="86"/>
      <c r="RXN12" s="86"/>
      <c r="RXO12" s="86"/>
      <c r="RXP12" s="86"/>
      <c r="RXQ12" s="86"/>
      <c r="RXR12" s="86"/>
      <c r="RXS12" s="86"/>
      <c r="RXT12" s="86"/>
      <c r="RXU12" s="86"/>
      <c r="RXV12" s="86"/>
      <c r="RXW12" s="86"/>
      <c r="RXX12" s="86"/>
      <c r="RXY12" s="86"/>
      <c r="RXZ12" s="86"/>
      <c r="RYA12" s="86"/>
      <c r="RYB12" s="86"/>
      <c r="RYC12" s="86"/>
      <c r="RYD12" s="86"/>
      <c r="RYE12" s="86"/>
      <c r="RYF12" s="86"/>
      <c r="RYG12" s="86"/>
      <c r="RYH12" s="86"/>
      <c r="RYI12" s="86"/>
      <c r="RYJ12" s="86"/>
      <c r="RYK12" s="86"/>
      <c r="RYL12" s="86"/>
      <c r="RYM12" s="86"/>
      <c r="RYN12" s="86"/>
      <c r="RYO12" s="86"/>
      <c r="RYP12" s="86"/>
      <c r="RYQ12" s="86"/>
      <c r="RYR12" s="86"/>
      <c r="RYS12" s="86"/>
      <c r="RYT12" s="86"/>
      <c r="RYU12" s="86"/>
      <c r="RYV12" s="86"/>
      <c r="RYW12" s="86"/>
      <c r="RYX12" s="86"/>
      <c r="RYY12" s="86"/>
      <c r="RYZ12" s="86"/>
      <c r="RZA12" s="86"/>
      <c r="RZB12" s="86"/>
      <c r="RZC12" s="86"/>
      <c r="RZD12" s="86"/>
      <c r="RZE12" s="86"/>
      <c r="RZF12" s="86"/>
      <c r="RZG12" s="86"/>
      <c r="RZH12" s="86"/>
      <c r="RZI12" s="86"/>
      <c r="RZJ12" s="86"/>
      <c r="RZK12" s="86"/>
      <c r="RZL12" s="86"/>
      <c r="RZM12" s="86"/>
      <c r="RZN12" s="86"/>
      <c r="RZO12" s="86"/>
      <c r="RZP12" s="86"/>
      <c r="RZQ12" s="86"/>
      <c r="RZR12" s="86"/>
      <c r="RZS12" s="86"/>
      <c r="RZT12" s="86"/>
      <c r="RZU12" s="86"/>
      <c r="RZV12" s="86"/>
      <c r="RZW12" s="86"/>
      <c r="RZX12" s="86"/>
      <c r="RZY12" s="86"/>
      <c r="RZZ12" s="86"/>
      <c r="SAA12" s="86"/>
      <c r="SAB12" s="86"/>
      <c r="SAC12" s="86"/>
      <c r="SAD12" s="86"/>
      <c r="SAE12" s="86"/>
      <c r="SAF12" s="86"/>
      <c r="SAG12" s="86"/>
      <c r="SAH12" s="86"/>
      <c r="SAI12" s="86"/>
      <c r="SAJ12" s="86"/>
      <c r="SAK12" s="86"/>
      <c r="SAL12" s="86"/>
      <c r="SAM12" s="86"/>
      <c r="SAN12" s="86"/>
      <c r="SAO12" s="86"/>
      <c r="SAP12" s="86"/>
      <c r="SAQ12" s="86"/>
      <c r="SAR12" s="86"/>
      <c r="SAS12" s="86"/>
      <c r="SAT12" s="86"/>
      <c r="SAU12" s="86"/>
      <c r="SAV12" s="86"/>
      <c r="SAW12" s="86"/>
      <c r="SAX12" s="86"/>
      <c r="SAY12" s="86"/>
      <c r="SAZ12" s="86"/>
      <c r="SBA12" s="86"/>
      <c r="SBB12" s="86"/>
      <c r="SBC12" s="86"/>
      <c r="SBD12" s="86"/>
      <c r="SBE12" s="86"/>
      <c r="SBF12" s="86"/>
      <c r="SBG12" s="86"/>
      <c r="SBH12" s="86"/>
      <c r="SBI12" s="86"/>
      <c r="SBJ12" s="86"/>
      <c r="SBK12" s="86"/>
      <c r="SBL12" s="86"/>
      <c r="SBM12" s="86"/>
      <c r="SBN12" s="86"/>
      <c r="SBO12" s="86"/>
      <c r="SBP12" s="86"/>
      <c r="SBQ12" s="86"/>
      <c r="SBR12" s="86"/>
      <c r="SBS12" s="86"/>
      <c r="SBT12" s="86"/>
      <c r="SBU12" s="86"/>
      <c r="SBV12" s="86"/>
      <c r="SBW12" s="86"/>
      <c r="SBX12" s="86"/>
      <c r="SBY12" s="86"/>
      <c r="SBZ12" s="86"/>
      <c r="SCA12" s="86"/>
      <c r="SCB12" s="86"/>
      <c r="SCC12" s="86"/>
      <c r="SCD12" s="86"/>
      <c r="SCE12" s="86"/>
      <c r="SCF12" s="86"/>
      <c r="SCG12" s="86"/>
      <c r="SCH12" s="86"/>
      <c r="SCI12" s="86"/>
      <c r="SCJ12" s="86"/>
      <c r="SCK12" s="86"/>
      <c r="SCL12" s="86"/>
      <c r="SCM12" s="86"/>
      <c r="SCN12" s="86"/>
      <c r="SCO12" s="86"/>
      <c r="SCP12" s="86"/>
      <c r="SCQ12" s="86"/>
      <c r="SCR12" s="86"/>
      <c r="SCS12" s="86"/>
      <c r="SCT12" s="86"/>
      <c r="SCU12" s="86"/>
      <c r="SCV12" s="86"/>
      <c r="SCW12" s="86"/>
      <c r="SCX12" s="86"/>
      <c r="SCY12" s="86"/>
      <c r="SCZ12" s="86"/>
      <c r="SDA12" s="86"/>
      <c r="SDB12" s="86"/>
      <c r="SDC12" s="86"/>
      <c r="SDD12" s="86"/>
      <c r="SDE12" s="86"/>
      <c r="SDF12" s="86"/>
      <c r="SDG12" s="86"/>
      <c r="SDH12" s="86"/>
      <c r="SDI12" s="86"/>
      <c r="SDJ12" s="86"/>
      <c r="SDK12" s="86"/>
      <c r="SDL12" s="86"/>
      <c r="SDM12" s="86"/>
      <c r="SDN12" s="86"/>
      <c r="SDO12" s="86"/>
      <c r="SDP12" s="86"/>
      <c r="SDQ12" s="86"/>
      <c r="SDR12" s="86"/>
      <c r="SDS12" s="86"/>
      <c r="SDT12" s="86"/>
      <c r="SDU12" s="86"/>
      <c r="SDV12" s="86"/>
      <c r="SDW12" s="86"/>
      <c r="SDX12" s="86"/>
      <c r="SDY12" s="86"/>
      <c r="SDZ12" s="86"/>
      <c r="SEA12" s="86"/>
      <c r="SEB12" s="86"/>
      <c r="SEC12" s="86"/>
      <c r="SED12" s="86"/>
      <c r="SEE12" s="86"/>
      <c r="SEF12" s="86"/>
      <c r="SEG12" s="86"/>
      <c r="SEH12" s="86"/>
      <c r="SEI12" s="86"/>
      <c r="SEJ12" s="86"/>
      <c r="SEK12" s="86"/>
      <c r="SEL12" s="86"/>
      <c r="SEM12" s="86"/>
      <c r="SEN12" s="86"/>
      <c r="SEO12" s="86"/>
      <c r="SEP12" s="86"/>
      <c r="SEQ12" s="86"/>
      <c r="SER12" s="86"/>
      <c r="SES12" s="86"/>
      <c r="SET12" s="86"/>
      <c r="SEU12" s="86"/>
      <c r="SEV12" s="86"/>
      <c r="SEW12" s="86"/>
      <c r="SEX12" s="86"/>
      <c r="SEY12" s="86"/>
      <c r="SEZ12" s="86"/>
      <c r="SFA12" s="86"/>
      <c r="SFB12" s="86"/>
      <c r="SFC12" s="86"/>
      <c r="SFD12" s="86"/>
      <c r="SFE12" s="86"/>
      <c r="SFF12" s="86"/>
      <c r="SFG12" s="86"/>
      <c r="SFH12" s="86"/>
      <c r="SFI12" s="86"/>
      <c r="SFJ12" s="86"/>
      <c r="SFK12" s="86"/>
      <c r="SFL12" s="86"/>
      <c r="SFM12" s="86"/>
      <c r="SFN12" s="86"/>
      <c r="SFO12" s="86"/>
      <c r="SFP12" s="86"/>
      <c r="SFQ12" s="86"/>
      <c r="SFR12" s="86"/>
      <c r="SFS12" s="86"/>
      <c r="SFT12" s="86"/>
      <c r="SFU12" s="86"/>
      <c r="SFV12" s="86"/>
      <c r="SFW12" s="86"/>
      <c r="SFX12" s="86"/>
      <c r="SFY12" s="86"/>
      <c r="SFZ12" s="86"/>
      <c r="SGA12" s="86"/>
      <c r="SGB12" s="86"/>
      <c r="SGC12" s="86"/>
      <c r="SGD12" s="86"/>
      <c r="SGE12" s="86"/>
      <c r="SGF12" s="86"/>
      <c r="SGG12" s="86"/>
      <c r="SGH12" s="86"/>
      <c r="SGI12" s="86"/>
      <c r="SGJ12" s="86"/>
      <c r="SGK12" s="86"/>
      <c r="SGL12" s="86"/>
      <c r="SGM12" s="86"/>
      <c r="SGN12" s="86"/>
      <c r="SGO12" s="86"/>
      <c r="SGP12" s="86"/>
      <c r="SGQ12" s="86"/>
      <c r="SGR12" s="86"/>
      <c r="SGS12" s="86"/>
      <c r="SGT12" s="86"/>
      <c r="SGU12" s="86"/>
      <c r="SGV12" s="86"/>
      <c r="SGW12" s="86"/>
      <c r="SGX12" s="86"/>
      <c r="SGY12" s="86"/>
      <c r="SGZ12" s="86"/>
      <c r="SHA12" s="86"/>
      <c r="SHB12" s="86"/>
      <c r="SHC12" s="86"/>
      <c r="SHD12" s="86"/>
      <c r="SHE12" s="86"/>
      <c r="SHF12" s="86"/>
      <c r="SHG12" s="86"/>
      <c r="SHH12" s="86"/>
      <c r="SHI12" s="86"/>
      <c r="SHJ12" s="86"/>
      <c r="SHK12" s="86"/>
      <c r="SHL12" s="86"/>
      <c r="SHM12" s="86"/>
      <c r="SHN12" s="86"/>
      <c r="SHO12" s="86"/>
      <c r="SHP12" s="86"/>
      <c r="SHQ12" s="86"/>
      <c r="SHR12" s="86"/>
      <c r="SHS12" s="86"/>
      <c r="SHT12" s="86"/>
      <c r="SHU12" s="86"/>
      <c r="SHV12" s="86"/>
      <c r="SHW12" s="86"/>
      <c r="SHX12" s="86"/>
      <c r="SHY12" s="86"/>
      <c r="SHZ12" s="86"/>
      <c r="SIA12" s="86"/>
      <c r="SIB12" s="86"/>
      <c r="SIC12" s="86"/>
      <c r="SID12" s="86"/>
      <c r="SIE12" s="86"/>
      <c r="SIF12" s="86"/>
      <c r="SIG12" s="86"/>
      <c r="SIH12" s="86"/>
      <c r="SII12" s="86"/>
      <c r="SIJ12" s="86"/>
      <c r="SIK12" s="86"/>
      <c r="SIL12" s="86"/>
      <c r="SIM12" s="86"/>
      <c r="SIN12" s="86"/>
      <c r="SIO12" s="86"/>
      <c r="SIP12" s="86"/>
      <c r="SIQ12" s="86"/>
      <c r="SIR12" s="86"/>
      <c r="SIS12" s="86"/>
      <c r="SIT12" s="86"/>
      <c r="SIU12" s="86"/>
      <c r="SIV12" s="86"/>
      <c r="SIW12" s="86"/>
      <c r="SIX12" s="86"/>
      <c r="SIY12" s="86"/>
      <c r="SIZ12" s="86"/>
      <c r="SJA12" s="86"/>
      <c r="SJB12" s="86"/>
      <c r="SJC12" s="86"/>
      <c r="SJD12" s="86"/>
      <c r="SJE12" s="86"/>
      <c r="SJF12" s="86"/>
      <c r="SJG12" s="86"/>
      <c r="SJH12" s="86"/>
      <c r="SJI12" s="86"/>
      <c r="SJJ12" s="86"/>
      <c r="SJK12" s="86"/>
      <c r="SJL12" s="86"/>
      <c r="SJM12" s="86"/>
      <c r="SJN12" s="86"/>
      <c r="SJO12" s="86"/>
      <c r="SJP12" s="86"/>
      <c r="SJQ12" s="86"/>
      <c r="SJR12" s="86"/>
      <c r="SJS12" s="86"/>
      <c r="SJT12" s="86"/>
      <c r="SJU12" s="86"/>
      <c r="SJV12" s="86"/>
      <c r="SJW12" s="86"/>
      <c r="SJX12" s="86"/>
      <c r="SJY12" s="86"/>
      <c r="SJZ12" s="86"/>
      <c r="SKA12" s="86"/>
      <c r="SKB12" s="86"/>
      <c r="SKC12" s="86"/>
      <c r="SKD12" s="86"/>
      <c r="SKE12" s="86"/>
      <c r="SKF12" s="86"/>
      <c r="SKG12" s="86"/>
      <c r="SKH12" s="86"/>
      <c r="SKI12" s="86"/>
      <c r="SKJ12" s="86"/>
      <c r="SKK12" s="86"/>
      <c r="SKL12" s="86"/>
      <c r="SKM12" s="86"/>
      <c r="SKN12" s="86"/>
      <c r="SKO12" s="86"/>
      <c r="SKP12" s="86"/>
      <c r="SKQ12" s="86"/>
      <c r="SKR12" s="86"/>
      <c r="SKS12" s="86"/>
      <c r="SKT12" s="86"/>
      <c r="SKU12" s="86"/>
      <c r="SKV12" s="86"/>
      <c r="SKW12" s="86"/>
      <c r="SKX12" s="86"/>
      <c r="SKY12" s="86"/>
      <c r="SKZ12" s="86"/>
      <c r="SLA12" s="86"/>
      <c r="SLB12" s="86"/>
      <c r="SLC12" s="86"/>
      <c r="SLD12" s="86"/>
      <c r="SLE12" s="86"/>
      <c r="SLF12" s="86"/>
      <c r="SLG12" s="86"/>
      <c r="SLH12" s="86"/>
      <c r="SLI12" s="86"/>
      <c r="SLJ12" s="86"/>
      <c r="SLK12" s="86"/>
      <c r="SLL12" s="86"/>
      <c r="SLM12" s="86"/>
      <c r="SLN12" s="86"/>
      <c r="SLO12" s="86"/>
      <c r="SLP12" s="86"/>
      <c r="SLQ12" s="86"/>
      <c r="SLR12" s="86"/>
      <c r="SLS12" s="86"/>
      <c r="SLT12" s="86"/>
      <c r="SLU12" s="86"/>
      <c r="SLV12" s="86"/>
      <c r="SLW12" s="86"/>
      <c r="SLX12" s="86"/>
      <c r="SLY12" s="86"/>
      <c r="SLZ12" s="86"/>
      <c r="SMA12" s="86"/>
      <c r="SMB12" s="86"/>
      <c r="SMC12" s="86"/>
      <c r="SMD12" s="86"/>
      <c r="SME12" s="86"/>
      <c r="SMF12" s="86"/>
      <c r="SMG12" s="86"/>
      <c r="SMH12" s="86"/>
      <c r="SMI12" s="86"/>
      <c r="SMJ12" s="86"/>
      <c r="SMK12" s="86"/>
      <c r="SML12" s="86"/>
      <c r="SMM12" s="86"/>
      <c r="SMN12" s="86"/>
      <c r="SMO12" s="86"/>
      <c r="SMP12" s="86"/>
      <c r="SMQ12" s="86"/>
      <c r="SMR12" s="86"/>
      <c r="SMS12" s="86"/>
      <c r="SMT12" s="86"/>
      <c r="SMU12" s="86"/>
      <c r="SMV12" s="86"/>
      <c r="SMW12" s="86"/>
      <c r="SMX12" s="86"/>
      <c r="SMY12" s="86"/>
      <c r="SMZ12" s="86"/>
      <c r="SNA12" s="86"/>
      <c r="SNB12" s="86"/>
      <c r="SNC12" s="86"/>
      <c r="SND12" s="86"/>
      <c r="SNE12" s="86"/>
      <c r="SNF12" s="86"/>
      <c r="SNG12" s="86"/>
      <c r="SNH12" s="86"/>
      <c r="SNI12" s="86"/>
      <c r="SNJ12" s="86"/>
      <c r="SNK12" s="86"/>
      <c r="SNL12" s="86"/>
      <c r="SNM12" s="86"/>
      <c r="SNN12" s="86"/>
      <c r="SNO12" s="86"/>
      <c r="SNP12" s="86"/>
      <c r="SNQ12" s="86"/>
      <c r="SNR12" s="86"/>
      <c r="SNS12" s="86"/>
      <c r="SNT12" s="86"/>
      <c r="SNU12" s="86"/>
      <c r="SNV12" s="86"/>
      <c r="SNW12" s="86"/>
      <c r="SNX12" s="86"/>
      <c r="SNY12" s="86"/>
      <c r="SNZ12" s="86"/>
      <c r="SOA12" s="86"/>
      <c r="SOB12" s="86"/>
      <c r="SOC12" s="86"/>
      <c r="SOD12" s="86"/>
      <c r="SOE12" s="86"/>
      <c r="SOF12" s="86"/>
      <c r="SOG12" s="86"/>
      <c r="SOH12" s="86"/>
      <c r="SOI12" s="86"/>
      <c r="SOJ12" s="86"/>
      <c r="SOK12" s="86"/>
      <c r="SOL12" s="86"/>
      <c r="SOM12" s="86"/>
      <c r="SON12" s="86"/>
      <c r="SOO12" s="86"/>
      <c r="SOP12" s="86"/>
      <c r="SOQ12" s="86"/>
      <c r="SOR12" s="86"/>
      <c r="SOS12" s="86"/>
      <c r="SOT12" s="86"/>
      <c r="SOU12" s="86"/>
      <c r="SOV12" s="86"/>
      <c r="SOW12" s="86"/>
      <c r="SOX12" s="86"/>
      <c r="SOY12" s="86"/>
      <c r="SOZ12" s="86"/>
      <c r="SPA12" s="86"/>
      <c r="SPB12" s="86"/>
      <c r="SPC12" s="86"/>
      <c r="SPD12" s="86"/>
      <c r="SPE12" s="86"/>
      <c r="SPF12" s="86"/>
      <c r="SPG12" s="86"/>
      <c r="SPH12" s="86"/>
      <c r="SPI12" s="86"/>
      <c r="SPJ12" s="86"/>
      <c r="SPK12" s="86"/>
      <c r="SPL12" s="86"/>
      <c r="SPM12" s="86"/>
      <c r="SPN12" s="86"/>
      <c r="SPO12" s="86"/>
      <c r="SPP12" s="86"/>
      <c r="SPQ12" s="86"/>
      <c r="SPR12" s="86"/>
      <c r="SPS12" s="86"/>
      <c r="SPT12" s="86"/>
      <c r="SPU12" s="86"/>
      <c r="SPV12" s="86"/>
      <c r="SPW12" s="86"/>
      <c r="SPX12" s="86"/>
      <c r="SPY12" s="86"/>
      <c r="SPZ12" s="86"/>
      <c r="SQA12" s="86"/>
      <c r="SQB12" s="86"/>
      <c r="SQC12" s="86"/>
      <c r="SQD12" s="86"/>
      <c r="SQE12" s="86"/>
      <c r="SQF12" s="86"/>
      <c r="SQG12" s="86"/>
      <c r="SQH12" s="86"/>
      <c r="SQI12" s="86"/>
      <c r="SQJ12" s="86"/>
      <c r="SQK12" s="86"/>
      <c r="SQL12" s="86"/>
      <c r="SQM12" s="86"/>
      <c r="SQN12" s="86"/>
      <c r="SQO12" s="86"/>
      <c r="SQP12" s="86"/>
      <c r="SQQ12" s="86"/>
      <c r="SQR12" s="86"/>
      <c r="SQS12" s="86"/>
      <c r="SQT12" s="86"/>
      <c r="SQU12" s="86"/>
      <c r="SQV12" s="86"/>
      <c r="SQW12" s="86"/>
      <c r="SQX12" s="86"/>
      <c r="SQY12" s="86"/>
      <c r="SQZ12" s="86"/>
      <c r="SRA12" s="86"/>
      <c r="SRB12" s="86"/>
      <c r="SRC12" s="86"/>
      <c r="SRD12" s="86"/>
      <c r="SRE12" s="86"/>
      <c r="SRF12" s="86"/>
      <c r="SRG12" s="86"/>
      <c r="SRH12" s="86"/>
      <c r="SRI12" s="86"/>
      <c r="SRJ12" s="86"/>
      <c r="SRK12" s="86"/>
      <c r="SRL12" s="86"/>
      <c r="SRM12" s="86"/>
      <c r="SRN12" s="86"/>
      <c r="SRO12" s="86"/>
      <c r="SRP12" s="86"/>
      <c r="SRQ12" s="86"/>
      <c r="SRR12" s="86"/>
      <c r="SRS12" s="86"/>
      <c r="SRT12" s="86"/>
      <c r="SRU12" s="86"/>
      <c r="SRV12" s="86"/>
      <c r="SRW12" s="86"/>
      <c r="SRX12" s="86"/>
      <c r="SRY12" s="86"/>
      <c r="SRZ12" s="86"/>
      <c r="SSA12" s="86"/>
      <c r="SSB12" s="86"/>
      <c r="SSC12" s="86"/>
      <c r="SSD12" s="86"/>
      <c r="SSE12" s="86"/>
      <c r="SSF12" s="86"/>
      <c r="SSG12" s="86"/>
      <c r="SSH12" s="86"/>
      <c r="SSI12" s="86"/>
      <c r="SSJ12" s="86"/>
      <c r="SSK12" s="86"/>
      <c r="SSL12" s="86"/>
      <c r="SSM12" s="86"/>
      <c r="SSN12" s="86"/>
      <c r="SSO12" s="86"/>
      <c r="SSP12" s="86"/>
      <c r="SSQ12" s="86"/>
      <c r="SSR12" s="86"/>
      <c r="SSS12" s="86"/>
      <c r="SST12" s="86"/>
      <c r="SSU12" s="86"/>
      <c r="SSV12" s="86"/>
      <c r="SSW12" s="86"/>
      <c r="SSX12" s="86"/>
      <c r="SSY12" s="86"/>
      <c r="SSZ12" s="86"/>
      <c r="STA12" s="86"/>
      <c r="STB12" s="86"/>
      <c r="STC12" s="86"/>
      <c r="STD12" s="86"/>
      <c r="STE12" s="86"/>
      <c r="STF12" s="86"/>
      <c r="STG12" s="86"/>
      <c r="STH12" s="86"/>
      <c r="STI12" s="86"/>
      <c r="STJ12" s="86"/>
      <c r="STK12" s="86"/>
      <c r="STL12" s="86"/>
      <c r="STM12" s="86"/>
      <c r="STN12" s="86"/>
      <c r="STO12" s="86"/>
      <c r="STP12" s="86"/>
      <c r="STQ12" s="86"/>
      <c r="STR12" s="86"/>
      <c r="STS12" s="86"/>
      <c r="STT12" s="86"/>
      <c r="STU12" s="86"/>
      <c r="STV12" s="86"/>
      <c r="STW12" s="86"/>
      <c r="STX12" s="86"/>
      <c r="STY12" s="86"/>
      <c r="STZ12" s="86"/>
      <c r="SUA12" s="86"/>
      <c r="SUB12" s="86"/>
      <c r="SUC12" s="86"/>
      <c r="SUD12" s="86"/>
      <c r="SUE12" s="86"/>
      <c r="SUF12" s="86"/>
      <c r="SUG12" s="86"/>
      <c r="SUH12" s="86"/>
      <c r="SUI12" s="86"/>
      <c r="SUJ12" s="86"/>
      <c r="SUK12" s="86"/>
      <c r="SUL12" s="86"/>
      <c r="SUM12" s="86"/>
      <c r="SUN12" s="86"/>
      <c r="SUO12" s="86"/>
      <c r="SUP12" s="86"/>
      <c r="SUQ12" s="86"/>
      <c r="SUR12" s="86"/>
      <c r="SUS12" s="86"/>
      <c r="SUT12" s="86"/>
      <c r="SUU12" s="86"/>
      <c r="SUV12" s="86"/>
      <c r="SUW12" s="86"/>
      <c r="SUX12" s="86"/>
      <c r="SUY12" s="86"/>
      <c r="SUZ12" s="86"/>
      <c r="SVA12" s="86"/>
      <c r="SVB12" s="86"/>
      <c r="SVC12" s="86"/>
      <c r="SVD12" s="86"/>
      <c r="SVE12" s="86"/>
      <c r="SVF12" s="86"/>
      <c r="SVG12" s="86"/>
      <c r="SVH12" s="86"/>
      <c r="SVI12" s="86"/>
      <c r="SVJ12" s="86"/>
      <c r="SVK12" s="86"/>
      <c r="SVL12" s="86"/>
      <c r="SVM12" s="86"/>
      <c r="SVN12" s="86"/>
      <c r="SVO12" s="86"/>
      <c r="SVP12" s="86"/>
      <c r="SVQ12" s="86"/>
      <c r="SVR12" s="86"/>
      <c r="SVS12" s="86"/>
      <c r="SVT12" s="86"/>
      <c r="SVU12" s="86"/>
      <c r="SVV12" s="86"/>
      <c r="SVW12" s="86"/>
      <c r="SVX12" s="86"/>
      <c r="SVY12" s="86"/>
      <c r="SVZ12" s="86"/>
      <c r="SWA12" s="86"/>
      <c r="SWB12" s="86"/>
      <c r="SWC12" s="86"/>
      <c r="SWD12" s="86"/>
      <c r="SWE12" s="86"/>
      <c r="SWF12" s="86"/>
      <c r="SWG12" s="86"/>
      <c r="SWH12" s="86"/>
      <c r="SWI12" s="86"/>
      <c r="SWJ12" s="86"/>
      <c r="SWK12" s="86"/>
      <c r="SWL12" s="86"/>
      <c r="SWM12" s="86"/>
      <c r="SWN12" s="86"/>
      <c r="SWO12" s="86"/>
      <c r="SWP12" s="86"/>
      <c r="SWQ12" s="86"/>
      <c r="SWR12" s="86"/>
      <c r="SWS12" s="86"/>
      <c r="SWT12" s="86"/>
      <c r="SWU12" s="86"/>
      <c r="SWV12" s="86"/>
      <c r="SWW12" s="86"/>
      <c r="SWX12" s="86"/>
      <c r="SWY12" s="86"/>
      <c r="SWZ12" s="86"/>
      <c r="SXA12" s="86"/>
      <c r="SXB12" s="86"/>
      <c r="SXC12" s="86"/>
      <c r="SXD12" s="86"/>
      <c r="SXE12" s="86"/>
      <c r="SXF12" s="86"/>
      <c r="SXG12" s="86"/>
      <c r="SXH12" s="86"/>
      <c r="SXI12" s="86"/>
      <c r="SXJ12" s="86"/>
      <c r="SXK12" s="86"/>
      <c r="SXL12" s="86"/>
      <c r="SXM12" s="86"/>
      <c r="SXN12" s="86"/>
      <c r="SXO12" s="86"/>
      <c r="SXP12" s="86"/>
      <c r="SXQ12" s="86"/>
      <c r="SXR12" s="86"/>
      <c r="SXS12" s="86"/>
      <c r="SXT12" s="86"/>
      <c r="SXU12" s="86"/>
      <c r="SXV12" s="86"/>
      <c r="SXW12" s="86"/>
      <c r="SXX12" s="86"/>
      <c r="SXY12" s="86"/>
      <c r="SXZ12" s="86"/>
      <c r="SYA12" s="86"/>
      <c r="SYB12" s="86"/>
      <c r="SYC12" s="86"/>
      <c r="SYD12" s="86"/>
      <c r="SYE12" s="86"/>
      <c r="SYF12" s="86"/>
      <c r="SYG12" s="86"/>
      <c r="SYH12" s="86"/>
      <c r="SYI12" s="86"/>
      <c r="SYJ12" s="86"/>
      <c r="SYK12" s="86"/>
      <c r="SYL12" s="86"/>
      <c r="SYM12" s="86"/>
      <c r="SYN12" s="86"/>
      <c r="SYO12" s="86"/>
      <c r="SYP12" s="86"/>
      <c r="SYQ12" s="86"/>
      <c r="SYR12" s="86"/>
      <c r="SYS12" s="86"/>
      <c r="SYT12" s="86"/>
      <c r="SYU12" s="86"/>
      <c r="SYV12" s="86"/>
      <c r="SYW12" s="86"/>
      <c r="SYX12" s="86"/>
      <c r="SYY12" s="86"/>
      <c r="SYZ12" s="86"/>
      <c r="SZA12" s="86"/>
      <c r="SZB12" s="86"/>
      <c r="SZC12" s="86"/>
      <c r="SZD12" s="86"/>
      <c r="SZE12" s="86"/>
      <c r="SZF12" s="86"/>
      <c r="SZG12" s="86"/>
      <c r="SZH12" s="86"/>
      <c r="SZI12" s="86"/>
      <c r="SZJ12" s="86"/>
      <c r="SZK12" s="86"/>
      <c r="SZL12" s="86"/>
      <c r="SZM12" s="86"/>
      <c r="SZN12" s="86"/>
      <c r="SZO12" s="86"/>
      <c r="SZP12" s="86"/>
      <c r="SZQ12" s="86"/>
      <c r="SZR12" s="86"/>
      <c r="SZS12" s="86"/>
      <c r="SZT12" s="86"/>
      <c r="SZU12" s="86"/>
      <c r="SZV12" s="86"/>
      <c r="SZW12" s="86"/>
      <c r="SZX12" s="86"/>
      <c r="SZY12" s="86"/>
      <c r="SZZ12" s="86"/>
      <c r="TAA12" s="86"/>
      <c r="TAB12" s="86"/>
      <c r="TAC12" s="86"/>
      <c r="TAD12" s="86"/>
      <c r="TAE12" s="86"/>
      <c r="TAF12" s="86"/>
      <c r="TAG12" s="86"/>
      <c r="TAH12" s="86"/>
      <c r="TAI12" s="86"/>
      <c r="TAJ12" s="86"/>
      <c r="TAK12" s="86"/>
      <c r="TAL12" s="86"/>
      <c r="TAM12" s="86"/>
      <c r="TAN12" s="86"/>
      <c r="TAO12" s="86"/>
      <c r="TAP12" s="86"/>
      <c r="TAQ12" s="86"/>
      <c r="TAR12" s="86"/>
      <c r="TAS12" s="86"/>
      <c r="TAT12" s="86"/>
      <c r="TAU12" s="86"/>
      <c r="TAV12" s="86"/>
      <c r="TAW12" s="86"/>
      <c r="TAX12" s="86"/>
      <c r="TAY12" s="86"/>
      <c r="TAZ12" s="86"/>
      <c r="TBA12" s="86"/>
      <c r="TBB12" s="86"/>
      <c r="TBC12" s="86"/>
      <c r="TBD12" s="86"/>
      <c r="TBE12" s="86"/>
      <c r="TBF12" s="86"/>
      <c r="TBG12" s="86"/>
      <c r="TBH12" s="86"/>
      <c r="TBI12" s="86"/>
      <c r="TBJ12" s="86"/>
      <c r="TBK12" s="86"/>
      <c r="TBL12" s="86"/>
      <c r="TBM12" s="86"/>
      <c r="TBN12" s="86"/>
      <c r="TBO12" s="86"/>
      <c r="TBP12" s="86"/>
      <c r="TBQ12" s="86"/>
      <c r="TBR12" s="86"/>
      <c r="TBS12" s="86"/>
      <c r="TBT12" s="86"/>
      <c r="TBU12" s="86"/>
      <c r="TBV12" s="86"/>
      <c r="TBW12" s="86"/>
      <c r="TBX12" s="86"/>
      <c r="TBY12" s="86"/>
      <c r="TBZ12" s="86"/>
      <c r="TCA12" s="86"/>
      <c r="TCB12" s="86"/>
      <c r="TCC12" s="86"/>
      <c r="TCD12" s="86"/>
      <c r="TCE12" s="86"/>
      <c r="TCF12" s="86"/>
      <c r="TCG12" s="86"/>
      <c r="TCH12" s="86"/>
      <c r="TCI12" s="86"/>
      <c r="TCJ12" s="86"/>
      <c r="TCK12" s="86"/>
      <c r="TCL12" s="86"/>
      <c r="TCM12" s="86"/>
      <c r="TCN12" s="86"/>
      <c r="TCO12" s="86"/>
      <c r="TCP12" s="86"/>
      <c r="TCQ12" s="86"/>
      <c r="TCR12" s="86"/>
      <c r="TCS12" s="86"/>
      <c r="TCT12" s="86"/>
      <c r="TCU12" s="86"/>
      <c r="TCV12" s="86"/>
      <c r="TCW12" s="86"/>
      <c r="TCX12" s="86"/>
      <c r="TCY12" s="86"/>
      <c r="TCZ12" s="86"/>
      <c r="TDA12" s="86"/>
      <c r="TDB12" s="86"/>
      <c r="TDC12" s="86"/>
      <c r="TDD12" s="86"/>
      <c r="TDE12" s="86"/>
      <c r="TDF12" s="86"/>
      <c r="TDG12" s="86"/>
      <c r="TDH12" s="86"/>
      <c r="TDI12" s="86"/>
      <c r="TDJ12" s="86"/>
      <c r="TDK12" s="86"/>
      <c r="TDL12" s="86"/>
      <c r="TDM12" s="86"/>
      <c r="TDN12" s="86"/>
      <c r="TDO12" s="86"/>
      <c r="TDP12" s="86"/>
      <c r="TDQ12" s="86"/>
      <c r="TDR12" s="86"/>
      <c r="TDS12" s="86"/>
      <c r="TDT12" s="86"/>
      <c r="TDU12" s="86"/>
      <c r="TDV12" s="86"/>
      <c r="TDW12" s="86"/>
      <c r="TDX12" s="86"/>
      <c r="TDY12" s="86"/>
      <c r="TDZ12" s="86"/>
      <c r="TEA12" s="86"/>
      <c r="TEB12" s="86"/>
      <c r="TEC12" s="86"/>
      <c r="TED12" s="86"/>
      <c r="TEE12" s="86"/>
      <c r="TEF12" s="86"/>
      <c r="TEG12" s="86"/>
      <c r="TEH12" s="86"/>
      <c r="TEI12" s="86"/>
      <c r="TEJ12" s="86"/>
      <c r="TEK12" s="86"/>
      <c r="TEL12" s="86"/>
      <c r="TEM12" s="86"/>
      <c r="TEN12" s="86"/>
      <c r="TEO12" s="86"/>
      <c r="TEP12" s="86"/>
      <c r="TEQ12" s="86"/>
      <c r="TER12" s="86"/>
      <c r="TES12" s="86"/>
      <c r="TET12" s="86"/>
      <c r="TEU12" s="86"/>
      <c r="TEV12" s="86"/>
      <c r="TEW12" s="86"/>
      <c r="TEX12" s="86"/>
      <c r="TEY12" s="86"/>
      <c r="TEZ12" s="86"/>
      <c r="TFA12" s="86"/>
      <c r="TFB12" s="86"/>
      <c r="TFC12" s="86"/>
      <c r="TFD12" s="86"/>
      <c r="TFE12" s="86"/>
      <c r="TFF12" s="86"/>
      <c r="TFG12" s="86"/>
      <c r="TFH12" s="86"/>
      <c r="TFI12" s="86"/>
      <c r="TFJ12" s="86"/>
      <c r="TFK12" s="86"/>
      <c r="TFL12" s="86"/>
      <c r="TFM12" s="86"/>
      <c r="TFN12" s="86"/>
      <c r="TFO12" s="86"/>
      <c r="TFP12" s="86"/>
      <c r="TFQ12" s="86"/>
      <c r="TFR12" s="86"/>
      <c r="TFS12" s="86"/>
      <c r="TFT12" s="86"/>
      <c r="TFU12" s="86"/>
      <c r="TFV12" s="86"/>
      <c r="TFW12" s="86"/>
      <c r="TFX12" s="86"/>
      <c r="TFY12" s="86"/>
      <c r="TFZ12" s="86"/>
      <c r="TGA12" s="86"/>
      <c r="TGB12" s="86"/>
      <c r="TGC12" s="86"/>
      <c r="TGD12" s="86"/>
      <c r="TGE12" s="86"/>
      <c r="TGF12" s="86"/>
      <c r="TGG12" s="86"/>
      <c r="TGH12" s="86"/>
      <c r="TGI12" s="86"/>
      <c r="TGJ12" s="86"/>
      <c r="TGK12" s="86"/>
      <c r="TGL12" s="86"/>
      <c r="TGM12" s="86"/>
      <c r="TGN12" s="86"/>
      <c r="TGO12" s="86"/>
      <c r="TGP12" s="86"/>
      <c r="TGQ12" s="86"/>
      <c r="TGR12" s="86"/>
      <c r="TGS12" s="86"/>
      <c r="TGT12" s="86"/>
      <c r="TGU12" s="86"/>
      <c r="TGV12" s="86"/>
      <c r="TGW12" s="86"/>
      <c r="TGX12" s="86"/>
      <c r="TGY12" s="86"/>
      <c r="TGZ12" s="86"/>
      <c r="THA12" s="86"/>
      <c r="THB12" s="86"/>
      <c r="THC12" s="86"/>
      <c r="THD12" s="86"/>
      <c r="THE12" s="86"/>
      <c r="THF12" s="86"/>
      <c r="THG12" s="86"/>
      <c r="THH12" s="86"/>
      <c r="THI12" s="86"/>
      <c r="THJ12" s="86"/>
      <c r="THK12" s="86"/>
      <c r="THL12" s="86"/>
      <c r="THM12" s="86"/>
      <c r="THN12" s="86"/>
      <c r="THO12" s="86"/>
      <c r="THP12" s="86"/>
      <c r="THQ12" s="86"/>
      <c r="THR12" s="86"/>
      <c r="THS12" s="86"/>
      <c r="THT12" s="86"/>
      <c r="THU12" s="86"/>
      <c r="THV12" s="86"/>
      <c r="THW12" s="86"/>
      <c r="THX12" s="86"/>
      <c r="THY12" s="86"/>
      <c r="THZ12" s="86"/>
      <c r="TIA12" s="86"/>
      <c r="TIB12" s="86"/>
      <c r="TIC12" s="86"/>
      <c r="TID12" s="86"/>
      <c r="TIE12" s="86"/>
      <c r="TIF12" s="86"/>
      <c r="TIG12" s="86"/>
      <c r="TIH12" s="86"/>
      <c r="TII12" s="86"/>
      <c r="TIJ12" s="86"/>
      <c r="TIK12" s="86"/>
      <c r="TIL12" s="86"/>
      <c r="TIM12" s="86"/>
      <c r="TIN12" s="86"/>
      <c r="TIO12" s="86"/>
      <c r="TIP12" s="86"/>
      <c r="TIQ12" s="86"/>
      <c r="TIR12" s="86"/>
      <c r="TIS12" s="86"/>
      <c r="TIT12" s="86"/>
      <c r="TIU12" s="86"/>
      <c r="TIV12" s="86"/>
      <c r="TIW12" s="86"/>
      <c r="TIX12" s="86"/>
      <c r="TIY12" s="86"/>
      <c r="TIZ12" s="86"/>
      <c r="TJA12" s="86"/>
      <c r="TJB12" s="86"/>
      <c r="TJC12" s="86"/>
      <c r="TJD12" s="86"/>
      <c r="TJE12" s="86"/>
      <c r="TJF12" s="86"/>
      <c r="TJG12" s="86"/>
      <c r="TJH12" s="86"/>
      <c r="TJI12" s="86"/>
      <c r="TJJ12" s="86"/>
      <c r="TJK12" s="86"/>
      <c r="TJL12" s="86"/>
      <c r="TJM12" s="86"/>
      <c r="TJN12" s="86"/>
      <c r="TJO12" s="86"/>
      <c r="TJP12" s="86"/>
      <c r="TJQ12" s="86"/>
      <c r="TJR12" s="86"/>
      <c r="TJS12" s="86"/>
      <c r="TJT12" s="86"/>
      <c r="TJU12" s="86"/>
      <c r="TJV12" s="86"/>
      <c r="TJW12" s="86"/>
      <c r="TJX12" s="86"/>
      <c r="TJY12" s="86"/>
      <c r="TJZ12" s="86"/>
      <c r="TKA12" s="86"/>
      <c r="TKB12" s="86"/>
      <c r="TKC12" s="86"/>
      <c r="TKD12" s="86"/>
      <c r="TKE12" s="86"/>
      <c r="TKF12" s="86"/>
      <c r="TKG12" s="86"/>
      <c r="TKH12" s="86"/>
      <c r="TKI12" s="86"/>
      <c r="TKJ12" s="86"/>
      <c r="TKK12" s="86"/>
      <c r="TKL12" s="86"/>
      <c r="TKM12" s="86"/>
      <c r="TKN12" s="86"/>
      <c r="TKO12" s="86"/>
      <c r="TKP12" s="86"/>
      <c r="TKQ12" s="86"/>
      <c r="TKR12" s="86"/>
      <c r="TKS12" s="86"/>
      <c r="TKT12" s="86"/>
      <c r="TKU12" s="86"/>
      <c r="TKV12" s="86"/>
      <c r="TKW12" s="86"/>
      <c r="TKX12" s="86"/>
      <c r="TKY12" s="86"/>
      <c r="TKZ12" s="86"/>
      <c r="TLA12" s="86"/>
      <c r="TLB12" s="86"/>
      <c r="TLC12" s="86"/>
      <c r="TLD12" s="86"/>
      <c r="TLE12" s="86"/>
      <c r="TLF12" s="86"/>
      <c r="TLG12" s="86"/>
      <c r="TLH12" s="86"/>
      <c r="TLI12" s="86"/>
      <c r="TLJ12" s="86"/>
      <c r="TLK12" s="86"/>
      <c r="TLL12" s="86"/>
      <c r="TLM12" s="86"/>
      <c r="TLN12" s="86"/>
      <c r="TLO12" s="86"/>
      <c r="TLP12" s="86"/>
      <c r="TLQ12" s="86"/>
      <c r="TLR12" s="86"/>
      <c r="TLS12" s="86"/>
      <c r="TLT12" s="86"/>
      <c r="TLU12" s="86"/>
      <c r="TLV12" s="86"/>
      <c r="TLW12" s="86"/>
      <c r="TLX12" s="86"/>
      <c r="TLY12" s="86"/>
      <c r="TLZ12" s="86"/>
      <c r="TMA12" s="86"/>
      <c r="TMB12" s="86"/>
      <c r="TMC12" s="86"/>
      <c r="TMD12" s="86"/>
      <c r="TME12" s="86"/>
      <c r="TMF12" s="86"/>
      <c r="TMG12" s="86"/>
      <c r="TMH12" s="86"/>
      <c r="TMI12" s="86"/>
      <c r="TMJ12" s="86"/>
      <c r="TMK12" s="86"/>
      <c r="TML12" s="86"/>
      <c r="TMM12" s="86"/>
      <c r="TMN12" s="86"/>
      <c r="TMO12" s="86"/>
      <c r="TMP12" s="86"/>
      <c r="TMQ12" s="86"/>
      <c r="TMR12" s="86"/>
      <c r="TMS12" s="86"/>
      <c r="TMT12" s="86"/>
      <c r="TMU12" s="86"/>
      <c r="TMV12" s="86"/>
      <c r="TMW12" s="86"/>
      <c r="TMX12" s="86"/>
      <c r="TMY12" s="86"/>
      <c r="TMZ12" s="86"/>
      <c r="TNA12" s="86"/>
      <c r="TNB12" s="86"/>
      <c r="TNC12" s="86"/>
      <c r="TND12" s="86"/>
      <c r="TNE12" s="86"/>
      <c r="TNF12" s="86"/>
      <c r="TNG12" s="86"/>
      <c r="TNH12" s="86"/>
      <c r="TNI12" s="86"/>
      <c r="TNJ12" s="86"/>
      <c r="TNK12" s="86"/>
      <c r="TNL12" s="86"/>
      <c r="TNM12" s="86"/>
      <c r="TNN12" s="86"/>
      <c r="TNO12" s="86"/>
      <c r="TNP12" s="86"/>
      <c r="TNQ12" s="86"/>
      <c r="TNR12" s="86"/>
      <c r="TNS12" s="86"/>
      <c r="TNT12" s="86"/>
      <c r="TNU12" s="86"/>
      <c r="TNV12" s="86"/>
      <c r="TNW12" s="86"/>
      <c r="TNX12" s="86"/>
      <c r="TNY12" s="86"/>
      <c r="TNZ12" s="86"/>
      <c r="TOA12" s="86"/>
      <c r="TOB12" s="86"/>
      <c r="TOC12" s="86"/>
      <c r="TOD12" s="86"/>
      <c r="TOE12" s="86"/>
      <c r="TOF12" s="86"/>
      <c r="TOG12" s="86"/>
      <c r="TOH12" s="86"/>
      <c r="TOI12" s="86"/>
      <c r="TOJ12" s="86"/>
      <c r="TOK12" s="86"/>
      <c r="TOL12" s="86"/>
      <c r="TOM12" s="86"/>
      <c r="TON12" s="86"/>
      <c r="TOO12" s="86"/>
      <c r="TOP12" s="86"/>
      <c r="TOQ12" s="86"/>
      <c r="TOR12" s="86"/>
      <c r="TOS12" s="86"/>
      <c r="TOT12" s="86"/>
      <c r="TOU12" s="86"/>
      <c r="TOV12" s="86"/>
      <c r="TOW12" s="86"/>
      <c r="TOX12" s="86"/>
      <c r="TOY12" s="86"/>
      <c r="TOZ12" s="86"/>
      <c r="TPA12" s="86"/>
      <c r="TPB12" s="86"/>
      <c r="TPC12" s="86"/>
      <c r="TPD12" s="86"/>
      <c r="TPE12" s="86"/>
      <c r="TPF12" s="86"/>
      <c r="TPG12" s="86"/>
      <c r="TPH12" s="86"/>
      <c r="TPI12" s="86"/>
      <c r="TPJ12" s="86"/>
      <c r="TPK12" s="86"/>
      <c r="TPL12" s="86"/>
      <c r="TPM12" s="86"/>
      <c r="TPN12" s="86"/>
      <c r="TPO12" s="86"/>
      <c r="TPP12" s="86"/>
      <c r="TPQ12" s="86"/>
      <c r="TPR12" s="86"/>
      <c r="TPS12" s="86"/>
      <c r="TPT12" s="86"/>
      <c r="TPU12" s="86"/>
      <c r="TPV12" s="86"/>
      <c r="TPW12" s="86"/>
      <c r="TPX12" s="86"/>
      <c r="TPY12" s="86"/>
      <c r="TPZ12" s="86"/>
      <c r="TQA12" s="86"/>
      <c r="TQB12" s="86"/>
      <c r="TQC12" s="86"/>
      <c r="TQD12" s="86"/>
      <c r="TQE12" s="86"/>
      <c r="TQF12" s="86"/>
      <c r="TQG12" s="86"/>
      <c r="TQH12" s="86"/>
      <c r="TQI12" s="86"/>
      <c r="TQJ12" s="86"/>
      <c r="TQK12" s="86"/>
      <c r="TQL12" s="86"/>
      <c r="TQM12" s="86"/>
      <c r="TQN12" s="86"/>
      <c r="TQO12" s="86"/>
      <c r="TQP12" s="86"/>
      <c r="TQQ12" s="86"/>
      <c r="TQR12" s="86"/>
      <c r="TQS12" s="86"/>
      <c r="TQT12" s="86"/>
      <c r="TQU12" s="86"/>
      <c r="TQV12" s="86"/>
      <c r="TQW12" s="86"/>
      <c r="TQX12" s="86"/>
      <c r="TQY12" s="86"/>
      <c r="TQZ12" s="86"/>
      <c r="TRA12" s="86"/>
      <c r="TRB12" s="86"/>
      <c r="TRC12" s="86"/>
      <c r="TRD12" s="86"/>
      <c r="TRE12" s="86"/>
      <c r="TRF12" s="86"/>
      <c r="TRG12" s="86"/>
      <c r="TRH12" s="86"/>
      <c r="TRI12" s="86"/>
      <c r="TRJ12" s="86"/>
      <c r="TRK12" s="86"/>
      <c r="TRL12" s="86"/>
      <c r="TRM12" s="86"/>
      <c r="TRN12" s="86"/>
      <c r="TRO12" s="86"/>
      <c r="TRP12" s="86"/>
      <c r="TRQ12" s="86"/>
      <c r="TRR12" s="86"/>
      <c r="TRS12" s="86"/>
      <c r="TRT12" s="86"/>
      <c r="TRU12" s="86"/>
      <c r="TRV12" s="86"/>
      <c r="TRW12" s="86"/>
      <c r="TRX12" s="86"/>
      <c r="TRY12" s="86"/>
      <c r="TRZ12" s="86"/>
      <c r="TSA12" s="86"/>
      <c r="TSB12" s="86"/>
      <c r="TSC12" s="86"/>
      <c r="TSD12" s="86"/>
      <c r="TSE12" s="86"/>
      <c r="TSF12" s="86"/>
      <c r="TSG12" s="86"/>
      <c r="TSH12" s="86"/>
      <c r="TSI12" s="86"/>
      <c r="TSJ12" s="86"/>
      <c r="TSK12" s="86"/>
      <c r="TSL12" s="86"/>
      <c r="TSM12" s="86"/>
      <c r="TSN12" s="86"/>
      <c r="TSO12" s="86"/>
      <c r="TSP12" s="86"/>
      <c r="TSQ12" s="86"/>
      <c r="TSR12" s="86"/>
      <c r="TSS12" s="86"/>
      <c r="TST12" s="86"/>
      <c r="TSU12" s="86"/>
      <c r="TSV12" s="86"/>
      <c r="TSW12" s="86"/>
      <c r="TSX12" s="86"/>
      <c r="TSY12" s="86"/>
      <c r="TSZ12" s="86"/>
      <c r="TTA12" s="86"/>
      <c r="TTB12" s="86"/>
      <c r="TTC12" s="86"/>
      <c r="TTD12" s="86"/>
      <c r="TTE12" s="86"/>
      <c r="TTF12" s="86"/>
      <c r="TTG12" s="86"/>
      <c r="TTH12" s="86"/>
      <c r="TTI12" s="86"/>
      <c r="TTJ12" s="86"/>
      <c r="TTK12" s="86"/>
      <c r="TTL12" s="86"/>
      <c r="TTM12" s="86"/>
      <c r="TTN12" s="86"/>
      <c r="TTO12" s="86"/>
      <c r="TTP12" s="86"/>
      <c r="TTQ12" s="86"/>
      <c r="TTR12" s="86"/>
      <c r="TTS12" s="86"/>
      <c r="TTT12" s="86"/>
      <c r="TTU12" s="86"/>
      <c r="TTV12" s="86"/>
      <c r="TTW12" s="86"/>
      <c r="TTX12" s="86"/>
      <c r="TTY12" s="86"/>
      <c r="TTZ12" s="86"/>
      <c r="TUA12" s="86"/>
      <c r="TUB12" s="86"/>
      <c r="TUC12" s="86"/>
      <c r="TUD12" s="86"/>
      <c r="TUE12" s="86"/>
      <c r="TUF12" s="86"/>
      <c r="TUG12" s="86"/>
      <c r="TUH12" s="86"/>
      <c r="TUI12" s="86"/>
      <c r="TUJ12" s="86"/>
      <c r="TUK12" s="86"/>
      <c r="TUL12" s="86"/>
      <c r="TUM12" s="86"/>
      <c r="TUN12" s="86"/>
      <c r="TUO12" s="86"/>
      <c r="TUP12" s="86"/>
      <c r="TUQ12" s="86"/>
      <c r="TUR12" s="86"/>
      <c r="TUS12" s="86"/>
      <c r="TUT12" s="86"/>
      <c r="TUU12" s="86"/>
      <c r="TUV12" s="86"/>
      <c r="TUW12" s="86"/>
      <c r="TUX12" s="86"/>
      <c r="TUY12" s="86"/>
      <c r="TUZ12" s="86"/>
      <c r="TVA12" s="86"/>
      <c r="TVB12" s="86"/>
      <c r="TVC12" s="86"/>
      <c r="TVD12" s="86"/>
      <c r="TVE12" s="86"/>
      <c r="TVF12" s="86"/>
      <c r="TVG12" s="86"/>
      <c r="TVH12" s="86"/>
      <c r="TVI12" s="86"/>
      <c r="TVJ12" s="86"/>
      <c r="TVK12" s="86"/>
      <c r="TVL12" s="86"/>
      <c r="TVM12" s="86"/>
      <c r="TVN12" s="86"/>
      <c r="TVO12" s="86"/>
      <c r="TVP12" s="86"/>
      <c r="TVQ12" s="86"/>
      <c r="TVR12" s="86"/>
      <c r="TVS12" s="86"/>
      <c r="TVT12" s="86"/>
      <c r="TVU12" s="86"/>
      <c r="TVV12" s="86"/>
      <c r="TVW12" s="86"/>
      <c r="TVX12" s="86"/>
      <c r="TVY12" s="86"/>
      <c r="TVZ12" s="86"/>
      <c r="TWA12" s="86"/>
      <c r="TWB12" s="86"/>
      <c r="TWC12" s="86"/>
      <c r="TWD12" s="86"/>
      <c r="TWE12" s="86"/>
      <c r="TWF12" s="86"/>
      <c r="TWG12" s="86"/>
      <c r="TWH12" s="86"/>
      <c r="TWI12" s="86"/>
      <c r="TWJ12" s="86"/>
      <c r="TWK12" s="86"/>
      <c r="TWL12" s="86"/>
      <c r="TWM12" s="86"/>
      <c r="TWN12" s="86"/>
      <c r="TWO12" s="86"/>
      <c r="TWP12" s="86"/>
      <c r="TWQ12" s="86"/>
      <c r="TWR12" s="86"/>
      <c r="TWS12" s="86"/>
      <c r="TWT12" s="86"/>
      <c r="TWU12" s="86"/>
      <c r="TWV12" s="86"/>
      <c r="TWW12" s="86"/>
      <c r="TWX12" s="86"/>
      <c r="TWY12" s="86"/>
      <c r="TWZ12" s="86"/>
      <c r="TXA12" s="86"/>
      <c r="TXB12" s="86"/>
      <c r="TXC12" s="86"/>
      <c r="TXD12" s="86"/>
      <c r="TXE12" s="86"/>
      <c r="TXF12" s="86"/>
      <c r="TXG12" s="86"/>
      <c r="TXH12" s="86"/>
      <c r="TXI12" s="86"/>
      <c r="TXJ12" s="86"/>
      <c r="TXK12" s="86"/>
      <c r="TXL12" s="86"/>
      <c r="TXM12" s="86"/>
      <c r="TXN12" s="86"/>
      <c r="TXO12" s="86"/>
      <c r="TXP12" s="86"/>
      <c r="TXQ12" s="86"/>
      <c r="TXR12" s="86"/>
      <c r="TXS12" s="86"/>
      <c r="TXT12" s="86"/>
      <c r="TXU12" s="86"/>
      <c r="TXV12" s="86"/>
      <c r="TXW12" s="86"/>
      <c r="TXX12" s="86"/>
      <c r="TXY12" s="86"/>
      <c r="TXZ12" s="86"/>
      <c r="TYA12" s="86"/>
      <c r="TYB12" s="86"/>
      <c r="TYC12" s="86"/>
      <c r="TYD12" s="86"/>
      <c r="TYE12" s="86"/>
      <c r="TYF12" s="86"/>
      <c r="TYG12" s="86"/>
      <c r="TYH12" s="86"/>
      <c r="TYI12" s="86"/>
      <c r="TYJ12" s="86"/>
      <c r="TYK12" s="86"/>
      <c r="TYL12" s="86"/>
      <c r="TYM12" s="86"/>
      <c r="TYN12" s="86"/>
      <c r="TYO12" s="86"/>
      <c r="TYP12" s="86"/>
      <c r="TYQ12" s="86"/>
      <c r="TYR12" s="86"/>
      <c r="TYS12" s="86"/>
      <c r="TYT12" s="86"/>
      <c r="TYU12" s="86"/>
      <c r="TYV12" s="86"/>
      <c r="TYW12" s="86"/>
      <c r="TYX12" s="86"/>
      <c r="TYY12" s="86"/>
      <c r="TYZ12" s="86"/>
      <c r="TZA12" s="86"/>
      <c r="TZB12" s="86"/>
      <c r="TZC12" s="86"/>
      <c r="TZD12" s="86"/>
      <c r="TZE12" s="86"/>
      <c r="TZF12" s="86"/>
      <c r="TZG12" s="86"/>
      <c r="TZH12" s="86"/>
      <c r="TZI12" s="86"/>
      <c r="TZJ12" s="86"/>
      <c r="TZK12" s="86"/>
      <c r="TZL12" s="86"/>
      <c r="TZM12" s="86"/>
      <c r="TZN12" s="86"/>
      <c r="TZO12" s="86"/>
      <c r="TZP12" s="86"/>
      <c r="TZQ12" s="86"/>
      <c r="TZR12" s="86"/>
      <c r="TZS12" s="86"/>
      <c r="TZT12" s="86"/>
      <c r="TZU12" s="86"/>
      <c r="TZV12" s="86"/>
      <c r="TZW12" s="86"/>
      <c r="TZX12" s="86"/>
      <c r="TZY12" s="86"/>
      <c r="TZZ12" s="86"/>
      <c r="UAA12" s="86"/>
      <c r="UAB12" s="86"/>
      <c r="UAC12" s="86"/>
      <c r="UAD12" s="86"/>
      <c r="UAE12" s="86"/>
      <c r="UAF12" s="86"/>
      <c r="UAG12" s="86"/>
      <c r="UAH12" s="86"/>
      <c r="UAI12" s="86"/>
      <c r="UAJ12" s="86"/>
      <c r="UAK12" s="86"/>
      <c r="UAL12" s="86"/>
      <c r="UAM12" s="86"/>
      <c r="UAN12" s="86"/>
      <c r="UAO12" s="86"/>
      <c r="UAP12" s="86"/>
      <c r="UAQ12" s="86"/>
      <c r="UAR12" s="86"/>
      <c r="UAS12" s="86"/>
      <c r="UAT12" s="86"/>
      <c r="UAU12" s="86"/>
      <c r="UAV12" s="86"/>
      <c r="UAW12" s="86"/>
      <c r="UAX12" s="86"/>
      <c r="UAY12" s="86"/>
      <c r="UAZ12" s="86"/>
      <c r="UBA12" s="86"/>
      <c r="UBB12" s="86"/>
      <c r="UBC12" s="86"/>
      <c r="UBD12" s="86"/>
      <c r="UBE12" s="86"/>
      <c r="UBF12" s="86"/>
      <c r="UBG12" s="86"/>
      <c r="UBH12" s="86"/>
      <c r="UBI12" s="86"/>
      <c r="UBJ12" s="86"/>
      <c r="UBK12" s="86"/>
      <c r="UBL12" s="86"/>
      <c r="UBM12" s="86"/>
      <c r="UBN12" s="86"/>
      <c r="UBO12" s="86"/>
      <c r="UBP12" s="86"/>
      <c r="UBQ12" s="86"/>
      <c r="UBR12" s="86"/>
      <c r="UBS12" s="86"/>
      <c r="UBT12" s="86"/>
      <c r="UBU12" s="86"/>
      <c r="UBV12" s="86"/>
      <c r="UBW12" s="86"/>
      <c r="UBX12" s="86"/>
      <c r="UBY12" s="86"/>
      <c r="UBZ12" s="86"/>
      <c r="UCA12" s="86"/>
      <c r="UCB12" s="86"/>
      <c r="UCC12" s="86"/>
      <c r="UCD12" s="86"/>
      <c r="UCE12" s="86"/>
      <c r="UCF12" s="86"/>
      <c r="UCG12" s="86"/>
      <c r="UCH12" s="86"/>
      <c r="UCI12" s="86"/>
      <c r="UCJ12" s="86"/>
      <c r="UCK12" s="86"/>
      <c r="UCL12" s="86"/>
      <c r="UCM12" s="86"/>
      <c r="UCN12" s="86"/>
      <c r="UCO12" s="86"/>
      <c r="UCP12" s="86"/>
      <c r="UCQ12" s="86"/>
      <c r="UCR12" s="86"/>
      <c r="UCS12" s="86"/>
      <c r="UCT12" s="86"/>
      <c r="UCU12" s="86"/>
      <c r="UCV12" s="86"/>
      <c r="UCW12" s="86"/>
      <c r="UCX12" s="86"/>
      <c r="UCY12" s="86"/>
      <c r="UCZ12" s="86"/>
      <c r="UDA12" s="86"/>
      <c r="UDB12" s="86"/>
      <c r="UDC12" s="86"/>
      <c r="UDD12" s="86"/>
      <c r="UDE12" s="86"/>
      <c r="UDF12" s="86"/>
      <c r="UDG12" s="86"/>
      <c r="UDH12" s="86"/>
      <c r="UDI12" s="86"/>
      <c r="UDJ12" s="86"/>
      <c r="UDK12" s="86"/>
      <c r="UDL12" s="86"/>
      <c r="UDM12" s="86"/>
      <c r="UDN12" s="86"/>
      <c r="UDO12" s="86"/>
      <c r="UDP12" s="86"/>
      <c r="UDQ12" s="86"/>
      <c r="UDR12" s="86"/>
      <c r="UDS12" s="86"/>
      <c r="UDT12" s="86"/>
      <c r="UDU12" s="86"/>
      <c r="UDV12" s="86"/>
      <c r="UDW12" s="86"/>
      <c r="UDX12" s="86"/>
      <c r="UDY12" s="86"/>
      <c r="UDZ12" s="86"/>
      <c r="UEA12" s="86"/>
      <c r="UEB12" s="86"/>
      <c r="UEC12" s="86"/>
      <c r="UED12" s="86"/>
      <c r="UEE12" s="86"/>
      <c r="UEF12" s="86"/>
      <c r="UEG12" s="86"/>
      <c r="UEH12" s="86"/>
      <c r="UEI12" s="86"/>
      <c r="UEJ12" s="86"/>
      <c r="UEK12" s="86"/>
      <c r="UEL12" s="86"/>
      <c r="UEM12" s="86"/>
      <c r="UEN12" s="86"/>
      <c r="UEO12" s="86"/>
      <c r="UEP12" s="86"/>
      <c r="UEQ12" s="86"/>
      <c r="UER12" s="86"/>
      <c r="UES12" s="86"/>
      <c r="UET12" s="86"/>
      <c r="UEU12" s="86"/>
      <c r="UEV12" s="86"/>
      <c r="UEW12" s="86"/>
      <c r="UEX12" s="86"/>
      <c r="UEY12" s="86"/>
      <c r="UEZ12" s="86"/>
      <c r="UFA12" s="86"/>
      <c r="UFB12" s="86"/>
      <c r="UFC12" s="86"/>
      <c r="UFD12" s="86"/>
      <c r="UFE12" s="86"/>
      <c r="UFF12" s="86"/>
      <c r="UFG12" s="86"/>
      <c r="UFH12" s="86"/>
      <c r="UFI12" s="86"/>
      <c r="UFJ12" s="86"/>
      <c r="UFK12" s="86"/>
      <c r="UFL12" s="86"/>
      <c r="UFM12" s="86"/>
      <c r="UFN12" s="86"/>
      <c r="UFO12" s="86"/>
      <c r="UFP12" s="86"/>
      <c r="UFQ12" s="86"/>
      <c r="UFR12" s="86"/>
      <c r="UFS12" s="86"/>
      <c r="UFT12" s="86"/>
      <c r="UFU12" s="86"/>
      <c r="UFV12" s="86"/>
      <c r="UFW12" s="86"/>
      <c r="UFX12" s="86"/>
      <c r="UFY12" s="86"/>
      <c r="UFZ12" s="86"/>
      <c r="UGA12" s="86"/>
      <c r="UGB12" s="86"/>
      <c r="UGC12" s="86"/>
      <c r="UGD12" s="86"/>
      <c r="UGE12" s="86"/>
      <c r="UGF12" s="86"/>
      <c r="UGG12" s="86"/>
      <c r="UGH12" s="86"/>
      <c r="UGI12" s="86"/>
      <c r="UGJ12" s="86"/>
      <c r="UGK12" s="86"/>
      <c r="UGL12" s="86"/>
      <c r="UGM12" s="86"/>
      <c r="UGN12" s="86"/>
      <c r="UGO12" s="86"/>
      <c r="UGP12" s="86"/>
      <c r="UGQ12" s="86"/>
      <c r="UGR12" s="86"/>
      <c r="UGS12" s="86"/>
      <c r="UGT12" s="86"/>
      <c r="UGU12" s="86"/>
      <c r="UGV12" s="86"/>
      <c r="UGW12" s="86"/>
      <c r="UGX12" s="86"/>
      <c r="UGY12" s="86"/>
      <c r="UGZ12" s="86"/>
      <c r="UHA12" s="86"/>
      <c r="UHB12" s="86"/>
      <c r="UHC12" s="86"/>
      <c r="UHD12" s="86"/>
      <c r="UHE12" s="86"/>
      <c r="UHF12" s="86"/>
      <c r="UHG12" s="86"/>
      <c r="UHH12" s="86"/>
      <c r="UHI12" s="86"/>
      <c r="UHJ12" s="86"/>
      <c r="UHK12" s="86"/>
      <c r="UHL12" s="86"/>
      <c r="UHM12" s="86"/>
      <c r="UHN12" s="86"/>
      <c r="UHO12" s="86"/>
      <c r="UHP12" s="86"/>
      <c r="UHQ12" s="86"/>
      <c r="UHR12" s="86"/>
      <c r="UHS12" s="86"/>
      <c r="UHT12" s="86"/>
      <c r="UHU12" s="86"/>
      <c r="UHV12" s="86"/>
      <c r="UHW12" s="86"/>
      <c r="UHX12" s="86"/>
      <c r="UHY12" s="86"/>
      <c r="UHZ12" s="86"/>
      <c r="UIA12" s="86"/>
      <c r="UIB12" s="86"/>
      <c r="UIC12" s="86"/>
      <c r="UID12" s="86"/>
      <c r="UIE12" s="86"/>
      <c r="UIF12" s="86"/>
      <c r="UIG12" s="86"/>
      <c r="UIH12" s="86"/>
      <c r="UII12" s="86"/>
      <c r="UIJ12" s="86"/>
      <c r="UIK12" s="86"/>
      <c r="UIL12" s="86"/>
      <c r="UIM12" s="86"/>
      <c r="UIN12" s="86"/>
      <c r="UIO12" s="86"/>
      <c r="UIP12" s="86"/>
      <c r="UIQ12" s="86"/>
      <c r="UIR12" s="86"/>
      <c r="UIS12" s="86"/>
      <c r="UIT12" s="86"/>
      <c r="UIU12" s="86"/>
      <c r="UIV12" s="86"/>
      <c r="UIW12" s="86"/>
      <c r="UIX12" s="86"/>
      <c r="UIY12" s="86"/>
      <c r="UIZ12" s="86"/>
      <c r="UJA12" s="86"/>
      <c r="UJB12" s="86"/>
      <c r="UJC12" s="86"/>
      <c r="UJD12" s="86"/>
      <c r="UJE12" s="86"/>
      <c r="UJF12" s="86"/>
      <c r="UJG12" s="86"/>
      <c r="UJH12" s="86"/>
      <c r="UJI12" s="86"/>
      <c r="UJJ12" s="86"/>
      <c r="UJK12" s="86"/>
      <c r="UJL12" s="86"/>
      <c r="UJM12" s="86"/>
      <c r="UJN12" s="86"/>
      <c r="UJO12" s="86"/>
      <c r="UJP12" s="86"/>
      <c r="UJQ12" s="86"/>
      <c r="UJR12" s="86"/>
      <c r="UJS12" s="86"/>
      <c r="UJT12" s="86"/>
      <c r="UJU12" s="86"/>
      <c r="UJV12" s="86"/>
      <c r="UJW12" s="86"/>
      <c r="UJX12" s="86"/>
      <c r="UJY12" s="86"/>
      <c r="UJZ12" s="86"/>
      <c r="UKA12" s="86"/>
      <c r="UKB12" s="86"/>
      <c r="UKC12" s="86"/>
      <c r="UKD12" s="86"/>
      <c r="UKE12" s="86"/>
      <c r="UKF12" s="86"/>
      <c r="UKG12" s="86"/>
      <c r="UKH12" s="86"/>
      <c r="UKI12" s="86"/>
      <c r="UKJ12" s="86"/>
      <c r="UKK12" s="86"/>
      <c r="UKL12" s="86"/>
      <c r="UKM12" s="86"/>
      <c r="UKN12" s="86"/>
      <c r="UKO12" s="86"/>
      <c r="UKP12" s="86"/>
      <c r="UKQ12" s="86"/>
      <c r="UKR12" s="86"/>
      <c r="UKS12" s="86"/>
      <c r="UKT12" s="86"/>
      <c r="UKU12" s="86"/>
      <c r="UKV12" s="86"/>
      <c r="UKW12" s="86"/>
      <c r="UKX12" s="86"/>
      <c r="UKY12" s="86"/>
      <c r="UKZ12" s="86"/>
      <c r="ULA12" s="86"/>
      <c r="ULB12" s="86"/>
      <c r="ULC12" s="86"/>
      <c r="ULD12" s="86"/>
      <c r="ULE12" s="86"/>
      <c r="ULF12" s="86"/>
      <c r="ULG12" s="86"/>
      <c r="ULH12" s="86"/>
      <c r="ULI12" s="86"/>
      <c r="ULJ12" s="86"/>
      <c r="ULK12" s="86"/>
      <c r="ULL12" s="86"/>
      <c r="ULM12" s="86"/>
      <c r="ULN12" s="86"/>
      <c r="ULO12" s="86"/>
      <c r="ULP12" s="86"/>
      <c r="ULQ12" s="86"/>
      <c r="ULR12" s="86"/>
      <c r="ULS12" s="86"/>
      <c r="ULT12" s="86"/>
      <c r="ULU12" s="86"/>
      <c r="ULV12" s="86"/>
      <c r="ULW12" s="86"/>
      <c r="ULX12" s="86"/>
      <c r="ULY12" s="86"/>
      <c r="ULZ12" s="86"/>
      <c r="UMA12" s="86"/>
      <c r="UMB12" s="86"/>
      <c r="UMC12" s="86"/>
      <c r="UMD12" s="86"/>
      <c r="UME12" s="86"/>
      <c r="UMF12" s="86"/>
      <c r="UMG12" s="86"/>
      <c r="UMH12" s="86"/>
      <c r="UMI12" s="86"/>
      <c r="UMJ12" s="86"/>
      <c r="UMK12" s="86"/>
      <c r="UML12" s="86"/>
      <c r="UMM12" s="86"/>
      <c r="UMN12" s="86"/>
      <c r="UMO12" s="86"/>
      <c r="UMP12" s="86"/>
      <c r="UMQ12" s="86"/>
      <c r="UMR12" s="86"/>
      <c r="UMS12" s="86"/>
      <c r="UMT12" s="86"/>
      <c r="UMU12" s="86"/>
      <c r="UMV12" s="86"/>
      <c r="UMW12" s="86"/>
      <c r="UMX12" s="86"/>
      <c r="UMY12" s="86"/>
      <c r="UMZ12" s="86"/>
      <c r="UNA12" s="86"/>
      <c r="UNB12" s="86"/>
      <c r="UNC12" s="86"/>
      <c r="UND12" s="86"/>
      <c r="UNE12" s="86"/>
      <c r="UNF12" s="86"/>
      <c r="UNG12" s="86"/>
      <c r="UNH12" s="86"/>
      <c r="UNI12" s="86"/>
      <c r="UNJ12" s="86"/>
      <c r="UNK12" s="86"/>
      <c r="UNL12" s="86"/>
      <c r="UNM12" s="86"/>
      <c r="UNN12" s="86"/>
      <c r="UNO12" s="86"/>
      <c r="UNP12" s="86"/>
      <c r="UNQ12" s="86"/>
      <c r="UNR12" s="86"/>
      <c r="UNS12" s="86"/>
      <c r="UNT12" s="86"/>
      <c r="UNU12" s="86"/>
      <c r="UNV12" s="86"/>
      <c r="UNW12" s="86"/>
      <c r="UNX12" s="86"/>
      <c r="UNY12" s="86"/>
      <c r="UNZ12" s="86"/>
      <c r="UOA12" s="86"/>
      <c r="UOB12" s="86"/>
      <c r="UOC12" s="86"/>
      <c r="UOD12" s="86"/>
      <c r="UOE12" s="86"/>
      <c r="UOF12" s="86"/>
      <c r="UOG12" s="86"/>
      <c r="UOH12" s="86"/>
      <c r="UOI12" s="86"/>
      <c r="UOJ12" s="86"/>
      <c r="UOK12" s="86"/>
      <c r="UOL12" s="86"/>
      <c r="UOM12" s="86"/>
      <c r="UON12" s="86"/>
      <c r="UOO12" s="86"/>
      <c r="UOP12" s="86"/>
      <c r="UOQ12" s="86"/>
      <c r="UOR12" s="86"/>
      <c r="UOS12" s="86"/>
      <c r="UOT12" s="86"/>
      <c r="UOU12" s="86"/>
      <c r="UOV12" s="86"/>
      <c r="UOW12" s="86"/>
      <c r="UOX12" s="86"/>
      <c r="UOY12" s="86"/>
      <c r="UOZ12" s="86"/>
      <c r="UPA12" s="86"/>
      <c r="UPB12" s="86"/>
      <c r="UPC12" s="86"/>
      <c r="UPD12" s="86"/>
      <c r="UPE12" s="86"/>
      <c r="UPF12" s="86"/>
      <c r="UPG12" s="86"/>
      <c r="UPH12" s="86"/>
      <c r="UPI12" s="86"/>
      <c r="UPJ12" s="86"/>
      <c r="UPK12" s="86"/>
      <c r="UPL12" s="86"/>
      <c r="UPM12" s="86"/>
      <c r="UPN12" s="86"/>
      <c r="UPO12" s="86"/>
      <c r="UPP12" s="86"/>
      <c r="UPQ12" s="86"/>
      <c r="UPR12" s="86"/>
      <c r="UPS12" s="86"/>
      <c r="UPT12" s="86"/>
      <c r="UPU12" s="86"/>
      <c r="UPV12" s="86"/>
      <c r="UPW12" s="86"/>
      <c r="UPX12" s="86"/>
      <c r="UPY12" s="86"/>
      <c r="UPZ12" s="86"/>
      <c r="UQA12" s="86"/>
      <c r="UQB12" s="86"/>
      <c r="UQC12" s="86"/>
      <c r="UQD12" s="86"/>
      <c r="UQE12" s="86"/>
      <c r="UQF12" s="86"/>
      <c r="UQG12" s="86"/>
      <c r="UQH12" s="86"/>
      <c r="UQI12" s="86"/>
      <c r="UQJ12" s="86"/>
      <c r="UQK12" s="86"/>
      <c r="UQL12" s="86"/>
      <c r="UQM12" s="86"/>
      <c r="UQN12" s="86"/>
      <c r="UQO12" s="86"/>
      <c r="UQP12" s="86"/>
      <c r="UQQ12" s="86"/>
      <c r="UQR12" s="86"/>
      <c r="UQS12" s="86"/>
      <c r="UQT12" s="86"/>
      <c r="UQU12" s="86"/>
      <c r="UQV12" s="86"/>
      <c r="UQW12" s="86"/>
      <c r="UQX12" s="86"/>
      <c r="UQY12" s="86"/>
      <c r="UQZ12" s="86"/>
      <c r="URA12" s="86"/>
      <c r="URB12" s="86"/>
      <c r="URC12" s="86"/>
      <c r="URD12" s="86"/>
      <c r="URE12" s="86"/>
      <c r="URF12" s="86"/>
      <c r="URG12" s="86"/>
      <c r="URH12" s="86"/>
      <c r="URI12" s="86"/>
      <c r="URJ12" s="86"/>
      <c r="URK12" s="86"/>
      <c r="URL12" s="86"/>
      <c r="URM12" s="86"/>
      <c r="URN12" s="86"/>
      <c r="URO12" s="86"/>
      <c r="URP12" s="86"/>
      <c r="URQ12" s="86"/>
      <c r="URR12" s="86"/>
      <c r="URS12" s="86"/>
      <c r="URT12" s="86"/>
      <c r="URU12" s="86"/>
      <c r="URV12" s="86"/>
      <c r="URW12" s="86"/>
      <c r="URX12" s="86"/>
      <c r="URY12" s="86"/>
      <c r="URZ12" s="86"/>
      <c r="USA12" s="86"/>
      <c r="USB12" s="86"/>
      <c r="USC12" s="86"/>
      <c r="USD12" s="86"/>
      <c r="USE12" s="86"/>
      <c r="USF12" s="86"/>
      <c r="USG12" s="86"/>
      <c r="USH12" s="86"/>
      <c r="USI12" s="86"/>
      <c r="USJ12" s="86"/>
      <c r="USK12" s="86"/>
      <c r="USL12" s="86"/>
      <c r="USM12" s="86"/>
      <c r="USN12" s="86"/>
      <c r="USO12" s="86"/>
      <c r="USP12" s="86"/>
      <c r="USQ12" s="86"/>
      <c r="USR12" s="86"/>
      <c r="USS12" s="86"/>
      <c r="UST12" s="86"/>
      <c r="USU12" s="86"/>
      <c r="USV12" s="86"/>
      <c r="USW12" s="86"/>
      <c r="USX12" s="86"/>
      <c r="USY12" s="86"/>
      <c r="USZ12" s="86"/>
      <c r="UTA12" s="86"/>
      <c r="UTB12" s="86"/>
      <c r="UTC12" s="86"/>
      <c r="UTD12" s="86"/>
      <c r="UTE12" s="86"/>
      <c r="UTF12" s="86"/>
      <c r="UTG12" s="86"/>
      <c r="UTH12" s="86"/>
      <c r="UTI12" s="86"/>
      <c r="UTJ12" s="86"/>
      <c r="UTK12" s="86"/>
      <c r="UTL12" s="86"/>
      <c r="UTM12" s="86"/>
      <c r="UTN12" s="86"/>
      <c r="UTO12" s="86"/>
      <c r="UTP12" s="86"/>
      <c r="UTQ12" s="86"/>
      <c r="UTR12" s="86"/>
      <c r="UTS12" s="86"/>
      <c r="UTT12" s="86"/>
      <c r="UTU12" s="86"/>
      <c r="UTV12" s="86"/>
      <c r="UTW12" s="86"/>
      <c r="UTX12" s="86"/>
      <c r="UTY12" s="86"/>
      <c r="UTZ12" s="86"/>
      <c r="UUA12" s="86"/>
      <c r="UUB12" s="86"/>
      <c r="UUC12" s="86"/>
      <c r="UUD12" s="86"/>
      <c r="UUE12" s="86"/>
      <c r="UUF12" s="86"/>
      <c r="UUG12" s="86"/>
      <c r="UUH12" s="86"/>
      <c r="UUI12" s="86"/>
      <c r="UUJ12" s="86"/>
      <c r="UUK12" s="86"/>
      <c r="UUL12" s="86"/>
      <c r="UUM12" s="86"/>
      <c r="UUN12" s="86"/>
      <c r="UUO12" s="86"/>
      <c r="UUP12" s="86"/>
      <c r="UUQ12" s="86"/>
      <c r="UUR12" s="86"/>
      <c r="UUS12" s="86"/>
      <c r="UUT12" s="86"/>
      <c r="UUU12" s="86"/>
      <c r="UUV12" s="86"/>
      <c r="UUW12" s="86"/>
      <c r="UUX12" s="86"/>
      <c r="UUY12" s="86"/>
      <c r="UUZ12" s="86"/>
      <c r="UVA12" s="86"/>
      <c r="UVB12" s="86"/>
      <c r="UVC12" s="86"/>
      <c r="UVD12" s="86"/>
      <c r="UVE12" s="86"/>
      <c r="UVF12" s="86"/>
      <c r="UVG12" s="86"/>
      <c r="UVH12" s="86"/>
      <c r="UVI12" s="86"/>
      <c r="UVJ12" s="86"/>
      <c r="UVK12" s="86"/>
      <c r="UVL12" s="86"/>
      <c r="UVM12" s="86"/>
      <c r="UVN12" s="86"/>
      <c r="UVO12" s="86"/>
      <c r="UVP12" s="86"/>
      <c r="UVQ12" s="86"/>
      <c r="UVR12" s="86"/>
      <c r="UVS12" s="86"/>
      <c r="UVT12" s="86"/>
      <c r="UVU12" s="86"/>
      <c r="UVV12" s="86"/>
      <c r="UVW12" s="86"/>
      <c r="UVX12" s="86"/>
      <c r="UVY12" s="86"/>
      <c r="UVZ12" s="86"/>
      <c r="UWA12" s="86"/>
      <c r="UWB12" s="86"/>
      <c r="UWC12" s="86"/>
      <c r="UWD12" s="86"/>
      <c r="UWE12" s="86"/>
      <c r="UWF12" s="86"/>
      <c r="UWG12" s="86"/>
      <c r="UWH12" s="86"/>
      <c r="UWI12" s="86"/>
      <c r="UWJ12" s="86"/>
      <c r="UWK12" s="86"/>
      <c r="UWL12" s="86"/>
      <c r="UWM12" s="86"/>
      <c r="UWN12" s="86"/>
      <c r="UWO12" s="86"/>
      <c r="UWP12" s="86"/>
      <c r="UWQ12" s="86"/>
      <c r="UWR12" s="86"/>
      <c r="UWS12" s="86"/>
      <c r="UWT12" s="86"/>
      <c r="UWU12" s="86"/>
      <c r="UWV12" s="86"/>
      <c r="UWW12" s="86"/>
      <c r="UWX12" s="86"/>
      <c r="UWY12" s="86"/>
      <c r="UWZ12" s="86"/>
      <c r="UXA12" s="86"/>
      <c r="UXB12" s="86"/>
      <c r="UXC12" s="86"/>
      <c r="UXD12" s="86"/>
      <c r="UXE12" s="86"/>
      <c r="UXF12" s="86"/>
      <c r="UXG12" s="86"/>
      <c r="UXH12" s="86"/>
      <c r="UXI12" s="86"/>
      <c r="UXJ12" s="86"/>
      <c r="UXK12" s="86"/>
      <c r="UXL12" s="86"/>
      <c r="UXM12" s="86"/>
      <c r="UXN12" s="86"/>
      <c r="UXO12" s="86"/>
      <c r="UXP12" s="86"/>
      <c r="UXQ12" s="86"/>
      <c r="UXR12" s="86"/>
      <c r="UXS12" s="86"/>
      <c r="UXT12" s="86"/>
      <c r="UXU12" s="86"/>
      <c r="UXV12" s="86"/>
      <c r="UXW12" s="86"/>
      <c r="UXX12" s="86"/>
      <c r="UXY12" s="86"/>
      <c r="UXZ12" s="86"/>
      <c r="UYA12" s="86"/>
      <c r="UYB12" s="86"/>
      <c r="UYC12" s="86"/>
      <c r="UYD12" s="86"/>
      <c r="UYE12" s="86"/>
      <c r="UYF12" s="86"/>
      <c r="UYG12" s="86"/>
      <c r="UYH12" s="86"/>
      <c r="UYI12" s="86"/>
      <c r="UYJ12" s="86"/>
      <c r="UYK12" s="86"/>
      <c r="UYL12" s="86"/>
      <c r="UYM12" s="86"/>
      <c r="UYN12" s="86"/>
      <c r="UYO12" s="86"/>
      <c r="UYP12" s="86"/>
      <c r="UYQ12" s="86"/>
      <c r="UYR12" s="86"/>
      <c r="UYS12" s="86"/>
      <c r="UYT12" s="86"/>
      <c r="UYU12" s="86"/>
      <c r="UYV12" s="86"/>
      <c r="UYW12" s="86"/>
      <c r="UYX12" s="86"/>
      <c r="UYY12" s="86"/>
      <c r="UYZ12" s="86"/>
      <c r="UZA12" s="86"/>
      <c r="UZB12" s="86"/>
      <c r="UZC12" s="86"/>
      <c r="UZD12" s="86"/>
      <c r="UZE12" s="86"/>
      <c r="UZF12" s="86"/>
      <c r="UZG12" s="86"/>
      <c r="UZH12" s="86"/>
      <c r="UZI12" s="86"/>
      <c r="UZJ12" s="86"/>
      <c r="UZK12" s="86"/>
      <c r="UZL12" s="86"/>
      <c r="UZM12" s="86"/>
      <c r="UZN12" s="86"/>
      <c r="UZO12" s="86"/>
      <c r="UZP12" s="86"/>
      <c r="UZQ12" s="86"/>
      <c r="UZR12" s="86"/>
      <c r="UZS12" s="86"/>
      <c r="UZT12" s="86"/>
      <c r="UZU12" s="86"/>
      <c r="UZV12" s="86"/>
      <c r="UZW12" s="86"/>
      <c r="UZX12" s="86"/>
      <c r="UZY12" s="86"/>
      <c r="UZZ12" s="86"/>
      <c r="VAA12" s="86"/>
      <c r="VAB12" s="86"/>
      <c r="VAC12" s="86"/>
      <c r="VAD12" s="86"/>
      <c r="VAE12" s="86"/>
      <c r="VAF12" s="86"/>
      <c r="VAG12" s="86"/>
      <c r="VAH12" s="86"/>
      <c r="VAI12" s="86"/>
      <c r="VAJ12" s="86"/>
      <c r="VAK12" s="86"/>
      <c r="VAL12" s="86"/>
      <c r="VAM12" s="86"/>
      <c r="VAN12" s="86"/>
      <c r="VAO12" s="86"/>
      <c r="VAP12" s="86"/>
      <c r="VAQ12" s="86"/>
      <c r="VAR12" s="86"/>
      <c r="VAS12" s="86"/>
      <c r="VAT12" s="86"/>
      <c r="VAU12" s="86"/>
      <c r="VAV12" s="86"/>
      <c r="VAW12" s="86"/>
      <c r="VAX12" s="86"/>
      <c r="VAY12" s="86"/>
      <c r="VAZ12" s="86"/>
      <c r="VBA12" s="86"/>
      <c r="VBB12" s="86"/>
      <c r="VBC12" s="86"/>
      <c r="VBD12" s="86"/>
      <c r="VBE12" s="86"/>
      <c r="VBF12" s="86"/>
      <c r="VBG12" s="86"/>
      <c r="VBH12" s="86"/>
      <c r="VBI12" s="86"/>
      <c r="VBJ12" s="86"/>
      <c r="VBK12" s="86"/>
      <c r="VBL12" s="86"/>
      <c r="VBM12" s="86"/>
      <c r="VBN12" s="86"/>
      <c r="VBO12" s="86"/>
      <c r="VBP12" s="86"/>
      <c r="VBQ12" s="86"/>
      <c r="VBR12" s="86"/>
      <c r="VBS12" s="86"/>
      <c r="VBT12" s="86"/>
      <c r="VBU12" s="86"/>
      <c r="VBV12" s="86"/>
      <c r="VBW12" s="86"/>
      <c r="VBX12" s="86"/>
      <c r="VBY12" s="86"/>
      <c r="VBZ12" s="86"/>
      <c r="VCA12" s="86"/>
      <c r="VCB12" s="86"/>
      <c r="VCC12" s="86"/>
      <c r="VCD12" s="86"/>
      <c r="VCE12" s="86"/>
      <c r="VCF12" s="86"/>
      <c r="VCG12" s="86"/>
      <c r="VCH12" s="86"/>
      <c r="VCI12" s="86"/>
      <c r="VCJ12" s="86"/>
      <c r="VCK12" s="86"/>
      <c r="VCL12" s="86"/>
      <c r="VCM12" s="86"/>
      <c r="VCN12" s="86"/>
      <c r="VCO12" s="86"/>
      <c r="VCP12" s="86"/>
      <c r="VCQ12" s="86"/>
      <c r="VCR12" s="86"/>
      <c r="VCS12" s="86"/>
      <c r="VCT12" s="86"/>
      <c r="VCU12" s="86"/>
      <c r="VCV12" s="86"/>
      <c r="VCW12" s="86"/>
      <c r="VCX12" s="86"/>
      <c r="VCY12" s="86"/>
      <c r="VCZ12" s="86"/>
      <c r="VDA12" s="86"/>
      <c r="VDB12" s="86"/>
      <c r="VDC12" s="86"/>
      <c r="VDD12" s="86"/>
      <c r="VDE12" s="86"/>
      <c r="VDF12" s="86"/>
      <c r="VDG12" s="86"/>
      <c r="VDH12" s="86"/>
      <c r="VDI12" s="86"/>
      <c r="VDJ12" s="86"/>
      <c r="VDK12" s="86"/>
      <c r="VDL12" s="86"/>
      <c r="VDM12" s="86"/>
      <c r="VDN12" s="86"/>
      <c r="VDO12" s="86"/>
      <c r="VDP12" s="86"/>
      <c r="VDQ12" s="86"/>
      <c r="VDR12" s="86"/>
      <c r="VDS12" s="86"/>
      <c r="VDT12" s="86"/>
      <c r="VDU12" s="86"/>
      <c r="VDV12" s="86"/>
      <c r="VDW12" s="86"/>
      <c r="VDX12" s="86"/>
      <c r="VDY12" s="86"/>
      <c r="VDZ12" s="86"/>
      <c r="VEA12" s="86"/>
      <c r="VEB12" s="86"/>
      <c r="VEC12" s="86"/>
      <c r="VED12" s="86"/>
      <c r="VEE12" s="86"/>
      <c r="VEF12" s="86"/>
      <c r="VEG12" s="86"/>
      <c r="VEH12" s="86"/>
      <c r="VEI12" s="86"/>
      <c r="VEJ12" s="86"/>
      <c r="VEK12" s="86"/>
      <c r="VEL12" s="86"/>
      <c r="VEM12" s="86"/>
      <c r="VEN12" s="86"/>
      <c r="VEO12" s="86"/>
      <c r="VEP12" s="86"/>
      <c r="VEQ12" s="86"/>
      <c r="VER12" s="86"/>
      <c r="VES12" s="86"/>
      <c r="VET12" s="86"/>
      <c r="VEU12" s="86"/>
      <c r="VEV12" s="86"/>
      <c r="VEW12" s="86"/>
      <c r="VEX12" s="86"/>
      <c r="VEY12" s="86"/>
      <c r="VEZ12" s="86"/>
      <c r="VFA12" s="86"/>
      <c r="VFB12" s="86"/>
      <c r="VFC12" s="86"/>
      <c r="VFD12" s="86"/>
      <c r="VFE12" s="86"/>
      <c r="VFF12" s="86"/>
      <c r="VFG12" s="86"/>
      <c r="VFH12" s="86"/>
      <c r="VFI12" s="86"/>
      <c r="VFJ12" s="86"/>
      <c r="VFK12" s="86"/>
      <c r="VFL12" s="86"/>
      <c r="VFM12" s="86"/>
      <c r="VFN12" s="86"/>
      <c r="VFO12" s="86"/>
      <c r="VFP12" s="86"/>
      <c r="VFQ12" s="86"/>
      <c r="VFR12" s="86"/>
      <c r="VFS12" s="86"/>
      <c r="VFT12" s="86"/>
      <c r="VFU12" s="86"/>
      <c r="VFV12" s="86"/>
      <c r="VFW12" s="86"/>
      <c r="VFX12" s="86"/>
      <c r="VFY12" s="86"/>
      <c r="VFZ12" s="86"/>
      <c r="VGA12" s="86"/>
      <c r="VGB12" s="86"/>
      <c r="VGC12" s="86"/>
      <c r="VGD12" s="86"/>
      <c r="VGE12" s="86"/>
      <c r="VGF12" s="86"/>
      <c r="VGG12" s="86"/>
      <c r="VGH12" s="86"/>
      <c r="VGI12" s="86"/>
      <c r="VGJ12" s="86"/>
      <c r="VGK12" s="86"/>
      <c r="VGL12" s="86"/>
      <c r="VGM12" s="86"/>
      <c r="VGN12" s="86"/>
      <c r="VGO12" s="86"/>
      <c r="VGP12" s="86"/>
      <c r="VGQ12" s="86"/>
      <c r="VGR12" s="86"/>
      <c r="VGS12" s="86"/>
      <c r="VGT12" s="86"/>
      <c r="VGU12" s="86"/>
      <c r="VGV12" s="86"/>
      <c r="VGW12" s="86"/>
      <c r="VGX12" s="86"/>
      <c r="VGY12" s="86"/>
      <c r="VGZ12" s="86"/>
      <c r="VHA12" s="86"/>
      <c r="VHB12" s="86"/>
      <c r="VHC12" s="86"/>
      <c r="VHD12" s="86"/>
      <c r="VHE12" s="86"/>
      <c r="VHF12" s="86"/>
      <c r="VHG12" s="86"/>
      <c r="VHH12" s="86"/>
      <c r="VHI12" s="86"/>
      <c r="VHJ12" s="86"/>
      <c r="VHK12" s="86"/>
      <c r="VHL12" s="86"/>
      <c r="VHM12" s="86"/>
      <c r="VHN12" s="86"/>
      <c r="VHO12" s="86"/>
      <c r="VHP12" s="86"/>
      <c r="VHQ12" s="86"/>
      <c r="VHR12" s="86"/>
      <c r="VHS12" s="86"/>
      <c r="VHT12" s="86"/>
      <c r="VHU12" s="86"/>
      <c r="VHV12" s="86"/>
      <c r="VHW12" s="86"/>
      <c r="VHX12" s="86"/>
      <c r="VHY12" s="86"/>
      <c r="VHZ12" s="86"/>
      <c r="VIA12" s="86"/>
      <c r="VIB12" s="86"/>
      <c r="VIC12" s="86"/>
      <c r="VID12" s="86"/>
      <c r="VIE12" s="86"/>
      <c r="VIF12" s="86"/>
      <c r="VIG12" s="86"/>
      <c r="VIH12" s="86"/>
      <c r="VII12" s="86"/>
      <c r="VIJ12" s="86"/>
      <c r="VIK12" s="86"/>
      <c r="VIL12" s="86"/>
      <c r="VIM12" s="86"/>
      <c r="VIN12" s="86"/>
      <c r="VIO12" s="86"/>
      <c r="VIP12" s="86"/>
      <c r="VIQ12" s="86"/>
      <c r="VIR12" s="86"/>
      <c r="VIS12" s="86"/>
      <c r="VIT12" s="86"/>
      <c r="VIU12" s="86"/>
      <c r="VIV12" s="86"/>
      <c r="VIW12" s="86"/>
      <c r="VIX12" s="86"/>
      <c r="VIY12" s="86"/>
      <c r="VIZ12" s="86"/>
      <c r="VJA12" s="86"/>
      <c r="VJB12" s="86"/>
      <c r="VJC12" s="86"/>
      <c r="VJD12" s="86"/>
      <c r="VJE12" s="86"/>
      <c r="VJF12" s="86"/>
      <c r="VJG12" s="86"/>
      <c r="VJH12" s="86"/>
      <c r="VJI12" s="86"/>
      <c r="VJJ12" s="86"/>
      <c r="VJK12" s="86"/>
      <c r="VJL12" s="86"/>
      <c r="VJM12" s="86"/>
      <c r="VJN12" s="86"/>
      <c r="VJO12" s="86"/>
      <c r="VJP12" s="86"/>
      <c r="VJQ12" s="86"/>
      <c r="VJR12" s="86"/>
      <c r="VJS12" s="86"/>
      <c r="VJT12" s="86"/>
      <c r="VJU12" s="86"/>
      <c r="VJV12" s="86"/>
      <c r="VJW12" s="86"/>
      <c r="VJX12" s="86"/>
      <c r="VJY12" s="86"/>
      <c r="VJZ12" s="86"/>
      <c r="VKA12" s="86"/>
      <c r="VKB12" s="86"/>
      <c r="VKC12" s="86"/>
      <c r="VKD12" s="86"/>
      <c r="VKE12" s="86"/>
      <c r="VKF12" s="86"/>
      <c r="VKG12" s="86"/>
      <c r="VKH12" s="86"/>
      <c r="VKI12" s="86"/>
      <c r="VKJ12" s="86"/>
      <c r="VKK12" s="86"/>
      <c r="VKL12" s="86"/>
      <c r="VKM12" s="86"/>
      <c r="VKN12" s="86"/>
      <c r="VKO12" s="86"/>
      <c r="VKP12" s="86"/>
      <c r="VKQ12" s="86"/>
      <c r="VKR12" s="86"/>
      <c r="VKS12" s="86"/>
      <c r="VKT12" s="86"/>
      <c r="VKU12" s="86"/>
      <c r="VKV12" s="86"/>
      <c r="VKW12" s="86"/>
      <c r="VKX12" s="86"/>
      <c r="VKY12" s="86"/>
      <c r="VKZ12" s="86"/>
      <c r="VLA12" s="86"/>
      <c r="VLB12" s="86"/>
      <c r="VLC12" s="86"/>
      <c r="VLD12" s="86"/>
      <c r="VLE12" s="86"/>
      <c r="VLF12" s="86"/>
      <c r="VLG12" s="86"/>
      <c r="VLH12" s="86"/>
      <c r="VLI12" s="86"/>
      <c r="VLJ12" s="86"/>
      <c r="VLK12" s="86"/>
      <c r="VLL12" s="86"/>
      <c r="VLM12" s="86"/>
      <c r="VLN12" s="86"/>
      <c r="VLO12" s="86"/>
      <c r="VLP12" s="86"/>
      <c r="VLQ12" s="86"/>
      <c r="VLR12" s="86"/>
      <c r="VLS12" s="86"/>
      <c r="VLT12" s="86"/>
      <c r="VLU12" s="86"/>
      <c r="VLV12" s="86"/>
      <c r="VLW12" s="86"/>
      <c r="VLX12" s="86"/>
      <c r="VLY12" s="86"/>
      <c r="VLZ12" s="86"/>
      <c r="VMA12" s="86"/>
      <c r="VMB12" s="86"/>
      <c r="VMC12" s="86"/>
      <c r="VMD12" s="86"/>
      <c r="VME12" s="86"/>
      <c r="VMF12" s="86"/>
      <c r="VMG12" s="86"/>
      <c r="VMH12" s="86"/>
      <c r="VMI12" s="86"/>
      <c r="VMJ12" s="86"/>
      <c r="VMK12" s="86"/>
      <c r="VML12" s="86"/>
      <c r="VMM12" s="86"/>
      <c r="VMN12" s="86"/>
      <c r="VMO12" s="86"/>
      <c r="VMP12" s="86"/>
      <c r="VMQ12" s="86"/>
      <c r="VMR12" s="86"/>
      <c r="VMS12" s="86"/>
      <c r="VMT12" s="86"/>
      <c r="VMU12" s="86"/>
      <c r="VMV12" s="86"/>
      <c r="VMW12" s="86"/>
      <c r="VMX12" s="86"/>
      <c r="VMY12" s="86"/>
      <c r="VMZ12" s="86"/>
      <c r="VNA12" s="86"/>
      <c r="VNB12" s="86"/>
      <c r="VNC12" s="86"/>
      <c r="VND12" s="86"/>
      <c r="VNE12" s="86"/>
      <c r="VNF12" s="86"/>
      <c r="VNG12" s="86"/>
      <c r="VNH12" s="86"/>
      <c r="VNI12" s="86"/>
      <c r="VNJ12" s="86"/>
      <c r="VNK12" s="86"/>
      <c r="VNL12" s="86"/>
      <c r="VNM12" s="86"/>
      <c r="VNN12" s="86"/>
      <c r="VNO12" s="86"/>
      <c r="VNP12" s="86"/>
      <c r="VNQ12" s="86"/>
      <c r="VNR12" s="86"/>
      <c r="VNS12" s="86"/>
      <c r="VNT12" s="86"/>
      <c r="VNU12" s="86"/>
      <c r="VNV12" s="86"/>
      <c r="VNW12" s="86"/>
      <c r="VNX12" s="86"/>
      <c r="VNY12" s="86"/>
      <c r="VNZ12" s="86"/>
      <c r="VOA12" s="86"/>
      <c r="VOB12" s="86"/>
      <c r="VOC12" s="86"/>
      <c r="VOD12" s="86"/>
      <c r="VOE12" s="86"/>
      <c r="VOF12" s="86"/>
      <c r="VOG12" s="86"/>
      <c r="VOH12" s="86"/>
      <c r="VOI12" s="86"/>
      <c r="VOJ12" s="86"/>
      <c r="VOK12" s="86"/>
      <c r="VOL12" s="86"/>
      <c r="VOM12" s="86"/>
      <c r="VON12" s="86"/>
      <c r="VOO12" s="86"/>
      <c r="VOP12" s="86"/>
      <c r="VOQ12" s="86"/>
      <c r="VOR12" s="86"/>
      <c r="VOS12" s="86"/>
      <c r="VOT12" s="86"/>
      <c r="VOU12" s="86"/>
      <c r="VOV12" s="86"/>
      <c r="VOW12" s="86"/>
      <c r="VOX12" s="86"/>
      <c r="VOY12" s="86"/>
      <c r="VOZ12" s="86"/>
      <c r="VPA12" s="86"/>
      <c r="VPB12" s="86"/>
      <c r="VPC12" s="86"/>
      <c r="VPD12" s="86"/>
      <c r="VPE12" s="86"/>
      <c r="VPF12" s="86"/>
      <c r="VPG12" s="86"/>
      <c r="VPH12" s="86"/>
      <c r="VPI12" s="86"/>
      <c r="VPJ12" s="86"/>
      <c r="VPK12" s="86"/>
      <c r="VPL12" s="86"/>
      <c r="VPM12" s="86"/>
      <c r="VPN12" s="86"/>
      <c r="VPO12" s="86"/>
      <c r="VPP12" s="86"/>
      <c r="VPQ12" s="86"/>
      <c r="VPR12" s="86"/>
      <c r="VPS12" s="86"/>
      <c r="VPT12" s="86"/>
      <c r="VPU12" s="86"/>
      <c r="VPV12" s="86"/>
      <c r="VPW12" s="86"/>
      <c r="VPX12" s="86"/>
      <c r="VPY12" s="86"/>
      <c r="VPZ12" s="86"/>
      <c r="VQA12" s="86"/>
      <c r="VQB12" s="86"/>
      <c r="VQC12" s="86"/>
      <c r="VQD12" s="86"/>
      <c r="VQE12" s="86"/>
      <c r="VQF12" s="86"/>
      <c r="VQG12" s="86"/>
      <c r="VQH12" s="86"/>
      <c r="VQI12" s="86"/>
      <c r="VQJ12" s="86"/>
      <c r="VQK12" s="86"/>
      <c r="VQL12" s="86"/>
      <c r="VQM12" s="86"/>
      <c r="VQN12" s="86"/>
      <c r="VQO12" s="86"/>
      <c r="VQP12" s="86"/>
      <c r="VQQ12" s="86"/>
      <c r="VQR12" s="86"/>
      <c r="VQS12" s="86"/>
      <c r="VQT12" s="86"/>
      <c r="VQU12" s="86"/>
      <c r="VQV12" s="86"/>
      <c r="VQW12" s="86"/>
      <c r="VQX12" s="86"/>
      <c r="VQY12" s="86"/>
      <c r="VQZ12" s="86"/>
      <c r="VRA12" s="86"/>
      <c r="VRB12" s="86"/>
      <c r="VRC12" s="86"/>
      <c r="VRD12" s="86"/>
      <c r="VRE12" s="86"/>
      <c r="VRF12" s="86"/>
      <c r="VRG12" s="86"/>
      <c r="VRH12" s="86"/>
      <c r="VRI12" s="86"/>
      <c r="VRJ12" s="86"/>
      <c r="VRK12" s="86"/>
      <c r="VRL12" s="86"/>
      <c r="VRM12" s="86"/>
      <c r="VRN12" s="86"/>
      <c r="VRO12" s="86"/>
      <c r="VRP12" s="86"/>
      <c r="VRQ12" s="86"/>
      <c r="VRR12" s="86"/>
      <c r="VRS12" s="86"/>
      <c r="VRT12" s="86"/>
      <c r="VRU12" s="86"/>
      <c r="VRV12" s="86"/>
      <c r="VRW12" s="86"/>
      <c r="VRX12" s="86"/>
      <c r="VRY12" s="86"/>
      <c r="VRZ12" s="86"/>
      <c r="VSA12" s="86"/>
      <c r="VSB12" s="86"/>
      <c r="VSC12" s="86"/>
      <c r="VSD12" s="86"/>
      <c r="VSE12" s="86"/>
      <c r="VSF12" s="86"/>
      <c r="VSG12" s="86"/>
      <c r="VSH12" s="86"/>
      <c r="VSI12" s="86"/>
      <c r="VSJ12" s="86"/>
      <c r="VSK12" s="86"/>
      <c r="VSL12" s="86"/>
      <c r="VSM12" s="86"/>
      <c r="VSN12" s="86"/>
      <c r="VSO12" s="86"/>
      <c r="VSP12" s="86"/>
      <c r="VSQ12" s="86"/>
      <c r="VSR12" s="86"/>
      <c r="VSS12" s="86"/>
      <c r="VST12" s="86"/>
      <c r="VSU12" s="86"/>
      <c r="VSV12" s="86"/>
      <c r="VSW12" s="86"/>
      <c r="VSX12" s="86"/>
      <c r="VSY12" s="86"/>
      <c r="VSZ12" s="86"/>
      <c r="VTA12" s="86"/>
      <c r="VTB12" s="86"/>
      <c r="VTC12" s="86"/>
      <c r="VTD12" s="86"/>
      <c r="VTE12" s="86"/>
      <c r="VTF12" s="86"/>
      <c r="VTG12" s="86"/>
      <c r="VTH12" s="86"/>
      <c r="VTI12" s="86"/>
      <c r="VTJ12" s="86"/>
      <c r="VTK12" s="86"/>
      <c r="VTL12" s="86"/>
      <c r="VTM12" s="86"/>
      <c r="VTN12" s="86"/>
      <c r="VTO12" s="86"/>
      <c r="VTP12" s="86"/>
      <c r="VTQ12" s="86"/>
      <c r="VTR12" s="86"/>
      <c r="VTS12" s="86"/>
      <c r="VTT12" s="86"/>
      <c r="VTU12" s="86"/>
      <c r="VTV12" s="86"/>
      <c r="VTW12" s="86"/>
      <c r="VTX12" s="86"/>
      <c r="VTY12" s="86"/>
      <c r="VTZ12" s="86"/>
      <c r="VUA12" s="86"/>
      <c r="VUB12" s="86"/>
      <c r="VUC12" s="86"/>
      <c r="VUD12" s="86"/>
      <c r="VUE12" s="86"/>
      <c r="VUF12" s="86"/>
      <c r="VUG12" s="86"/>
      <c r="VUH12" s="86"/>
      <c r="VUI12" s="86"/>
      <c r="VUJ12" s="86"/>
      <c r="VUK12" s="86"/>
      <c r="VUL12" s="86"/>
      <c r="VUM12" s="86"/>
      <c r="VUN12" s="86"/>
      <c r="VUO12" s="86"/>
      <c r="VUP12" s="86"/>
      <c r="VUQ12" s="86"/>
      <c r="VUR12" s="86"/>
      <c r="VUS12" s="86"/>
      <c r="VUT12" s="86"/>
      <c r="VUU12" s="86"/>
      <c r="VUV12" s="86"/>
      <c r="VUW12" s="86"/>
      <c r="VUX12" s="86"/>
      <c r="VUY12" s="86"/>
      <c r="VUZ12" s="86"/>
      <c r="VVA12" s="86"/>
      <c r="VVB12" s="86"/>
      <c r="VVC12" s="86"/>
      <c r="VVD12" s="86"/>
      <c r="VVE12" s="86"/>
      <c r="VVF12" s="86"/>
      <c r="VVG12" s="86"/>
      <c r="VVH12" s="86"/>
      <c r="VVI12" s="86"/>
      <c r="VVJ12" s="86"/>
      <c r="VVK12" s="86"/>
      <c r="VVL12" s="86"/>
      <c r="VVM12" s="86"/>
      <c r="VVN12" s="86"/>
      <c r="VVO12" s="86"/>
      <c r="VVP12" s="86"/>
      <c r="VVQ12" s="86"/>
      <c r="VVR12" s="86"/>
      <c r="VVS12" s="86"/>
      <c r="VVT12" s="86"/>
      <c r="VVU12" s="86"/>
      <c r="VVV12" s="86"/>
      <c r="VVW12" s="86"/>
      <c r="VVX12" s="86"/>
      <c r="VVY12" s="86"/>
      <c r="VVZ12" s="86"/>
      <c r="VWA12" s="86"/>
      <c r="VWB12" s="86"/>
      <c r="VWC12" s="86"/>
      <c r="VWD12" s="86"/>
      <c r="VWE12" s="86"/>
      <c r="VWF12" s="86"/>
      <c r="VWG12" s="86"/>
      <c r="VWH12" s="86"/>
      <c r="VWI12" s="86"/>
      <c r="VWJ12" s="86"/>
      <c r="VWK12" s="86"/>
      <c r="VWL12" s="86"/>
      <c r="VWM12" s="86"/>
      <c r="VWN12" s="86"/>
      <c r="VWO12" s="86"/>
      <c r="VWP12" s="86"/>
      <c r="VWQ12" s="86"/>
      <c r="VWR12" s="86"/>
      <c r="VWS12" s="86"/>
      <c r="VWT12" s="86"/>
      <c r="VWU12" s="86"/>
      <c r="VWV12" s="86"/>
      <c r="VWW12" s="86"/>
      <c r="VWX12" s="86"/>
      <c r="VWY12" s="86"/>
      <c r="VWZ12" s="86"/>
      <c r="VXA12" s="86"/>
      <c r="VXB12" s="86"/>
      <c r="VXC12" s="86"/>
      <c r="VXD12" s="86"/>
      <c r="VXE12" s="86"/>
      <c r="VXF12" s="86"/>
      <c r="VXG12" s="86"/>
      <c r="VXH12" s="86"/>
      <c r="VXI12" s="86"/>
      <c r="VXJ12" s="86"/>
      <c r="VXK12" s="86"/>
      <c r="VXL12" s="86"/>
      <c r="VXM12" s="86"/>
      <c r="VXN12" s="86"/>
      <c r="VXO12" s="86"/>
      <c r="VXP12" s="86"/>
      <c r="VXQ12" s="86"/>
      <c r="VXR12" s="86"/>
      <c r="VXS12" s="86"/>
      <c r="VXT12" s="86"/>
      <c r="VXU12" s="86"/>
      <c r="VXV12" s="86"/>
      <c r="VXW12" s="86"/>
      <c r="VXX12" s="86"/>
      <c r="VXY12" s="86"/>
      <c r="VXZ12" s="86"/>
      <c r="VYA12" s="86"/>
      <c r="VYB12" s="86"/>
      <c r="VYC12" s="86"/>
      <c r="VYD12" s="86"/>
      <c r="VYE12" s="86"/>
      <c r="VYF12" s="86"/>
      <c r="VYG12" s="86"/>
      <c r="VYH12" s="86"/>
      <c r="VYI12" s="86"/>
      <c r="VYJ12" s="86"/>
      <c r="VYK12" s="86"/>
      <c r="VYL12" s="86"/>
      <c r="VYM12" s="86"/>
      <c r="VYN12" s="86"/>
      <c r="VYO12" s="86"/>
      <c r="VYP12" s="86"/>
      <c r="VYQ12" s="86"/>
      <c r="VYR12" s="86"/>
      <c r="VYS12" s="86"/>
      <c r="VYT12" s="86"/>
      <c r="VYU12" s="86"/>
      <c r="VYV12" s="86"/>
      <c r="VYW12" s="86"/>
      <c r="VYX12" s="86"/>
      <c r="VYY12" s="86"/>
      <c r="VYZ12" s="86"/>
      <c r="VZA12" s="86"/>
      <c r="VZB12" s="86"/>
      <c r="VZC12" s="86"/>
      <c r="VZD12" s="86"/>
      <c r="VZE12" s="86"/>
      <c r="VZF12" s="86"/>
      <c r="VZG12" s="86"/>
      <c r="VZH12" s="86"/>
      <c r="VZI12" s="86"/>
      <c r="VZJ12" s="86"/>
      <c r="VZK12" s="86"/>
      <c r="VZL12" s="86"/>
      <c r="VZM12" s="86"/>
      <c r="VZN12" s="86"/>
      <c r="VZO12" s="86"/>
      <c r="VZP12" s="86"/>
      <c r="VZQ12" s="86"/>
      <c r="VZR12" s="86"/>
      <c r="VZS12" s="86"/>
      <c r="VZT12" s="86"/>
      <c r="VZU12" s="86"/>
      <c r="VZV12" s="86"/>
      <c r="VZW12" s="86"/>
      <c r="VZX12" s="86"/>
      <c r="VZY12" s="86"/>
      <c r="VZZ12" s="86"/>
      <c r="WAA12" s="86"/>
      <c r="WAB12" s="86"/>
      <c r="WAC12" s="86"/>
      <c r="WAD12" s="86"/>
      <c r="WAE12" s="86"/>
      <c r="WAF12" s="86"/>
      <c r="WAG12" s="86"/>
      <c r="WAH12" s="86"/>
      <c r="WAI12" s="86"/>
      <c r="WAJ12" s="86"/>
      <c r="WAK12" s="86"/>
      <c r="WAL12" s="86"/>
      <c r="WAM12" s="86"/>
      <c r="WAN12" s="86"/>
      <c r="WAO12" s="86"/>
      <c r="WAP12" s="86"/>
      <c r="WAQ12" s="86"/>
      <c r="WAR12" s="86"/>
      <c r="WAS12" s="86"/>
      <c r="WAT12" s="86"/>
      <c r="WAU12" s="86"/>
      <c r="WAV12" s="86"/>
      <c r="WAW12" s="86"/>
      <c r="WAX12" s="86"/>
      <c r="WAY12" s="86"/>
      <c r="WAZ12" s="86"/>
      <c r="WBA12" s="86"/>
      <c r="WBB12" s="86"/>
      <c r="WBC12" s="86"/>
      <c r="WBD12" s="86"/>
      <c r="WBE12" s="86"/>
      <c r="WBF12" s="86"/>
      <c r="WBG12" s="86"/>
      <c r="WBH12" s="86"/>
      <c r="WBI12" s="86"/>
      <c r="WBJ12" s="86"/>
      <c r="WBK12" s="86"/>
      <c r="WBL12" s="86"/>
      <c r="WBM12" s="86"/>
      <c r="WBN12" s="86"/>
      <c r="WBO12" s="86"/>
      <c r="WBP12" s="86"/>
      <c r="WBQ12" s="86"/>
      <c r="WBR12" s="86"/>
      <c r="WBS12" s="86"/>
      <c r="WBT12" s="86"/>
      <c r="WBU12" s="86"/>
      <c r="WBV12" s="86"/>
      <c r="WBW12" s="86"/>
      <c r="WBX12" s="86"/>
      <c r="WBY12" s="86"/>
      <c r="WBZ12" s="86"/>
      <c r="WCA12" s="86"/>
      <c r="WCB12" s="86"/>
      <c r="WCC12" s="86"/>
      <c r="WCD12" s="86"/>
      <c r="WCE12" s="86"/>
      <c r="WCF12" s="86"/>
      <c r="WCG12" s="86"/>
      <c r="WCH12" s="86"/>
      <c r="WCI12" s="86"/>
      <c r="WCJ12" s="86"/>
      <c r="WCK12" s="86"/>
      <c r="WCL12" s="86"/>
      <c r="WCM12" s="86"/>
      <c r="WCN12" s="86"/>
      <c r="WCO12" s="86"/>
      <c r="WCP12" s="86"/>
      <c r="WCQ12" s="86"/>
      <c r="WCR12" s="86"/>
      <c r="WCS12" s="86"/>
      <c r="WCT12" s="86"/>
      <c r="WCU12" s="86"/>
      <c r="WCV12" s="86"/>
      <c r="WCW12" s="86"/>
      <c r="WCX12" s="86"/>
      <c r="WCY12" s="86"/>
      <c r="WCZ12" s="86"/>
      <c r="WDA12" s="86"/>
      <c r="WDB12" s="86"/>
      <c r="WDC12" s="86"/>
      <c r="WDD12" s="86"/>
      <c r="WDE12" s="86"/>
      <c r="WDF12" s="86"/>
      <c r="WDG12" s="86"/>
      <c r="WDH12" s="86"/>
      <c r="WDI12" s="86"/>
      <c r="WDJ12" s="86"/>
      <c r="WDK12" s="86"/>
      <c r="WDL12" s="86"/>
      <c r="WDM12" s="86"/>
      <c r="WDN12" s="86"/>
      <c r="WDO12" s="86"/>
      <c r="WDP12" s="86"/>
      <c r="WDQ12" s="86"/>
      <c r="WDR12" s="86"/>
      <c r="WDS12" s="86"/>
      <c r="WDT12" s="86"/>
      <c r="WDU12" s="86"/>
      <c r="WDV12" s="86"/>
      <c r="WDW12" s="86"/>
      <c r="WDX12" s="86"/>
      <c r="WDY12" s="86"/>
      <c r="WDZ12" s="86"/>
      <c r="WEA12" s="86"/>
      <c r="WEB12" s="86"/>
      <c r="WEC12" s="86"/>
      <c r="WED12" s="86"/>
      <c r="WEE12" s="86"/>
      <c r="WEF12" s="86"/>
      <c r="WEG12" s="86"/>
      <c r="WEH12" s="86"/>
      <c r="WEI12" s="86"/>
      <c r="WEJ12" s="86"/>
      <c r="WEK12" s="86"/>
      <c r="WEL12" s="86"/>
      <c r="WEM12" s="86"/>
      <c r="WEN12" s="86"/>
      <c r="WEO12" s="86"/>
      <c r="WEP12" s="86"/>
      <c r="WEQ12" s="86"/>
      <c r="WER12" s="86"/>
      <c r="WES12" s="86"/>
      <c r="WET12" s="86"/>
      <c r="WEU12" s="86"/>
      <c r="WEV12" s="86"/>
      <c r="WEW12" s="86"/>
      <c r="WEX12" s="86"/>
      <c r="WEY12" s="86"/>
      <c r="WEZ12" s="86"/>
      <c r="WFA12" s="86"/>
      <c r="WFB12" s="86"/>
      <c r="WFC12" s="86"/>
      <c r="WFD12" s="86"/>
      <c r="WFE12" s="86"/>
      <c r="WFF12" s="86"/>
      <c r="WFG12" s="86"/>
      <c r="WFH12" s="86"/>
      <c r="WFI12" s="86"/>
      <c r="WFJ12" s="86"/>
      <c r="WFK12" s="86"/>
      <c r="WFL12" s="86"/>
      <c r="WFM12" s="86"/>
      <c r="WFN12" s="86"/>
      <c r="WFO12" s="86"/>
      <c r="WFP12" s="86"/>
      <c r="WFQ12" s="86"/>
      <c r="WFR12" s="86"/>
      <c r="WFS12" s="86"/>
      <c r="WFT12" s="86"/>
      <c r="WFU12" s="86"/>
      <c r="WFV12" s="86"/>
      <c r="WFW12" s="86"/>
      <c r="WFX12" s="86"/>
      <c r="WFY12" s="86"/>
      <c r="WFZ12" s="86"/>
      <c r="WGA12" s="86"/>
      <c r="WGB12" s="86"/>
      <c r="WGC12" s="86"/>
      <c r="WGD12" s="86"/>
      <c r="WGE12" s="86"/>
      <c r="WGF12" s="86"/>
      <c r="WGG12" s="86"/>
      <c r="WGH12" s="86"/>
      <c r="WGI12" s="86"/>
      <c r="WGJ12" s="86"/>
      <c r="WGK12" s="86"/>
      <c r="WGL12" s="86"/>
      <c r="WGM12" s="86"/>
      <c r="WGN12" s="86"/>
      <c r="WGO12" s="86"/>
      <c r="WGP12" s="86"/>
      <c r="WGQ12" s="86"/>
      <c r="WGR12" s="86"/>
      <c r="WGS12" s="86"/>
      <c r="WGT12" s="86"/>
      <c r="WGU12" s="86"/>
      <c r="WGV12" s="86"/>
      <c r="WGW12" s="86"/>
      <c r="WGX12" s="86"/>
      <c r="WGY12" s="86"/>
      <c r="WGZ12" s="86"/>
      <c r="WHA12" s="86"/>
      <c r="WHB12" s="86"/>
      <c r="WHC12" s="86"/>
      <c r="WHD12" s="86"/>
      <c r="WHE12" s="86"/>
      <c r="WHF12" s="86"/>
      <c r="WHG12" s="86"/>
      <c r="WHH12" s="86"/>
      <c r="WHI12" s="86"/>
      <c r="WHJ12" s="86"/>
      <c r="WHK12" s="86"/>
      <c r="WHL12" s="86"/>
      <c r="WHM12" s="86"/>
      <c r="WHN12" s="86"/>
      <c r="WHO12" s="86"/>
      <c r="WHP12" s="86"/>
      <c r="WHQ12" s="86"/>
      <c r="WHR12" s="86"/>
      <c r="WHS12" s="86"/>
      <c r="WHT12" s="86"/>
      <c r="WHU12" s="86"/>
      <c r="WHV12" s="86"/>
      <c r="WHW12" s="86"/>
      <c r="WHX12" s="86"/>
      <c r="WHY12" s="86"/>
      <c r="WHZ12" s="86"/>
      <c r="WIA12" s="86"/>
      <c r="WIB12" s="86"/>
      <c r="WIC12" s="86"/>
      <c r="WID12" s="86"/>
      <c r="WIE12" s="86"/>
      <c r="WIF12" s="86"/>
      <c r="WIG12" s="86"/>
      <c r="WIH12" s="86"/>
      <c r="WII12" s="86"/>
      <c r="WIJ12" s="86"/>
      <c r="WIK12" s="86"/>
      <c r="WIL12" s="86"/>
      <c r="WIM12" s="86"/>
      <c r="WIN12" s="86"/>
      <c r="WIO12" s="86"/>
      <c r="WIP12" s="86"/>
      <c r="WIQ12" s="86"/>
      <c r="WIR12" s="86"/>
      <c r="WIS12" s="86"/>
      <c r="WIT12" s="86"/>
      <c r="WIU12" s="86"/>
      <c r="WIV12" s="86"/>
      <c r="WIW12" s="86"/>
      <c r="WIX12" s="86"/>
      <c r="WIY12" s="86"/>
      <c r="WIZ12" s="86"/>
      <c r="WJA12" s="86"/>
      <c r="WJB12" s="86"/>
      <c r="WJC12" s="86"/>
      <c r="WJD12" s="86"/>
      <c r="WJE12" s="86"/>
      <c r="WJF12" s="86"/>
      <c r="WJG12" s="86"/>
      <c r="WJH12" s="86"/>
      <c r="WJI12" s="86"/>
      <c r="WJJ12" s="86"/>
      <c r="WJK12" s="86"/>
      <c r="WJL12" s="86"/>
      <c r="WJM12" s="86"/>
      <c r="WJN12" s="86"/>
      <c r="WJO12" s="86"/>
      <c r="WJP12" s="86"/>
      <c r="WJQ12" s="86"/>
      <c r="WJR12" s="86"/>
      <c r="WJS12" s="86"/>
      <c r="WJT12" s="86"/>
      <c r="WJU12" s="86"/>
      <c r="WJV12" s="86"/>
      <c r="WJW12" s="86"/>
      <c r="WJX12" s="86"/>
      <c r="WJY12" s="86"/>
      <c r="WJZ12" s="86"/>
      <c r="WKA12" s="86"/>
      <c r="WKB12" s="86"/>
      <c r="WKC12" s="86"/>
      <c r="WKD12" s="86"/>
      <c r="WKE12" s="86"/>
      <c r="WKF12" s="86"/>
      <c r="WKG12" s="86"/>
      <c r="WKH12" s="86"/>
      <c r="WKI12" s="86"/>
      <c r="WKJ12" s="86"/>
      <c r="WKK12" s="86"/>
      <c r="WKL12" s="86"/>
      <c r="WKM12" s="86"/>
      <c r="WKN12" s="86"/>
      <c r="WKO12" s="86"/>
      <c r="WKP12" s="86"/>
      <c r="WKQ12" s="86"/>
      <c r="WKR12" s="86"/>
      <c r="WKS12" s="86"/>
      <c r="WKT12" s="86"/>
      <c r="WKU12" s="86"/>
      <c r="WKV12" s="86"/>
      <c r="WKW12" s="86"/>
      <c r="WKX12" s="86"/>
      <c r="WKY12" s="86"/>
      <c r="WKZ12" s="86"/>
      <c r="WLA12" s="86"/>
      <c r="WLB12" s="86"/>
      <c r="WLC12" s="86"/>
      <c r="WLD12" s="86"/>
      <c r="WLE12" s="86"/>
      <c r="WLF12" s="86"/>
      <c r="WLG12" s="86"/>
      <c r="WLH12" s="86"/>
      <c r="WLI12" s="86"/>
      <c r="WLJ12" s="86"/>
      <c r="WLK12" s="86"/>
      <c r="WLL12" s="86"/>
      <c r="WLM12" s="86"/>
      <c r="WLN12" s="86"/>
      <c r="WLO12" s="86"/>
      <c r="WLP12" s="86"/>
      <c r="WLQ12" s="86"/>
      <c r="WLR12" s="86"/>
      <c r="WLS12" s="86"/>
      <c r="WLT12" s="86"/>
      <c r="WLU12" s="86"/>
      <c r="WLV12" s="86"/>
      <c r="WLW12" s="86"/>
      <c r="WLX12" s="86"/>
      <c r="WLY12" s="86"/>
      <c r="WLZ12" s="86"/>
      <c r="WMA12" s="86"/>
      <c r="WMB12" s="86"/>
      <c r="WMC12" s="86"/>
      <c r="WMD12" s="86"/>
      <c r="WME12" s="86"/>
      <c r="WMF12" s="86"/>
      <c r="WMG12" s="86"/>
      <c r="WMH12" s="86"/>
      <c r="WMI12" s="86"/>
      <c r="WMJ12" s="86"/>
      <c r="WMK12" s="86"/>
      <c r="WML12" s="86"/>
      <c r="WMM12" s="86"/>
      <c r="WMN12" s="86"/>
      <c r="WMO12" s="86"/>
      <c r="WMP12" s="86"/>
      <c r="WMQ12" s="86"/>
      <c r="WMR12" s="86"/>
      <c r="WMS12" s="86"/>
      <c r="WMT12" s="86"/>
      <c r="WMU12" s="86"/>
      <c r="WMV12" s="86"/>
      <c r="WMW12" s="86"/>
      <c r="WMX12" s="86"/>
      <c r="WMY12" s="86"/>
      <c r="WMZ12" s="86"/>
      <c r="WNA12" s="86"/>
      <c r="WNB12" s="86"/>
      <c r="WNC12" s="86"/>
      <c r="WND12" s="86"/>
      <c r="WNE12" s="86"/>
      <c r="WNF12" s="86"/>
      <c r="WNG12" s="86"/>
      <c r="WNH12" s="86"/>
      <c r="WNI12" s="86"/>
      <c r="WNJ12" s="86"/>
      <c r="WNK12" s="86"/>
      <c r="WNL12" s="86"/>
      <c r="WNM12" s="86"/>
      <c r="WNN12" s="86"/>
      <c r="WNO12" s="86"/>
      <c r="WNP12" s="86"/>
      <c r="WNQ12" s="86"/>
      <c r="WNR12" s="86"/>
      <c r="WNS12" s="86"/>
      <c r="WNT12" s="86"/>
      <c r="WNU12" s="86"/>
      <c r="WNV12" s="86"/>
      <c r="WNW12" s="86"/>
      <c r="WNX12" s="86"/>
      <c r="WNY12" s="86"/>
      <c r="WNZ12" s="86"/>
      <c r="WOA12" s="86"/>
      <c r="WOB12" s="86"/>
      <c r="WOC12" s="86"/>
      <c r="WOD12" s="86"/>
      <c r="WOE12" s="86"/>
      <c r="WOF12" s="86"/>
      <c r="WOG12" s="86"/>
      <c r="WOH12" s="86"/>
      <c r="WOI12" s="86"/>
      <c r="WOJ12" s="86"/>
      <c r="WOK12" s="86"/>
      <c r="WOL12" s="86"/>
      <c r="WOM12" s="86"/>
      <c r="WON12" s="86"/>
      <c r="WOO12" s="86"/>
      <c r="WOP12" s="86"/>
      <c r="WOQ12" s="86"/>
      <c r="WOR12" s="86"/>
      <c r="WOS12" s="86"/>
      <c r="WOT12" s="86"/>
      <c r="WOU12" s="86"/>
      <c r="WOV12" s="86"/>
      <c r="WOW12" s="86"/>
      <c r="WOX12" s="86"/>
      <c r="WOY12" s="86"/>
      <c r="WOZ12" s="86"/>
      <c r="WPA12" s="86"/>
      <c r="WPB12" s="86"/>
      <c r="WPC12" s="86"/>
      <c r="WPD12" s="86"/>
      <c r="WPE12" s="86"/>
      <c r="WPF12" s="86"/>
      <c r="WPG12" s="86"/>
      <c r="WPH12" s="86"/>
      <c r="WPI12" s="86"/>
      <c r="WPJ12" s="86"/>
      <c r="WPK12" s="86"/>
      <c r="WPL12" s="86"/>
      <c r="WPM12" s="86"/>
      <c r="WPN12" s="86"/>
      <c r="WPO12" s="86"/>
      <c r="WPP12" s="86"/>
      <c r="WPQ12" s="86"/>
      <c r="WPR12" s="86"/>
      <c r="WPS12" s="86"/>
      <c r="WPT12" s="86"/>
      <c r="WPU12" s="86"/>
      <c r="WPV12" s="86"/>
      <c r="WPW12" s="86"/>
      <c r="WPX12" s="86"/>
      <c r="WPY12" s="86"/>
      <c r="WPZ12" s="86"/>
      <c r="WQA12" s="86"/>
      <c r="WQB12" s="86"/>
      <c r="WQC12" s="86"/>
      <c r="WQD12" s="86"/>
      <c r="WQE12" s="86"/>
      <c r="WQF12" s="86"/>
      <c r="WQG12" s="86"/>
      <c r="WQH12" s="86"/>
      <c r="WQI12" s="86"/>
      <c r="WQJ12" s="86"/>
      <c r="WQK12" s="86"/>
      <c r="WQL12" s="86"/>
      <c r="WQM12" s="86"/>
      <c r="WQN12" s="86"/>
      <c r="WQO12" s="86"/>
      <c r="WQP12" s="86"/>
      <c r="WQQ12" s="86"/>
      <c r="WQR12" s="86"/>
      <c r="WQS12" s="86"/>
      <c r="WQT12" s="86"/>
      <c r="WQU12" s="86"/>
      <c r="WQV12" s="86"/>
      <c r="WQW12" s="86"/>
      <c r="WQX12" s="86"/>
      <c r="WQY12" s="86"/>
      <c r="WQZ12" s="86"/>
      <c r="WRA12" s="86"/>
      <c r="WRB12" s="86"/>
      <c r="WRC12" s="86"/>
      <c r="WRD12" s="86"/>
      <c r="WRE12" s="86"/>
      <c r="WRF12" s="86"/>
      <c r="WRG12" s="86"/>
      <c r="WRH12" s="86"/>
      <c r="WRI12" s="86"/>
      <c r="WRJ12" s="86"/>
      <c r="WRK12" s="86"/>
      <c r="WRL12" s="86"/>
      <c r="WRM12" s="86"/>
      <c r="WRN12" s="86"/>
      <c r="WRO12" s="86"/>
      <c r="WRP12" s="86"/>
      <c r="WRQ12" s="86"/>
      <c r="WRR12" s="86"/>
      <c r="WRS12" s="86"/>
      <c r="WRT12" s="86"/>
      <c r="WRU12" s="86"/>
      <c r="WRV12" s="86"/>
      <c r="WRW12" s="86"/>
      <c r="WRX12" s="86"/>
      <c r="WRY12" s="86"/>
      <c r="WRZ12" s="86"/>
      <c r="WSA12" s="86"/>
      <c r="WSB12" s="86"/>
      <c r="WSC12" s="86"/>
      <c r="WSD12" s="86"/>
      <c r="WSE12" s="86"/>
      <c r="WSF12" s="86"/>
      <c r="WSG12" s="86"/>
      <c r="WSH12" s="86"/>
      <c r="WSI12" s="86"/>
      <c r="WSJ12" s="86"/>
      <c r="WSK12" s="86"/>
      <c r="WSL12" s="86"/>
      <c r="WSM12" s="86"/>
      <c r="WSN12" s="86"/>
      <c r="WSO12" s="86"/>
      <c r="WSP12" s="86"/>
      <c r="WSQ12" s="86"/>
      <c r="WSR12" s="86"/>
      <c r="WSS12" s="86"/>
      <c r="WST12" s="86"/>
      <c r="WSU12" s="86"/>
      <c r="WSV12" s="86"/>
      <c r="WSW12" s="86"/>
      <c r="WSX12" s="86"/>
      <c r="WSY12" s="86"/>
      <c r="WSZ12" s="86"/>
      <c r="WTA12" s="86"/>
      <c r="WTB12" s="86"/>
      <c r="WTC12" s="86"/>
      <c r="WTD12" s="86"/>
      <c r="WTE12" s="86"/>
      <c r="WTF12" s="86"/>
      <c r="WTG12" s="86"/>
      <c r="WTH12" s="86"/>
      <c r="WTI12" s="86"/>
      <c r="WTJ12" s="86"/>
      <c r="WTK12" s="86"/>
      <c r="WTL12" s="86"/>
      <c r="WTM12" s="86"/>
      <c r="WTN12" s="86"/>
      <c r="WTO12" s="86"/>
      <c r="WTP12" s="86"/>
      <c r="WTQ12" s="86"/>
      <c r="WTR12" s="86"/>
      <c r="WTS12" s="86"/>
      <c r="WTT12" s="86"/>
      <c r="WTU12" s="86"/>
      <c r="WTV12" s="86"/>
      <c r="WTW12" s="86"/>
      <c r="WTX12" s="86"/>
      <c r="WTY12" s="86"/>
      <c r="WTZ12" s="86"/>
      <c r="WUA12" s="86"/>
      <c r="WUB12" s="86"/>
      <c r="WUC12" s="86"/>
      <c r="WUD12" s="86"/>
      <c r="WUE12" s="86"/>
      <c r="WUF12" s="86"/>
      <c r="WUG12" s="86"/>
      <c r="WUH12" s="86"/>
      <c r="WUI12" s="86"/>
      <c r="WUJ12" s="86"/>
      <c r="WUK12" s="86"/>
      <c r="WUL12" s="86"/>
      <c r="WUM12" s="86"/>
      <c r="WUN12" s="86"/>
      <c r="WUO12" s="86"/>
      <c r="WUP12" s="86"/>
      <c r="WUQ12" s="86"/>
      <c r="WUR12" s="86"/>
      <c r="WUS12" s="86"/>
      <c r="WUT12" s="86"/>
      <c r="WUU12" s="86"/>
      <c r="WUV12" s="86"/>
      <c r="WUW12" s="86"/>
      <c r="WUX12" s="86"/>
      <c r="WUY12" s="86"/>
      <c r="WUZ12" s="86"/>
      <c r="WVA12" s="86"/>
      <c r="WVB12" s="86"/>
      <c r="WVC12" s="86"/>
      <c r="WVD12" s="86"/>
      <c r="WVE12" s="86"/>
      <c r="WVF12" s="86"/>
      <c r="WVG12" s="86"/>
      <c r="WVH12" s="86"/>
      <c r="WVI12" s="86"/>
      <c r="WVJ12" s="86"/>
      <c r="WVK12" s="86"/>
      <c r="WVL12" s="86"/>
      <c r="WVM12" s="86"/>
      <c r="WVN12" s="86"/>
      <c r="WVO12" s="86"/>
      <c r="WVP12" s="86"/>
      <c r="WVQ12" s="86"/>
      <c r="WVR12" s="86"/>
      <c r="WVS12" s="86"/>
      <c r="WVT12" s="86"/>
      <c r="WVU12" s="86"/>
      <c r="WVV12" s="86"/>
      <c r="WVW12" s="86"/>
      <c r="WVX12" s="86"/>
      <c r="WVY12" s="86"/>
      <c r="WVZ12" s="86"/>
      <c r="WWA12" s="86"/>
      <c r="WWB12" s="86"/>
      <c r="WWC12" s="86"/>
      <c r="WWD12" s="86"/>
      <c r="WWE12" s="86"/>
      <c r="WWF12" s="86"/>
      <c r="WWG12" s="86"/>
      <c r="WWH12" s="86"/>
      <c r="WWI12" s="86"/>
      <c r="WWJ12" s="86"/>
      <c r="WWK12" s="86"/>
      <c r="WWL12" s="86"/>
      <c r="WWM12" s="86"/>
      <c r="WWN12" s="86"/>
      <c r="WWO12" s="86"/>
      <c r="WWP12" s="86"/>
      <c r="WWQ12" s="86"/>
      <c r="WWR12" s="86"/>
      <c r="WWS12" s="86"/>
      <c r="WWT12" s="86"/>
      <c r="WWU12" s="86"/>
      <c r="WWV12" s="86"/>
      <c r="WWW12" s="86"/>
      <c r="WWX12" s="86"/>
      <c r="WWY12" s="86"/>
      <c r="WWZ12" s="86"/>
      <c r="WXA12" s="86"/>
      <c r="WXB12" s="86"/>
      <c r="WXC12" s="86"/>
      <c r="WXD12" s="86"/>
      <c r="WXE12" s="86"/>
      <c r="WXF12" s="86"/>
      <c r="WXG12" s="86"/>
      <c r="WXH12" s="86"/>
      <c r="WXI12" s="86"/>
      <c r="WXJ12" s="86"/>
      <c r="WXK12" s="86"/>
      <c r="WXL12" s="86"/>
      <c r="WXM12" s="86"/>
      <c r="WXN12" s="86"/>
      <c r="WXO12" s="86"/>
      <c r="WXP12" s="86"/>
      <c r="WXQ12" s="86"/>
      <c r="WXR12" s="86"/>
      <c r="WXS12" s="86"/>
      <c r="WXT12" s="86"/>
      <c r="WXU12" s="86"/>
      <c r="WXV12" s="86"/>
      <c r="WXW12" s="86"/>
      <c r="WXX12" s="86"/>
      <c r="WXY12" s="86"/>
      <c r="WXZ12" s="86"/>
      <c r="WYA12" s="86"/>
      <c r="WYB12" s="86"/>
      <c r="WYC12" s="86"/>
      <c r="WYD12" s="86"/>
      <c r="WYE12" s="86"/>
      <c r="WYF12" s="86"/>
      <c r="WYG12" s="86"/>
      <c r="WYH12" s="86"/>
      <c r="WYI12" s="86"/>
      <c r="WYJ12" s="86"/>
      <c r="WYK12" s="86"/>
      <c r="WYL12" s="86"/>
      <c r="WYM12" s="86"/>
      <c r="WYN12" s="86"/>
      <c r="WYO12" s="86"/>
      <c r="WYP12" s="86"/>
      <c r="WYQ12" s="86"/>
      <c r="WYR12" s="86"/>
      <c r="WYS12" s="86"/>
      <c r="WYT12" s="86"/>
      <c r="WYU12" s="86"/>
      <c r="WYV12" s="86"/>
      <c r="WYW12" s="86"/>
      <c r="WYX12" s="86"/>
      <c r="WYY12" s="86"/>
      <c r="WYZ12" s="86"/>
      <c r="WZA12" s="86"/>
      <c r="WZB12" s="86"/>
      <c r="WZC12" s="86"/>
      <c r="WZD12" s="86"/>
      <c r="WZE12" s="86"/>
      <c r="WZF12" s="86"/>
      <c r="WZG12" s="86"/>
      <c r="WZH12" s="86"/>
      <c r="WZI12" s="86"/>
      <c r="WZJ12" s="86"/>
      <c r="WZK12" s="86"/>
      <c r="WZL12" s="86"/>
      <c r="WZM12" s="86"/>
      <c r="WZN12" s="86"/>
      <c r="WZO12" s="86"/>
      <c r="WZP12" s="86"/>
      <c r="WZQ12" s="86"/>
      <c r="WZR12" s="86"/>
      <c r="WZS12" s="86"/>
      <c r="WZT12" s="86"/>
      <c r="WZU12" s="86"/>
      <c r="WZV12" s="86"/>
      <c r="WZW12" s="86"/>
      <c r="WZX12" s="86"/>
      <c r="WZY12" s="86"/>
      <c r="WZZ12" s="86"/>
      <c r="XAA12" s="86"/>
      <c r="XAB12" s="86"/>
      <c r="XAC12" s="86"/>
      <c r="XAD12" s="86"/>
      <c r="XAE12" s="86"/>
      <c r="XAF12" s="86"/>
      <c r="XAG12" s="86"/>
      <c r="XAH12" s="86"/>
      <c r="XAI12" s="86"/>
      <c r="XAJ12" s="86"/>
      <c r="XAK12" s="86"/>
      <c r="XAL12" s="86"/>
      <c r="XAM12" s="86"/>
      <c r="XAN12" s="86"/>
      <c r="XAO12" s="86"/>
      <c r="XAP12" s="86"/>
      <c r="XAQ12" s="86"/>
      <c r="XAR12" s="86"/>
      <c r="XAS12" s="86"/>
      <c r="XAT12" s="86"/>
      <c r="XAU12" s="86"/>
      <c r="XAV12" s="86"/>
      <c r="XAW12" s="86"/>
      <c r="XAX12" s="86"/>
      <c r="XAY12" s="86"/>
      <c r="XAZ12" s="86"/>
      <c r="XBA12" s="86"/>
      <c r="XBB12" s="86"/>
      <c r="XBC12" s="86"/>
      <c r="XBD12" s="86"/>
      <c r="XBE12" s="86"/>
      <c r="XBF12" s="86"/>
      <c r="XBG12" s="86"/>
      <c r="XBH12" s="86"/>
      <c r="XBI12" s="86"/>
      <c r="XBJ12" s="86"/>
      <c r="XBK12" s="86"/>
      <c r="XBL12" s="86"/>
      <c r="XBM12" s="86"/>
      <c r="XBN12" s="86"/>
      <c r="XBO12" s="86"/>
      <c r="XBP12" s="86"/>
      <c r="XBQ12" s="86"/>
      <c r="XBR12" s="86"/>
      <c r="XBS12" s="86"/>
      <c r="XBT12" s="86"/>
      <c r="XBU12" s="86"/>
      <c r="XBV12" s="86"/>
      <c r="XBW12" s="86"/>
      <c r="XBX12" s="86"/>
      <c r="XBY12" s="86"/>
      <c r="XBZ12" s="86"/>
      <c r="XCA12" s="86"/>
      <c r="XCB12" s="86"/>
      <c r="XCC12" s="86"/>
      <c r="XCD12" s="86"/>
      <c r="XCE12" s="86"/>
      <c r="XCF12" s="86"/>
      <c r="XCG12" s="86"/>
      <c r="XCH12" s="86"/>
      <c r="XCI12" s="86"/>
      <c r="XCJ12" s="86"/>
      <c r="XCK12" s="86"/>
      <c r="XCL12" s="86"/>
      <c r="XCM12" s="86"/>
      <c r="XCN12" s="86"/>
      <c r="XCO12" s="86"/>
      <c r="XCP12" s="86"/>
      <c r="XCQ12" s="86"/>
      <c r="XCR12" s="86"/>
      <c r="XCS12" s="86"/>
      <c r="XCT12" s="86"/>
      <c r="XCU12" s="86"/>
      <c r="XCV12" s="86"/>
      <c r="XCW12" s="86"/>
      <c r="XCX12" s="86"/>
      <c r="XCY12" s="86"/>
      <c r="XCZ12" s="86"/>
      <c r="XDA12" s="86"/>
      <c r="XDB12" s="86"/>
      <c r="XDC12" s="86"/>
      <c r="XDD12" s="86"/>
      <c r="XDE12" s="86"/>
      <c r="XDF12" s="86"/>
      <c r="XDG12" s="86"/>
      <c r="XDH12" s="86"/>
      <c r="XDI12" s="86"/>
      <c r="XDJ12" s="86"/>
      <c r="XDK12" s="86"/>
      <c r="XDL12" s="86"/>
      <c r="XDM12" s="86"/>
      <c r="XDN12" s="86"/>
      <c r="XDO12" s="86"/>
      <c r="XDP12" s="86"/>
      <c r="XDQ12" s="86"/>
      <c r="XDR12" s="86"/>
      <c r="XDS12" s="86"/>
      <c r="XDT12" s="86"/>
      <c r="XDU12" s="86"/>
      <c r="XDV12" s="86"/>
      <c r="XDW12" s="86"/>
      <c r="XDX12" s="86"/>
      <c r="XDY12" s="86"/>
      <c r="XDZ12" s="86"/>
      <c r="XEA12" s="86"/>
      <c r="XEB12" s="86"/>
      <c r="XEC12" s="86"/>
      <c r="XED12" s="86"/>
      <c r="XEE12" s="86"/>
      <c r="XEF12" s="86"/>
      <c r="XEG12" s="86"/>
      <c r="XEH12" s="86"/>
      <c r="XEI12" s="86"/>
      <c r="XEJ12" s="86"/>
      <c r="XEK12" s="86"/>
      <c r="XEL12" s="86"/>
      <c r="XEM12" s="86"/>
      <c r="XEN12" s="86"/>
      <c r="XEO12" s="86"/>
      <c r="XEP12" s="86"/>
      <c r="XEQ12" s="86"/>
      <c r="XER12" s="86"/>
      <c r="XES12" s="86"/>
      <c r="XET12" s="86"/>
      <c r="XEU12" s="86"/>
      <c r="XEV12" s="86"/>
      <c r="XEW12" s="86"/>
      <c r="XEX12" s="86"/>
      <c r="XEY12" s="86"/>
    </row>
    <row r="13" s="4" customFormat="1" ht="27" customHeight="1" spans="1:41">
      <c r="A13" s="11">
        <v>8</v>
      </c>
      <c r="B13" s="10"/>
      <c r="C13" s="17" t="s">
        <v>180</v>
      </c>
      <c r="D13" s="17" t="s">
        <v>163</v>
      </c>
      <c r="E13" s="18" t="s">
        <v>196</v>
      </c>
      <c r="F13" s="19" t="s">
        <v>300</v>
      </c>
      <c r="G13" s="10" t="s">
        <v>290</v>
      </c>
      <c r="H13" s="10"/>
      <c r="I13" s="10" t="s">
        <v>301</v>
      </c>
      <c r="J13" s="10" t="s">
        <v>292</v>
      </c>
      <c r="K13" s="10" t="s">
        <v>293</v>
      </c>
      <c r="L13" s="10">
        <v>3.72</v>
      </c>
      <c r="M13" s="10">
        <v>3.72</v>
      </c>
      <c r="N13" s="10" t="s">
        <v>294</v>
      </c>
      <c r="O13" s="10" t="s">
        <v>214</v>
      </c>
      <c r="P13" s="48" t="s">
        <v>173</v>
      </c>
      <c r="Q13" s="69">
        <v>201909</v>
      </c>
      <c r="R13" s="55"/>
      <c r="S13" s="74" t="s">
        <v>215</v>
      </c>
      <c r="T13" s="73">
        <v>201912</v>
      </c>
      <c r="U13" s="73"/>
      <c r="V13" s="21" t="s">
        <v>295</v>
      </c>
      <c r="W13" s="73"/>
      <c r="X13" s="21"/>
      <c r="Y13" s="10"/>
      <c r="Z13" s="10"/>
      <c r="AA13" s="21"/>
      <c r="AB13" s="10"/>
      <c r="AC13" s="10"/>
      <c r="AD13" s="10" t="s">
        <v>292</v>
      </c>
      <c r="AE13" s="73" t="s">
        <v>296</v>
      </c>
      <c r="AF13" s="73" t="s">
        <v>297</v>
      </c>
      <c r="AG13" s="73">
        <v>13863937515</v>
      </c>
      <c r="AH13" s="17" t="s">
        <v>187</v>
      </c>
      <c r="AI13" s="73"/>
      <c r="AJ13" s="73"/>
      <c r="AK13" s="73"/>
      <c r="AL13" s="82"/>
      <c r="AM13" s="82"/>
      <c r="AN13" s="82"/>
      <c r="AO13" s="82"/>
    </row>
    <row r="14" s="4" customFormat="1" ht="27" customHeight="1" spans="1:16327">
      <c r="A14" s="11">
        <v>9</v>
      </c>
      <c r="B14" s="10"/>
      <c r="C14" s="17" t="s">
        <v>180</v>
      </c>
      <c r="D14" s="17" t="s">
        <v>163</v>
      </c>
      <c r="E14" s="18" t="s">
        <v>164</v>
      </c>
      <c r="F14" s="22" t="s">
        <v>302</v>
      </c>
      <c r="G14" s="10" t="s">
        <v>303</v>
      </c>
      <c r="H14" s="10"/>
      <c r="I14" s="10" t="s">
        <v>304</v>
      </c>
      <c r="J14" s="10" t="s">
        <v>292</v>
      </c>
      <c r="K14" s="10" t="s">
        <v>305</v>
      </c>
      <c r="L14" s="10">
        <v>1.63</v>
      </c>
      <c r="M14" s="10">
        <v>1.38</v>
      </c>
      <c r="N14" s="10" t="s">
        <v>237</v>
      </c>
      <c r="O14" s="10" t="s">
        <v>214</v>
      </c>
      <c r="P14" s="48" t="s">
        <v>173</v>
      </c>
      <c r="Q14" s="69" t="s">
        <v>306</v>
      </c>
      <c r="R14" s="55"/>
      <c r="S14" s="74" t="s">
        <v>215</v>
      </c>
      <c r="T14" s="73">
        <v>202012</v>
      </c>
      <c r="U14" s="72"/>
      <c r="V14" s="55" t="s">
        <v>307</v>
      </c>
      <c r="W14" s="21"/>
      <c r="X14" s="21"/>
      <c r="Y14" s="10"/>
      <c r="Z14" s="10"/>
      <c r="AA14" s="21"/>
      <c r="AB14" s="10"/>
      <c r="AC14" s="10"/>
      <c r="AD14" s="10" t="s">
        <v>292</v>
      </c>
      <c r="AE14" s="73" t="s">
        <v>308</v>
      </c>
      <c r="AF14" s="73" t="s">
        <v>309</v>
      </c>
      <c r="AG14" s="73">
        <v>15053207258</v>
      </c>
      <c r="AH14" s="17" t="s">
        <v>187</v>
      </c>
      <c r="AI14" s="73"/>
      <c r="AJ14" s="73"/>
      <c r="AK14" s="73"/>
      <c r="AL14" s="82"/>
      <c r="AM14" s="82"/>
      <c r="AN14" s="82"/>
      <c r="AO14" s="82"/>
      <c r="XCV14" s="1"/>
      <c r="XCW14" s="1"/>
      <c r="XCX14" s="1"/>
      <c r="XCY14" s="1"/>
    </row>
    <row r="15" ht="27" customHeight="1" spans="1:16376">
      <c r="A15" s="11">
        <v>10</v>
      </c>
      <c r="B15" s="10"/>
      <c r="C15" s="17" t="s">
        <v>180</v>
      </c>
      <c r="D15" s="17" t="s">
        <v>163</v>
      </c>
      <c r="E15" s="18" t="s">
        <v>181</v>
      </c>
      <c r="F15" s="19" t="s">
        <v>310</v>
      </c>
      <c r="G15" s="10" t="s">
        <v>311</v>
      </c>
      <c r="H15" s="10"/>
      <c r="I15" s="10" t="s">
        <v>312</v>
      </c>
      <c r="J15" s="10" t="s">
        <v>292</v>
      </c>
      <c r="K15" s="10" t="s">
        <v>292</v>
      </c>
      <c r="L15" s="10">
        <v>1</v>
      </c>
      <c r="M15" s="10">
        <v>1</v>
      </c>
      <c r="N15" s="10" t="s">
        <v>294</v>
      </c>
      <c r="O15" s="10" t="s">
        <v>214</v>
      </c>
      <c r="P15" s="48" t="s">
        <v>173</v>
      </c>
      <c r="Q15" s="69">
        <v>201909</v>
      </c>
      <c r="R15" s="75"/>
      <c r="S15" s="74" t="s">
        <v>215</v>
      </c>
      <c r="T15" s="76">
        <v>201911</v>
      </c>
      <c r="U15" s="77"/>
      <c r="V15" s="78" t="s">
        <v>313</v>
      </c>
      <c r="W15" s="78"/>
      <c r="X15" s="21"/>
      <c r="Y15" s="10"/>
      <c r="Z15" s="10"/>
      <c r="AA15" s="21"/>
      <c r="AB15" s="10"/>
      <c r="AC15" s="10"/>
      <c r="AD15" s="66" t="s">
        <v>292</v>
      </c>
      <c r="AE15" s="76" t="s">
        <v>314</v>
      </c>
      <c r="AF15" s="76" t="s">
        <v>315</v>
      </c>
      <c r="AG15" s="76">
        <v>17667596556</v>
      </c>
      <c r="AH15" s="84" t="s">
        <v>187</v>
      </c>
      <c r="AI15" s="73"/>
      <c r="AJ15" s="73"/>
      <c r="AK15" s="73"/>
      <c r="AL15" s="82"/>
      <c r="AM15" s="82"/>
      <c r="AN15" s="82"/>
      <c r="AO15" s="82"/>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ht="27" customHeight="1" spans="1:16376">
      <c r="A16" s="11">
        <v>11</v>
      </c>
      <c r="B16" s="10"/>
      <c r="C16" s="17" t="s">
        <v>180</v>
      </c>
      <c r="D16" s="17" t="s">
        <v>266</v>
      </c>
      <c r="E16" s="18" t="s">
        <v>208</v>
      </c>
      <c r="F16" s="22" t="s">
        <v>316</v>
      </c>
      <c r="G16" s="10" t="s">
        <v>317</v>
      </c>
      <c r="H16" s="10"/>
      <c r="I16" s="10" t="s">
        <v>318</v>
      </c>
      <c r="J16" s="10" t="s">
        <v>292</v>
      </c>
      <c r="K16" s="10" t="s">
        <v>319</v>
      </c>
      <c r="L16" s="10">
        <v>8</v>
      </c>
      <c r="M16" s="10">
        <v>8</v>
      </c>
      <c r="N16" s="10" t="s">
        <v>294</v>
      </c>
      <c r="O16" s="46" t="s">
        <v>214</v>
      </c>
      <c r="P16" s="49" t="s">
        <v>173</v>
      </c>
      <c r="Q16" s="69">
        <v>201905</v>
      </c>
      <c r="R16" s="75"/>
      <c r="S16" s="76" t="s">
        <v>173</v>
      </c>
      <c r="T16" s="76">
        <v>202111</v>
      </c>
      <c r="U16" s="76" t="s">
        <v>173</v>
      </c>
      <c r="V16" s="75" t="s">
        <v>320</v>
      </c>
      <c r="W16" s="75" t="s">
        <v>254</v>
      </c>
      <c r="X16" s="75"/>
      <c r="Y16" s="75"/>
      <c r="Z16" s="75"/>
      <c r="AA16" s="75"/>
      <c r="AB16" s="75"/>
      <c r="AC16" s="75"/>
      <c r="AD16" s="66" t="s">
        <v>292</v>
      </c>
      <c r="AE16" s="75" t="s">
        <v>321</v>
      </c>
      <c r="AF16" s="75" t="s">
        <v>322</v>
      </c>
      <c r="AG16" s="75">
        <v>17663957155</v>
      </c>
      <c r="AH16" s="75"/>
      <c r="AI16" s="78"/>
      <c r="AJ16" s="78"/>
      <c r="AK16" s="78"/>
      <c r="AL16" s="85"/>
      <c r="AM16" s="85"/>
      <c r="AN16" s="85"/>
      <c r="AO16" s="87"/>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3" customFormat="1" ht="27" customHeight="1" spans="1:41">
      <c r="A17" s="11">
        <v>12</v>
      </c>
      <c r="B17" s="24" t="s">
        <v>332</v>
      </c>
      <c r="C17" s="24" t="s">
        <v>333</v>
      </c>
      <c r="D17" s="25" t="s">
        <v>334</v>
      </c>
      <c r="E17" s="26" t="s">
        <v>196</v>
      </c>
      <c r="F17" s="27" t="s">
        <v>335</v>
      </c>
      <c r="G17" s="24" t="s">
        <v>336</v>
      </c>
      <c r="H17" s="24" t="s">
        <v>337</v>
      </c>
      <c r="I17" s="24" t="s">
        <v>338</v>
      </c>
      <c r="J17" s="24" t="s">
        <v>339</v>
      </c>
      <c r="K17" s="24" t="s">
        <v>340</v>
      </c>
      <c r="L17" s="24">
        <v>1.23</v>
      </c>
      <c r="M17" s="24">
        <v>0.73</v>
      </c>
      <c r="N17" s="24" t="s">
        <v>185</v>
      </c>
      <c r="O17" s="17" t="s">
        <v>214</v>
      </c>
      <c r="P17" s="50" t="s">
        <v>341</v>
      </c>
      <c r="Q17" s="69" t="s">
        <v>342</v>
      </c>
      <c r="R17" s="24" t="s">
        <v>341</v>
      </c>
      <c r="S17" s="24" t="s">
        <v>341</v>
      </c>
      <c r="T17" s="24" t="s">
        <v>342</v>
      </c>
      <c r="U17" s="24"/>
      <c r="V17" s="24" t="s">
        <v>343</v>
      </c>
      <c r="W17" s="24" t="s">
        <v>343</v>
      </c>
      <c r="X17" s="24"/>
      <c r="Y17" s="24"/>
      <c r="Z17" s="24"/>
      <c r="AA17" s="24"/>
      <c r="AB17" s="24"/>
      <c r="AC17" s="24"/>
      <c r="AD17" s="24" t="s">
        <v>339</v>
      </c>
      <c r="AE17" s="24" t="s">
        <v>344</v>
      </c>
      <c r="AF17" s="24" t="s">
        <v>345</v>
      </c>
      <c r="AG17" s="24">
        <v>13589238435</v>
      </c>
      <c r="AH17" s="24"/>
      <c r="AI17" s="24"/>
      <c r="AJ17" s="24"/>
      <c r="AK17" s="24"/>
      <c r="AL17" s="24" t="s">
        <v>346</v>
      </c>
      <c r="AM17" s="24" t="s">
        <v>346</v>
      </c>
      <c r="AN17" s="24" t="s">
        <v>346</v>
      </c>
      <c r="AO17" s="24"/>
    </row>
    <row r="18" s="3" customFormat="1" ht="27" customHeight="1" spans="1:41">
      <c r="A18" s="11">
        <v>13</v>
      </c>
      <c r="B18" s="24"/>
      <c r="C18" s="24" t="s">
        <v>333</v>
      </c>
      <c r="D18" s="25" t="s">
        <v>334</v>
      </c>
      <c r="E18" s="26" t="s">
        <v>196</v>
      </c>
      <c r="F18" s="27" t="s">
        <v>479</v>
      </c>
      <c r="G18" s="24" t="s">
        <v>375</v>
      </c>
      <c r="H18" s="24"/>
      <c r="I18" s="24" t="s">
        <v>480</v>
      </c>
      <c r="J18" s="24" t="s">
        <v>339</v>
      </c>
      <c r="K18" s="24" t="s">
        <v>404</v>
      </c>
      <c r="L18" s="24">
        <v>1.5</v>
      </c>
      <c r="M18" s="24">
        <v>0.9</v>
      </c>
      <c r="N18" s="24" t="s">
        <v>237</v>
      </c>
      <c r="O18" s="24" t="s">
        <v>481</v>
      </c>
      <c r="P18" s="50" t="s">
        <v>341</v>
      </c>
      <c r="Q18" s="69">
        <v>201910</v>
      </c>
      <c r="R18" s="24" t="s">
        <v>341</v>
      </c>
      <c r="S18" s="24" t="s">
        <v>341</v>
      </c>
      <c r="T18" s="24"/>
      <c r="U18" s="24"/>
      <c r="V18" s="24" t="s">
        <v>482</v>
      </c>
      <c r="W18" s="24" t="s">
        <v>483</v>
      </c>
      <c r="X18" s="24"/>
      <c r="Y18" s="24"/>
      <c r="Z18" s="24"/>
      <c r="AA18" s="24"/>
      <c r="AB18" s="24"/>
      <c r="AC18" s="24"/>
      <c r="AD18" s="24" t="s">
        <v>339</v>
      </c>
      <c r="AE18" s="24" t="s">
        <v>380</v>
      </c>
      <c r="AF18" s="24" t="s">
        <v>406</v>
      </c>
      <c r="AG18" s="24">
        <v>15621056767</v>
      </c>
      <c r="AH18" s="24"/>
      <c r="AI18" s="24"/>
      <c r="AJ18" s="24"/>
      <c r="AK18" s="24"/>
      <c r="AL18" s="24" t="s">
        <v>346</v>
      </c>
      <c r="AM18" s="24" t="s">
        <v>346</v>
      </c>
      <c r="AN18" s="24" t="s">
        <v>346</v>
      </c>
      <c r="AO18" s="24"/>
    </row>
    <row r="19" s="3" customFormat="1" ht="27" customHeight="1" spans="1:41">
      <c r="A19" s="11">
        <v>14</v>
      </c>
      <c r="B19" s="24"/>
      <c r="C19" s="24" t="s">
        <v>333</v>
      </c>
      <c r="D19" s="25" t="s">
        <v>334</v>
      </c>
      <c r="E19" s="26" t="s">
        <v>411</v>
      </c>
      <c r="F19" s="19" t="s">
        <v>501</v>
      </c>
      <c r="G19" s="24" t="s">
        <v>496</v>
      </c>
      <c r="H19" s="24" t="s">
        <v>497</v>
      </c>
      <c r="I19" s="24" t="s">
        <v>502</v>
      </c>
      <c r="J19" s="24" t="s">
        <v>339</v>
      </c>
      <c r="K19" s="24" t="s">
        <v>488</v>
      </c>
      <c r="L19" s="24">
        <v>2.6</v>
      </c>
      <c r="M19" s="24">
        <v>1.2</v>
      </c>
      <c r="N19" s="24" t="s">
        <v>185</v>
      </c>
      <c r="O19" s="17" t="s">
        <v>214</v>
      </c>
      <c r="P19" s="50" t="s">
        <v>341</v>
      </c>
      <c r="Q19" s="69" t="s">
        <v>306</v>
      </c>
      <c r="R19" s="24" t="s">
        <v>341</v>
      </c>
      <c r="S19" s="24" t="s">
        <v>341</v>
      </c>
      <c r="T19" s="24" t="s">
        <v>220</v>
      </c>
      <c r="U19" s="24" t="s">
        <v>220</v>
      </c>
      <c r="V19" s="24" t="s">
        <v>503</v>
      </c>
      <c r="W19" s="24" t="s">
        <v>504</v>
      </c>
      <c r="X19" s="24"/>
      <c r="Y19" s="24"/>
      <c r="Z19" s="24"/>
      <c r="AA19" s="24"/>
      <c r="AB19" s="24"/>
      <c r="AC19" s="24"/>
      <c r="AD19" s="24" t="s">
        <v>339</v>
      </c>
      <c r="AE19" s="24" t="s">
        <v>492</v>
      </c>
      <c r="AF19" s="24" t="s">
        <v>493</v>
      </c>
      <c r="AG19" s="24">
        <v>82982086</v>
      </c>
      <c r="AH19" s="24" t="s">
        <v>505</v>
      </c>
      <c r="AI19" s="24" t="s">
        <v>220</v>
      </c>
      <c r="AJ19" s="24" t="s">
        <v>220</v>
      </c>
      <c r="AK19" s="24" t="s">
        <v>220</v>
      </c>
      <c r="AL19" s="24" t="s">
        <v>346</v>
      </c>
      <c r="AM19" s="24" t="s">
        <v>346</v>
      </c>
      <c r="AN19" s="24" t="s">
        <v>346</v>
      </c>
      <c r="AO19" s="24"/>
    </row>
    <row r="20" s="3" customFormat="1" ht="27" customHeight="1" spans="1:41">
      <c r="A20" s="11">
        <v>15</v>
      </c>
      <c r="B20" s="24"/>
      <c r="C20" s="24" t="s">
        <v>333</v>
      </c>
      <c r="D20" s="25" t="s">
        <v>334</v>
      </c>
      <c r="E20" s="26" t="s">
        <v>411</v>
      </c>
      <c r="F20" s="24" t="s">
        <v>549</v>
      </c>
      <c r="G20" s="24" t="s">
        <v>550</v>
      </c>
      <c r="H20" s="24" t="s">
        <v>551</v>
      </c>
      <c r="I20" s="24" t="s">
        <v>552</v>
      </c>
      <c r="J20" s="24" t="s">
        <v>339</v>
      </c>
      <c r="K20" s="24" t="s">
        <v>488</v>
      </c>
      <c r="L20" s="24">
        <v>5.4</v>
      </c>
      <c r="M20" s="24">
        <v>1</v>
      </c>
      <c r="N20" s="24" t="s">
        <v>553</v>
      </c>
      <c r="O20" s="24" t="s">
        <v>481</v>
      </c>
      <c r="P20" s="50" t="s">
        <v>341</v>
      </c>
      <c r="Q20" s="69" t="s">
        <v>306</v>
      </c>
      <c r="R20" s="24" t="s">
        <v>341</v>
      </c>
      <c r="S20" s="24" t="s">
        <v>341</v>
      </c>
      <c r="T20" s="24" t="s">
        <v>220</v>
      </c>
      <c r="U20" s="24" t="s">
        <v>220</v>
      </c>
      <c r="V20" s="24" t="s">
        <v>554</v>
      </c>
      <c r="W20" s="24" t="s">
        <v>555</v>
      </c>
      <c r="X20" s="24"/>
      <c r="Y20" s="24"/>
      <c r="Z20" s="24"/>
      <c r="AA20" s="24"/>
      <c r="AB20" s="24"/>
      <c r="AC20" s="24"/>
      <c r="AD20" s="24" t="s">
        <v>339</v>
      </c>
      <c r="AE20" s="24" t="s">
        <v>492</v>
      </c>
      <c r="AF20" s="24" t="s">
        <v>493</v>
      </c>
      <c r="AG20" s="24">
        <v>82982086</v>
      </c>
      <c r="AH20" s="24"/>
      <c r="AI20" s="24" t="s">
        <v>220</v>
      </c>
      <c r="AJ20" s="24" t="s">
        <v>220</v>
      </c>
      <c r="AK20" s="24" t="s">
        <v>220</v>
      </c>
      <c r="AL20" s="24" t="s">
        <v>346</v>
      </c>
      <c r="AM20" s="24" t="s">
        <v>346</v>
      </c>
      <c r="AN20" s="24" t="s">
        <v>346</v>
      </c>
      <c r="AO20" s="24"/>
    </row>
    <row r="21" s="3" customFormat="1" ht="27" customHeight="1" spans="1:41">
      <c r="A21" s="11">
        <v>16</v>
      </c>
      <c r="B21" s="24"/>
      <c r="C21" s="24" t="s">
        <v>333</v>
      </c>
      <c r="D21" s="25" t="s">
        <v>334</v>
      </c>
      <c r="E21" s="26" t="s">
        <v>411</v>
      </c>
      <c r="F21" s="28" t="s">
        <v>574</v>
      </c>
      <c r="G21" s="24" t="s">
        <v>575</v>
      </c>
      <c r="H21" s="24" t="s">
        <v>576</v>
      </c>
      <c r="I21" s="24" t="s">
        <v>577</v>
      </c>
      <c r="J21" s="24" t="s">
        <v>339</v>
      </c>
      <c r="K21" s="24" t="s">
        <v>488</v>
      </c>
      <c r="L21" s="24">
        <v>5.9725</v>
      </c>
      <c r="M21" s="24">
        <v>0.1</v>
      </c>
      <c r="N21" s="24" t="s">
        <v>170</v>
      </c>
      <c r="O21" s="46" t="s">
        <v>214</v>
      </c>
      <c r="P21" s="51" t="s">
        <v>341</v>
      </c>
      <c r="Q21" s="69">
        <v>201903</v>
      </c>
      <c r="R21" s="24" t="s">
        <v>341</v>
      </c>
      <c r="S21" s="24" t="s">
        <v>341</v>
      </c>
      <c r="T21" s="24" t="s">
        <v>220</v>
      </c>
      <c r="U21" s="24" t="s">
        <v>220</v>
      </c>
      <c r="V21" s="24"/>
      <c r="W21" s="24"/>
      <c r="X21" s="24" t="s">
        <v>578</v>
      </c>
      <c r="Y21" s="24" t="s">
        <v>579</v>
      </c>
      <c r="Z21" s="20" t="s">
        <v>580</v>
      </c>
      <c r="AA21" s="24"/>
      <c r="AB21" s="24"/>
      <c r="AC21" s="24"/>
      <c r="AD21" s="24" t="s">
        <v>339</v>
      </c>
      <c r="AE21" s="24" t="s">
        <v>492</v>
      </c>
      <c r="AF21" s="24" t="s">
        <v>493</v>
      </c>
      <c r="AG21" s="24">
        <v>82982086</v>
      </c>
      <c r="AH21" s="24"/>
      <c r="AI21" s="24" t="s">
        <v>220</v>
      </c>
      <c r="AJ21" s="24" t="s">
        <v>220</v>
      </c>
      <c r="AK21" s="24" t="s">
        <v>220</v>
      </c>
      <c r="AL21" s="24" t="s">
        <v>346</v>
      </c>
      <c r="AM21" s="24" t="s">
        <v>346</v>
      </c>
      <c r="AN21" s="24" t="s">
        <v>346</v>
      </c>
      <c r="AO21" s="24"/>
    </row>
    <row r="22" s="3" customFormat="1" ht="27" customHeight="1" spans="1:41">
      <c r="A22" s="11">
        <v>17</v>
      </c>
      <c r="B22" s="24" t="s">
        <v>594</v>
      </c>
      <c r="C22" s="24" t="s">
        <v>333</v>
      </c>
      <c r="D22" s="25" t="s">
        <v>334</v>
      </c>
      <c r="E22" s="26" t="s">
        <v>181</v>
      </c>
      <c r="F22" s="24" t="s">
        <v>595</v>
      </c>
      <c r="G22" s="24" t="s">
        <v>596</v>
      </c>
      <c r="H22" s="24"/>
      <c r="I22" s="24" t="s">
        <v>597</v>
      </c>
      <c r="J22" s="24" t="s">
        <v>339</v>
      </c>
      <c r="K22" s="24" t="s">
        <v>598</v>
      </c>
      <c r="L22" s="24">
        <v>16.45</v>
      </c>
      <c r="M22" s="24">
        <v>9.84</v>
      </c>
      <c r="N22" s="24" t="s">
        <v>237</v>
      </c>
      <c r="O22" s="46" t="s">
        <v>214</v>
      </c>
      <c r="P22" s="51" t="s">
        <v>341</v>
      </c>
      <c r="Q22" s="69">
        <v>201906</v>
      </c>
      <c r="R22" s="24" t="s">
        <v>341</v>
      </c>
      <c r="S22" s="24" t="s">
        <v>341</v>
      </c>
      <c r="T22" s="24">
        <v>202011</v>
      </c>
      <c r="U22" s="24" t="s">
        <v>341</v>
      </c>
      <c r="V22" s="24" t="s">
        <v>599</v>
      </c>
      <c r="W22" s="24" t="s">
        <v>600</v>
      </c>
      <c r="X22" s="24" t="s">
        <v>601</v>
      </c>
      <c r="Y22" s="24" t="s">
        <v>359</v>
      </c>
      <c r="Z22" s="20" t="s">
        <v>360</v>
      </c>
      <c r="AA22" s="24"/>
      <c r="AB22" s="24"/>
      <c r="AC22" s="24"/>
      <c r="AD22" s="24" t="s">
        <v>339</v>
      </c>
      <c r="AE22" s="24" t="s">
        <v>602</v>
      </c>
      <c r="AF22" s="24" t="s">
        <v>603</v>
      </c>
      <c r="AG22" s="24">
        <v>13806391595</v>
      </c>
      <c r="AH22" s="24"/>
      <c r="AI22" s="24">
        <v>1205</v>
      </c>
      <c r="AJ22" s="24">
        <v>0</v>
      </c>
      <c r="AK22" s="24">
        <v>1205</v>
      </c>
      <c r="AL22" s="24" t="s">
        <v>346</v>
      </c>
      <c r="AM22" s="24" t="s">
        <v>346</v>
      </c>
      <c r="AN22" s="24" t="s">
        <v>346</v>
      </c>
      <c r="AO22" s="24" t="s">
        <v>346</v>
      </c>
    </row>
    <row r="23" s="3" customFormat="1" ht="27" customHeight="1" spans="1:41">
      <c r="A23" s="11">
        <v>18</v>
      </c>
      <c r="B23" s="24"/>
      <c r="C23" s="24" t="s">
        <v>333</v>
      </c>
      <c r="D23" s="25" t="s">
        <v>334</v>
      </c>
      <c r="E23" s="26" t="s">
        <v>411</v>
      </c>
      <c r="F23" s="28" t="s">
        <v>604</v>
      </c>
      <c r="G23" s="24" t="s">
        <v>605</v>
      </c>
      <c r="H23" s="24" t="s">
        <v>606</v>
      </c>
      <c r="I23" s="24" t="s">
        <v>607</v>
      </c>
      <c r="J23" s="24" t="s">
        <v>339</v>
      </c>
      <c r="K23" s="24"/>
      <c r="L23" s="24">
        <v>4</v>
      </c>
      <c r="M23" s="24"/>
      <c r="N23" s="24" t="s">
        <v>237</v>
      </c>
      <c r="O23" s="24" t="s">
        <v>481</v>
      </c>
      <c r="P23" s="50" t="s">
        <v>341</v>
      </c>
      <c r="Q23" s="69" t="s">
        <v>342</v>
      </c>
      <c r="R23" s="24" t="s">
        <v>341</v>
      </c>
      <c r="S23" s="24" t="s">
        <v>341</v>
      </c>
      <c r="T23" s="24" t="s">
        <v>220</v>
      </c>
      <c r="U23" s="24" t="s">
        <v>220</v>
      </c>
      <c r="V23" s="24"/>
      <c r="W23" s="24"/>
      <c r="X23" s="24"/>
      <c r="Y23" s="24"/>
      <c r="Z23" s="24"/>
      <c r="AA23" s="24"/>
      <c r="AB23" s="24"/>
      <c r="AC23" s="24"/>
      <c r="AD23" s="24" t="s">
        <v>339</v>
      </c>
      <c r="AE23" s="24" t="s">
        <v>492</v>
      </c>
      <c r="AF23" s="24" t="s">
        <v>493</v>
      </c>
      <c r="AG23" s="24">
        <v>82982086</v>
      </c>
      <c r="AH23" s="24"/>
      <c r="AI23" s="24" t="s">
        <v>220</v>
      </c>
      <c r="AJ23" s="24" t="s">
        <v>220</v>
      </c>
      <c r="AK23" s="24" t="s">
        <v>220</v>
      </c>
      <c r="AL23" s="24" t="s">
        <v>346</v>
      </c>
      <c r="AM23" s="24" t="s">
        <v>346</v>
      </c>
      <c r="AN23" s="24" t="s">
        <v>346</v>
      </c>
      <c r="AO23" s="24"/>
    </row>
    <row r="24" s="3" customFormat="1" ht="27" customHeight="1" spans="1:41">
      <c r="A24" s="11">
        <v>19</v>
      </c>
      <c r="B24" s="24"/>
      <c r="C24" s="24" t="s">
        <v>333</v>
      </c>
      <c r="D24" s="25" t="s">
        <v>334</v>
      </c>
      <c r="E24" s="26" t="s">
        <v>411</v>
      </c>
      <c r="F24" s="28" t="s">
        <v>608</v>
      </c>
      <c r="G24" s="24" t="s">
        <v>609</v>
      </c>
      <c r="H24" s="24" t="s">
        <v>610</v>
      </c>
      <c r="I24" s="24" t="s">
        <v>611</v>
      </c>
      <c r="J24" s="24" t="s">
        <v>339</v>
      </c>
      <c r="K24" s="24" t="s">
        <v>488</v>
      </c>
      <c r="L24" s="24">
        <v>10</v>
      </c>
      <c r="M24" s="24">
        <v>1</v>
      </c>
      <c r="N24" s="24" t="s">
        <v>253</v>
      </c>
      <c r="O24" s="24" t="s">
        <v>481</v>
      </c>
      <c r="P24" s="50" t="s">
        <v>341</v>
      </c>
      <c r="Q24" s="69" t="s">
        <v>342</v>
      </c>
      <c r="R24" s="24" t="s">
        <v>341</v>
      </c>
      <c r="S24" s="24" t="s">
        <v>341</v>
      </c>
      <c r="T24" s="24" t="s">
        <v>220</v>
      </c>
      <c r="U24" s="24" t="s">
        <v>220</v>
      </c>
      <c r="V24" s="24" t="s">
        <v>612</v>
      </c>
      <c r="W24" s="24" t="s">
        <v>613</v>
      </c>
      <c r="X24" s="24"/>
      <c r="Y24" s="24"/>
      <c r="Z24" s="24"/>
      <c r="AA24" s="24"/>
      <c r="AB24" s="24"/>
      <c r="AC24" s="24"/>
      <c r="AD24" s="24" t="s">
        <v>339</v>
      </c>
      <c r="AE24" s="24" t="s">
        <v>492</v>
      </c>
      <c r="AF24" s="24" t="s">
        <v>493</v>
      </c>
      <c r="AG24" s="24">
        <v>82982086</v>
      </c>
      <c r="AH24" s="24"/>
      <c r="AI24" s="24" t="s">
        <v>220</v>
      </c>
      <c r="AJ24" s="24" t="s">
        <v>220</v>
      </c>
      <c r="AK24" s="24" t="s">
        <v>220</v>
      </c>
      <c r="AL24" s="24" t="s">
        <v>346</v>
      </c>
      <c r="AM24" s="24" t="s">
        <v>346</v>
      </c>
      <c r="AN24" s="24" t="s">
        <v>346</v>
      </c>
      <c r="AO24" s="24"/>
    </row>
    <row r="25" s="3" customFormat="1" ht="27" customHeight="1" spans="1:41">
      <c r="A25" s="11">
        <v>20</v>
      </c>
      <c r="B25" s="24"/>
      <c r="C25" s="24" t="s">
        <v>333</v>
      </c>
      <c r="D25" s="25" t="s">
        <v>334</v>
      </c>
      <c r="E25" s="26" t="s">
        <v>181</v>
      </c>
      <c r="F25" s="24" t="s">
        <v>620</v>
      </c>
      <c r="G25" s="24" t="s">
        <v>621</v>
      </c>
      <c r="H25" s="24" t="s">
        <v>622</v>
      </c>
      <c r="I25" s="24" t="s">
        <v>617</v>
      </c>
      <c r="J25" s="24" t="s">
        <v>339</v>
      </c>
      <c r="K25" s="24" t="s">
        <v>488</v>
      </c>
      <c r="L25" s="24">
        <v>6</v>
      </c>
      <c r="M25" s="24">
        <v>0.5</v>
      </c>
      <c r="N25" s="24" t="s">
        <v>623</v>
      </c>
      <c r="O25" s="24" t="s">
        <v>624</v>
      </c>
      <c r="P25" s="50" t="s">
        <v>341</v>
      </c>
      <c r="Q25" s="69" t="s">
        <v>342</v>
      </c>
      <c r="R25" s="24" t="s">
        <v>341</v>
      </c>
      <c r="S25" s="24" t="s">
        <v>341</v>
      </c>
      <c r="T25" s="24" t="s">
        <v>220</v>
      </c>
      <c r="U25" s="24" t="s">
        <v>220</v>
      </c>
      <c r="V25" s="24" t="s">
        <v>625</v>
      </c>
      <c r="W25" s="24" t="s">
        <v>626</v>
      </c>
      <c r="X25" s="24"/>
      <c r="Y25" s="24"/>
      <c r="Z25" s="24"/>
      <c r="AA25" s="24"/>
      <c r="AB25" s="24"/>
      <c r="AC25" s="24"/>
      <c r="AD25" s="24" t="s">
        <v>339</v>
      </c>
      <c r="AE25" s="24" t="s">
        <v>492</v>
      </c>
      <c r="AF25" s="24" t="s">
        <v>493</v>
      </c>
      <c r="AG25" s="24">
        <v>82982086</v>
      </c>
      <c r="AH25" s="24"/>
      <c r="AI25" s="24" t="s">
        <v>220</v>
      </c>
      <c r="AJ25" s="24" t="s">
        <v>220</v>
      </c>
      <c r="AK25" s="24" t="s">
        <v>220</v>
      </c>
      <c r="AL25" s="24" t="s">
        <v>346</v>
      </c>
      <c r="AM25" s="24" t="s">
        <v>346</v>
      </c>
      <c r="AN25" s="24" t="s">
        <v>346</v>
      </c>
      <c r="AO25" s="24"/>
    </row>
    <row r="26" s="3" customFormat="1" ht="27" customHeight="1" spans="1:41">
      <c r="A26" s="11">
        <v>21</v>
      </c>
      <c r="B26" s="24"/>
      <c r="C26" s="24" t="s">
        <v>333</v>
      </c>
      <c r="D26" s="25" t="s">
        <v>334</v>
      </c>
      <c r="E26" s="26" t="s">
        <v>181</v>
      </c>
      <c r="F26" s="24" t="s">
        <v>627</v>
      </c>
      <c r="G26" s="24" t="s">
        <v>496</v>
      </c>
      <c r="H26" s="24" t="s">
        <v>497</v>
      </c>
      <c r="I26" s="24" t="s">
        <v>628</v>
      </c>
      <c r="J26" s="24" t="s">
        <v>339</v>
      </c>
      <c r="K26" s="24" t="s">
        <v>488</v>
      </c>
      <c r="L26" s="24">
        <v>6.1</v>
      </c>
      <c r="M26" s="24">
        <v>0.1</v>
      </c>
      <c r="N26" s="24" t="s">
        <v>629</v>
      </c>
      <c r="O26" s="24" t="s">
        <v>630</v>
      </c>
      <c r="P26" s="50" t="s">
        <v>341</v>
      </c>
      <c r="Q26" s="69">
        <v>202112</v>
      </c>
      <c r="R26" s="24" t="s">
        <v>341</v>
      </c>
      <c r="S26" s="24" t="s">
        <v>341</v>
      </c>
      <c r="T26" s="24" t="s">
        <v>220</v>
      </c>
      <c r="U26" s="24" t="s">
        <v>220</v>
      </c>
      <c r="V26" s="24" t="s">
        <v>631</v>
      </c>
      <c r="W26" s="24" t="s">
        <v>632</v>
      </c>
      <c r="X26" s="24"/>
      <c r="Y26" s="24"/>
      <c r="Z26" s="24"/>
      <c r="AA26" s="24"/>
      <c r="AB26" s="24"/>
      <c r="AC26" s="24"/>
      <c r="AD26" s="24" t="s">
        <v>339</v>
      </c>
      <c r="AE26" s="24" t="s">
        <v>492</v>
      </c>
      <c r="AF26" s="24" t="s">
        <v>493</v>
      </c>
      <c r="AG26" s="24">
        <v>82982086</v>
      </c>
      <c r="AH26" s="24"/>
      <c r="AI26" s="24" t="s">
        <v>220</v>
      </c>
      <c r="AJ26" s="24" t="s">
        <v>220</v>
      </c>
      <c r="AK26" s="24" t="s">
        <v>220</v>
      </c>
      <c r="AL26" s="24" t="s">
        <v>346</v>
      </c>
      <c r="AM26" s="24" t="s">
        <v>346</v>
      </c>
      <c r="AN26" s="24" t="s">
        <v>346</v>
      </c>
      <c r="AO26" s="24"/>
    </row>
    <row r="27" s="3" customFormat="1" ht="27" customHeight="1" spans="1:41">
      <c r="A27" s="11">
        <v>22</v>
      </c>
      <c r="B27" s="24"/>
      <c r="C27" s="24" t="s">
        <v>333</v>
      </c>
      <c r="D27" s="25" t="s">
        <v>334</v>
      </c>
      <c r="E27" s="26" t="s">
        <v>181</v>
      </c>
      <c r="F27" s="24" t="s">
        <v>633</v>
      </c>
      <c r="G27" s="24" t="s">
        <v>621</v>
      </c>
      <c r="H27" s="24" t="s">
        <v>622</v>
      </c>
      <c r="I27" s="24" t="s">
        <v>634</v>
      </c>
      <c r="J27" s="24" t="s">
        <v>339</v>
      </c>
      <c r="K27" s="24" t="s">
        <v>488</v>
      </c>
      <c r="L27" s="24">
        <v>8</v>
      </c>
      <c r="M27" s="24">
        <v>0.5</v>
      </c>
      <c r="N27" s="24" t="s">
        <v>635</v>
      </c>
      <c r="O27" s="24" t="s">
        <v>624</v>
      </c>
      <c r="P27" s="50" t="s">
        <v>341</v>
      </c>
      <c r="Q27" s="69" t="s">
        <v>342</v>
      </c>
      <c r="R27" s="24" t="s">
        <v>341</v>
      </c>
      <c r="S27" s="24" t="s">
        <v>341</v>
      </c>
      <c r="T27" s="24" t="s">
        <v>220</v>
      </c>
      <c r="U27" s="24" t="s">
        <v>220</v>
      </c>
      <c r="V27" s="24" t="s">
        <v>625</v>
      </c>
      <c r="W27" s="24" t="s">
        <v>626</v>
      </c>
      <c r="X27" s="24"/>
      <c r="Y27" s="24"/>
      <c r="Z27" s="24"/>
      <c r="AA27" s="24"/>
      <c r="AB27" s="24"/>
      <c r="AC27" s="24"/>
      <c r="AD27" s="24" t="s">
        <v>339</v>
      </c>
      <c r="AE27" s="24" t="s">
        <v>492</v>
      </c>
      <c r="AF27" s="24" t="s">
        <v>493</v>
      </c>
      <c r="AG27" s="24">
        <v>82982086</v>
      </c>
      <c r="AH27" s="24"/>
      <c r="AI27" s="24" t="s">
        <v>220</v>
      </c>
      <c r="AJ27" s="24" t="s">
        <v>220</v>
      </c>
      <c r="AK27" s="24" t="s">
        <v>220</v>
      </c>
      <c r="AL27" s="24" t="s">
        <v>346</v>
      </c>
      <c r="AM27" s="24" t="s">
        <v>346</v>
      </c>
      <c r="AN27" s="24" t="s">
        <v>346</v>
      </c>
      <c r="AO27" s="24"/>
    </row>
    <row r="28" s="3" customFormat="1" ht="27" customHeight="1" spans="1:41">
      <c r="A28" s="11">
        <v>23</v>
      </c>
      <c r="B28" s="24"/>
      <c r="C28" s="24" t="s">
        <v>333</v>
      </c>
      <c r="D28" s="25" t="s">
        <v>334</v>
      </c>
      <c r="E28" s="26" t="s">
        <v>411</v>
      </c>
      <c r="F28" s="24" t="s">
        <v>636</v>
      </c>
      <c r="G28" s="24" t="s">
        <v>550</v>
      </c>
      <c r="H28" s="24" t="s">
        <v>551</v>
      </c>
      <c r="I28" s="24" t="s">
        <v>637</v>
      </c>
      <c r="J28" s="24" t="s">
        <v>339</v>
      </c>
      <c r="K28" s="24" t="s">
        <v>488</v>
      </c>
      <c r="L28" s="24">
        <v>9</v>
      </c>
      <c r="M28" s="24">
        <v>2</v>
      </c>
      <c r="N28" s="24" t="s">
        <v>237</v>
      </c>
      <c r="O28" s="24" t="s">
        <v>481</v>
      </c>
      <c r="P28" s="50" t="s">
        <v>341</v>
      </c>
      <c r="Q28" s="69" t="s">
        <v>342</v>
      </c>
      <c r="R28" s="24" t="s">
        <v>341</v>
      </c>
      <c r="S28" s="24" t="s">
        <v>341</v>
      </c>
      <c r="T28" s="24" t="s">
        <v>220</v>
      </c>
      <c r="U28" s="24" t="s">
        <v>220</v>
      </c>
      <c r="V28" s="24" t="s">
        <v>638</v>
      </c>
      <c r="W28" s="24" t="s">
        <v>639</v>
      </c>
      <c r="X28" s="24"/>
      <c r="Y28" s="24"/>
      <c r="Z28" s="24"/>
      <c r="AA28" s="24"/>
      <c r="AB28" s="24"/>
      <c r="AC28" s="24"/>
      <c r="AD28" s="24" t="s">
        <v>339</v>
      </c>
      <c r="AE28" s="24" t="s">
        <v>492</v>
      </c>
      <c r="AF28" s="24" t="s">
        <v>493</v>
      </c>
      <c r="AG28" s="24">
        <v>82982086</v>
      </c>
      <c r="AH28" s="24"/>
      <c r="AI28" s="24" t="s">
        <v>220</v>
      </c>
      <c r="AJ28" s="24" t="s">
        <v>220</v>
      </c>
      <c r="AK28" s="24" t="s">
        <v>220</v>
      </c>
      <c r="AL28" s="24" t="s">
        <v>346</v>
      </c>
      <c r="AM28" s="24" t="s">
        <v>346</v>
      </c>
      <c r="AN28" s="24" t="s">
        <v>346</v>
      </c>
      <c r="AO28" s="24"/>
    </row>
    <row r="29" s="3" customFormat="1" ht="27" customHeight="1" spans="1:41">
      <c r="A29" s="11">
        <v>24</v>
      </c>
      <c r="B29" s="24"/>
      <c r="C29" s="24" t="s">
        <v>333</v>
      </c>
      <c r="D29" s="25" t="s">
        <v>334</v>
      </c>
      <c r="E29" s="26" t="s">
        <v>411</v>
      </c>
      <c r="F29" s="24" t="s">
        <v>640</v>
      </c>
      <c r="G29" s="24" t="s">
        <v>550</v>
      </c>
      <c r="H29" s="24" t="s">
        <v>551</v>
      </c>
      <c r="I29" s="24" t="s">
        <v>641</v>
      </c>
      <c r="J29" s="24" t="s">
        <v>339</v>
      </c>
      <c r="K29" s="24" t="s">
        <v>488</v>
      </c>
      <c r="L29" s="24">
        <v>2</v>
      </c>
      <c r="M29" s="24">
        <v>0.1</v>
      </c>
      <c r="N29" s="24" t="s">
        <v>629</v>
      </c>
      <c r="O29" s="24" t="s">
        <v>630</v>
      </c>
      <c r="P29" s="50" t="s">
        <v>341</v>
      </c>
      <c r="Q29" s="69" t="s">
        <v>342</v>
      </c>
      <c r="R29" s="24" t="s">
        <v>341</v>
      </c>
      <c r="S29" s="24" t="s">
        <v>341</v>
      </c>
      <c r="T29" s="24" t="s">
        <v>220</v>
      </c>
      <c r="U29" s="24" t="s">
        <v>220</v>
      </c>
      <c r="V29" s="24" t="s">
        <v>642</v>
      </c>
      <c r="W29" s="24" t="s">
        <v>643</v>
      </c>
      <c r="X29" s="24"/>
      <c r="Y29" s="24"/>
      <c r="Z29" s="24"/>
      <c r="AA29" s="24"/>
      <c r="AB29" s="24"/>
      <c r="AC29" s="24"/>
      <c r="AD29" s="24" t="s">
        <v>339</v>
      </c>
      <c r="AE29" s="24" t="s">
        <v>492</v>
      </c>
      <c r="AF29" s="24" t="s">
        <v>493</v>
      </c>
      <c r="AG29" s="24">
        <v>82982086</v>
      </c>
      <c r="AH29" s="24"/>
      <c r="AI29" s="24" t="s">
        <v>220</v>
      </c>
      <c r="AJ29" s="24" t="s">
        <v>220</v>
      </c>
      <c r="AK29" s="24" t="s">
        <v>220</v>
      </c>
      <c r="AL29" s="24" t="s">
        <v>346</v>
      </c>
      <c r="AM29" s="24" t="s">
        <v>346</v>
      </c>
      <c r="AN29" s="24" t="s">
        <v>346</v>
      </c>
      <c r="AO29" s="24"/>
    </row>
    <row r="30" s="3" customFormat="1" ht="27" customHeight="1" spans="1:41">
      <c r="A30" s="11">
        <v>25</v>
      </c>
      <c r="B30" s="24" t="s">
        <v>721</v>
      </c>
      <c r="C30" s="24" t="s">
        <v>333</v>
      </c>
      <c r="D30" s="25" t="s">
        <v>645</v>
      </c>
      <c r="E30" s="26" t="s">
        <v>208</v>
      </c>
      <c r="F30" s="28" t="s">
        <v>722</v>
      </c>
      <c r="G30" s="24" t="s">
        <v>713</v>
      </c>
      <c r="H30" s="24" t="s">
        <v>346</v>
      </c>
      <c r="I30" s="24" t="s">
        <v>723</v>
      </c>
      <c r="J30" s="24" t="s">
        <v>339</v>
      </c>
      <c r="K30" s="24" t="s">
        <v>724</v>
      </c>
      <c r="L30" s="24">
        <v>2.9955</v>
      </c>
      <c r="M30" s="24">
        <v>0.4</v>
      </c>
      <c r="N30" s="24" t="s">
        <v>253</v>
      </c>
      <c r="O30" s="24" t="s">
        <v>481</v>
      </c>
      <c r="P30" s="50" t="s">
        <v>341</v>
      </c>
      <c r="Q30" s="69">
        <v>201912</v>
      </c>
      <c r="R30" s="24" t="s">
        <v>341</v>
      </c>
      <c r="S30" s="24" t="s">
        <v>341</v>
      </c>
      <c r="T30" s="24"/>
      <c r="U30" s="24"/>
      <c r="V30" s="24" t="s">
        <v>725</v>
      </c>
      <c r="W30" s="24" t="s">
        <v>726</v>
      </c>
      <c r="X30" s="24"/>
      <c r="Y30" s="24"/>
      <c r="Z30" s="24"/>
      <c r="AA30" s="24"/>
      <c r="AB30" s="24"/>
      <c r="AC30" s="24"/>
      <c r="AD30" s="24" t="s">
        <v>339</v>
      </c>
      <c r="AE30" s="24" t="s">
        <v>719</v>
      </c>
      <c r="AF30" s="24" t="s">
        <v>720</v>
      </c>
      <c r="AG30" s="24">
        <v>17667522633</v>
      </c>
      <c r="AH30" s="24"/>
      <c r="AI30" s="24">
        <v>80</v>
      </c>
      <c r="AJ30" s="24">
        <v>0</v>
      </c>
      <c r="AK30" s="24">
        <v>80</v>
      </c>
      <c r="AL30" s="24" t="s">
        <v>346</v>
      </c>
      <c r="AM30" s="24" t="s">
        <v>346</v>
      </c>
      <c r="AN30" s="24" t="s">
        <v>346</v>
      </c>
      <c r="AO30" s="24"/>
    </row>
    <row r="31" s="3" customFormat="1" ht="27" customHeight="1" spans="1:41">
      <c r="A31" s="11">
        <v>26</v>
      </c>
      <c r="B31" s="24"/>
      <c r="C31" s="24" t="s">
        <v>333</v>
      </c>
      <c r="D31" s="25" t="s">
        <v>334</v>
      </c>
      <c r="E31" s="26" t="s">
        <v>181</v>
      </c>
      <c r="F31" s="24" t="s">
        <v>727</v>
      </c>
      <c r="G31" s="24" t="s">
        <v>664</v>
      </c>
      <c r="H31" s="24" t="s">
        <v>665</v>
      </c>
      <c r="I31" s="24" t="s">
        <v>728</v>
      </c>
      <c r="J31" s="24" t="s">
        <v>339</v>
      </c>
      <c r="K31" s="24" t="s">
        <v>667</v>
      </c>
      <c r="L31" s="24">
        <v>1.1</v>
      </c>
      <c r="M31" s="24">
        <v>0.3</v>
      </c>
      <c r="N31" s="24" t="s">
        <v>237</v>
      </c>
      <c r="O31" s="24" t="s">
        <v>481</v>
      </c>
      <c r="P31" s="50" t="s">
        <v>341</v>
      </c>
      <c r="Q31" s="69">
        <v>201908</v>
      </c>
      <c r="R31" s="24" t="s">
        <v>341</v>
      </c>
      <c r="S31" s="24" t="s">
        <v>341</v>
      </c>
      <c r="T31" s="24">
        <v>202012</v>
      </c>
      <c r="U31" s="24" t="s">
        <v>341</v>
      </c>
      <c r="V31" s="24" t="s">
        <v>729</v>
      </c>
      <c r="W31" s="24" t="s">
        <v>730</v>
      </c>
      <c r="X31" s="24" t="s">
        <v>731</v>
      </c>
      <c r="Y31" s="24" t="s">
        <v>359</v>
      </c>
      <c r="Z31" s="20" t="s">
        <v>360</v>
      </c>
      <c r="AA31" s="24"/>
      <c r="AB31" s="24"/>
      <c r="AC31" s="24"/>
      <c r="AD31" s="24" t="s">
        <v>339</v>
      </c>
      <c r="AE31" s="24" t="s">
        <v>671</v>
      </c>
      <c r="AF31" s="24" t="s">
        <v>672</v>
      </c>
      <c r="AG31" s="24">
        <v>13573209548</v>
      </c>
      <c r="AH31" s="24"/>
      <c r="AI31" s="24">
        <v>68.84</v>
      </c>
      <c r="AJ31" s="24">
        <v>53.3</v>
      </c>
      <c r="AK31" s="24">
        <v>15.54</v>
      </c>
      <c r="AL31" s="24" t="s">
        <v>346</v>
      </c>
      <c r="AM31" s="24" t="s">
        <v>346</v>
      </c>
      <c r="AN31" s="24" t="s">
        <v>346</v>
      </c>
      <c r="AO31" s="24"/>
    </row>
    <row r="32" s="3" customFormat="1" ht="27" customHeight="1" spans="1:41">
      <c r="A32" s="11">
        <v>27</v>
      </c>
      <c r="B32" s="24" t="s">
        <v>732</v>
      </c>
      <c r="C32" s="24" t="s">
        <v>333</v>
      </c>
      <c r="D32" s="25" t="s">
        <v>334</v>
      </c>
      <c r="E32" s="26" t="s">
        <v>411</v>
      </c>
      <c r="F32" s="28" t="s">
        <v>733</v>
      </c>
      <c r="G32" s="24" t="s">
        <v>550</v>
      </c>
      <c r="H32" s="24" t="s">
        <v>551</v>
      </c>
      <c r="I32" s="24" t="s">
        <v>734</v>
      </c>
      <c r="J32" s="24" t="s">
        <v>339</v>
      </c>
      <c r="K32" s="24" t="s">
        <v>488</v>
      </c>
      <c r="L32" s="24">
        <v>48.5</v>
      </c>
      <c r="M32" s="24">
        <v>5</v>
      </c>
      <c r="N32" s="24" t="s">
        <v>237</v>
      </c>
      <c r="O32" s="46" t="s">
        <v>214</v>
      </c>
      <c r="P32" s="51" t="s">
        <v>341</v>
      </c>
      <c r="Q32" s="69">
        <v>201904</v>
      </c>
      <c r="R32" s="24" t="s">
        <v>341</v>
      </c>
      <c r="S32" s="24" t="s">
        <v>341</v>
      </c>
      <c r="T32" s="24"/>
      <c r="U32" s="24"/>
      <c r="V32" s="24" t="s">
        <v>735</v>
      </c>
      <c r="W32" s="24" t="s">
        <v>736</v>
      </c>
      <c r="X32" s="24" t="s">
        <v>737</v>
      </c>
      <c r="Y32" s="24" t="s">
        <v>359</v>
      </c>
      <c r="Z32" s="20" t="s">
        <v>360</v>
      </c>
      <c r="AA32" s="24"/>
      <c r="AB32" s="24"/>
      <c r="AC32" s="24"/>
      <c r="AD32" s="24" t="s">
        <v>339</v>
      </c>
      <c r="AE32" s="24" t="s">
        <v>492</v>
      </c>
      <c r="AF32" s="24" t="s">
        <v>493</v>
      </c>
      <c r="AG32" s="24">
        <v>82982086</v>
      </c>
      <c r="AH32" s="24" t="s">
        <v>738</v>
      </c>
      <c r="AI32" s="24">
        <v>170</v>
      </c>
      <c r="AJ32" s="24">
        <v>0</v>
      </c>
      <c r="AK32" s="24">
        <v>170</v>
      </c>
      <c r="AL32" s="24" t="s">
        <v>346</v>
      </c>
      <c r="AM32" s="24" t="s">
        <v>346</v>
      </c>
      <c r="AN32" s="24" t="s">
        <v>346</v>
      </c>
      <c r="AO32" s="24"/>
    </row>
    <row r="33" s="3" customFormat="1" ht="27" customHeight="1" spans="1:41">
      <c r="A33" s="11">
        <v>28</v>
      </c>
      <c r="B33" s="24"/>
      <c r="C33" s="24" t="s">
        <v>333</v>
      </c>
      <c r="D33" s="25" t="s">
        <v>334</v>
      </c>
      <c r="E33" s="26" t="s">
        <v>164</v>
      </c>
      <c r="F33" s="28" t="s">
        <v>739</v>
      </c>
      <c r="G33" s="24" t="s">
        <v>596</v>
      </c>
      <c r="H33" s="24"/>
      <c r="I33" s="24" t="s">
        <v>740</v>
      </c>
      <c r="J33" s="24" t="s">
        <v>339</v>
      </c>
      <c r="K33" s="24" t="s">
        <v>741</v>
      </c>
      <c r="L33" s="24">
        <v>14.1</v>
      </c>
      <c r="M33" s="24">
        <v>8</v>
      </c>
      <c r="N33" s="24" t="s">
        <v>253</v>
      </c>
      <c r="O33" s="24" t="s">
        <v>481</v>
      </c>
      <c r="P33" s="50" t="s">
        <v>341</v>
      </c>
      <c r="Q33" s="69">
        <v>201912</v>
      </c>
      <c r="R33" s="24" t="s">
        <v>341</v>
      </c>
      <c r="S33" s="24" t="s">
        <v>341</v>
      </c>
      <c r="T33" s="24">
        <v>2021.8</v>
      </c>
      <c r="U33" s="24" t="s">
        <v>341</v>
      </c>
      <c r="V33" s="24" t="s">
        <v>742</v>
      </c>
      <c r="W33" s="24" t="s">
        <v>600</v>
      </c>
      <c r="X33" s="24" t="s">
        <v>743</v>
      </c>
      <c r="Y33" s="24" t="s">
        <v>744</v>
      </c>
      <c r="Z33" s="24" t="s">
        <v>745</v>
      </c>
      <c r="AA33" s="24"/>
      <c r="AB33" s="24"/>
      <c r="AC33" s="24"/>
      <c r="AD33" s="24" t="s">
        <v>339</v>
      </c>
      <c r="AE33" s="24" t="s">
        <v>602</v>
      </c>
      <c r="AF33" s="24" t="s">
        <v>603</v>
      </c>
      <c r="AG33" s="24">
        <v>13806391595</v>
      </c>
      <c r="AH33" s="24"/>
      <c r="AI33" s="24">
        <v>1300</v>
      </c>
      <c r="AJ33" s="24">
        <v>0</v>
      </c>
      <c r="AK33" s="24">
        <v>1300</v>
      </c>
      <c r="AL33" s="24" t="s">
        <v>346</v>
      </c>
      <c r="AM33" s="24" t="s">
        <v>346</v>
      </c>
      <c r="AN33" s="24" t="s">
        <v>346</v>
      </c>
      <c r="AO33" s="24"/>
    </row>
    <row r="34" s="3" customFormat="1" ht="27" customHeight="1" spans="1:41">
      <c r="A34" s="11">
        <v>29</v>
      </c>
      <c r="B34" s="29"/>
      <c r="C34" s="30" t="s">
        <v>180</v>
      </c>
      <c r="D34" s="17" t="s">
        <v>163</v>
      </c>
      <c r="E34" s="18" t="s">
        <v>181</v>
      </c>
      <c r="F34" s="31" t="s">
        <v>816</v>
      </c>
      <c r="G34" s="31" t="s">
        <v>817</v>
      </c>
      <c r="H34" s="264" t="s">
        <v>801</v>
      </c>
      <c r="I34" s="31" t="s">
        <v>818</v>
      </c>
      <c r="J34" s="17" t="s">
        <v>803</v>
      </c>
      <c r="K34" s="31" t="s">
        <v>819</v>
      </c>
      <c r="L34" s="35">
        <v>75.8511</v>
      </c>
      <c r="M34" s="52">
        <v>25</v>
      </c>
      <c r="N34" s="53" t="s">
        <v>237</v>
      </c>
      <c r="O34" s="53" t="s">
        <v>214</v>
      </c>
      <c r="P34" s="54" t="s">
        <v>173</v>
      </c>
      <c r="Q34" s="69">
        <v>201908</v>
      </c>
      <c r="R34" s="55"/>
      <c r="S34" s="55" t="s">
        <v>173</v>
      </c>
      <c r="T34" s="55"/>
      <c r="U34" s="55"/>
      <c r="V34" s="55" t="s">
        <v>820</v>
      </c>
      <c r="W34" s="79" t="s">
        <v>821</v>
      </c>
      <c r="X34" s="79" t="s">
        <v>822</v>
      </c>
      <c r="Y34" s="55" t="s">
        <v>823</v>
      </c>
      <c r="Z34" s="79" t="s">
        <v>824</v>
      </c>
      <c r="AA34" s="79"/>
      <c r="AB34" s="79"/>
      <c r="AC34" s="79"/>
      <c r="AD34" s="79" t="s">
        <v>803</v>
      </c>
      <c r="AE34" s="79" t="s">
        <v>800</v>
      </c>
      <c r="AF34" s="79" t="s">
        <v>825</v>
      </c>
      <c r="AG34" s="79">
        <v>87866027</v>
      </c>
      <c r="AH34" s="79" t="s">
        <v>187</v>
      </c>
      <c r="AI34" s="21">
        <v>66.2</v>
      </c>
      <c r="AJ34" s="21">
        <v>66.2</v>
      </c>
      <c r="AK34" s="21">
        <v>0</v>
      </c>
      <c r="AL34" s="21">
        <v>0</v>
      </c>
      <c r="AM34" s="21">
        <v>0</v>
      </c>
      <c r="AN34" s="21">
        <v>0</v>
      </c>
      <c r="AO34" s="79"/>
    </row>
    <row r="35" s="3" customFormat="1" ht="27" customHeight="1" spans="1:41">
      <c r="A35" s="11">
        <v>30</v>
      </c>
      <c r="B35" s="29" t="s">
        <v>849</v>
      </c>
      <c r="C35" s="30" t="s">
        <v>180</v>
      </c>
      <c r="D35" s="17" t="s">
        <v>163</v>
      </c>
      <c r="E35" s="18" t="s">
        <v>181</v>
      </c>
      <c r="F35" s="31" t="s">
        <v>850</v>
      </c>
      <c r="G35" s="31" t="s">
        <v>851</v>
      </c>
      <c r="H35" s="31" t="s">
        <v>852</v>
      </c>
      <c r="I35" s="31" t="s">
        <v>853</v>
      </c>
      <c r="J35" s="17" t="s">
        <v>803</v>
      </c>
      <c r="K35" s="31" t="s">
        <v>854</v>
      </c>
      <c r="L35" s="35">
        <v>1.72</v>
      </c>
      <c r="M35" s="52">
        <v>1.2</v>
      </c>
      <c r="N35" s="53" t="s">
        <v>237</v>
      </c>
      <c r="O35" s="53" t="s">
        <v>214</v>
      </c>
      <c r="P35" s="54" t="s">
        <v>173</v>
      </c>
      <c r="Q35" s="69">
        <v>201909</v>
      </c>
      <c r="R35" s="55"/>
      <c r="S35" s="55" t="s">
        <v>173</v>
      </c>
      <c r="T35" s="55"/>
      <c r="U35" s="55"/>
      <c r="V35" s="55" t="s">
        <v>855</v>
      </c>
      <c r="W35" s="55" t="s">
        <v>254</v>
      </c>
      <c r="X35" s="79"/>
      <c r="Y35" s="55"/>
      <c r="Z35" s="79"/>
      <c r="AA35" s="79"/>
      <c r="AB35" s="79"/>
      <c r="AC35" s="79"/>
      <c r="AD35" s="79" t="s">
        <v>803</v>
      </c>
      <c r="AE35" s="79" t="s">
        <v>856</v>
      </c>
      <c r="AF35" s="79" t="s">
        <v>857</v>
      </c>
      <c r="AG35" s="79">
        <v>17705323677</v>
      </c>
      <c r="AH35" s="79" t="s">
        <v>187</v>
      </c>
      <c r="AI35" s="21">
        <v>30</v>
      </c>
      <c r="AJ35" s="21">
        <v>30</v>
      </c>
      <c r="AK35" s="21"/>
      <c r="AL35" s="21">
        <v>0.3</v>
      </c>
      <c r="AM35" s="21">
        <v>0</v>
      </c>
      <c r="AN35" s="21">
        <v>0</v>
      </c>
      <c r="AO35" s="79"/>
    </row>
    <row r="36" s="3" customFormat="1" ht="27" customHeight="1" spans="1:41">
      <c r="A36" s="11">
        <v>31</v>
      </c>
      <c r="B36" s="29"/>
      <c r="C36" s="30" t="s">
        <v>180</v>
      </c>
      <c r="D36" s="17" t="s">
        <v>163</v>
      </c>
      <c r="E36" s="18" t="s">
        <v>449</v>
      </c>
      <c r="F36" s="31" t="s">
        <v>858</v>
      </c>
      <c r="G36" s="31" t="s">
        <v>800</v>
      </c>
      <c r="H36" s="264" t="s">
        <v>801</v>
      </c>
      <c r="I36" s="31" t="s">
        <v>859</v>
      </c>
      <c r="J36" s="17" t="s">
        <v>803</v>
      </c>
      <c r="K36" s="31" t="s">
        <v>860</v>
      </c>
      <c r="L36" s="35">
        <v>4.3</v>
      </c>
      <c r="M36" s="52">
        <v>1</v>
      </c>
      <c r="N36" s="53" t="s">
        <v>237</v>
      </c>
      <c r="O36" s="53" t="s">
        <v>214</v>
      </c>
      <c r="P36" s="54" t="s">
        <v>173</v>
      </c>
      <c r="Q36" s="69">
        <v>201910</v>
      </c>
      <c r="R36" s="55"/>
      <c r="S36" s="55" t="s">
        <v>173</v>
      </c>
      <c r="T36" s="55"/>
      <c r="U36" s="55"/>
      <c r="V36" s="55" t="s">
        <v>861</v>
      </c>
      <c r="W36" s="55" t="s">
        <v>862</v>
      </c>
      <c r="X36" s="79"/>
      <c r="Y36" s="55"/>
      <c r="Z36" s="79"/>
      <c r="AA36" s="79"/>
      <c r="AB36" s="79"/>
      <c r="AC36" s="79"/>
      <c r="AD36" s="79" t="s">
        <v>803</v>
      </c>
      <c r="AE36" s="79" t="s">
        <v>800</v>
      </c>
      <c r="AF36" s="79" t="s">
        <v>863</v>
      </c>
      <c r="AG36" s="79">
        <v>13687622003</v>
      </c>
      <c r="AH36" s="79" t="s">
        <v>187</v>
      </c>
      <c r="AI36" s="21">
        <v>7</v>
      </c>
      <c r="AJ36" s="21">
        <v>7</v>
      </c>
      <c r="AK36" s="21"/>
      <c r="AL36" s="21">
        <v>0</v>
      </c>
      <c r="AM36" s="21">
        <v>0</v>
      </c>
      <c r="AN36" s="21">
        <v>0</v>
      </c>
      <c r="AO36" s="79"/>
    </row>
    <row r="37" s="3" customFormat="1" ht="27" customHeight="1" spans="1:41">
      <c r="A37" s="11">
        <v>32</v>
      </c>
      <c r="B37" s="29" t="s">
        <v>864</v>
      </c>
      <c r="C37" s="30" t="s">
        <v>180</v>
      </c>
      <c r="D37" s="17" t="s">
        <v>163</v>
      </c>
      <c r="E37" s="18" t="s">
        <v>181</v>
      </c>
      <c r="F37" s="31" t="s">
        <v>865</v>
      </c>
      <c r="G37" s="31" t="s">
        <v>851</v>
      </c>
      <c r="H37" s="31" t="s">
        <v>852</v>
      </c>
      <c r="I37" s="31" t="s">
        <v>866</v>
      </c>
      <c r="J37" s="17" t="s">
        <v>803</v>
      </c>
      <c r="K37" s="31" t="s">
        <v>867</v>
      </c>
      <c r="L37" s="35">
        <v>5.1</v>
      </c>
      <c r="M37" s="52">
        <v>2</v>
      </c>
      <c r="N37" s="53" t="s">
        <v>237</v>
      </c>
      <c r="O37" s="53" t="s">
        <v>214</v>
      </c>
      <c r="P37" s="54" t="s">
        <v>173</v>
      </c>
      <c r="Q37" s="69">
        <v>201909</v>
      </c>
      <c r="R37" s="55"/>
      <c r="S37" s="55" t="s">
        <v>173</v>
      </c>
      <c r="T37" s="55"/>
      <c r="U37" s="55"/>
      <c r="V37" s="55" t="s">
        <v>239</v>
      </c>
      <c r="W37" s="55" t="s">
        <v>254</v>
      </c>
      <c r="X37" s="79"/>
      <c r="Y37" s="55"/>
      <c r="Z37" s="79"/>
      <c r="AA37" s="79"/>
      <c r="AB37" s="79"/>
      <c r="AC37" s="79"/>
      <c r="AD37" s="79" t="s">
        <v>803</v>
      </c>
      <c r="AE37" s="79" t="s">
        <v>856</v>
      </c>
      <c r="AF37" s="79" t="s">
        <v>857</v>
      </c>
      <c r="AG37" s="79">
        <v>17705323677</v>
      </c>
      <c r="AH37" s="79" t="s">
        <v>187</v>
      </c>
      <c r="AI37" s="21">
        <v>63.14</v>
      </c>
      <c r="AJ37" s="21">
        <v>63.14</v>
      </c>
      <c r="AK37" s="21"/>
      <c r="AL37" s="21">
        <v>1</v>
      </c>
      <c r="AM37" s="21">
        <v>0</v>
      </c>
      <c r="AN37" s="21">
        <v>0</v>
      </c>
      <c r="AO37" s="79"/>
    </row>
    <row r="38" s="1" customFormat="1" ht="27" customHeight="1" spans="1:41">
      <c r="A38" s="11">
        <v>33</v>
      </c>
      <c r="B38" s="29"/>
      <c r="C38" s="30" t="s">
        <v>180</v>
      </c>
      <c r="D38" s="17" t="s">
        <v>163</v>
      </c>
      <c r="E38" s="18" t="s">
        <v>181</v>
      </c>
      <c r="F38" s="32" t="s">
        <v>868</v>
      </c>
      <c r="G38" s="31" t="s">
        <v>869</v>
      </c>
      <c r="H38" s="31" t="s">
        <v>870</v>
      </c>
      <c r="I38" s="31" t="s">
        <v>871</v>
      </c>
      <c r="J38" s="17" t="s">
        <v>803</v>
      </c>
      <c r="K38" s="31" t="s">
        <v>872</v>
      </c>
      <c r="L38" s="35">
        <v>1.14</v>
      </c>
      <c r="M38" s="52">
        <v>1.14</v>
      </c>
      <c r="N38" s="53" t="s">
        <v>237</v>
      </c>
      <c r="O38" s="53" t="s">
        <v>214</v>
      </c>
      <c r="P38" s="54" t="s">
        <v>173</v>
      </c>
      <c r="Q38" s="69">
        <v>201908</v>
      </c>
      <c r="R38" s="55"/>
      <c r="S38" s="55" t="s">
        <v>173</v>
      </c>
      <c r="T38" s="55"/>
      <c r="U38" s="55"/>
      <c r="V38" s="55" t="s">
        <v>873</v>
      </c>
      <c r="W38" s="55" t="s">
        <v>874</v>
      </c>
      <c r="X38" s="79"/>
      <c r="Y38" s="55"/>
      <c r="Z38" s="79"/>
      <c r="AA38" s="79"/>
      <c r="AB38" s="79"/>
      <c r="AC38" s="79"/>
      <c r="AD38" s="79" t="s">
        <v>803</v>
      </c>
      <c r="AE38" s="79" t="s">
        <v>875</v>
      </c>
      <c r="AF38" s="79" t="s">
        <v>876</v>
      </c>
      <c r="AG38" s="79">
        <v>13969681077</v>
      </c>
      <c r="AH38" s="79" t="s">
        <v>187</v>
      </c>
      <c r="AI38" s="21">
        <v>155</v>
      </c>
      <c r="AJ38" s="21">
        <v>155</v>
      </c>
      <c r="AK38" s="21"/>
      <c r="AL38" s="21">
        <v>10</v>
      </c>
      <c r="AM38" s="21">
        <v>0</v>
      </c>
      <c r="AN38" s="21">
        <v>0</v>
      </c>
      <c r="AO38" s="79"/>
    </row>
    <row r="39" s="3" customFormat="1" ht="27" customHeight="1" spans="1:41">
      <c r="A39" s="11">
        <v>34</v>
      </c>
      <c r="B39" s="29"/>
      <c r="C39" s="30" t="s">
        <v>180</v>
      </c>
      <c r="D39" s="17" t="s">
        <v>163</v>
      </c>
      <c r="E39" s="18" t="s">
        <v>181</v>
      </c>
      <c r="F39" s="31" t="s">
        <v>877</v>
      </c>
      <c r="G39" s="31" t="s">
        <v>869</v>
      </c>
      <c r="H39" s="31" t="s">
        <v>870</v>
      </c>
      <c r="I39" s="31" t="s">
        <v>878</v>
      </c>
      <c r="J39" s="17" t="s">
        <v>803</v>
      </c>
      <c r="K39" s="31" t="s">
        <v>872</v>
      </c>
      <c r="L39" s="35">
        <v>1.005</v>
      </c>
      <c r="M39" s="52">
        <v>0.335</v>
      </c>
      <c r="N39" s="53" t="s">
        <v>237</v>
      </c>
      <c r="O39" s="53" t="s">
        <v>214</v>
      </c>
      <c r="P39" s="54" t="s">
        <v>173</v>
      </c>
      <c r="Q39" s="69">
        <v>201908</v>
      </c>
      <c r="R39" s="55"/>
      <c r="S39" s="55" t="s">
        <v>173</v>
      </c>
      <c r="T39" s="55"/>
      <c r="U39" s="55"/>
      <c r="V39" s="55" t="s">
        <v>873</v>
      </c>
      <c r="W39" s="55" t="s">
        <v>874</v>
      </c>
      <c r="X39" s="79"/>
      <c r="Y39" s="55"/>
      <c r="Z39" s="79"/>
      <c r="AA39" s="79"/>
      <c r="AB39" s="79"/>
      <c r="AC39" s="79"/>
      <c r="AD39" s="79" t="s">
        <v>803</v>
      </c>
      <c r="AE39" s="79" t="s">
        <v>875</v>
      </c>
      <c r="AF39" s="79" t="s">
        <v>876</v>
      </c>
      <c r="AG39" s="79">
        <v>13969681077</v>
      </c>
      <c r="AH39" s="79" t="s">
        <v>187</v>
      </c>
      <c r="AI39" s="21">
        <v>100</v>
      </c>
      <c r="AJ39" s="21">
        <v>100</v>
      </c>
      <c r="AK39" s="21"/>
      <c r="AL39" s="21">
        <v>0.5</v>
      </c>
      <c r="AM39" s="21">
        <v>0</v>
      </c>
      <c r="AN39" s="21">
        <v>0</v>
      </c>
      <c r="AO39" s="79"/>
    </row>
    <row r="40" s="3" customFormat="1" ht="27" customHeight="1" spans="1:41">
      <c r="A40" s="11">
        <v>35</v>
      </c>
      <c r="B40" s="29"/>
      <c r="C40" s="30" t="s">
        <v>180</v>
      </c>
      <c r="D40" s="17" t="s">
        <v>163</v>
      </c>
      <c r="E40" s="18" t="s">
        <v>181</v>
      </c>
      <c r="F40" s="31" t="s">
        <v>879</v>
      </c>
      <c r="G40" s="31" t="s">
        <v>880</v>
      </c>
      <c r="H40" s="31" t="s">
        <v>870</v>
      </c>
      <c r="I40" s="31" t="s">
        <v>881</v>
      </c>
      <c r="J40" s="17" t="s">
        <v>803</v>
      </c>
      <c r="K40" s="31" t="s">
        <v>872</v>
      </c>
      <c r="L40" s="35">
        <v>1.14</v>
      </c>
      <c r="M40" s="52">
        <v>0.38</v>
      </c>
      <c r="N40" s="53" t="s">
        <v>237</v>
      </c>
      <c r="O40" s="53" t="s">
        <v>214</v>
      </c>
      <c r="P40" s="54" t="s">
        <v>173</v>
      </c>
      <c r="Q40" s="69">
        <v>201908</v>
      </c>
      <c r="R40" s="55"/>
      <c r="S40" s="55" t="s">
        <v>173</v>
      </c>
      <c r="T40" s="55"/>
      <c r="U40" s="55"/>
      <c r="V40" s="55" t="s">
        <v>873</v>
      </c>
      <c r="W40" s="55" t="s">
        <v>874</v>
      </c>
      <c r="X40" s="79"/>
      <c r="Y40" s="55"/>
      <c r="Z40" s="79"/>
      <c r="AA40" s="79"/>
      <c r="AB40" s="79"/>
      <c r="AC40" s="79"/>
      <c r="AD40" s="79" t="s">
        <v>803</v>
      </c>
      <c r="AE40" s="79" t="s">
        <v>875</v>
      </c>
      <c r="AF40" s="79" t="s">
        <v>876</v>
      </c>
      <c r="AG40" s="79">
        <v>13969681077</v>
      </c>
      <c r="AH40" s="79" t="s">
        <v>187</v>
      </c>
      <c r="AI40" s="21">
        <v>80</v>
      </c>
      <c r="AJ40" s="21">
        <v>80</v>
      </c>
      <c r="AK40" s="21"/>
      <c r="AL40" s="21">
        <v>0</v>
      </c>
      <c r="AM40" s="21">
        <v>0</v>
      </c>
      <c r="AN40" s="21">
        <v>0</v>
      </c>
      <c r="AO40" s="79"/>
    </row>
    <row r="41" s="3" customFormat="1" ht="27" customHeight="1" spans="1:41">
      <c r="A41" s="11">
        <v>36</v>
      </c>
      <c r="B41" s="29"/>
      <c r="C41" s="30" t="s">
        <v>180</v>
      </c>
      <c r="D41" s="17" t="s">
        <v>163</v>
      </c>
      <c r="E41" s="18" t="s">
        <v>181</v>
      </c>
      <c r="F41" s="33" t="s">
        <v>882</v>
      </c>
      <c r="G41" s="33" t="s">
        <v>883</v>
      </c>
      <c r="H41" s="33" t="s">
        <v>884</v>
      </c>
      <c r="I41" s="33" t="s">
        <v>885</v>
      </c>
      <c r="J41" s="55" t="s">
        <v>803</v>
      </c>
      <c r="K41" s="33" t="s">
        <v>886</v>
      </c>
      <c r="L41" s="35">
        <v>28.3</v>
      </c>
      <c r="M41" s="52">
        <v>22.8</v>
      </c>
      <c r="N41" s="56" t="s">
        <v>253</v>
      </c>
      <c r="O41" s="56" t="s">
        <v>214</v>
      </c>
      <c r="P41" s="54" t="s">
        <v>173</v>
      </c>
      <c r="Q41" s="69">
        <v>201912</v>
      </c>
      <c r="R41" s="55"/>
      <c r="S41" s="55" t="s">
        <v>173</v>
      </c>
      <c r="T41" s="55"/>
      <c r="U41" s="55"/>
      <c r="V41" s="55" t="s">
        <v>887</v>
      </c>
      <c r="W41" s="55" t="s">
        <v>888</v>
      </c>
      <c r="X41" s="79"/>
      <c r="Y41" s="55"/>
      <c r="Z41" s="79"/>
      <c r="AA41" s="79"/>
      <c r="AB41" s="79"/>
      <c r="AC41" s="79"/>
      <c r="AD41" s="79" t="s">
        <v>803</v>
      </c>
      <c r="AE41" s="79" t="s">
        <v>889</v>
      </c>
      <c r="AF41" s="79" t="s">
        <v>890</v>
      </c>
      <c r="AG41" s="79">
        <v>18669808989</v>
      </c>
      <c r="AH41" s="79" t="s">
        <v>187</v>
      </c>
      <c r="AI41" s="21">
        <v>115</v>
      </c>
      <c r="AJ41" s="21">
        <v>0</v>
      </c>
      <c r="AK41" s="21"/>
      <c r="AL41" s="21">
        <v>3.5</v>
      </c>
      <c r="AM41" s="21">
        <v>0</v>
      </c>
      <c r="AN41" s="21">
        <v>0</v>
      </c>
      <c r="AO41" s="79"/>
    </row>
    <row r="42" s="3" customFormat="1" ht="27" customHeight="1" spans="1:41">
      <c r="A42" s="11">
        <v>37</v>
      </c>
      <c r="B42" s="29" t="s">
        <v>891</v>
      </c>
      <c r="C42" s="30" t="s">
        <v>180</v>
      </c>
      <c r="D42" s="17" t="s">
        <v>163</v>
      </c>
      <c r="E42" s="18" t="s">
        <v>181</v>
      </c>
      <c r="F42" s="33" t="s">
        <v>892</v>
      </c>
      <c r="G42" s="33" t="s">
        <v>883</v>
      </c>
      <c r="H42" s="33" t="s">
        <v>884</v>
      </c>
      <c r="I42" s="33" t="s">
        <v>893</v>
      </c>
      <c r="J42" s="55" t="s">
        <v>803</v>
      </c>
      <c r="K42" s="33" t="s">
        <v>886</v>
      </c>
      <c r="L42" s="35">
        <v>44.8</v>
      </c>
      <c r="M42" s="52">
        <v>0</v>
      </c>
      <c r="N42" s="56" t="s">
        <v>894</v>
      </c>
      <c r="O42" s="56" t="s">
        <v>895</v>
      </c>
      <c r="P42" s="54" t="s">
        <v>173</v>
      </c>
      <c r="Q42" s="69">
        <v>202012</v>
      </c>
      <c r="R42" s="55"/>
      <c r="S42" s="55" t="s">
        <v>173</v>
      </c>
      <c r="T42" s="55"/>
      <c r="U42" s="55"/>
      <c r="V42" s="55" t="s">
        <v>896</v>
      </c>
      <c r="W42" s="55" t="s">
        <v>897</v>
      </c>
      <c r="X42" s="79"/>
      <c r="Y42" s="55"/>
      <c r="Z42" s="79"/>
      <c r="AA42" s="79"/>
      <c r="AB42" s="79"/>
      <c r="AC42" s="79"/>
      <c r="AD42" s="79" t="s">
        <v>803</v>
      </c>
      <c r="AE42" s="79" t="s">
        <v>889</v>
      </c>
      <c r="AF42" s="79" t="s">
        <v>890</v>
      </c>
      <c r="AG42" s="79">
        <v>18669808989</v>
      </c>
      <c r="AH42" s="79" t="s">
        <v>187</v>
      </c>
      <c r="AI42" s="21">
        <v>39</v>
      </c>
      <c r="AJ42" s="21">
        <v>10</v>
      </c>
      <c r="AK42" s="21"/>
      <c r="AL42" s="21">
        <v>1.5</v>
      </c>
      <c r="AM42" s="21">
        <v>0</v>
      </c>
      <c r="AN42" s="21">
        <v>0</v>
      </c>
      <c r="AO42" s="79"/>
    </row>
    <row r="43" s="3" customFormat="1" ht="27" customHeight="1" spans="1:41">
      <c r="A43" s="11">
        <v>38</v>
      </c>
      <c r="B43" s="29"/>
      <c r="C43" s="30" t="s">
        <v>180</v>
      </c>
      <c r="D43" s="17" t="s">
        <v>266</v>
      </c>
      <c r="E43" s="18" t="s">
        <v>208</v>
      </c>
      <c r="F43" s="32" t="s">
        <v>914</v>
      </c>
      <c r="G43" s="31" t="s">
        <v>800</v>
      </c>
      <c r="H43" s="264" t="s">
        <v>801</v>
      </c>
      <c r="I43" s="31" t="s">
        <v>915</v>
      </c>
      <c r="J43" s="17" t="s">
        <v>803</v>
      </c>
      <c r="K43" s="31" t="s">
        <v>916</v>
      </c>
      <c r="L43" s="35">
        <v>1.703</v>
      </c>
      <c r="M43" s="57">
        <v>1.703</v>
      </c>
      <c r="N43" s="53" t="s">
        <v>294</v>
      </c>
      <c r="O43" s="53" t="s">
        <v>214</v>
      </c>
      <c r="P43" s="58" t="s">
        <v>173</v>
      </c>
      <c r="Q43" s="69">
        <v>201909</v>
      </c>
      <c r="R43" s="80"/>
      <c r="S43" s="55" t="s">
        <v>173</v>
      </c>
      <c r="T43" s="80"/>
      <c r="U43" s="80"/>
      <c r="V43" s="80" t="s">
        <v>186</v>
      </c>
      <c r="W43" s="80" t="s">
        <v>917</v>
      </c>
      <c r="X43" s="79"/>
      <c r="Y43" s="80"/>
      <c r="Z43" s="79"/>
      <c r="AA43" s="79"/>
      <c r="AB43" s="79"/>
      <c r="AC43" s="79"/>
      <c r="AD43" s="79" t="s">
        <v>803</v>
      </c>
      <c r="AE43" s="79" t="s">
        <v>800</v>
      </c>
      <c r="AF43" s="79" t="s">
        <v>918</v>
      </c>
      <c r="AG43" s="79">
        <v>58770337</v>
      </c>
      <c r="AH43" s="79" t="s">
        <v>187</v>
      </c>
      <c r="AI43" s="55" t="s">
        <v>919</v>
      </c>
      <c r="AJ43" s="21">
        <v>110</v>
      </c>
      <c r="AK43" s="21">
        <v>200</v>
      </c>
      <c r="AL43" s="21">
        <v>0</v>
      </c>
      <c r="AM43" s="21">
        <v>0</v>
      </c>
      <c r="AN43" s="21">
        <v>0</v>
      </c>
      <c r="AO43" s="79"/>
    </row>
    <row r="44" s="3" customFormat="1" ht="27" customHeight="1" spans="1:41">
      <c r="A44" s="11">
        <v>39</v>
      </c>
      <c r="B44" s="29"/>
      <c r="C44" s="30" t="s">
        <v>180</v>
      </c>
      <c r="D44" s="17" t="s">
        <v>266</v>
      </c>
      <c r="E44" s="18" t="s">
        <v>208</v>
      </c>
      <c r="F44" s="31" t="s">
        <v>920</v>
      </c>
      <c r="G44" s="31" t="s">
        <v>921</v>
      </c>
      <c r="H44" s="264" t="s">
        <v>922</v>
      </c>
      <c r="I44" s="31" t="s">
        <v>923</v>
      </c>
      <c r="J44" s="17" t="s">
        <v>803</v>
      </c>
      <c r="K44" s="31" t="s">
        <v>924</v>
      </c>
      <c r="L44" s="35">
        <v>2.2</v>
      </c>
      <c r="M44" s="52">
        <v>0.5</v>
      </c>
      <c r="N44" s="53" t="s">
        <v>253</v>
      </c>
      <c r="O44" s="53" t="s">
        <v>214</v>
      </c>
      <c r="P44" s="54" t="s">
        <v>173</v>
      </c>
      <c r="Q44" s="69">
        <v>201909</v>
      </c>
      <c r="R44" s="55"/>
      <c r="S44" s="55" t="s">
        <v>173</v>
      </c>
      <c r="T44" s="55"/>
      <c r="U44" s="55"/>
      <c r="V44" s="55" t="s">
        <v>925</v>
      </c>
      <c r="W44" s="55" t="s">
        <v>926</v>
      </c>
      <c r="X44" s="79"/>
      <c r="Y44" s="55" t="s">
        <v>823</v>
      </c>
      <c r="Z44" s="79"/>
      <c r="AA44" s="79"/>
      <c r="AB44" s="79"/>
      <c r="AC44" s="79"/>
      <c r="AD44" s="79" t="s">
        <v>803</v>
      </c>
      <c r="AE44" s="79" t="s">
        <v>927</v>
      </c>
      <c r="AF44" s="79" t="s">
        <v>928</v>
      </c>
      <c r="AG44" s="79">
        <v>13884952220</v>
      </c>
      <c r="AH44" s="79" t="s">
        <v>187</v>
      </c>
      <c r="AI44" s="21" t="s">
        <v>913</v>
      </c>
      <c r="AJ44" s="21"/>
      <c r="AK44" s="21"/>
      <c r="AL44" s="21">
        <v>0</v>
      </c>
      <c r="AM44" s="21">
        <v>0</v>
      </c>
      <c r="AN44" s="21">
        <v>0</v>
      </c>
      <c r="AO44" s="79"/>
    </row>
    <row r="45" s="3" customFormat="1" ht="27" customHeight="1" spans="1:41">
      <c r="A45" s="11">
        <v>40</v>
      </c>
      <c r="B45" s="29"/>
      <c r="C45" s="30" t="s">
        <v>180</v>
      </c>
      <c r="D45" s="17" t="s">
        <v>266</v>
      </c>
      <c r="E45" s="18" t="s">
        <v>208</v>
      </c>
      <c r="F45" s="31" t="s">
        <v>929</v>
      </c>
      <c r="G45" s="31" t="s">
        <v>921</v>
      </c>
      <c r="H45" s="264" t="s">
        <v>922</v>
      </c>
      <c r="I45" s="31" t="s">
        <v>930</v>
      </c>
      <c r="J45" s="17" t="s">
        <v>803</v>
      </c>
      <c r="K45" s="31" t="s">
        <v>931</v>
      </c>
      <c r="L45" s="35">
        <v>1.3</v>
      </c>
      <c r="M45" s="52">
        <v>0.3</v>
      </c>
      <c r="N45" s="53" t="s">
        <v>253</v>
      </c>
      <c r="O45" s="53" t="s">
        <v>214</v>
      </c>
      <c r="P45" s="54" t="s">
        <v>173</v>
      </c>
      <c r="Q45" s="69">
        <v>201909</v>
      </c>
      <c r="R45" s="55"/>
      <c r="S45" s="55" t="s">
        <v>173</v>
      </c>
      <c r="T45" s="55"/>
      <c r="U45" s="55"/>
      <c r="V45" s="55" t="s">
        <v>925</v>
      </c>
      <c r="W45" s="55" t="s">
        <v>926</v>
      </c>
      <c r="X45" s="79"/>
      <c r="Y45" s="55" t="s">
        <v>823</v>
      </c>
      <c r="Z45" s="79"/>
      <c r="AA45" s="79"/>
      <c r="AB45" s="79"/>
      <c r="AC45" s="79"/>
      <c r="AD45" s="79" t="s">
        <v>803</v>
      </c>
      <c r="AE45" s="79" t="s">
        <v>927</v>
      </c>
      <c r="AF45" s="79" t="s">
        <v>928</v>
      </c>
      <c r="AG45" s="79">
        <v>13884952220</v>
      </c>
      <c r="AH45" s="79" t="s">
        <v>187</v>
      </c>
      <c r="AI45" s="21"/>
      <c r="AJ45" s="21"/>
      <c r="AK45" s="21">
        <v>40</v>
      </c>
      <c r="AL45" s="21">
        <v>0</v>
      </c>
      <c r="AM45" s="21">
        <v>0</v>
      </c>
      <c r="AN45" s="21">
        <v>0</v>
      </c>
      <c r="AO45" s="79"/>
    </row>
    <row r="46" ht="27" customHeight="1" spans="1:41">
      <c r="A46" s="11">
        <v>41</v>
      </c>
      <c r="B46" s="34"/>
      <c r="C46" s="30" t="s">
        <v>180</v>
      </c>
      <c r="D46" s="17" t="s">
        <v>932</v>
      </c>
      <c r="E46" s="18" t="s">
        <v>181</v>
      </c>
      <c r="F46" s="31" t="s">
        <v>933</v>
      </c>
      <c r="G46" s="31" t="s">
        <v>934</v>
      </c>
      <c r="H46" s="265" t="s">
        <v>935</v>
      </c>
      <c r="I46" s="31" t="s">
        <v>936</v>
      </c>
      <c r="J46" s="59" t="s">
        <v>937</v>
      </c>
      <c r="K46" s="31" t="s">
        <v>938</v>
      </c>
      <c r="L46" s="35">
        <v>2</v>
      </c>
      <c r="M46" s="35">
        <v>0.5</v>
      </c>
      <c r="N46" s="46" t="s">
        <v>253</v>
      </c>
      <c r="O46" s="46" t="s">
        <v>214</v>
      </c>
      <c r="P46" s="48" t="s">
        <v>173</v>
      </c>
      <c r="Q46" s="69">
        <v>201912</v>
      </c>
      <c r="R46" s="10"/>
      <c r="S46" s="10" t="s">
        <v>173</v>
      </c>
      <c r="T46" s="10">
        <v>202106</v>
      </c>
      <c r="U46" s="10"/>
      <c r="V46" s="10" t="s">
        <v>174</v>
      </c>
      <c r="W46" s="10" t="s">
        <v>260</v>
      </c>
      <c r="X46" s="81"/>
      <c r="Y46" s="81"/>
      <c r="Z46" s="81"/>
      <c r="AA46" s="81"/>
      <c r="AB46" s="81"/>
      <c r="AC46" s="81"/>
      <c r="AD46" s="10" t="s">
        <v>939</v>
      </c>
      <c r="AE46" s="10" t="s">
        <v>940</v>
      </c>
      <c r="AF46" s="10" t="s">
        <v>941</v>
      </c>
      <c r="AG46" s="10">
        <v>18153209177</v>
      </c>
      <c r="AH46" s="81"/>
      <c r="AI46" s="10"/>
      <c r="AJ46" s="10"/>
      <c r="AK46" s="10"/>
      <c r="AL46" s="10"/>
      <c r="AM46" s="10"/>
      <c r="AN46" s="10"/>
      <c r="AO46" s="81"/>
    </row>
    <row r="47" ht="27" customHeight="1" spans="1:41">
      <c r="A47" s="11">
        <v>42</v>
      </c>
      <c r="B47" s="34"/>
      <c r="C47" s="30" t="s">
        <v>180</v>
      </c>
      <c r="D47" s="17" t="s">
        <v>163</v>
      </c>
      <c r="E47" s="18" t="s">
        <v>181</v>
      </c>
      <c r="F47" s="31" t="s">
        <v>942</v>
      </c>
      <c r="G47" s="31" t="s">
        <v>934</v>
      </c>
      <c r="H47" s="265" t="s">
        <v>935</v>
      </c>
      <c r="I47" s="31" t="s">
        <v>943</v>
      </c>
      <c r="J47" s="59" t="s">
        <v>937</v>
      </c>
      <c r="K47" s="31" t="s">
        <v>944</v>
      </c>
      <c r="L47" s="35">
        <v>1.53</v>
      </c>
      <c r="M47" s="35">
        <v>0.65</v>
      </c>
      <c r="N47" s="46" t="s">
        <v>237</v>
      </c>
      <c r="O47" s="46" t="s">
        <v>214</v>
      </c>
      <c r="P47" s="48" t="s">
        <v>173</v>
      </c>
      <c r="Q47" s="69">
        <v>201912</v>
      </c>
      <c r="R47" s="10"/>
      <c r="S47" s="10" t="s">
        <v>173</v>
      </c>
      <c r="T47" s="10">
        <v>202009</v>
      </c>
      <c r="U47" s="10"/>
      <c r="V47" s="10" t="s">
        <v>174</v>
      </c>
      <c r="W47" s="10" t="s">
        <v>945</v>
      </c>
      <c r="X47" s="81"/>
      <c r="Y47" s="81"/>
      <c r="Z47" s="81"/>
      <c r="AA47" s="81"/>
      <c r="AB47" s="81"/>
      <c r="AC47" s="81"/>
      <c r="AD47" s="10" t="s">
        <v>946</v>
      </c>
      <c r="AE47" s="10" t="s">
        <v>940</v>
      </c>
      <c r="AF47" s="10" t="s">
        <v>941</v>
      </c>
      <c r="AG47" s="10">
        <v>18153209177</v>
      </c>
      <c r="AH47" s="81"/>
      <c r="AI47" s="10"/>
      <c r="AJ47" s="10"/>
      <c r="AK47" s="10"/>
      <c r="AL47" s="10"/>
      <c r="AM47" s="10"/>
      <c r="AN47" s="10"/>
      <c r="AO47" s="81"/>
    </row>
    <row r="48" ht="27" customHeight="1" spans="1:41">
      <c r="A48" s="11">
        <v>43</v>
      </c>
      <c r="B48" s="34"/>
      <c r="C48" s="30" t="s">
        <v>180</v>
      </c>
      <c r="D48" s="17" t="s">
        <v>163</v>
      </c>
      <c r="E48" s="18" t="s">
        <v>181</v>
      </c>
      <c r="F48" s="31" t="s">
        <v>947</v>
      </c>
      <c r="G48" s="31" t="s">
        <v>948</v>
      </c>
      <c r="H48" s="35" t="s">
        <v>949</v>
      </c>
      <c r="I48" s="31" t="s">
        <v>950</v>
      </c>
      <c r="J48" s="59" t="s">
        <v>937</v>
      </c>
      <c r="K48" s="31" t="s">
        <v>951</v>
      </c>
      <c r="L48" s="35">
        <v>6</v>
      </c>
      <c r="M48" s="35">
        <v>0.1</v>
      </c>
      <c r="N48" s="46" t="s">
        <v>237</v>
      </c>
      <c r="O48" s="46" t="s">
        <v>214</v>
      </c>
      <c r="P48" s="48" t="s">
        <v>173</v>
      </c>
      <c r="Q48" s="69">
        <v>201912</v>
      </c>
      <c r="R48" s="10"/>
      <c r="S48" s="10" t="s">
        <v>173</v>
      </c>
      <c r="T48" s="10">
        <v>202012</v>
      </c>
      <c r="U48" s="10"/>
      <c r="V48" s="10" t="s">
        <v>174</v>
      </c>
      <c r="W48" s="10" t="s">
        <v>952</v>
      </c>
      <c r="X48" s="81"/>
      <c r="Y48" s="81"/>
      <c r="Z48" s="81"/>
      <c r="AA48" s="81"/>
      <c r="AB48" s="81"/>
      <c r="AC48" s="81"/>
      <c r="AD48" s="10" t="s">
        <v>946</v>
      </c>
      <c r="AE48" s="10" t="s">
        <v>953</v>
      </c>
      <c r="AF48" s="10" t="s">
        <v>954</v>
      </c>
      <c r="AG48" s="10">
        <v>17605321213</v>
      </c>
      <c r="AH48" s="81"/>
      <c r="AI48" s="10"/>
      <c r="AJ48" s="10"/>
      <c r="AK48" s="10"/>
      <c r="AL48" s="10"/>
      <c r="AM48" s="10"/>
      <c r="AN48" s="10"/>
      <c r="AO48" s="81"/>
    </row>
    <row r="49" ht="27" customHeight="1" spans="1:41">
      <c r="A49" s="11">
        <v>44</v>
      </c>
      <c r="B49" s="34"/>
      <c r="C49" s="30" t="s">
        <v>180</v>
      </c>
      <c r="D49" s="17" t="s">
        <v>163</v>
      </c>
      <c r="E49" s="18" t="s">
        <v>449</v>
      </c>
      <c r="F49" s="31" t="s">
        <v>955</v>
      </c>
      <c r="G49" s="31" t="s">
        <v>948</v>
      </c>
      <c r="H49" s="35" t="s">
        <v>949</v>
      </c>
      <c r="I49" s="31" t="s">
        <v>956</v>
      </c>
      <c r="J49" s="59" t="s">
        <v>937</v>
      </c>
      <c r="K49" s="31" t="s">
        <v>957</v>
      </c>
      <c r="L49" s="35">
        <v>2.42</v>
      </c>
      <c r="M49" s="35">
        <v>0.1</v>
      </c>
      <c r="N49" s="46" t="s">
        <v>253</v>
      </c>
      <c r="O49" s="46" t="s">
        <v>214</v>
      </c>
      <c r="P49" s="48" t="s">
        <v>173</v>
      </c>
      <c r="Q49" s="69">
        <v>201912</v>
      </c>
      <c r="R49" s="10"/>
      <c r="S49" s="10" t="s">
        <v>173</v>
      </c>
      <c r="T49" s="10">
        <v>202112</v>
      </c>
      <c r="U49" s="10"/>
      <c r="V49" s="10" t="s">
        <v>175</v>
      </c>
      <c r="W49" s="10" t="s">
        <v>952</v>
      </c>
      <c r="X49" s="81"/>
      <c r="Y49" s="81"/>
      <c r="Z49" s="81"/>
      <c r="AA49" s="81"/>
      <c r="AB49" s="81"/>
      <c r="AC49" s="81"/>
      <c r="AD49" s="10" t="s">
        <v>946</v>
      </c>
      <c r="AE49" s="10" t="s">
        <v>953</v>
      </c>
      <c r="AF49" s="10" t="s">
        <v>954</v>
      </c>
      <c r="AG49" s="10">
        <v>17605321213</v>
      </c>
      <c r="AH49" s="81"/>
      <c r="AI49" s="10"/>
      <c r="AJ49" s="10"/>
      <c r="AK49" s="10"/>
      <c r="AL49" s="10"/>
      <c r="AM49" s="10"/>
      <c r="AN49" s="10"/>
      <c r="AO49" s="81"/>
    </row>
    <row r="50" ht="27" customHeight="1" spans="1:41">
      <c r="A50" s="11">
        <v>45</v>
      </c>
      <c r="B50" s="34"/>
      <c r="C50" s="30" t="s">
        <v>180</v>
      </c>
      <c r="D50" s="17" t="s">
        <v>163</v>
      </c>
      <c r="E50" s="18" t="s">
        <v>449</v>
      </c>
      <c r="F50" s="31" t="s">
        <v>958</v>
      </c>
      <c r="G50" s="31" t="s">
        <v>948</v>
      </c>
      <c r="H50" s="35" t="s">
        <v>949</v>
      </c>
      <c r="I50" s="31" t="s">
        <v>959</v>
      </c>
      <c r="J50" s="59" t="s">
        <v>937</v>
      </c>
      <c r="K50" s="31" t="s">
        <v>957</v>
      </c>
      <c r="L50" s="35">
        <v>1.35</v>
      </c>
      <c r="M50" s="35">
        <v>0.1</v>
      </c>
      <c r="N50" s="46" t="s">
        <v>253</v>
      </c>
      <c r="O50" s="46" t="s">
        <v>214</v>
      </c>
      <c r="P50" s="48" t="s">
        <v>173</v>
      </c>
      <c r="Q50" s="69">
        <v>201912</v>
      </c>
      <c r="R50" s="10"/>
      <c r="S50" s="10" t="s">
        <v>173</v>
      </c>
      <c r="T50" s="10">
        <v>202112</v>
      </c>
      <c r="U50" s="10"/>
      <c r="V50" s="10" t="s">
        <v>175</v>
      </c>
      <c r="W50" s="10" t="s">
        <v>952</v>
      </c>
      <c r="X50" s="81"/>
      <c r="Y50" s="81"/>
      <c r="Z50" s="81"/>
      <c r="AA50" s="81"/>
      <c r="AB50" s="81"/>
      <c r="AC50" s="81"/>
      <c r="AD50" s="10" t="s">
        <v>946</v>
      </c>
      <c r="AE50" s="10" t="s">
        <v>953</v>
      </c>
      <c r="AF50" s="10" t="s">
        <v>954</v>
      </c>
      <c r="AG50" s="10">
        <v>17605321213</v>
      </c>
      <c r="AH50" s="81"/>
      <c r="AI50" s="10"/>
      <c r="AJ50" s="10"/>
      <c r="AK50" s="10"/>
      <c r="AL50" s="10"/>
      <c r="AM50" s="10"/>
      <c r="AN50" s="10"/>
      <c r="AO50" s="81"/>
    </row>
    <row r="51" ht="27" customHeight="1" spans="1:41">
      <c r="A51" s="11">
        <v>46</v>
      </c>
      <c r="B51" s="34"/>
      <c r="C51" s="30" t="s">
        <v>180</v>
      </c>
      <c r="D51" s="17" t="s">
        <v>266</v>
      </c>
      <c r="E51" s="18" t="s">
        <v>208</v>
      </c>
      <c r="F51" s="31" t="s">
        <v>967</v>
      </c>
      <c r="G51" s="31" t="s">
        <v>968</v>
      </c>
      <c r="H51" s="266" t="s">
        <v>969</v>
      </c>
      <c r="I51" s="31" t="s">
        <v>970</v>
      </c>
      <c r="J51" s="59" t="s">
        <v>937</v>
      </c>
      <c r="K51" s="31" t="s">
        <v>971</v>
      </c>
      <c r="L51" s="35">
        <v>2.04</v>
      </c>
      <c r="M51" s="35">
        <v>1</v>
      </c>
      <c r="N51" s="46" t="s">
        <v>253</v>
      </c>
      <c r="O51" s="46" t="s">
        <v>214</v>
      </c>
      <c r="P51" s="48" t="s">
        <v>173</v>
      </c>
      <c r="Q51" s="69">
        <v>201909</v>
      </c>
      <c r="R51" s="10"/>
      <c r="S51" s="10" t="s">
        <v>173</v>
      </c>
      <c r="T51" s="10">
        <v>202106</v>
      </c>
      <c r="U51" s="10"/>
      <c r="V51" s="10" t="s">
        <v>271</v>
      </c>
      <c r="W51" s="10" t="s">
        <v>972</v>
      </c>
      <c r="X51" s="81"/>
      <c r="Y51" s="81"/>
      <c r="Z51" s="81"/>
      <c r="AA51" s="81"/>
      <c r="AB51" s="81"/>
      <c r="AC51" s="81"/>
      <c r="AD51" s="10" t="s">
        <v>946</v>
      </c>
      <c r="AE51" s="10"/>
      <c r="AF51" s="10" t="s">
        <v>973</v>
      </c>
      <c r="AG51" s="267" t="s">
        <v>974</v>
      </c>
      <c r="AH51" s="81"/>
      <c r="AI51" s="10"/>
      <c r="AJ51" s="10"/>
      <c r="AK51" s="10"/>
      <c r="AL51" s="10"/>
      <c r="AM51" s="10"/>
      <c r="AN51" s="10"/>
      <c r="AO51" s="81"/>
    </row>
    <row r="52" ht="27" customHeight="1" spans="1:41">
      <c r="A52" s="11">
        <v>47</v>
      </c>
      <c r="B52" s="34"/>
      <c r="C52" s="30" t="s">
        <v>180</v>
      </c>
      <c r="D52" s="17" t="s">
        <v>266</v>
      </c>
      <c r="E52" s="18" t="s">
        <v>208</v>
      </c>
      <c r="F52" s="32" t="s">
        <v>975</v>
      </c>
      <c r="G52" s="31" t="s">
        <v>976</v>
      </c>
      <c r="H52" s="31" t="s">
        <v>977</v>
      </c>
      <c r="I52" s="31" t="s">
        <v>978</v>
      </c>
      <c r="J52" s="59" t="s">
        <v>937</v>
      </c>
      <c r="K52" s="31" t="s">
        <v>979</v>
      </c>
      <c r="L52" s="35">
        <v>2.8</v>
      </c>
      <c r="M52" s="35">
        <v>0.8</v>
      </c>
      <c r="N52" s="46" t="s">
        <v>237</v>
      </c>
      <c r="O52" s="46" t="s">
        <v>214</v>
      </c>
      <c r="P52" s="48" t="s">
        <v>173</v>
      </c>
      <c r="Q52" s="69">
        <v>201912</v>
      </c>
      <c r="R52" s="10"/>
      <c r="S52" s="10" t="s">
        <v>173</v>
      </c>
      <c r="T52" s="10">
        <v>202012</v>
      </c>
      <c r="U52" s="10"/>
      <c r="V52" s="10" t="s">
        <v>271</v>
      </c>
      <c r="W52" s="10" t="s">
        <v>980</v>
      </c>
      <c r="X52" s="81"/>
      <c r="Y52" s="81"/>
      <c r="Z52" s="81"/>
      <c r="AA52" s="81"/>
      <c r="AB52" s="81"/>
      <c r="AC52" s="81"/>
      <c r="AD52" s="10" t="s">
        <v>946</v>
      </c>
      <c r="AE52" s="10" t="s">
        <v>981</v>
      </c>
      <c r="AF52" s="10" t="s">
        <v>982</v>
      </c>
      <c r="AG52" s="10">
        <v>13864273383</v>
      </c>
      <c r="AH52" s="81"/>
      <c r="AI52" s="10"/>
      <c r="AJ52" s="10"/>
      <c r="AK52" s="10"/>
      <c r="AL52" s="10"/>
      <c r="AM52" s="10"/>
      <c r="AN52" s="10"/>
      <c r="AO52" s="81"/>
    </row>
    <row r="53" ht="27" customHeight="1" spans="1:41">
      <c r="A53" s="11">
        <v>48</v>
      </c>
      <c r="B53" s="34"/>
      <c r="C53" s="30" t="s">
        <v>180</v>
      </c>
      <c r="D53" s="17" t="s">
        <v>266</v>
      </c>
      <c r="E53" s="18" t="s">
        <v>208</v>
      </c>
      <c r="F53" s="31" t="s">
        <v>986</v>
      </c>
      <c r="G53" s="31" t="s">
        <v>976</v>
      </c>
      <c r="H53" s="31" t="s">
        <v>977</v>
      </c>
      <c r="I53" s="31" t="s">
        <v>987</v>
      </c>
      <c r="J53" s="59" t="s">
        <v>937</v>
      </c>
      <c r="K53" s="31" t="s">
        <v>988</v>
      </c>
      <c r="L53" s="35">
        <v>3.27</v>
      </c>
      <c r="M53" s="35">
        <v>1</v>
      </c>
      <c r="N53" s="46" t="s">
        <v>237</v>
      </c>
      <c r="O53" s="46" t="s">
        <v>214</v>
      </c>
      <c r="P53" s="48" t="s">
        <v>173</v>
      </c>
      <c r="Q53" s="69">
        <v>201910</v>
      </c>
      <c r="R53" s="10"/>
      <c r="S53" s="10" t="s">
        <v>173</v>
      </c>
      <c r="T53" s="10">
        <v>202010</v>
      </c>
      <c r="U53" s="10"/>
      <c r="V53" s="10" t="s">
        <v>925</v>
      </c>
      <c r="W53" s="10" t="s">
        <v>254</v>
      </c>
      <c r="X53" s="81"/>
      <c r="Y53" s="81"/>
      <c r="Z53" s="81"/>
      <c r="AA53" s="81"/>
      <c r="AB53" s="81"/>
      <c r="AC53" s="81"/>
      <c r="AD53" s="10" t="s">
        <v>946</v>
      </c>
      <c r="AE53" s="10" t="s">
        <v>981</v>
      </c>
      <c r="AF53" s="10" t="s">
        <v>982</v>
      </c>
      <c r="AG53" s="10">
        <v>13864273383</v>
      </c>
      <c r="AH53" s="81"/>
      <c r="AI53" s="10"/>
      <c r="AJ53" s="10"/>
      <c r="AK53" s="10"/>
      <c r="AL53" s="10"/>
      <c r="AM53" s="10"/>
      <c r="AN53" s="10"/>
      <c r="AO53" s="81"/>
    </row>
    <row r="54" ht="27" customHeight="1" spans="1:41">
      <c r="A54" s="11">
        <v>49</v>
      </c>
      <c r="B54" s="34"/>
      <c r="C54" s="30" t="s">
        <v>180</v>
      </c>
      <c r="D54" s="17" t="s">
        <v>163</v>
      </c>
      <c r="E54" s="18" t="s">
        <v>208</v>
      </c>
      <c r="F54" s="32" t="s">
        <v>989</v>
      </c>
      <c r="G54" s="31" t="s">
        <v>990</v>
      </c>
      <c r="H54" s="36"/>
      <c r="I54" s="31" t="s">
        <v>991</v>
      </c>
      <c r="J54" s="59" t="s">
        <v>937</v>
      </c>
      <c r="K54" s="31" t="s">
        <v>992</v>
      </c>
      <c r="L54" s="35">
        <v>8.23</v>
      </c>
      <c r="M54" s="35">
        <v>0</v>
      </c>
      <c r="N54" s="46" t="s">
        <v>894</v>
      </c>
      <c r="O54" s="46" t="s">
        <v>895</v>
      </c>
      <c r="P54" s="48" t="s">
        <v>173</v>
      </c>
      <c r="Q54" s="69">
        <v>202012</v>
      </c>
      <c r="R54" s="10"/>
      <c r="S54" s="10" t="s">
        <v>173</v>
      </c>
      <c r="T54" s="10">
        <v>202212</v>
      </c>
      <c r="U54" s="10"/>
      <c r="V54" s="10" t="s">
        <v>993</v>
      </c>
      <c r="W54" s="10" t="s">
        <v>993</v>
      </c>
      <c r="X54" s="81"/>
      <c r="Y54" s="81"/>
      <c r="Z54" s="81"/>
      <c r="AA54" s="81"/>
      <c r="AB54" s="81"/>
      <c r="AC54" s="81"/>
      <c r="AD54" s="10" t="s">
        <v>946</v>
      </c>
      <c r="AE54" s="10" t="s">
        <v>994</v>
      </c>
      <c r="AF54" s="10" t="s">
        <v>995</v>
      </c>
      <c r="AG54" s="10">
        <v>15863027616</v>
      </c>
      <c r="AH54" s="81"/>
      <c r="AI54" s="10"/>
      <c r="AJ54" s="10"/>
      <c r="AK54" s="10"/>
      <c r="AL54" s="10"/>
      <c r="AM54" s="10"/>
      <c r="AN54" s="10"/>
      <c r="AO54" s="81"/>
    </row>
    <row r="55" ht="27" customHeight="1" spans="1:41">
      <c r="A55" s="11">
        <v>50</v>
      </c>
      <c r="B55" s="26"/>
      <c r="C55" s="26" t="s">
        <v>162</v>
      </c>
      <c r="D55" s="26" t="s">
        <v>997</v>
      </c>
      <c r="E55" s="18" t="s">
        <v>208</v>
      </c>
      <c r="F55" s="26" t="s">
        <v>1010</v>
      </c>
      <c r="G55" s="26" t="s">
        <v>999</v>
      </c>
      <c r="H55" s="26" t="s">
        <v>1000</v>
      </c>
      <c r="I55" s="26" t="s">
        <v>1011</v>
      </c>
      <c r="J55" s="26" t="s">
        <v>1002</v>
      </c>
      <c r="K55" s="26" t="s">
        <v>1012</v>
      </c>
      <c r="L55" s="26">
        <v>2.3</v>
      </c>
      <c r="M55" s="26">
        <v>0.3</v>
      </c>
      <c r="N55" s="60" t="s">
        <v>170</v>
      </c>
      <c r="O55" s="26" t="s">
        <v>1013</v>
      </c>
      <c r="P55" s="61" t="s">
        <v>215</v>
      </c>
      <c r="Q55" s="69">
        <v>202004</v>
      </c>
      <c r="R55" s="26"/>
      <c r="S55" s="26" t="s">
        <v>215</v>
      </c>
      <c r="T55" s="38">
        <v>202212</v>
      </c>
      <c r="U55" s="26"/>
      <c r="V55" s="26" t="s">
        <v>1014</v>
      </c>
      <c r="W55" s="26" t="s">
        <v>1015</v>
      </c>
      <c r="X55" s="26"/>
      <c r="Y55" s="26"/>
      <c r="Z55" s="26"/>
      <c r="AA55" s="26"/>
      <c r="AB55" s="26"/>
      <c r="AC55" s="26"/>
      <c r="AD55" s="26"/>
      <c r="AE55" s="26" t="s">
        <v>1008</v>
      </c>
      <c r="AF55" s="26" t="s">
        <v>1009</v>
      </c>
      <c r="AG55" s="26">
        <v>13969690610</v>
      </c>
      <c r="AH55" s="26"/>
      <c r="AI55" s="26">
        <v>51.71</v>
      </c>
      <c r="AJ55" s="26"/>
      <c r="AK55" s="26"/>
      <c r="AL55" s="26"/>
      <c r="AM55" s="26"/>
      <c r="AN55" s="26"/>
      <c r="AO55" s="26"/>
    </row>
    <row r="56" ht="27" customHeight="1" spans="1:41">
      <c r="A56" s="11">
        <v>51</v>
      </c>
      <c r="B56" s="26"/>
      <c r="C56" s="26" t="s">
        <v>162</v>
      </c>
      <c r="D56" s="26" t="s">
        <v>997</v>
      </c>
      <c r="E56" s="18" t="s">
        <v>208</v>
      </c>
      <c r="F56" s="26" t="s">
        <v>1016</v>
      </c>
      <c r="G56" s="26" t="s">
        <v>999</v>
      </c>
      <c r="H56" s="26" t="s">
        <v>1000</v>
      </c>
      <c r="I56" s="26" t="s">
        <v>1017</v>
      </c>
      <c r="J56" s="26" t="s">
        <v>1002</v>
      </c>
      <c r="K56" s="26" t="s">
        <v>1018</v>
      </c>
      <c r="L56" s="26">
        <v>1.3</v>
      </c>
      <c r="M56" s="26">
        <f>L56*0.2</f>
        <v>0.26</v>
      </c>
      <c r="N56" s="26" t="s">
        <v>253</v>
      </c>
      <c r="O56" s="26" t="s">
        <v>1013</v>
      </c>
      <c r="P56" s="61" t="s">
        <v>215</v>
      </c>
      <c r="Q56" s="69">
        <v>202004</v>
      </c>
      <c r="R56" s="26"/>
      <c r="S56" s="26" t="s">
        <v>215</v>
      </c>
      <c r="T56" s="38">
        <v>202112</v>
      </c>
      <c r="U56" s="26"/>
      <c r="V56" s="26" t="s">
        <v>1014</v>
      </c>
      <c r="W56" s="26" t="s">
        <v>1015</v>
      </c>
      <c r="X56" s="26" t="s">
        <v>1007</v>
      </c>
      <c r="Y56" s="26"/>
      <c r="Z56" s="26"/>
      <c r="AA56" s="26" t="s">
        <v>1007</v>
      </c>
      <c r="AB56" s="26"/>
      <c r="AC56" s="26"/>
      <c r="AD56" s="26"/>
      <c r="AE56" s="26" t="s">
        <v>1008</v>
      </c>
      <c r="AF56" s="26" t="s">
        <v>1009</v>
      </c>
      <c r="AG56" s="26">
        <v>13969690610</v>
      </c>
      <c r="AH56" s="26"/>
      <c r="AI56" s="26">
        <v>23</v>
      </c>
      <c r="AJ56" s="26">
        <v>23</v>
      </c>
      <c r="AK56" s="26"/>
      <c r="AL56" s="26"/>
      <c r="AM56" s="26"/>
      <c r="AN56" s="26"/>
      <c r="AO56" s="26"/>
    </row>
    <row r="57" ht="27" customHeight="1" spans="1:41">
      <c r="A57" s="11">
        <v>52</v>
      </c>
      <c r="B57" s="37" t="s">
        <v>1068</v>
      </c>
      <c r="C57" s="37" t="s">
        <v>333</v>
      </c>
      <c r="D57" s="37" t="s">
        <v>334</v>
      </c>
      <c r="E57" s="38" t="s">
        <v>181</v>
      </c>
      <c r="F57" s="37" t="s">
        <v>1069</v>
      </c>
      <c r="G57" s="37" t="s">
        <v>1070</v>
      </c>
      <c r="H57" s="39"/>
      <c r="I57" s="37" t="s">
        <v>1071</v>
      </c>
      <c r="J57" s="37" t="s">
        <v>1023</v>
      </c>
      <c r="K57" s="37" t="s">
        <v>1072</v>
      </c>
      <c r="L57" s="62">
        <v>5.8</v>
      </c>
      <c r="M57" s="62">
        <v>2</v>
      </c>
      <c r="N57" s="62" t="s">
        <v>237</v>
      </c>
      <c r="O57" s="62" t="s">
        <v>481</v>
      </c>
      <c r="P57" s="63" t="s">
        <v>341</v>
      </c>
      <c r="Q57" s="69">
        <v>201909</v>
      </c>
      <c r="R57" s="37"/>
      <c r="S57" s="37" t="s">
        <v>341</v>
      </c>
      <c r="T57" s="37">
        <v>202012</v>
      </c>
      <c r="U57" s="37"/>
      <c r="V57" s="37" t="s">
        <v>1073</v>
      </c>
      <c r="W57" s="37" t="s">
        <v>1074</v>
      </c>
      <c r="X57" s="37"/>
      <c r="Y57" s="37"/>
      <c r="Z57" s="37"/>
      <c r="AA57" s="37"/>
      <c r="AB57" s="37"/>
      <c r="AC57" s="37"/>
      <c r="AD57" s="37" t="s">
        <v>1023</v>
      </c>
      <c r="AE57" s="37" t="s">
        <v>1075</v>
      </c>
      <c r="AF57" s="37" t="s">
        <v>1076</v>
      </c>
      <c r="AG57" s="37">
        <v>18561987586</v>
      </c>
      <c r="AH57" s="37"/>
      <c r="AI57" s="37">
        <v>190</v>
      </c>
      <c r="AJ57" s="37">
        <v>0</v>
      </c>
      <c r="AK57" s="37">
        <v>190</v>
      </c>
      <c r="AL57" s="37"/>
      <c r="AM57" s="37"/>
      <c r="AN57" s="37"/>
      <c r="AO57" s="37"/>
    </row>
    <row r="58" ht="27" customHeight="1" spans="1:41">
      <c r="A58" s="11">
        <v>53</v>
      </c>
      <c r="B58" s="37" t="s">
        <v>1077</v>
      </c>
      <c r="C58" s="37" t="s">
        <v>333</v>
      </c>
      <c r="D58" s="37" t="s">
        <v>334</v>
      </c>
      <c r="E58" s="38" t="s">
        <v>181</v>
      </c>
      <c r="F58" s="37" t="s">
        <v>1078</v>
      </c>
      <c r="G58" s="37" t="s">
        <v>1070</v>
      </c>
      <c r="H58" s="39"/>
      <c r="I58" s="37" t="s">
        <v>1079</v>
      </c>
      <c r="J58" s="37" t="s">
        <v>1023</v>
      </c>
      <c r="K58" s="37" t="s">
        <v>1080</v>
      </c>
      <c r="L58" s="62">
        <v>4.8</v>
      </c>
      <c r="M58" s="62">
        <v>2</v>
      </c>
      <c r="N58" s="62" t="s">
        <v>237</v>
      </c>
      <c r="O58" s="62" t="s">
        <v>481</v>
      </c>
      <c r="P58" s="63" t="s">
        <v>341</v>
      </c>
      <c r="Q58" s="69">
        <v>201909</v>
      </c>
      <c r="R58" s="37"/>
      <c r="S58" s="37" t="s">
        <v>341</v>
      </c>
      <c r="T58" s="37">
        <v>202012</v>
      </c>
      <c r="U58" s="37"/>
      <c r="V58" s="37" t="s">
        <v>1073</v>
      </c>
      <c r="W58" s="37" t="s">
        <v>1074</v>
      </c>
      <c r="X58" s="37"/>
      <c r="Y58" s="37"/>
      <c r="Z58" s="37"/>
      <c r="AA58" s="37"/>
      <c r="AB58" s="37"/>
      <c r="AC58" s="37"/>
      <c r="AD58" s="37" t="s">
        <v>1023</v>
      </c>
      <c r="AE58" s="37" t="s">
        <v>1075</v>
      </c>
      <c r="AF58" s="37" t="s">
        <v>1076</v>
      </c>
      <c r="AG58" s="37">
        <v>18561987586</v>
      </c>
      <c r="AH58" s="37"/>
      <c r="AI58" s="37">
        <v>200</v>
      </c>
      <c r="AJ58" s="37">
        <v>0</v>
      </c>
      <c r="AK58" s="37">
        <v>200</v>
      </c>
      <c r="AL58" s="37"/>
      <c r="AM58" s="37"/>
      <c r="AN58" s="37"/>
      <c r="AO58" s="37"/>
    </row>
    <row r="59" ht="27" customHeight="1" spans="1:41">
      <c r="A59" s="11">
        <v>54</v>
      </c>
      <c r="B59" s="37" t="s">
        <v>1081</v>
      </c>
      <c r="C59" s="37" t="s">
        <v>333</v>
      </c>
      <c r="D59" s="37" t="s">
        <v>334</v>
      </c>
      <c r="E59" s="38" t="s">
        <v>181</v>
      </c>
      <c r="F59" s="38" t="s">
        <v>1082</v>
      </c>
      <c r="G59" s="37" t="s">
        <v>1070</v>
      </c>
      <c r="H59" s="39"/>
      <c r="I59" s="37" t="s">
        <v>1083</v>
      </c>
      <c r="J59" s="37" t="s">
        <v>1023</v>
      </c>
      <c r="K59" s="37" t="s">
        <v>1084</v>
      </c>
      <c r="L59" s="62">
        <v>3.1</v>
      </c>
      <c r="M59" s="62">
        <v>0.8</v>
      </c>
      <c r="N59" s="62" t="s">
        <v>237</v>
      </c>
      <c r="O59" s="62" t="s">
        <v>481</v>
      </c>
      <c r="P59" s="63" t="s">
        <v>341</v>
      </c>
      <c r="Q59" s="69">
        <v>201909</v>
      </c>
      <c r="R59" s="37"/>
      <c r="S59" s="37" t="s">
        <v>341</v>
      </c>
      <c r="T59" s="37">
        <v>202012</v>
      </c>
      <c r="U59" s="37"/>
      <c r="V59" s="37" t="s">
        <v>1085</v>
      </c>
      <c r="W59" s="37" t="s">
        <v>1086</v>
      </c>
      <c r="X59" s="37"/>
      <c r="Y59" s="37"/>
      <c r="Z59" s="37"/>
      <c r="AA59" s="37"/>
      <c r="AB59" s="37"/>
      <c r="AC59" s="37"/>
      <c r="AD59" s="37" t="s">
        <v>1023</v>
      </c>
      <c r="AE59" s="37" t="s">
        <v>1075</v>
      </c>
      <c r="AF59" s="37" t="s">
        <v>1087</v>
      </c>
      <c r="AG59" s="37">
        <v>18561987612</v>
      </c>
      <c r="AH59" s="37"/>
      <c r="AI59" s="37">
        <v>30</v>
      </c>
      <c r="AJ59" s="37">
        <v>30</v>
      </c>
      <c r="AK59" s="37"/>
      <c r="AL59" s="37"/>
      <c r="AM59" s="37"/>
      <c r="AN59" s="37"/>
      <c r="AO59" s="37"/>
    </row>
    <row r="60" ht="27" customHeight="1" spans="1:41">
      <c r="A60" s="11">
        <v>55</v>
      </c>
      <c r="B60" s="37"/>
      <c r="C60" s="37" t="s">
        <v>333</v>
      </c>
      <c r="D60" s="37" t="s">
        <v>334</v>
      </c>
      <c r="E60" s="38" t="s">
        <v>181</v>
      </c>
      <c r="F60" s="38" t="s">
        <v>1088</v>
      </c>
      <c r="G60" s="37" t="s">
        <v>1040</v>
      </c>
      <c r="H60" s="39" t="s">
        <v>1089</v>
      </c>
      <c r="I60" s="37" t="s">
        <v>1090</v>
      </c>
      <c r="J60" s="37" t="s">
        <v>1023</v>
      </c>
      <c r="K60" s="37" t="s">
        <v>1091</v>
      </c>
      <c r="L60" s="62">
        <v>3</v>
      </c>
      <c r="M60" s="62">
        <v>1</v>
      </c>
      <c r="N60" s="62" t="s">
        <v>237</v>
      </c>
      <c r="O60" s="62" t="s">
        <v>481</v>
      </c>
      <c r="P60" s="63" t="s">
        <v>341</v>
      </c>
      <c r="Q60" s="69">
        <v>201911</v>
      </c>
      <c r="R60" s="37"/>
      <c r="S60" s="37" t="s">
        <v>341</v>
      </c>
      <c r="T60" s="37">
        <v>202011</v>
      </c>
      <c r="U60" s="37"/>
      <c r="V60" s="37" t="s">
        <v>1092</v>
      </c>
      <c r="W60" s="37"/>
      <c r="X60" s="37"/>
      <c r="Y60" s="37"/>
      <c r="Z60" s="37"/>
      <c r="AA60" s="37" t="s">
        <v>1093</v>
      </c>
      <c r="AB60" s="37" t="s">
        <v>455</v>
      </c>
      <c r="AC60" s="37" t="s">
        <v>1094</v>
      </c>
      <c r="AD60" s="37" t="s">
        <v>1023</v>
      </c>
      <c r="AE60" s="37" t="s">
        <v>1045</v>
      </c>
      <c r="AF60" s="37" t="s">
        <v>1046</v>
      </c>
      <c r="AG60" s="37">
        <v>18653277578</v>
      </c>
      <c r="AH60" s="37"/>
      <c r="AI60" s="37"/>
      <c r="AJ60" s="37"/>
      <c r="AK60" s="37"/>
      <c r="AL60" s="37"/>
      <c r="AM60" s="37"/>
      <c r="AN60" s="37"/>
      <c r="AO60" s="37"/>
    </row>
    <row r="61" ht="27" customHeight="1" spans="1:41">
      <c r="A61" s="11">
        <v>56</v>
      </c>
      <c r="B61" s="37"/>
      <c r="C61" s="37" t="s">
        <v>333</v>
      </c>
      <c r="D61" s="37" t="s">
        <v>334</v>
      </c>
      <c r="E61" s="38" t="s">
        <v>181</v>
      </c>
      <c r="F61" s="37" t="s">
        <v>1101</v>
      </c>
      <c r="G61" s="37" t="s">
        <v>1049</v>
      </c>
      <c r="H61" s="39"/>
      <c r="I61" s="37" t="s">
        <v>1102</v>
      </c>
      <c r="J61" s="37" t="s">
        <v>1023</v>
      </c>
      <c r="K61" s="37" t="s">
        <v>1103</v>
      </c>
      <c r="L61" s="62">
        <v>6.5</v>
      </c>
      <c r="M61" s="62">
        <v>3</v>
      </c>
      <c r="N61" s="62" t="s">
        <v>237</v>
      </c>
      <c r="O61" s="64" t="s">
        <v>1104</v>
      </c>
      <c r="P61" s="63" t="s">
        <v>341</v>
      </c>
      <c r="Q61" s="69">
        <v>202012</v>
      </c>
      <c r="R61" s="37"/>
      <c r="S61" s="37" t="s">
        <v>341</v>
      </c>
      <c r="T61" s="37">
        <v>202112</v>
      </c>
      <c r="U61" s="37"/>
      <c r="V61" s="37" t="s">
        <v>1105</v>
      </c>
      <c r="W61" s="37" t="s">
        <v>1106</v>
      </c>
      <c r="X61" s="37" t="s">
        <v>1107</v>
      </c>
      <c r="Y61" s="37" t="s">
        <v>1054</v>
      </c>
      <c r="Z61" s="37" t="s">
        <v>1108</v>
      </c>
      <c r="AA61" s="37"/>
      <c r="AB61" s="37"/>
      <c r="AC61" s="37"/>
      <c r="AD61" s="37" t="s">
        <v>1023</v>
      </c>
      <c r="AE61" s="37" t="s">
        <v>1056</v>
      </c>
      <c r="AF61" s="37" t="s">
        <v>1057</v>
      </c>
      <c r="AG61" s="37">
        <v>18560685678</v>
      </c>
      <c r="AH61" s="37"/>
      <c r="AI61" s="37"/>
      <c r="AJ61" s="37"/>
      <c r="AK61" s="37"/>
      <c r="AL61" s="37"/>
      <c r="AM61" s="37"/>
      <c r="AN61" s="37"/>
      <c r="AO61" s="37"/>
    </row>
    <row r="62" ht="27" customHeight="1" spans="1:41">
      <c r="A62" s="11">
        <v>57</v>
      </c>
      <c r="B62" s="37" t="s">
        <v>1119</v>
      </c>
      <c r="C62" s="37" t="s">
        <v>333</v>
      </c>
      <c r="D62" s="37" t="s">
        <v>645</v>
      </c>
      <c r="E62" s="38" t="s">
        <v>208</v>
      </c>
      <c r="F62" s="38" t="s">
        <v>1120</v>
      </c>
      <c r="G62" s="37" t="s">
        <v>1111</v>
      </c>
      <c r="H62" s="39" t="s">
        <v>1112</v>
      </c>
      <c r="I62" s="37" t="s">
        <v>1121</v>
      </c>
      <c r="J62" s="37" t="s">
        <v>1023</v>
      </c>
      <c r="K62" s="37" t="s">
        <v>1122</v>
      </c>
      <c r="L62" s="62">
        <v>1.8</v>
      </c>
      <c r="M62" s="62">
        <v>0.5</v>
      </c>
      <c r="N62" s="62" t="s">
        <v>237</v>
      </c>
      <c r="O62" s="62" t="s">
        <v>481</v>
      </c>
      <c r="P62" s="63" t="s">
        <v>341</v>
      </c>
      <c r="Q62" s="69">
        <v>201909</v>
      </c>
      <c r="R62" s="37"/>
      <c r="S62" s="37" t="s">
        <v>341</v>
      </c>
      <c r="T62" s="37">
        <v>202012</v>
      </c>
      <c r="U62" s="37"/>
      <c r="V62" s="37" t="s">
        <v>1123</v>
      </c>
      <c r="W62" s="37" t="s">
        <v>1124</v>
      </c>
      <c r="X62" s="37"/>
      <c r="Y62" s="37"/>
      <c r="Z62" s="37"/>
      <c r="AA62" s="37"/>
      <c r="AB62" s="37"/>
      <c r="AC62" s="37"/>
      <c r="AD62" s="37" t="s">
        <v>1023</v>
      </c>
      <c r="AE62" s="37" t="s">
        <v>1117</v>
      </c>
      <c r="AF62" s="37" t="s">
        <v>1125</v>
      </c>
      <c r="AG62" s="37">
        <v>13573233199</v>
      </c>
      <c r="AH62" s="37"/>
      <c r="AI62" s="37">
        <v>45</v>
      </c>
      <c r="AJ62" s="37">
        <v>45</v>
      </c>
      <c r="AK62" s="37" t="s">
        <v>346</v>
      </c>
      <c r="AL62" s="37" t="s">
        <v>346</v>
      </c>
      <c r="AM62" s="37" t="s">
        <v>346</v>
      </c>
      <c r="AN62" s="37" t="s">
        <v>346</v>
      </c>
      <c r="AO62" s="37"/>
    </row>
    <row r="63" ht="27" customHeight="1" spans="1:41">
      <c r="A63" s="11">
        <v>58</v>
      </c>
      <c r="B63" s="37" t="s">
        <v>1147</v>
      </c>
      <c r="C63" s="37" t="s">
        <v>333</v>
      </c>
      <c r="D63" s="37" t="s">
        <v>645</v>
      </c>
      <c r="E63" s="38" t="s">
        <v>208</v>
      </c>
      <c r="F63" s="37" t="s">
        <v>1148</v>
      </c>
      <c r="G63" s="37" t="s">
        <v>1040</v>
      </c>
      <c r="H63" s="39"/>
      <c r="I63" s="37" t="s">
        <v>1149</v>
      </c>
      <c r="J63" s="37" t="s">
        <v>1023</v>
      </c>
      <c r="K63" s="37" t="s">
        <v>1150</v>
      </c>
      <c r="L63" s="62">
        <v>23.1</v>
      </c>
      <c r="M63" s="62">
        <v>0.5</v>
      </c>
      <c r="N63" s="62" t="s">
        <v>170</v>
      </c>
      <c r="O63" s="62" t="s">
        <v>481</v>
      </c>
      <c r="P63" s="63" t="s">
        <v>341</v>
      </c>
      <c r="Q63" s="69">
        <v>201912</v>
      </c>
      <c r="R63" s="37"/>
      <c r="S63" s="37" t="s">
        <v>341</v>
      </c>
      <c r="T63" s="37">
        <v>2021</v>
      </c>
      <c r="U63" s="37"/>
      <c r="V63" s="37" t="s">
        <v>1151</v>
      </c>
      <c r="W63" s="37" t="s">
        <v>600</v>
      </c>
      <c r="X63" s="37" t="s">
        <v>346</v>
      </c>
      <c r="Y63" s="37"/>
      <c r="Z63" s="37"/>
      <c r="AA63" s="37"/>
      <c r="AB63" s="37"/>
      <c r="AC63" s="37"/>
      <c r="AD63" s="37" t="s">
        <v>1023</v>
      </c>
      <c r="AE63" s="37" t="s">
        <v>1045</v>
      </c>
      <c r="AF63" s="37" t="s">
        <v>1046</v>
      </c>
      <c r="AG63" s="37">
        <v>18653277578</v>
      </c>
      <c r="AH63" s="37"/>
      <c r="AI63" s="37">
        <v>517</v>
      </c>
      <c r="AJ63" s="37">
        <v>86</v>
      </c>
      <c r="AK63" s="37">
        <v>431</v>
      </c>
      <c r="AL63" s="37">
        <v>18.44</v>
      </c>
      <c r="AM63" s="37">
        <v>0</v>
      </c>
      <c r="AN63" s="37">
        <v>0</v>
      </c>
      <c r="AO63" s="37"/>
    </row>
    <row r="64" ht="27" customHeight="1" spans="1:41">
      <c r="A64" s="11">
        <v>59</v>
      </c>
      <c r="B64" s="37"/>
      <c r="C64" s="37" t="s">
        <v>333</v>
      </c>
      <c r="D64" s="37" t="s">
        <v>645</v>
      </c>
      <c r="E64" s="38" t="s">
        <v>208</v>
      </c>
      <c r="F64" s="38" t="s">
        <v>1161</v>
      </c>
      <c r="G64" s="37" t="s">
        <v>1162</v>
      </c>
      <c r="H64" s="39" t="s">
        <v>1163</v>
      </c>
      <c r="I64" s="37" t="s">
        <v>1164</v>
      </c>
      <c r="J64" s="37" t="s">
        <v>1023</v>
      </c>
      <c r="K64" s="37" t="s">
        <v>1165</v>
      </c>
      <c r="L64" s="62">
        <v>3.5</v>
      </c>
      <c r="M64" s="62">
        <v>1.8</v>
      </c>
      <c r="N64" s="62" t="s">
        <v>253</v>
      </c>
      <c r="O64" s="64" t="s">
        <v>1104</v>
      </c>
      <c r="P64" s="63" t="s">
        <v>341</v>
      </c>
      <c r="Q64" s="69">
        <v>202012</v>
      </c>
      <c r="R64" s="37"/>
      <c r="S64" s="37" t="s">
        <v>341</v>
      </c>
      <c r="T64" s="37">
        <v>202112</v>
      </c>
      <c r="U64" s="37"/>
      <c r="V64" s="37"/>
      <c r="W64" s="37" t="s">
        <v>1166</v>
      </c>
      <c r="X64" s="37"/>
      <c r="Y64" s="37"/>
      <c r="Z64" s="37"/>
      <c r="AA64" s="37"/>
      <c r="AB64" s="37"/>
      <c r="AC64" s="37"/>
      <c r="AD64" s="37" t="s">
        <v>1023</v>
      </c>
      <c r="AE64" s="37" t="s">
        <v>1167</v>
      </c>
      <c r="AF64" s="37" t="s">
        <v>1168</v>
      </c>
      <c r="AG64" s="37">
        <v>13573278128</v>
      </c>
      <c r="AH64" s="37"/>
      <c r="AI64" s="37">
        <v>0</v>
      </c>
      <c r="AJ64" s="37">
        <v>0</v>
      </c>
      <c r="AK64" s="37"/>
      <c r="AL64" s="37" t="s">
        <v>346</v>
      </c>
      <c r="AM64" s="37" t="s">
        <v>346</v>
      </c>
      <c r="AN64" s="37" t="s">
        <v>346</v>
      </c>
      <c r="AO64" s="37"/>
    </row>
    <row r="65" ht="27" customHeight="1" spans="1:41">
      <c r="A65" s="11">
        <v>60</v>
      </c>
      <c r="B65" s="37"/>
      <c r="C65" s="37" t="s">
        <v>333</v>
      </c>
      <c r="D65" s="37" t="s">
        <v>645</v>
      </c>
      <c r="E65" s="38" t="s">
        <v>208</v>
      </c>
      <c r="F65" s="38" t="s">
        <v>1169</v>
      </c>
      <c r="G65" s="37" t="s">
        <v>1154</v>
      </c>
      <c r="H65" s="39"/>
      <c r="I65" s="37" t="s">
        <v>1170</v>
      </c>
      <c r="J65" s="37" t="s">
        <v>1023</v>
      </c>
      <c r="K65" s="37"/>
      <c r="L65" s="62">
        <v>3.1</v>
      </c>
      <c r="M65" s="62">
        <v>2</v>
      </c>
      <c r="N65" s="62" t="s">
        <v>253</v>
      </c>
      <c r="O65" s="64" t="s">
        <v>1104</v>
      </c>
      <c r="P65" s="63" t="s">
        <v>341</v>
      </c>
      <c r="Q65" s="69">
        <v>202012</v>
      </c>
      <c r="R65" s="37"/>
      <c r="S65" s="37" t="s">
        <v>341</v>
      </c>
      <c r="T65" s="37">
        <v>202112</v>
      </c>
      <c r="U65" s="37"/>
      <c r="V65" s="37"/>
      <c r="W65" s="37"/>
      <c r="X65" s="37"/>
      <c r="Y65" s="37"/>
      <c r="Z65" s="37"/>
      <c r="AA65" s="37"/>
      <c r="AB65" s="37"/>
      <c r="AC65" s="37"/>
      <c r="AD65" s="37" t="s">
        <v>1023</v>
      </c>
      <c r="AE65" s="37" t="s">
        <v>1159</v>
      </c>
      <c r="AF65" s="37" t="s">
        <v>1171</v>
      </c>
      <c r="AG65" s="37">
        <v>15806599677</v>
      </c>
      <c r="AH65" s="37"/>
      <c r="AI65" s="37"/>
      <c r="AJ65" s="37"/>
      <c r="AK65" s="37"/>
      <c r="AL65" s="37"/>
      <c r="AM65" s="37"/>
      <c r="AN65" s="37"/>
      <c r="AO65" s="37"/>
    </row>
    <row r="66" ht="27" customHeight="1" spans="1:41">
      <c r="A66" s="11">
        <v>61</v>
      </c>
      <c r="B66" s="37" t="s">
        <v>1172</v>
      </c>
      <c r="C66" s="37" t="s">
        <v>333</v>
      </c>
      <c r="D66" s="37" t="s">
        <v>645</v>
      </c>
      <c r="E66" s="38" t="s">
        <v>208</v>
      </c>
      <c r="F66" s="38" t="s">
        <v>1173</v>
      </c>
      <c r="G66" s="37" t="s">
        <v>1031</v>
      </c>
      <c r="H66" s="39">
        <v>9.13702820990044e+17</v>
      </c>
      <c r="I66" s="37" t="s">
        <v>1174</v>
      </c>
      <c r="J66" s="37" t="s">
        <v>1023</v>
      </c>
      <c r="K66" s="37" t="s">
        <v>1175</v>
      </c>
      <c r="L66" s="62">
        <v>7.7</v>
      </c>
      <c r="M66" s="62">
        <v>3</v>
      </c>
      <c r="N66" s="62" t="s">
        <v>170</v>
      </c>
      <c r="O66" s="62" t="s">
        <v>481</v>
      </c>
      <c r="P66" s="63" t="s">
        <v>341</v>
      </c>
      <c r="Q66" s="69">
        <v>201909</v>
      </c>
      <c r="R66" s="37"/>
      <c r="S66" s="37" t="s">
        <v>341</v>
      </c>
      <c r="T66" s="37">
        <v>202012</v>
      </c>
      <c r="U66" s="37"/>
      <c r="V66" s="37" t="s">
        <v>1176</v>
      </c>
      <c r="W66" s="37" t="s">
        <v>1177</v>
      </c>
      <c r="X66" s="37" t="s">
        <v>346</v>
      </c>
      <c r="Y66" s="37"/>
      <c r="Z66" s="37"/>
      <c r="AA66" s="37"/>
      <c r="AB66" s="37"/>
      <c r="AC66" s="37"/>
      <c r="AD66" s="37" t="s">
        <v>1023</v>
      </c>
      <c r="AE66" s="37" t="s">
        <v>1036</v>
      </c>
      <c r="AF66" s="37" t="s">
        <v>1037</v>
      </c>
      <c r="AG66" s="37">
        <v>15806586877</v>
      </c>
      <c r="AH66" s="37"/>
      <c r="AI66" s="37">
        <v>63</v>
      </c>
      <c r="AJ66" s="37">
        <v>63</v>
      </c>
      <c r="AK66" s="37"/>
      <c r="AL66" s="37">
        <v>5.38</v>
      </c>
      <c r="AM66" s="37"/>
      <c r="AN66" s="37"/>
      <c r="AO66" s="37"/>
    </row>
    <row r="67" ht="27" customHeight="1" spans="1:41">
      <c r="A67" s="11">
        <v>62</v>
      </c>
      <c r="B67" s="37" t="s">
        <v>1178</v>
      </c>
      <c r="C67" s="37" t="s">
        <v>333</v>
      </c>
      <c r="D67" s="37" t="s">
        <v>645</v>
      </c>
      <c r="E67" s="38" t="s">
        <v>181</v>
      </c>
      <c r="F67" s="38" t="s">
        <v>1179</v>
      </c>
      <c r="G67" s="37" t="s">
        <v>1180</v>
      </c>
      <c r="H67" s="39"/>
      <c r="I67" s="37" t="s">
        <v>1181</v>
      </c>
      <c r="J67" s="37" t="s">
        <v>1023</v>
      </c>
      <c r="K67" s="37"/>
      <c r="L67" s="62">
        <v>1.3</v>
      </c>
      <c r="M67" s="62">
        <v>1.3</v>
      </c>
      <c r="N67" s="62" t="s">
        <v>294</v>
      </c>
      <c r="O67" s="62" t="s">
        <v>481</v>
      </c>
      <c r="P67" s="63" t="s">
        <v>341</v>
      </c>
      <c r="Q67" s="69">
        <v>201907</v>
      </c>
      <c r="R67" s="37"/>
      <c r="S67" s="37" t="s">
        <v>341</v>
      </c>
      <c r="T67" s="37">
        <v>201912</v>
      </c>
      <c r="U67" s="37"/>
      <c r="V67" s="37"/>
      <c r="W67" s="37"/>
      <c r="X67" s="37"/>
      <c r="Y67" s="37"/>
      <c r="Z67" s="37"/>
      <c r="AA67" s="37"/>
      <c r="AB67" s="37"/>
      <c r="AC67" s="37"/>
      <c r="AD67" s="37" t="s">
        <v>1023</v>
      </c>
      <c r="AE67" s="37" t="s">
        <v>1182</v>
      </c>
      <c r="AF67" s="37" t="s">
        <v>1183</v>
      </c>
      <c r="AG67" s="37">
        <v>13589216951</v>
      </c>
      <c r="AH67" s="37"/>
      <c r="AI67" s="37"/>
      <c r="AJ67" s="37"/>
      <c r="AK67" s="37"/>
      <c r="AL67" s="37"/>
      <c r="AM67" s="37"/>
      <c r="AN67" s="37"/>
      <c r="AO67" s="37"/>
    </row>
    <row r="68" ht="27" customHeight="1" spans="1:41">
      <c r="A68" s="11">
        <v>63</v>
      </c>
      <c r="B68" s="37"/>
      <c r="C68" s="37" t="s">
        <v>333</v>
      </c>
      <c r="D68" s="37" t="s">
        <v>645</v>
      </c>
      <c r="E68" s="38" t="s">
        <v>181</v>
      </c>
      <c r="F68" s="37" t="s">
        <v>1193</v>
      </c>
      <c r="G68" s="37" t="s">
        <v>1194</v>
      </c>
      <c r="H68" s="39"/>
      <c r="I68" s="37" t="s">
        <v>1195</v>
      </c>
      <c r="J68" s="37" t="s">
        <v>1023</v>
      </c>
      <c r="K68" s="37" t="s">
        <v>1196</v>
      </c>
      <c r="L68" s="62">
        <v>2</v>
      </c>
      <c r="M68" s="62">
        <v>0.7</v>
      </c>
      <c r="N68" s="62" t="s">
        <v>253</v>
      </c>
      <c r="O68" s="62" t="s">
        <v>481</v>
      </c>
      <c r="P68" s="63" t="s">
        <v>341</v>
      </c>
      <c r="Q68" s="69">
        <v>201908</v>
      </c>
      <c r="R68" s="37"/>
      <c r="S68" s="37" t="s">
        <v>341</v>
      </c>
      <c r="T68" s="37">
        <v>202112</v>
      </c>
      <c r="U68" s="37"/>
      <c r="V68" s="37" t="s">
        <v>1197</v>
      </c>
      <c r="W68" s="37" t="s">
        <v>1197</v>
      </c>
      <c r="X68" s="37"/>
      <c r="Y68" s="37"/>
      <c r="Z68" s="37"/>
      <c r="AA68" s="37"/>
      <c r="AB68" s="37"/>
      <c r="AC68" s="37"/>
      <c r="AD68" s="37" t="s">
        <v>1023</v>
      </c>
      <c r="AE68" s="37" t="s">
        <v>1075</v>
      </c>
      <c r="AF68" s="37" t="s">
        <v>1198</v>
      </c>
      <c r="AG68" s="37">
        <v>18678901776</v>
      </c>
      <c r="AH68" s="37"/>
      <c r="AI68" s="37"/>
      <c r="AJ68" s="37"/>
      <c r="AK68" s="37"/>
      <c r="AL68" s="37"/>
      <c r="AM68" s="37"/>
      <c r="AN68" s="37"/>
      <c r="AO68" s="37"/>
    </row>
    <row r="69" ht="27" customHeight="1" spans="1:41">
      <c r="A69" s="11">
        <v>64</v>
      </c>
      <c r="B69" s="37"/>
      <c r="C69" s="37" t="s">
        <v>333</v>
      </c>
      <c r="D69" s="37" t="s">
        <v>645</v>
      </c>
      <c r="E69" s="38" t="s">
        <v>164</v>
      </c>
      <c r="F69" s="37" t="s">
        <v>1209</v>
      </c>
      <c r="G69" s="37" t="s">
        <v>1180</v>
      </c>
      <c r="H69" s="39"/>
      <c r="I69" s="37" t="s">
        <v>1210</v>
      </c>
      <c r="J69" s="37" t="s">
        <v>1023</v>
      </c>
      <c r="K69" s="37" t="s">
        <v>1211</v>
      </c>
      <c r="L69" s="62">
        <v>1</v>
      </c>
      <c r="M69" s="62">
        <v>1</v>
      </c>
      <c r="N69" s="62" t="s">
        <v>237</v>
      </c>
      <c r="O69" s="62" t="s">
        <v>481</v>
      </c>
      <c r="P69" s="63" t="s">
        <v>341</v>
      </c>
      <c r="Q69" s="69">
        <v>201909</v>
      </c>
      <c r="R69" s="37"/>
      <c r="S69" s="37" t="s">
        <v>341</v>
      </c>
      <c r="T69" s="37">
        <v>202005</v>
      </c>
      <c r="U69" s="37"/>
      <c r="V69" s="37">
        <v>0.6</v>
      </c>
      <c r="W69" s="37" t="s">
        <v>1212</v>
      </c>
      <c r="X69" s="37"/>
      <c r="Y69" s="37"/>
      <c r="Z69" s="37"/>
      <c r="AA69" s="37"/>
      <c r="AB69" s="37"/>
      <c r="AC69" s="37"/>
      <c r="AD69" s="37" t="s">
        <v>1023</v>
      </c>
      <c r="AE69" s="37" t="s">
        <v>1213</v>
      </c>
      <c r="AF69" s="37" t="s">
        <v>1214</v>
      </c>
      <c r="AG69" s="37">
        <v>13964896581</v>
      </c>
      <c r="AH69" s="37"/>
      <c r="AI69" s="37"/>
      <c r="AJ69" s="37"/>
      <c r="AK69" s="37"/>
      <c r="AL69" s="37"/>
      <c r="AM69" s="37"/>
      <c r="AN69" s="37"/>
      <c r="AO69" s="37"/>
    </row>
    <row r="70" ht="27" customHeight="1" spans="1:41">
      <c r="A70" s="11">
        <v>65</v>
      </c>
      <c r="B70" s="88" t="s">
        <v>1215</v>
      </c>
      <c r="C70" s="88" t="s">
        <v>162</v>
      </c>
      <c r="D70" s="88" t="s">
        <v>1216</v>
      </c>
      <c r="E70" s="88" t="s">
        <v>164</v>
      </c>
      <c r="F70" s="89" t="s">
        <v>1217</v>
      </c>
      <c r="G70" s="89" t="s">
        <v>1218</v>
      </c>
      <c r="H70" s="90" t="s">
        <v>1219</v>
      </c>
      <c r="I70" s="89" t="s">
        <v>1220</v>
      </c>
      <c r="J70" s="88" t="s">
        <v>1221</v>
      </c>
      <c r="K70" s="89" t="s">
        <v>1222</v>
      </c>
      <c r="L70" s="107">
        <v>1.85</v>
      </c>
      <c r="M70" s="107">
        <v>1.3</v>
      </c>
      <c r="N70" s="88" t="s">
        <v>253</v>
      </c>
      <c r="O70" s="88" t="s">
        <v>1013</v>
      </c>
      <c r="P70" s="108" t="s">
        <v>215</v>
      </c>
      <c r="Q70" s="69">
        <v>201912</v>
      </c>
      <c r="R70" s="88" t="s">
        <v>215</v>
      </c>
      <c r="S70" s="128" t="s">
        <v>215</v>
      </c>
      <c r="T70" s="128">
        <v>202012</v>
      </c>
      <c r="U70" s="128"/>
      <c r="V70" s="128" t="s">
        <v>1223</v>
      </c>
      <c r="W70" s="128" t="s">
        <v>1224</v>
      </c>
      <c r="X70" s="129" t="s">
        <v>1007</v>
      </c>
      <c r="Y70" s="128"/>
      <c r="Z70" s="128"/>
      <c r="AA70" s="129" t="s">
        <v>1007</v>
      </c>
      <c r="AB70" s="135"/>
      <c r="AC70" s="135"/>
      <c r="AD70" s="88" t="s">
        <v>1221</v>
      </c>
      <c r="AE70" s="135" t="s">
        <v>1225</v>
      </c>
      <c r="AF70" s="128" t="s">
        <v>1226</v>
      </c>
      <c r="AG70" s="128">
        <v>15865548797</v>
      </c>
      <c r="AH70" s="90" t="s">
        <v>187</v>
      </c>
      <c r="AI70" s="137" t="s">
        <v>1227</v>
      </c>
      <c r="AJ70" s="137" t="s">
        <v>1228</v>
      </c>
      <c r="AK70" s="88">
        <v>0</v>
      </c>
      <c r="AL70" s="88" t="s">
        <v>1007</v>
      </c>
      <c r="AM70" s="88" t="s">
        <v>1007</v>
      </c>
      <c r="AN70" s="88" t="s">
        <v>1007</v>
      </c>
      <c r="AO70" s="93"/>
    </row>
    <row r="71" ht="27" customHeight="1" spans="1:41">
      <c r="A71" s="11">
        <v>66</v>
      </c>
      <c r="B71" s="88" t="s">
        <v>1239</v>
      </c>
      <c r="C71" s="88" t="s">
        <v>162</v>
      </c>
      <c r="D71" s="88" t="s">
        <v>1230</v>
      </c>
      <c r="E71" s="88" t="s">
        <v>208</v>
      </c>
      <c r="F71" s="89" t="s">
        <v>1240</v>
      </c>
      <c r="G71" s="89" t="s">
        <v>1241</v>
      </c>
      <c r="H71" s="91" t="s">
        <v>1242</v>
      </c>
      <c r="I71" s="89" t="s">
        <v>1243</v>
      </c>
      <c r="J71" s="88" t="s">
        <v>1221</v>
      </c>
      <c r="K71" s="89" t="s">
        <v>1244</v>
      </c>
      <c r="L71" s="107">
        <v>6.25</v>
      </c>
      <c r="M71" s="107">
        <v>2</v>
      </c>
      <c r="N71" s="88" t="s">
        <v>253</v>
      </c>
      <c r="O71" s="88" t="s">
        <v>1013</v>
      </c>
      <c r="P71" s="108" t="s">
        <v>215</v>
      </c>
      <c r="Q71" s="69">
        <v>201912</v>
      </c>
      <c r="R71" s="88" t="s">
        <v>215</v>
      </c>
      <c r="S71" s="128" t="s">
        <v>215</v>
      </c>
      <c r="T71" s="128">
        <v>202105</v>
      </c>
      <c r="U71" s="128"/>
      <c r="V71" s="128" t="s">
        <v>1245</v>
      </c>
      <c r="W71" s="128" t="s">
        <v>1246</v>
      </c>
      <c r="X71" s="130" t="s">
        <v>1007</v>
      </c>
      <c r="Y71" s="128"/>
      <c r="Z71" s="128"/>
      <c r="AA71" s="130" t="s">
        <v>1007</v>
      </c>
      <c r="AB71" s="135"/>
      <c r="AC71" s="135"/>
      <c r="AD71" s="88" t="s">
        <v>1221</v>
      </c>
      <c r="AE71" s="136" t="s">
        <v>1247</v>
      </c>
      <c r="AF71" s="128" t="s">
        <v>1248</v>
      </c>
      <c r="AG71" s="128">
        <v>15253260482</v>
      </c>
      <c r="AH71" s="90" t="s">
        <v>187</v>
      </c>
      <c r="AI71" s="128">
        <v>37.24</v>
      </c>
      <c r="AJ71" s="128">
        <v>37.24</v>
      </c>
      <c r="AK71" s="128">
        <v>0</v>
      </c>
      <c r="AL71" s="88" t="s">
        <v>1007</v>
      </c>
      <c r="AM71" s="88" t="s">
        <v>1007</v>
      </c>
      <c r="AN71" s="88" t="s">
        <v>1007</v>
      </c>
      <c r="AO71" s="93"/>
    </row>
    <row r="72" ht="27" customHeight="1" spans="1:41">
      <c r="A72" s="11">
        <v>67</v>
      </c>
      <c r="B72" s="88" t="s">
        <v>1298</v>
      </c>
      <c r="C72" s="88" t="s">
        <v>162</v>
      </c>
      <c r="D72" s="88" t="s">
        <v>1230</v>
      </c>
      <c r="E72" s="88" t="s">
        <v>208</v>
      </c>
      <c r="F72" s="89" t="s">
        <v>1299</v>
      </c>
      <c r="G72" s="89" t="s">
        <v>1300</v>
      </c>
      <c r="H72" s="89" t="s">
        <v>1301</v>
      </c>
      <c r="I72" s="89" t="s">
        <v>1302</v>
      </c>
      <c r="J72" s="88" t="s">
        <v>1221</v>
      </c>
      <c r="K72" s="89" t="s">
        <v>1303</v>
      </c>
      <c r="L72" s="107">
        <v>1.05</v>
      </c>
      <c r="M72" s="107">
        <v>0.26</v>
      </c>
      <c r="N72" s="88" t="s">
        <v>237</v>
      </c>
      <c r="O72" s="88" t="s">
        <v>1013</v>
      </c>
      <c r="P72" s="108" t="s">
        <v>215</v>
      </c>
      <c r="Q72" s="69">
        <v>201910</v>
      </c>
      <c r="R72" s="128" t="s">
        <v>215</v>
      </c>
      <c r="S72" s="128" t="s">
        <v>215</v>
      </c>
      <c r="T72" s="128">
        <v>202012</v>
      </c>
      <c r="U72" s="128"/>
      <c r="V72" s="128" t="s">
        <v>1304</v>
      </c>
      <c r="W72" s="128" t="s">
        <v>1305</v>
      </c>
      <c r="X72" s="129" t="s">
        <v>1007</v>
      </c>
      <c r="Y72" s="128"/>
      <c r="Z72" s="128"/>
      <c r="AA72" s="129" t="s">
        <v>1007</v>
      </c>
      <c r="AB72" s="135"/>
      <c r="AC72" s="135"/>
      <c r="AD72" s="88" t="s">
        <v>1221</v>
      </c>
      <c r="AE72" s="135" t="s">
        <v>1265</v>
      </c>
      <c r="AF72" s="128" t="s">
        <v>1306</v>
      </c>
      <c r="AG72" s="128">
        <v>13864831621</v>
      </c>
      <c r="AH72" s="90"/>
      <c r="AI72" s="128">
        <v>8.59</v>
      </c>
      <c r="AJ72" s="128">
        <v>8.59</v>
      </c>
      <c r="AK72" s="128">
        <v>0</v>
      </c>
      <c r="AL72" s="128">
        <v>10501.45</v>
      </c>
      <c r="AM72" s="88" t="s">
        <v>1007</v>
      </c>
      <c r="AN72" s="88" t="s">
        <v>1007</v>
      </c>
      <c r="AO72" s="93"/>
    </row>
    <row r="73" ht="27" customHeight="1" spans="1:41">
      <c r="A73" s="11">
        <v>68</v>
      </c>
      <c r="B73" s="92" t="s">
        <v>1337</v>
      </c>
      <c r="C73" s="92" t="s">
        <v>162</v>
      </c>
      <c r="D73" s="92" t="s">
        <v>1216</v>
      </c>
      <c r="E73" s="88" t="s">
        <v>181</v>
      </c>
      <c r="F73" s="92" t="s">
        <v>1338</v>
      </c>
      <c r="G73" s="92" t="s">
        <v>1339</v>
      </c>
      <c r="H73" s="93"/>
      <c r="I73" s="96" t="s">
        <v>1340</v>
      </c>
      <c r="J73" s="92" t="s">
        <v>1221</v>
      </c>
      <c r="K73" s="97"/>
      <c r="L73" s="92">
        <v>2.1972</v>
      </c>
      <c r="M73" s="92">
        <v>0.5</v>
      </c>
      <c r="N73" s="92" t="s">
        <v>253</v>
      </c>
      <c r="O73" s="92" t="s">
        <v>1013</v>
      </c>
      <c r="P73" s="109" t="s">
        <v>215</v>
      </c>
      <c r="Q73" s="69">
        <v>201911</v>
      </c>
      <c r="R73" s="130" t="s">
        <v>215</v>
      </c>
      <c r="S73" s="130" t="s">
        <v>215</v>
      </c>
      <c r="T73" s="130"/>
      <c r="U73" s="130"/>
      <c r="V73" s="130"/>
      <c r="W73" s="131"/>
      <c r="X73" s="131"/>
      <c r="Y73" s="92"/>
      <c r="Z73" s="99"/>
      <c r="AA73" s="130"/>
      <c r="AB73" s="130"/>
      <c r="AC73" s="96" t="s">
        <v>187</v>
      </c>
      <c r="AD73" s="94"/>
      <c r="AE73" s="99"/>
      <c r="AF73" s="99"/>
      <c r="AG73" s="130"/>
      <c r="AH73" s="130"/>
      <c r="AI73" s="130"/>
      <c r="AJ73" s="93"/>
      <c r="AK73" s="92"/>
      <c r="AL73" s="92"/>
      <c r="AM73" s="92"/>
      <c r="AN73" s="93"/>
      <c r="AO73" s="138" t="s">
        <v>1341</v>
      </c>
    </row>
    <row r="74" ht="27" customHeight="1" spans="1:41">
      <c r="A74" s="11">
        <v>69</v>
      </c>
      <c r="B74" s="92" t="s">
        <v>1337</v>
      </c>
      <c r="C74" s="92" t="s">
        <v>162</v>
      </c>
      <c r="D74" s="92" t="s">
        <v>1216</v>
      </c>
      <c r="E74" s="88" t="s">
        <v>181</v>
      </c>
      <c r="F74" s="92" t="s">
        <v>1342</v>
      </c>
      <c r="G74" s="92" t="s">
        <v>1343</v>
      </c>
      <c r="H74" s="93"/>
      <c r="I74" s="96" t="s">
        <v>1344</v>
      </c>
      <c r="J74" s="92" t="s">
        <v>1221</v>
      </c>
      <c r="K74" s="97"/>
      <c r="L74" s="92">
        <v>1.3297</v>
      </c>
      <c r="M74" s="92">
        <v>0.13</v>
      </c>
      <c r="N74" s="92" t="s">
        <v>237</v>
      </c>
      <c r="O74" s="92" t="s">
        <v>1013</v>
      </c>
      <c r="P74" s="109" t="s">
        <v>215</v>
      </c>
      <c r="Q74" s="69">
        <v>201912</v>
      </c>
      <c r="R74" s="130" t="s">
        <v>215</v>
      </c>
      <c r="S74" s="130" t="s">
        <v>215</v>
      </c>
      <c r="T74" s="130"/>
      <c r="U74" s="130"/>
      <c r="V74" s="130"/>
      <c r="W74" s="131"/>
      <c r="X74" s="131"/>
      <c r="Y74" s="92"/>
      <c r="Z74" s="99"/>
      <c r="AA74" s="130"/>
      <c r="AB74" s="130"/>
      <c r="AC74" s="96" t="s">
        <v>187</v>
      </c>
      <c r="AD74" s="94"/>
      <c r="AE74" s="99"/>
      <c r="AF74" s="99"/>
      <c r="AG74" s="131"/>
      <c r="AH74" s="131"/>
      <c r="AI74" s="131"/>
      <c r="AJ74" s="93"/>
      <c r="AK74" s="92"/>
      <c r="AL74" s="92"/>
      <c r="AM74" s="92"/>
      <c r="AN74" s="93"/>
      <c r="AO74" s="139"/>
    </row>
    <row r="75" ht="27" customHeight="1" spans="1:41">
      <c r="A75" s="11">
        <v>70</v>
      </c>
      <c r="B75" s="92" t="s">
        <v>1337</v>
      </c>
      <c r="C75" s="92" t="s">
        <v>162</v>
      </c>
      <c r="D75" s="92" t="s">
        <v>1216</v>
      </c>
      <c r="E75" s="88" t="s">
        <v>181</v>
      </c>
      <c r="F75" s="92" t="s">
        <v>1345</v>
      </c>
      <c r="G75" s="92" t="s">
        <v>1346</v>
      </c>
      <c r="H75" s="93"/>
      <c r="I75" s="96" t="s">
        <v>1347</v>
      </c>
      <c r="J75" s="92" t="s">
        <v>1221</v>
      </c>
      <c r="K75" s="97"/>
      <c r="L75" s="92">
        <v>1.5</v>
      </c>
      <c r="M75" s="92">
        <v>0.1</v>
      </c>
      <c r="N75" s="92" t="s">
        <v>237</v>
      </c>
      <c r="O75" s="92" t="s">
        <v>1013</v>
      </c>
      <c r="P75" s="109" t="s">
        <v>215</v>
      </c>
      <c r="Q75" s="69">
        <v>201912</v>
      </c>
      <c r="R75" s="130" t="s">
        <v>215</v>
      </c>
      <c r="S75" s="130" t="s">
        <v>215</v>
      </c>
      <c r="T75" s="130"/>
      <c r="U75" s="130"/>
      <c r="V75" s="130"/>
      <c r="W75" s="131"/>
      <c r="X75" s="131"/>
      <c r="Y75" s="92"/>
      <c r="Z75" s="99"/>
      <c r="AA75" s="130"/>
      <c r="AB75" s="130"/>
      <c r="AC75" s="96" t="s">
        <v>187</v>
      </c>
      <c r="AD75" s="94"/>
      <c r="AE75" s="99"/>
      <c r="AF75" s="99"/>
      <c r="AG75" s="131"/>
      <c r="AH75" s="131"/>
      <c r="AI75" s="131"/>
      <c r="AJ75" s="93"/>
      <c r="AK75" s="92"/>
      <c r="AL75" s="92"/>
      <c r="AM75" s="92"/>
      <c r="AN75" s="93"/>
      <c r="AO75" s="140"/>
    </row>
    <row r="76" ht="27" customHeight="1" spans="1:41">
      <c r="A76" s="11">
        <v>71</v>
      </c>
      <c r="B76" s="93"/>
      <c r="C76" s="94" t="s">
        <v>162</v>
      </c>
      <c r="D76" s="74"/>
      <c r="E76" s="88" t="s">
        <v>181</v>
      </c>
      <c r="F76" s="32" t="s">
        <v>1348</v>
      </c>
      <c r="G76" s="95" t="s">
        <v>1349</v>
      </c>
      <c r="H76" s="96" t="s">
        <v>1350</v>
      </c>
      <c r="I76" s="97" t="s">
        <v>1351</v>
      </c>
      <c r="J76" s="74" t="s">
        <v>1221</v>
      </c>
      <c r="K76" s="97" t="s">
        <v>1352</v>
      </c>
      <c r="L76" s="110">
        <v>10</v>
      </c>
      <c r="M76" s="111">
        <v>0</v>
      </c>
      <c r="N76" s="97" t="s">
        <v>894</v>
      </c>
      <c r="O76" s="97" t="s">
        <v>1104</v>
      </c>
      <c r="P76" s="112"/>
      <c r="Q76" s="69" t="s">
        <v>342</v>
      </c>
      <c r="R76" s="74"/>
      <c r="S76" s="74" t="s">
        <v>215</v>
      </c>
      <c r="T76" s="74"/>
      <c r="U76" s="74"/>
      <c r="V76" s="74"/>
      <c r="W76" s="74"/>
      <c r="X76" s="94"/>
      <c r="Y76" s="94"/>
      <c r="Z76" s="94"/>
      <c r="AA76" s="94"/>
      <c r="AB76" s="94"/>
      <c r="AC76" s="94"/>
      <c r="AD76" s="94"/>
      <c r="AE76" s="94" t="s">
        <v>1353</v>
      </c>
      <c r="AF76" s="94"/>
      <c r="AG76" s="94"/>
      <c r="AH76" s="97"/>
      <c r="AI76" s="93"/>
      <c r="AJ76" s="93"/>
      <c r="AK76" s="93"/>
      <c r="AL76" s="93"/>
      <c r="AM76" s="93"/>
      <c r="AN76" s="93"/>
      <c r="AO76" s="93"/>
    </row>
    <row r="77" ht="27" customHeight="1" spans="1:41">
      <c r="A77" s="11">
        <v>72</v>
      </c>
      <c r="B77" s="93"/>
      <c r="C77" s="94" t="s">
        <v>162</v>
      </c>
      <c r="D77" s="74" t="s">
        <v>1216</v>
      </c>
      <c r="E77" s="74" t="s">
        <v>181</v>
      </c>
      <c r="F77" s="94" t="s">
        <v>1354</v>
      </c>
      <c r="G77" s="97" t="s">
        <v>1355</v>
      </c>
      <c r="H77" s="98" t="s">
        <v>1356</v>
      </c>
      <c r="I77" s="113" t="s">
        <v>1357</v>
      </c>
      <c r="J77" s="18" t="s">
        <v>1358</v>
      </c>
      <c r="K77" s="93" t="s">
        <v>1359</v>
      </c>
      <c r="L77" s="110">
        <v>1.4</v>
      </c>
      <c r="M77" s="110">
        <v>1.4</v>
      </c>
      <c r="N77" s="74" t="s">
        <v>294</v>
      </c>
      <c r="O77" s="18" t="s">
        <v>1013</v>
      </c>
      <c r="P77" s="112" t="s">
        <v>215</v>
      </c>
      <c r="Q77" s="92">
        <v>201907</v>
      </c>
      <c r="R77" s="74"/>
      <c r="S77" s="92" t="s">
        <v>215</v>
      </c>
      <c r="T77" s="92">
        <v>201912</v>
      </c>
      <c r="U77" s="74"/>
      <c r="V77" s="74" t="s">
        <v>1360</v>
      </c>
      <c r="W77" s="74" t="s">
        <v>1361</v>
      </c>
      <c r="X77" s="74" t="s">
        <v>1007</v>
      </c>
      <c r="Y77" s="74"/>
      <c r="Z77" s="1"/>
      <c r="AA77" s="93"/>
      <c r="AB77" s="93"/>
      <c r="AC77" s="93"/>
      <c r="AD77" s="93" t="s">
        <v>1358</v>
      </c>
      <c r="AE77" s="74" t="s">
        <v>1359</v>
      </c>
      <c r="AF77" s="74" t="s">
        <v>1362</v>
      </c>
      <c r="AG77" s="74">
        <v>15953282358</v>
      </c>
      <c r="AH77" s="74" t="s">
        <v>1363</v>
      </c>
      <c r="AI77" s="74"/>
      <c r="AJ77" s="93"/>
      <c r="AK77" s="93"/>
      <c r="AL77" s="106" t="s">
        <v>1007</v>
      </c>
      <c r="AM77" s="106" t="s">
        <v>1007</v>
      </c>
      <c r="AN77" s="106" t="s">
        <v>1007</v>
      </c>
      <c r="AO77" s="82"/>
    </row>
    <row r="78" ht="27" customHeight="1" spans="1:41">
      <c r="A78" s="11">
        <v>73</v>
      </c>
      <c r="B78" s="99" t="s">
        <v>1429</v>
      </c>
      <c r="C78" s="18" t="s">
        <v>162</v>
      </c>
      <c r="D78" s="18" t="s">
        <v>1216</v>
      </c>
      <c r="E78" s="18" t="s">
        <v>1430</v>
      </c>
      <c r="F78" s="32" t="s">
        <v>1431</v>
      </c>
      <c r="G78" s="32" t="s">
        <v>1432</v>
      </c>
      <c r="H78" s="100" t="s">
        <v>1433</v>
      </c>
      <c r="I78" s="32" t="s">
        <v>1434</v>
      </c>
      <c r="J78" s="18" t="s">
        <v>1358</v>
      </c>
      <c r="K78" s="32" t="s">
        <v>1435</v>
      </c>
      <c r="L78" s="114">
        <v>1.0352</v>
      </c>
      <c r="M78" s="114">
        <v>1.0352</v>
      </c>
      <c r="N78" s="18" t="s">
        <v>253</v>
      </c>
      <c r="O78" s="18" t="s">
        <v>1013</v>
      </c>
      <c r="P78" s="115" t="s">
        <v>215</v>
      </c>
      <c r="Q78" s="92">
        <v>201908</v>
      </c>
      <c r="R78" s="92"/>
      <c r="S78" s="92" t="s">
        <v>215</v>
      </c>
      <c r="T78" s="92">
        <v>202112</v>
      </c>
      <c r="U78" s="92"/>
      <c r="V78" s="92" t="s">
        <v>1255</v>
      </c>
      <c r="W78" s="92" t="s">
        <v>1436</v>
      </c>
      <c r="X78" s="92"/>
      <c r="Y78" s="93"/>
      <c r="Z78" s="92"/>
      <c r="AA78" s="93"/>
      <c r="AB78" s="93"/>
      <c r="AC78" s="93"/>
      <c r="AD78" s="92" t="s">
        <v>1358</v>
      </c>
      <c r="AE78" s="132" t="s">
        <v>1437</v>
      </c>
      <c r="AF78" s="92" t="s">
        <v>1438</v>
      </c>
      <c r="AG78" s="92">
        <v>87295338</v>
      </c>
      <c r="AH78" s="18" t="s">
        <v>187</v>
      </c>
      <c r="AI78" s="92"/>
      <c r="AJ78" s="92"/>
      <c r="AK78" s="92"/>
      <c r="AL78" s="92" t="s">
        <v>1007</v>
      </c>
      <c r="AM78" s="92" t="s">
        <v>1007</v>
      </c>
      <c r="AN78" s="92" t="s">
        <v>1007</v>
      </c>
      <c r="AO78" s="82"/>
    </row>
    <row r="79" ht="27" customHeight="1" spans="1:41">
      <c r="A79" s="11">
        <v>74</v>
      </c>
      <c r="B79" s="99"/>
      <c r="C79" s="18" t="s">
        <v>162</v>
      </c>
      <c r="D79" s="18" t="s">
        <v>1216</v>
      </c>
      <c r="E79" s="18" t="s">
        <v>181</v>
      </c>
      <c r="F79" s="32" t="s">
        <v>1455</v>
      </c>
      <c r="G79" s="32" t="s">
        <v>1396</v>
      </c>
      <c r="H79" s="93" t="s">
        <v>1377</v>
      </c>
      <c r="I79" s="32" t="s">
        <v>1456</v>
      </c>
      <c r="J79" s="18" t="s">
        <v>1358</v>
      </c>
      <c r="K79" s="32" t="s">
        <v>1457</v>
      </c>
      <c r="L79" s="114">
        <v>11.75</v>
      </c>
      <c r="M79" s="114">
        <v>0.1</v>
      </c>
      <c r="N79" s="18" t="s">
        <v>170</v>
      </c>
      <c r="O79" s="18" t="s">
        <v>1013</v>
      </c>
      <c r="P79" s="115" t="s">
        <v>215</v>
      </c>
      <c r="Q79" s="92">
        <v>201912</v>
      </c>
      <c r="R79" s="92"/>
      <c r="S79" s="92" t="s">
        <v>215</v>
      </c>
      <c r="T79" s="92">
        <v>2022</v>
      </c>
      <c r="U79" s="92"/>
      <c r="V79" s="92" t="s">
        <v>1104</v>
      </c>
      <c r="W79" s="92" t="s">
        <v>1104</v>
      </c>
      <c r="X79" s="132"/>
      <c r="Y79" s="93"/>
      <c r="Z79" s="92"/>
      <c r="AA79" s="93"/>
      <c r="AB79" s="93"/>
      <c r="AC79" s="93"/>
      <c r="AD79" s="92" t="s">
        <v>1358</v>
      </c>
      <c r="AE79" s="132" t="s">
        <v>1401</v>
      </c>
      <c r="AF79" s="92" t="s">
        <v>1402</v>
      </c>
      <c r="AG79" s="92">
        <v>13793267199</v>
      </c>
      <c r="AH79" s="18" t="s">
        <v>187</v>
      </c>
      <c r="AI79" s="92"/>
      <c r="AJ79" s="92"/>
      <c r="AK79" s="92"/>
      <c r="AL79" s="92" t="s">
        <v>1007</v>
      </c>
      <c r="AM79" s="92" t="s">
        <v>1007</v>
      </c>
      <c r="AN79" s="92" t="s">
        <v>1007</v>
      </c>
      <c r="AO79" s="82"/>
    </row>
    <row r="80" ht="27" customHeight="1" spans="1:41">
      <c r="A80" s="11">
        <v>75</v>
      </c>
      <c r="B80" s="99"/>
      <c r="C80" s="18" t="s">
        <v>162</v>
      </c>
      <c r="D80" s="18" t="s">
        <v>1216</v>
      </c>
      <c r="E80" s="18" t="s">
        <v>181</v>
      </c>
      <c r="F80" s="32" t="s">
        <v>1463</v>
      </c>
      <c r="G80" s="32" t="s">
        <v>1396</v>
      </c>
      <c r="H80" s="93" t="s">
        <v>1377</v>
      </c>
      <c r="I80" s="32" t="s">
        <v>1464</v>
      </c>
      <c r="J80" s="18" t="s">
        <v>1358</v>
      </c>
      <c r="K80" s="32" t="s">
        <v>1457</v>
      </c>
      <c r="L80" s="114">
        <v>9</v>
      </c>
      <c r="M80" s="114">
        <v>0.1</v>
      </c>
      <c r="N80" s="18" t="s">
        <v>170</v>
      </c>
      <c r="O80" s="18" t="s">
        <v>1013</v>
      </c>
      <c r="P80" s="115" t="s">
        <v>215</v>
      </c>
      <c r="Q80" s="92">
        <v>201912</v>
      </c>
      <c r="R80" s="92"/>
      <c r="S80" s="92" t="s">
        <v>215</v>
      </c>
      <c r="T80" s="92">
        <v>2022</v>
      </c>
      <c r="U80" s="92"/>
      <c r="V80" s="92" t="s">
        <v>1104</v>
      </c>
      <c r="W80" s="92" t="s">
        <v>1465</v>
      </c>
      <c r="X80" s="132"/>
      <c r="Y80" s="93"/>
      <c r="Z80" s="92"/>
      <c r="AA80" s="93"/>
      <c r="AB80" s="93"/>
      <c r="AC80" s="93"/>
      <c r="AD80" s="92" t="s">
        <v>1358</v>
      </c>
      <c r="AE80" s="132" t="s">
        <v>1401</v>
      </c>
      <c r="AF80" s="92" t="s">
        <v>1402</v>
      </c>
      <c r="AG80" s="92">
        <v>13793267199</v>
      </c>
      <c r="AH80" s="18" t="s">
        <v>187</v>
      </c>
      <c r="AI80" s="92"/>
      <c r="AJ80" s="92"/>
      <c r="AK80" s="92"/>
      <c r="AL80" s="92" t="s">
        <v>1007</v>
      </c>
      <c r="AM80" s="92" t="s">
        <v>1007</v>
      </c>
      <c r="AN80" s="92" t="s">
        <v>1007</v>
      </c>
      <c r="AO80" s="82"/>
    </row>
    <row r="81" ht="27" customHeight="1" spans="1:41">
      <c r="A81" s="11">
        <v>76</v>
      </c>
      <c r="B81" s="99" t="s">
        <v>1466</v>
      </c>
      <c r="C81" s="18" t="s">
        <v>162</v>
      </c>
      <c r="D81" s="18" t="s">
        <v>1230</v>
      </c>
      <c r="E81" s="18" t="s">
        <v>208</v>
      </c>
      <c r="F81" s="32" t="s">
        <v>1467</v>
      </c>
      <c r="G81" s="32" t="s">
        <v>1468</v>
      </c>
      <c r="H81" s="93" t="s">
        <v>1469</v>
      </c>
      <c r="I81" s="32" t="s">
        <v>1470</v>
      </c>
      <c r="J81" s="18" t="s">
        <v>1358</v>
      </c>
      <c r="K81" s="32" t="s">
        <v>1398</v>
      </c>
      <c r="L81" s="114">
        <v>22</v>
      </c>
      <c r="M81" s="114">
        <v>15.4</v>
      </c>
      <c r="N81" s="18" t="s">
        <v>237</v>
      </c>
      <c r="O81" s="18" t="s">
        <v>1013</v>
      </c>
      <c r="P81" s="115" t="s">
        <v>215</v>
      </c>
      <c r="Q81" s="92">
        <v>201906</v>
      </c>
      <c r="R81" s="92"/>
      <c r="S81" s="92" t="s">
        <v>215</v>
      </c>
      <c r="T81" s="92" t="s">
        <v>1471</v>
      </c>
      <c r="U81" s="92"/>
      <c r="V81" s="92" t="s">
        <v>1255</v>
      </c>
      <c r="W81" s="92" t="s">
        <v>1472</v>
      </c>
      <c r="X81" s="92"/>
      <c r="Y81" s="93"/>
      <c r="Z81" s="92"/>
      <c r="AA81" s="93"/>
      <c r="AB81" s="93"/>
      <c r="AC81" s="93"/>
      <c r="AD81" s="92" t="s">
        <v>1358</v>
      </c>
      <c r="AE81" s="92" t="s">
        <v>1473</v>
      </c>
      <c r="AF81" s="92" t="s">
        <v>1474</v>
      </c>
      <c r="AG81" s="92">
        <v>15908929430</v>
      </c>
      <c r="AH81" s="18" t="s">
        <v>1423</v>
      </c>
      <c r="AI81" s="92">
        <v>518</v>
      </c>
      <c r="AJ81" s="92">
        <v>337</v>
      </c>
      <c r="AK81" s="92">
        <v>181</v>
      </c>
      <c r="AL81" s="92" t="s">
        <v>1007</v>
      </c>
      <c r="AM81" s="92" t="s">
        <v>1007</v>
      </c>
      <c r="AN81" s="92" t="s">
        <v>1007</v>
      </c>
      <c r="AO81" s="82"/>
    </row>
    <row r="82" ht="27" customHeight="1" spans="1:41">
      <c r="A82" s="11">
        <v>77</v>
      </c>
      <c r="B82" s="99" t="s">
        <v>1475</v>
      </c>
      <c r="C82" s="18" t="s">
        <v>162</v>
      </c>
      <c r="D82" s="18" t="s">
        <v>1230</v>
      </c>
      <c r="E82" s="18" t="s">
        <v>208</v>
      </c>
      <c r="F82" s="32" t="s">
        <v>1476</v>
      </c>
      <c r="G82" s="32" t="s">
        <v>1477</v>
      </c>
      <c r="H82" s="94" t="s">
        <v>1478</v>
      </c>
      <c r="I82" s="32" t="s">
        <v>1479</v>
      </c>
      <c r="J82" s="18" t="s">
        <v>1358</v>
      </c>
      <c r="K82" s="32" t="s">
        <v>1480</v>
      </c>
      <c r="L82" s="114">
        <v>100</v>
      </c>
      <c r="M82" s="114">
        <v>20</v>
      </c>
      <c r="N82" s="18" t="s">
        <v>253</v>
      </c>
      <c r="O82" s="18" t="s">
        <v>1013</v>
      </c>
      <c r="P82" s="115" t="s">
        <v>215</v>
      </c>
      <c r="Q82" s="92">
        <v>201906</v>
      </c>
      <c r="R82" s="92"/>
      <c r="S82" s="92" t="s">
        <v>215</v>
      </c>
      <c r="T82" s="92">
        <v>2021</v>
      </c>
      <c r="U82" s="92"/>
      <c r="V82" s="92" t="s">
        <v>1245</v>
      </c>
      <c r="W82" s="92" t="s">
        <v>1481</v>
      </c>
      <c r="X82" s="92"/>
      <c r="Y82" s="93"/>
      <c r="Z82" s="92"/>
      <c r="AA82" s="93"/>
      <c r="AB82" s="93"/>
      <c r="AC82" s="93"/>
      <c r="AD82" s="92" t="s">
        <v>1358</v>
      </c>
      <c r="AE82" s="92" t="s">
        <v>1482</v>
      </c>
      <c r="AF82" s="92" t="s">
        <v>1483</v>
      </c>
      <c r="AG82" s="92">
        <v>15966866059</v>
      </c>
      <c r="AH82" s="18" t="s">
        <v>1423</v>
      </c>
      <c r="AI82" s="92"/>
      <c r="AJ82" s="92"/>
      <c r="AK82" s="92"/>
      <c r="AL82" s="92" t="s">
        <v>1007</v>
      </c>
      <c r="AM82" s="92" t="s">
        <v>1007</v>
      </c>
      <c r="AN82" s="92" t="s">
        <v>1007</v>
      </c>
      <c r="AO82" s="82"/>
    </row>
    <row r="83" ht="27" customHeight="1" spans="1:69">
      <c r="A83" s="11">
        <v>78</v>
      </c>
      <c r="B83" s="34" t="s">
        <v>1527</v>
      </c>
      <c r="C83" s="30" t="s">
        <v>180</v>
      </c>
      <c r="D83" s="17" t="s">
        <v>266</v>
      </c>
      <c r="E83" s="18" t="s">
        <v>208</v>
      </c>
      <c r="F83" s="31" t="s">
        <v>1528</v>
      </c>
      <c r="G83" s="31" t="s">
        <v>1520</v>
      </c>
      <c r="H83" s="101" t="s">
        <v>1521</v>
      </c>
      <c r="I83" s="31" t="s">
        <v>1529</v>
      </c>
      <c r="J83" s="17" t="s">
        <v>1523</v>
      </c>
      <c r="K83" s="31" t="s">
        <v>1530</v>
      </c>
      <c r="L83" s="35">
        <v>2.5</v>
      </c>
      <c r="M83" s="35">
        <v>1</v>
      </c>
      <c r="N83" s="17" t="s">
        <v>237</v>
      </c>
      <c r="O83" s="17" t="s">
        <v>214</v>
      </c>
      <c r="P83" s="48" t="s">
        <v>173</v>
      </c>
      <c r="Q83" s="69">
        <v>201907</v>
      </c>
      <c r="R83" s="10"/>
      <c r="S83" s="74" t="s">
        <v>215</v>
      </c>
      <c r="T83" s="10"/>
      <c r="U83" s="10"/>
      <c r="V83" s="10" t="s">
        <v>272</v>
      </c>
      <c r="W83" s="10" t="s">
        <v>254</v>
      </c>
      <c r="X83" s="10"/>
      <c r="Y83" s="10"/>
      <c r="Z83" s="10"/>
      <c r="AA83" s="10"/>
      <c r="AB83" s="10"/>
      <c r="AC83" s="17"/>
      <c r="AD83" s="10" t="s">
        <v>1523</v>
      </c>
      <c r="AE83" s="10" t="s">
        <v>1531</v>
      </c>
      <c r="AF83" s="10" t="s">
        <v>1532</v>
      </c>
      <c r="AG83" s="10">
        <v>13906393967</v>
      </c>
      <c r="AH83" s="17" t="s">
        <v>187</v>
      </c>
      <c r="AI83" s="73"/>
      <c r="AJ83" s="73"/>
      <c r="AK83" s="73"/>
      <c r="AL83" s="82"/>
      <c r="AM83" s="82"/>
      <c r="AN83" s="81"/>
      <c r="AO83" s="81"/>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row>
    <row r="84" ht="27" customHeight="1" spans="1:69">
      <c r="A84" s="11">
        <v>79</v>
      </c>
      <c r="B84" s="34" t="s">
        <v>1533</v>
      </c>
      <c r="C84" s="30" t="s">
        <v>180</v>
      </c>
      <c r="D84" s="17" t="s">
        <v>266</v>
      </c>
      <c r="E84" s="18" t="s">
        <v>208</v>
      </c>
      <c r="F84" s="31" t="s">
        <v>1534</v>
      </c>
      <c r="G84" s="31" t="s">
        <v>1520</v>
      </c>
      <c r="H84" s="101" t="s">
        <v>1521</v>
      </c>
      <c r="I84" s="31" t="s">
        <v>1535</v>
      </c>
      <c r="J84" s="17" t="s">
        <v>1523</v>
      </c>
      <c r="K84" s="31" t="s">
        <v>1536</v>
      </c>
      <c r="L84" s="35">
        <v>2.3</v>
      </c>
      <c r="M84" s="35">
        <v>0.2</v>
      </c>
      <c r="N84" s="17" t="s">
        <v>253</v>
      </c>
      <c r="O84" s="17" t="s">
        <v>214</v>
      </c>
      <c r="P84" s="48" t="s">
        <v>173</v>
      </c>
      <c r="Q84" s="69">
        <v>201910</v>
      </c>
      <c r="R84" s="10"/>
      <c r="S84" s="74" t="s">
        <v>215</v>
      </c>
      <c r="T84" s="10"/>
      <c r="U84" s="10"/>
      <c r="V84" s="10" t="s">
        <v>272</v>
      </c>
      <c r="W84" s="10" t="s">
        <v>254</v>
      </c>
      <c r="X84" s="10"/>
      <c r="Y84" s="10"/>
      <c r="Z84" s="10"/>
      <c r="AA84" s="10"/>
      <c r="AB84" s="10"/>
      <c r="AC84" s="17"/>
      <c r="AD84" s="10" t="s">
        <v>1523</v>
      </c>
      <c r="AE84" s="10" t="s">
        <v>1537</v>
      </c>
      <c r="AF84" s="10" t="s">
        <v>1538</v>
      </c>
      <c r="AG84" s="10">
        <v>15269299088</v>
      </c>
      <c r="AH84" s="17" t="s">
        <v>187</v>
      </c>
      <c r="AI84" s="73"/>
      <c r="AJ84" s="73"/>
      <c r="AK84" s="73"/>
      <c r="AL84" s="82"/>
      <c r="AM84" s="82"/>
      <c r="AN84" s="81"/>
      <c r="AO84" s="81"/>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row>
    <row r="85" ht="27" customHeight="1" spans="1:69">
      <c r="A85" s="11">
        <v>80</v>
      </c>
      <c r="B85" s="34"/>
      <c r="C85" s="30" t="s">
        <v>180</v>
      </c>
      <c r="D85" s="17" t="s">
        <v>163</v>
      </c>
      <c r="E85" s="18" t="s">
        <v>181</v>
      </c>
      <c r="F85" s="31" t="s">
        <v>1539</v>
      </c>
      <c r="G85" s="31" t="s">
        <v>1540</v>
      </c>
      <c r="H85" s="101" t="s">
        <v>1541</v>
      </c>
      <c r="I85" s="31" t="s">
        <v>1542</v>
      </c>
      <c r="J85" s="17" t="s">
        <v>1523</v>
      </c>
      <c r="K85" s="31" t="s">
        <v>1543</v>
      </c>
      <c r="L85" s="35">
        <v>1</v>
      </c>
      <c r="M85" s="35">
        <v>0.1</v>
      </c>
      <c r="N85" s="17" t="s">
        <v>623</v>
      </c>
      <c r="O85" s="17" t="s">
        <v>895</v>
      </c>
      <c r="P85" s="48" t="s">
        <v>173</v>
      </c>
      <c r="Q85" s="69">
        <v>202012</v>
      </c>
      <c r="R85" s="10"/>
      <c r="S85" s="74" t="s">
        <v>215</v>
      </c>
      <c r="T85" s="10"/>
      <c r="U85" s="10"/>
      <c r="V85" s="10"/>
      <c r="W85" s="10"/>
      <c r="X85" s="10"/>
      <c r="Y85" s="10"/>
      <c r="Z85" s="10"/>
      <c r="AA85" s="10"/>
      <c r="AB85" s="10"/>
      <c r="AC85" s="17"/>
      <c r="AD85" s="10" t="s">
        <v>1523</v>
      </c>
      <c r="AE85" s="10" t="s">
        <v>1544</v>
      </c>
      <c r="AF85" s="10" t="s">
        <v>1545</v>
      </c>
      <c r="AG85" s="10">
        <v>88729205</v>
      </c>
      <c r="AH85" s="17"/>
      <c r="AI85" s="73"/>
      <c r="AJ85" s="73"/>
      <c r="AK85" s="73"/>
      <c r="AL85" s="82"/>
      <c r="AM85" s="82"/>
      <c r="AN85" s="81"/>
      <c r="AO85" s="81"/>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row>
    <row r="86" ht="27" customHeight="1" spans="1:69">
      <c r="A86" s="11">
        <v>81</v>
      </c>
      <c r="B86" s="34" t="s">
        <v>1546</v>
      </c>
      <c r="C86" s="30" t="s">
        <v>180</v>
      </c>
      <c r="D86" s="17" t="s">
        <v>163</v>
      </c>
      <c r="E86" s="18" t="s">
        <v>181</v>
      </c>
      <c r="F86" s="31" t="s">
        <v>1547</v>
      </c>
      <c r="G86" s="31" t="s">
        <v>1548</v>
      </c>
      <c r="H86" s="101" t="s">
        <v>1549</v>
      </c>
      <c r="I86" s="31" t="s">
        <v>1550</v>
      </c>
      <c r="J86" s="17" t="s">
        <v>1523</v>
      </c>
      <c r="K86" s="31" t="s">
        <v>1551</v>
      </c>
      <c r="L86" s="35">
        <v>3.04</v>
      </c>
      <c r="M86" s="35">
        <v>0.5</v>
      </c>
      <c r="N86" s="17" t="s">
        <v>253</v>
      </c>
      <c r="O86" s="17" t="s">
        <v>214</v>
      </c>
      <c r="P86" s="48" t="s">
        <v>173</v>
      </c>
      <c r="Q86" s="69">
        <v>201912</v>
      </c>
      <c r="R86" s="10"/>
      <c r="S86" s="74" t="s">
        <v>215</v>
      </c>
      <c r="T86" s="10"/>
      <c r="U86" s="10"/>
      <c r="V86" s="10" t="s">
        <v>1552</v>
      </c>
      <c r="W86" s="10" t="s">
        <v>1552</v>
      </c>
      <c r="X86" s="10"/>
      <c r="Y86" s="10"/>
      <c r="Z86" s="10"/>
      <c r="AA86" s="10"/>
      <c r="AB86" s="10"/>
      <c r="AC86" s="17"/>
      <c r="AD86" s="10" t="s">
        <v>1523</v>
      </c>
      <c r="AE86" s="10" t="s">
        <v>1544</v>
      </c>
      <c r="AF86" s="10" t="s">
        <v>1545</v>
      </c>
      <c r="AG86" s="10">
        <v>88729205</v>
      </c>
      <c r="AH86" s="17"/>
      <c r="AI86" s="73"/>
      <c r="AJ86" s="73"/>
      <c r="AK86" s="73"/>
      <c r="AL86" s="82"/>
      <c r="AM86" s="82"/>
      <c r="AN86" s="81"/>
      <c r="AO86" s="81"/>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row>
    <row r="87" ht="27" customHeight="1" spans="1:69">
      <c r="A87" s="11">
        <v>82</v>
      </c>
      <c r="B87" s="34" t="s">
        <v>1553</v>
      </c>
      <c r="C87" s="30" t="s">
        <v>180</v>
      </c>
      <c r="D87" s="17" t="s">
        <v>163</v>
      </c>
      <c r="E87" s="18" t="s">
        <v>181</v>
      </c>
      <c r="F87" s="31" t="s">
        <v>1554</v>
      </c>
      <c r="G87" s="31" t="s">
        <v>1555</v>
      </c>
      <c r="H87" s="101" t="s">
        <v>1556</v>
      </c>
      <c r="I87" s="31"/>
      <c r="J87" s="17" t="s">
        <v>1523</v>
      </c>
      <c r="K87" s="31"/>
      <c r="L87" s="35">
        <v>38</v>
      </c>
      <c r="M87" s="35"/>
      <c r="N87" s="17"/>
      <c r="O87" s="17" t="s">
        <v>895</v>
      </c>
      <c r="P87" s="48"/>
      <c r="Q87" s="69" t="s">
        <v>342</v>
      </c>
      <c r="R87" s="10"/>
      <c r="S87" s="74" t="s">
        <v>215</v>
      </c>
      <c r="T87" s="10"/>
      <c r="U87" s="10"/>
      <c r="V87" s="10"/>
      <c r="W87" s="10"/>
      <c r="X87" s="10"/>
      <c r="Y87" s="10"/>
      <c r="Z87" s="10"/>
      <c r="AA87" s="10"/>
      <c r="AB87" s="10"/>
      <c r="AC87" s="17"/>
      <c r="AD87" s="10" t="s">
        <v>1523</v>
      </c>
      <c r="AE87" s="10"/>
      <c r="AF87" s="10"/>
      <c r="AG87" s="10"/>
      <c r="AH87" s="17" t="s">
        <v>288</v>
      </c>
      <c r="AI87" s="73"/>
      <c r="AJ87" s="73"/>
      <c r="AK87" s="73"/>
      <c r="AL87" s="82"/>
      <c r="AM87" s="82"/>
      <c r="AN87" s="81"/>
      <c r="AO87" s="81"/>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row>
    <row r="88" ht="27" customHeight="1" spans="1:16377">
      <c r="A88" s="11">
        <v>83</v>
      </c>
      <c r="B88" s="82"/>
      <c r="C88" s="30" t="s">
        <v>180</v>
      </c>
      <c r="D88" s="17" t="s">
        <v>163</v>
      </c>
      <c r="E88" s="18" t="s">
        <v>181</v>
      </c>
      <c r="F88" s="32" t="s">
        <v>1561</v>
      </c>
      <c r="G88" s="31" t="s">
        <v>1562</v>
      </c>
      <c r="H88" s="31"/>
      <c r="I88" s="31" t="s">
        <v>1563</v>
      </c>
      <c r="J88" s="17" t="s">
        <v>1560</v>
      </c>
      <c r="K88" s="81"/>
      <c r="L88" s="116">
        <v>10</v>
      </c>
      <c r="M88" s="116">
        <v>0.1</v>
      </c>
      <c r="N88" s="52" t="s">
        <v>519</v>
      </c>
      <c r="O88" s="92" t="s">
        <v>1013</v>
      </c>
      <c r="P88" s="115" t="s">
        <v>215</v>
      </c>
      <c r="Q88" s="106"/>
      <c r="R88" s="55"/>
      <c r="S88" s="74" t="s">
        <v>215</v>
      </c>
      <c r="T88" s="55"/>
      <c r="U88" s="55"/>
      <c r="V88" s="55"/>
      <c r="W88" s="55"/>
      <c r="X88" s="55"/>
      <c r="Y88" s="55"/>
      <c r="Z88" s="55"/>
      <c r="AA88" s="55"/>
      <c r="AB88" s="55"/>
      <c r="AC88" s="55"/>
      <c r="AD88" s="55"/>
      <c r="AE88" s="21"/>
      <c r="AF88" s="21"/>
      <c r="AG88" s="21"/>
      <c r="AH88" s="55"/>
      <c r="AI88" s="82"/>
      <c r="AJ88" s="82"/>
      <c r="AK88" s="82"/>
      <c r="AL88" s="82"/>
      <c r="AM88" s="82"/>
      <c r="AN88" s="82"/>
      <c r="AO88" s="82"/>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c r="AML88" s="1"/>
      <c r="AMM88" s="1"/>
      <c r="AMN88" s="1"/>
      <c r="AMO88" s="1"/>
      <c r="AMP88" s="1"/>
      <c r="AMQ88" s="1"/>
      <c r="AMR88" s="1"/>
      <c r="AMS88" s="1"/>
      <c r="AMT88" s="1"/>
      <c r="AMU88" s="1"/>
      <c r="AMV88" s="1"/>
      <c r="AMW88" s="1"/>
      <c r="AMX88" s="1"/>
      <c r="AMY88" s="1"/>
      <c r="AMZ88" s="1"/>
      <c r="ANA88" s="1"/>
      <c r="ANB88" s="1"/>
      <c r="ANC88" s="1"/>
      <c r="AND88" s="1"/>
      <c r="ANE88" s="1"/>
      <c r="ANF88" s="1"/>
      <c r="ANG88" s="1"/>
      <c r="ANH88" s="1"/>
      <c r="ANI88" s="1"/>
      <c r="ANJ88" s="1"/>
      <c r="ANK88" s="1"/>
      <c r="ANL88" s="1"/>
      <c r="ANM88" s="1"/>
      <c r="ANN88" s="1"/>
      <c r="ANO88" s="1"/>
      <c r="ANP88" s="1"/>
      <c r="ANQ88" s="1"/>
      <c r="ANR88" s="1"/>
      <c r="ANS88" s="1"/>
      <c r="ANT88" s="1"/>
      <c r="ANU88" s="1"/>
      <c r="ANV88" s="1"/>
      <c r="ANW88" s="1"/>
      <c r="ANX88" s="1"/>
      <c r="ANY88" s="1"/>
      <c r="ANZ88" s="1"/>
      <c r="AOA88" s="1"/>
      <c r="AOB88" s="1"/>
      <c r="AOC88" s="1"/>
      <c r="AOD88" s="1"/>
      <c r="AOE88" s="1"/>
      <c r="AOF88" s="1"/>
      <c r="AOG88" s="1"/>
      <c r="AOH88" s="1"/>
      <c r="AOI88" s="1"/>
      <c r="AOJ88" s="1"/>
      <c r="AOK88" s="1"/>
      <c r="AOL88" s="1"/>
      <c r="AOM88" s="1"/>
      <c r="AON88" s="1"/>
      <c r="AOO88" s="1"/>
      <c r="AOP88" s="1"/>
      <c r="AOQ88" s="1"/>
      <c r="AOR88" s="1"/>
      <c r="AOS88" s="1"/>
      <c r="AOT88" s="1"/>
      <c r="AOU88" s="1"/>
      <c r="AOV88" s="1"/>
      <c r="AOW88" s="1"/>
      <c r="AOX88" s="1"/>
      <c r="AOY88" s="1"/>
      <c r="AOZ88" s="1"/>
      <c r="APA88" s="1"/>
      <c r="APB88" s="1"/>
      <c r="APC88" s="1"/>
      <c r="APD88" s="1"/>
      <c r="APE88" s="1"/>
      <c r="APF88" s="1"/>
      <c r="APG88" s="1"/>
      <c r="APH88" s="1"/>
      <c r="API88" s="1"/>
      <c r="APJ88" s="1"/>
      <c r="APK88" s="1"/>
      <c r="APL88" s="1"/>
      <c r="APM88" s="1"/>
      <c r="APN88" s="1"/>
      <c r="APO88" s="1"/>
      <c r="APP88" s="1"/>
      <c r="APQ88" s="1"/>
      <c r="APR88" s="1"/>
      <c r="APS88" s="1"/>
      <c r="APT88" s="1"/>
      <c r="APU88" s="1"/>
      <c r="APV88" s="1"/>
      <c r="APW88" s="1"/>
      <c r="APX88" s="1"/>
      <c r="APY88" s="1"/>
      <c r="APZ88" s="1"/>
      <c r="AQA88" s="1"/>
      <c r="AQB88" s="1"/>
      <c r="AQC88" s="1"/>
      <c r="AQD88" s="1"/>
      <c r="AQE88" s="1"/>
      <c r="AQF88" s="1"/>
      <c r="AQG88" s="1"/>
      <c r="AQH88" s="1"/>
      <c r="AQI88" s="1"/>
      <c r="AQJ88" s="1"/>
      <c r="AQK88" s="1"/>
      <c r="AQL88" s="1"/>
      <c r="AQM88" s="1"/>
      <c r="AQN88" s="1"/>
      <c r="AQO88" s="1"/>
      <c r="AQP88" s="1"/>
      <c r="AQQ88" s="1"/>
      <c r="AQR88" s="1"/>
      <c r="AQS88" s="1"/>
      <c r="AQT88" s="1"/>
      <c r="AQU88" s="1"/>
      <c r="AQV88" s="1"/>
      <c r="AQW88" s="1"/>
      <c r="AQX88" s="1"/>
      <c r="AQY88" s="1"/>
      <c r="AQZ88" s="1"/>
      <c r="ARA88" s="1"/>
      <c r="ARB88" s="1"/>
      <c r="ARC88" s="1"/>
      <c r="ARD88" s="1"/>
      <c r="ARE88" s="1"/>
      <c r="ARF88" s="1"/>
      <c r="ARG88" s="1"/>
      <c r="ARH88" s="1"/>
      <c r="ARI88" s="1"/>
      <c r="ARJ88" s="1"/>
      <c r="ARK88" s="1"/>
      <c r="ARL88" s="1"/>
      <c r="ARM88" s="1"/>
      <c r="ARN88" s="1"/>
      <c r="ARO88" s="1"/>
      <c r="ARP88" s="1"/>
      <c r="ARQ88" s="1"/>
      <c r="ARR88" s="1"/>
      <c r="ARS88" s="1"/>
      <c r="ART88" s="1"/>
      <c r="ARU88" s="1"/>
      <c r="ARV88" s="1"/>
      <c r="ARW88" s="1"/>
      <c r="ARX88" s="1"/>
      <c r="ARY88" s="1"/>
      <c r="ARZ88" s="1"/>
      <c r="ASA88" s="1"/>
      <c r="ASB88" s="1"/>
      <c r="ASC88" s="1"/>
      <c r="ASD88" s="1"/>
      <c r="ASE88" s="1"/>
      <c r="ASF88" s="1"/>
      <c r="ASG88" s="1"/>
      <c r="ASH88" s="1"/>
      <c r="ASI88" s="1"/>
      <c r="ASJ88" s="1"/>
      <c r="ASK88" s="1"/>
      <c r="ASL88" s="1"/>
      <c r="ASM88" s="1"/>
      <c r="ASN88" s="1"/>
      <c r="ASO88" s="1"/>
      <c r="ASP88" s="1"/>
      <c r="ASQ88" s="1"/>
      <c r="ASR88" s="1"/>
      <c r="ASS88" s="1"/>
      <c r="AST88" s="1"/>
      <c r="ASU88" s="1"/>
      <c r="ASV88" s="1"/>
      <c r="ASW88" s="1"/>
      <c r="ASX88" s="1"/>
      <c r="ASY88" s="1"/>
      <c r="ASZ88" s="1"/>
      <c r="ATA88" s="1"/>
      <c r="ATB88" s="1"/>
      <c r="ATC88" s="1"/>
      <c r="ATD88" s="1"/>
      <c r="ATE88" s="1"/>
      <c r="ATF88" s="1"/>
      <c r="ATG88" s="1"/>
      <c r="ATH88" s="1"/>
      <c r="ATI88" s="1"/>
      <c r="ATJ88" s="1"/>
      <c r="ATK88" s="1"/>
      <c r="ATL88" s="1"/>
      <c r="ATM88" s="1"/>
      <c r="ATN88" s="1"/>
      <c r="ATO88" s="1"/>
      <c r="ATP88" s="1"/>
      <c r="ATQ88" s="1"/>
      <c r="ATR88" s="1"/>
      <c r="ATS88" s="1"/>
      <c r="ATT88" s="1"/>
      <c r="ATU88" s="1"/>
      <c r="ATV88" s="1"/>
      <c r="ATW88" s="1"/>
      <c r="ATX88" s="1"/>
      <c r="ATY88" s="1"/>
      <c r="ATZ88" s="1"/>
      <c r="AUA88" s="1"/>
      <c r="AUB88" s="1"/>
      <c r="AUC88" s="1"/>
      <c r="AUD88" s="1"/>
      <c r="AUE88" s="1"/>
      <c r="AUF88" s="1"/>
      <c r="AUG88" s="1"/>
      <c r="AUH88" s="1"/>
      <c r="AUI88" s="1"/>
      <c r="AUJ88" s="1"/>
      <c r="AUK88" s="1"/>
      <c r="AUL88" s="1"/>
      <c r="AUM88" s="1"/>
      <c r="AUN88" s="1"/>
      <c r="AUO88" s="1"/>
      <c r="AUP88" s="1"/>
      <c r="AUQ88" s="1"/>
      <c r="AUR88" s="1"/>
      <c r="AUS88" s="1"/>
      <c r="AUT88" s="1"/>
      <c r="AUU88" s="1"/>
      <c r="AUV88" s="1"/>
      <c r="AUW88" s="1"/>
      <c r="AUX88" s="1"/>
      <c r="AUY88" s="1"/>
      <c r="AUZ88" s="1"/>
      <c r="AVA88" s="1"/>
      <c r="AVB88" s="1"/>
      <c r="AVC88" s="1"/>
      <c r="AVD88" s="1"/>
      <c r="AVE88" s="1"/>
      <c r="AVF88" s="1"/>
      <c r="AVG88" s="1"/>
      <c r="AVH88" s="1"/>
      <c r="AVI88" s="1"/>
      <c r="AVJ88" s="1"/>
      <c r="AVK88" s="1"/>
      <c r="AVL88" s="1"/>
      <c r="AVM88" s="1"/>
      <c r="AVN88" s="1"/>
      <c r="AVO88" s="1"/>
      <c r="AVP88" s="1"/>
      <c r="AVQ88" s="1"/>
      <c r="AVR88" s="1"/>
      <c r="AVS88" s="1"/>
      <c r="AVT88" s="1"/>
      <c r="AVU88" s="1"/>
      <c r="AVV88" s="1"/>
      <c r="AVW88" s="1"/>
      <c r="AVX88" s="1"/>
      <c r="AVY88" s="1"/>
      <c r="AVZ88" s="1"/>
      <c r="AWA88" s="1"/>
      <c r="AWB88" s="1"/>
      <c r="AWC88" s="1"/>
      <c r="AWD88" s="1"/>
      <c r="AWE88" s="1"/>
      <c r="AWF88" s="1"/>
      <c r="AWG88" s="1"/>
      <c r="AWH88" s="1"/>
      <c r="AWI88" s="1"/>
      <c r="AWJ88" s="1"/>
      <c r="AWK88" s="1"/>
      <c r="AWL88" s="1"/>
      <c r="AWM88" s="1"/>
      <c r="AWN88" s="1"/>
      <c r="AWO88" s="1"/>
      <c r="AWP88" s="1"/>
      <c r="AWQ88" s="1"/>
      <c r="AWR88" s="1"/>
      <c r="AWS88" s="1"/>
      <c r="AWT88" s="1"/>
      <c r="AWU88" s="1"/>
      <c r="AWV88" s="1"/>
      <c r="AWW88" s="1"/>
      <c r="AWX88" s="1"/>
      <c r="AWY88" s="1"/>
      <c r="AWZ88" s="1"/>
      <c r="AXA88" s="1"/>
      <c r="AXB88" s="1"/>
      <c r="AXC88" s="1"/>
      <c r="AXD88" s="1"/>
      <c r="AXE88" s="1"/>
      <c r="AXF88" s="1"/>
      <c r="AXG88" s="1"/>
      <c r="AXH88" s="1"/>
      <c r="AXI88" s="1"/>
      <c r="AXJ88" s="1"/>
      <c r="AXK88" s="1"/>
      <c r="AXL88" s="1"/>
      <c r="AXM88" s="1"/>
      <c r="AXN88" s="1"/>
      <c r="AXO88" s="1"/>
      <c r="AXP88" s="1"/>
      <c r="AXQ88" s="1"/>
      <c r="AXR88" s="1"/>
      <c r="AXS88" s="1"/>
      <c r="AXT88" s="1"/>
      <c r="AXU88" s="1"/>
      <c r="AXV88" s="1"/>
      <c r="AXW88" s="1"/>
      <c r="AXX88" s="1"/>
      <c r="AXY88" s="1"/>
      <c r="AXZ88" s="1"/>
      <c r="AYA88" s="1"/>
      <c r="AYB88" s="1"/>
      <c r="AYC88" s="1"/>
      <c r="AYD88" s="1"/>
      <c r="AYE88" s="1"/>
      <c r="AYF88" s="1"/>
      <c r="AYG88" s="1"/>
      <c r="AYH88" s="1"/>
      <c r="AYI88" s="1"/>
      <c r="AYJ88" s="1"/>
      <c r="AYK88" s="1"/>
      <c r="AYL88" s="1"/>
      <c r="AYM88" s="1"/>
      <c r="AYN88" s="1"/>
      <c r="AYO88" s="1"/>
      <c r="AYP88" s="1"/>
      <c r="AYQ88" s="1"/>
      <c r="AYR88" s="1"/>
      <c r="AYS88" s="1"/>
      <c r="AYT88" s="1"/>
      <c r="AYU88" s="1"/>
      <c r="AYV88" s="1"/>
      <c r="AYW88" s="1"/>
      <c r="AYX88" s="1"/>
      <c r="AYY88" s="1"/>
      <c r="AYZ88" s="1"/>
      <c r="AZA88" s="1"/>
      <c r="AZB88" s="1"/>
      <c r="AZC88" s="1"/>
      <c r="AZD88" s="1"/>
      <c r="AZE88" s="1"/>
      <c r="AZF88" s="1"/>
      <c r="AZG88" s="1"/>
      <c r="AZH88" s="1"/>
      <c r="AZI88" s="1"/>
      <c r="AZJ88" s="1"/>
      <c r="AZK88" s="1"/>
      <c r="AZL88" s="1"/>
      <c r="AZM88" s="1"/>
      <c r="AZN88" s="1"/>
      <c r="AZO88" s="1"/>
      <c r="AZP88" s="1"/>
      <c r="AZQ88" s="1"/>
      <c r="AZR88" s="1"/>
      <c r="AZS88" s="1"/>
      <c r="AZT88" s="1"/>
      <c r="AZU88" s="1"/>
      <c r="AZV88" s="1"/>
      <c r="AZW88" s="1"/>
      <c r="AZX88" s="1"/>
      <c r="AZY88" s="1"/>
      <c r="AZZ88" s="1"/>
      <c r="BAA88" s="1"/>
      <c r="BAB88" s="1"/>
      <c r="BAC88" s="1"/>
      <c r="BAD88" s="1"/>
      <c r="BAE88" s="1"/>
      <c r="BAF88" s="1"/>
      <c r="BAG88" s="1"/>
      <c r="BAH88" s="1"/>
      <c r="BAI88" s="1"/>
      <c r="BAJ88" s="1"/>
      <c r="BAK88" s="1"/>
      <c r="BAL88" s="1"/>
      <c r="BAM88" s="1"/>
      <c r="BAN88" s="1"/>
      <c r="BAO88" s="1"/>
      <c r="BAP88" s="1"/>
      <c r="BAQ88" s="1"/>
      <c r="BAR88" s="1"/>
      <c r="BAS88" s="1"/>
      <c r="BAT88" s="1"/>
      <c r="BAU88" s="1"/>
      <c r="BAV88" s="1"/>
      <c r="BAW88" s="1"/>
      <c r="BAX88" s="1"/>
      <c r="BAY88" s="1"/>
      <c r="BAZ88" s="1"/>
      <c r="BBA88" s="1"/>
      <c r="BBB88" s="1"/>
      <c r="BBC88" s="1"/>
      <c r="BBD88" s="1"/>
      <c r="BBE88" s="1"/>
      <c r="BBF88" s="1"/>
      <c r="BBG88" s="1"/>
      <c r="BBH88" s="1"/>
      <c r="BBI88" s="1"/>
      <c r="BBJ88" s="1"/>
      <c r="BBK88" s="1"/>
      <c r="BBL88" s="1"/>
      <c r="BBM88" s="1"/>
      <c r="BBN88" s="1"/>
      <c r="BBO88" s="1"/>
      <c r="BBP88" s="1"/>
      <c r="BBQ88" s="1"/>
      <c r="BBR88" s="1"/>
      <c r="BBS88" s="1"/>
      <c r="BBT88" s="1"/>
      <c r="BBU88" s="1"/>
      <c r="BBV88" s="1"/>
      <c r="BBW88" s="1"/>
      <c r="BBX88" s="1"/>
      <c r="BBY88" s="1"/>
      <c r="BBZ88" s="1"/>
      <c r="BCA88" s="1"/>
      <c r="BCB88" s="1"/>
      <c r="BCC88" s="1"/>
      <c r="BCD88" s="1"/>
      <c r="BCE88" s="1"/>
      <c r="BCF88" s="1"/>
      <c r="BCG88" s="1"/>
      <c r="BCH88" s="1"/>
      <c r="BCI88" s="1"/>
      <c r="BCJ88" s="1"/>
      <c r="BCK88" s="1"/>
      <c r="BCL88" s="1"/>
      <c r="BCM88" s="1"/>
      <c r="BCN88" s="1"/>
      <c r="BCO88" s="1"/>
      <c r="BCP88" s="1"/>
      <c r="BCQ88" s="1"/>
      <c r="BCR88" s="1"/>
      <c r="BCS88" s="1"/>
      <c r="BCT88" s="1"/>
      <c r="BCU88" s="1"/>
      <c r="BCV88" s="1"/>
      <c r="BCW88" s="1"/>
      <c r="BCX88" s="1"/>
      <c r="BCY88" s="1"/>
      <c r="BCZ88" s="1"/>
      <c r="BDA88" s="1"/>
      <c r="BDB88" s="1"/>
      <c r="BDC88" s="1"/>
      <c r="BDD88" s="1"/>
      <c r="BDE88" s="1"/>
      <c r="BDF88" s="1"/>
      <c r="BDG88" s="1"/>
      <c r="BDH88" s="1"/>
      <c r="BDI88" s="1"/>
      <c r="BDJ88" s="1"/>
      <c r="BDK88" s="1"/>
      <c r="BDL88" s="1"/>
      <c r="BDM88" s="1"/>
      <c r="BDN88" s="1"/>
      <c r="BDO88" s="1"/>
      <c r="BDP88" s="1"/>
      <c r="BDQ88" s="1"/>
      <c r="BDR88" s="1"/>
      <c r="BDS88" s="1"/>
      <c r="BDT88" s="1"/>
      <c r="BDU88" s="1"/>
      <c r="BDV88" s="1"/>
      <c r="BDW88" s="1"/>
      <c r="BDX88" s="1"/>
      <c r="BDY88" s="1"/>
      <c r="BDZ88" s="1"/>
      <c r="BEA88" s="1"/>
      <c r="BEB88" s="1"/>
      <c r="BEC88" s="1"/>
      <c r="BED88" s="1"/>
      <c r="BEE88" s="1"/>
      <c r="BEF88" s="1"/>
      <c r="BEG88" s="1"/>
      <c r="BEH88" s="1"/>
      <c r="BEI88" s="1"/>
      <c r="BEJ88" s="1"/>
      <c r="BEK88" s="1"/>
      <c r="BEL88" s="1"/>
      <c r="BEM88" s="1"/>
      <c r="BEN88" s="1"/>
      <c r="BEO88" s="1"/>
      <c r="BEP88" s="1"/>
      <c r="BEQ88" s="1"/>
      <c r="BER88" s="1"/>
      <c r="BES88" s="1"/>
      <c r="BET88" s="1"/>
      <c r="BEU88" s="1"/>
      <c r="BEV88" s="1"/>
      <c r="BEW88" s="1"/>
      <c r="BEX88" s="1"/>
      <c r="BEY88" s="1"/>
      <c r="BEZ88" s="1"/>
      <c r="BFA88" s="1"/>
      <c r="BFB88" s="1"/>
      <c r="BFC88" s="1"/>
      <c r="BFD88" s="1"/>
      <c r="BFE88" s="1"/>
      <c r="BFF88" s="1"/>
      <c r="BFG88" s="1"/>
      <c r="BFH88" s="1"/>
      <c r="BFI88" s="1"/>
      <c r="BFJ88" s="1"/>
      <c r="BFK88" s="1"/>
      <c r="BFL88" s="1"/>
      <c r="BFM88" s="1"/>
      <c r="BFN88" s="1"/>
      <c r="BFO88" s="1"/>
      <c r="BFP88" s="1"/>
      <c r="BFQ88" s="1"/>
      <c r="BFR88" s="1"/>
      <c r="BFS88" s="1"/>
      <c r="BFT88" s="1"/>
      <c r="BFU88" s="1"/>
      <c r="BFV88" s="1"/>
      <c r="BFW88" s="1"/>
      <c r="BFX88" s="1"/>
      <c r="BFY88" s="1"/>
      <c r="BFZ88" s="1"/>
      <c r="BGA88" s="1"/>
      <c r="BGB88" s="1"/>
      <c r="BGC88" s="1"/>
      <c r="BGD88" s="1"/>
      <c r="BGE88" s="1"/>
      <c r="BGF88" s="1"/>
      <c r="BGG88" s="1"/>
      <c r="BGH88" s="1"/>
      <c r="BGI88" s="1"/>
      <c r="BGJ88" s="1"/>
      <c r="BGK88" s="1"/>
      <c r="BGL88" s="1"/>
      <c r="BGM88" s="1"/>
      <c r="BGN88" s="1"/>
      <c r="BGO88" s="1"/>
      <c r="BGP88" s="1"/>
      <c r="BGQ88" s="1"/>
      <c r="BGR88" s="1"/>
      <c r="BGS88" s="1"/>
      <c r="BGT88" s="1"/>
      <c r="BGU88" s="1"/>
      <c r="BGV88" s="1"/>
      <c r="BGW88" s="1"/>
      <c r="BGX88" s="1"/>
      <c r="BGY88" s="1"/>
      <c r="BGZ88" s="1"/>
      <c r="BHA88" s="1"/>
      <c r="BHB88" s="1"/>
      <c r="BHC88" s="1"/>
      <c r="BHD88" s="1"/>
      <c r="BHE88" s="1"/>
      <c r="BHF88" s="1"/>
      <c r="BHG88" s="1"/>
      <c r="BHH88" s="1"/>
      <c r="BHI88" s="1"/>
      <c r="BHJ88" s="1"/>
      <c r="BHK88" s="1"/>
      <c r="BHL88" s="1"/>
      <c r="BHM88" s="1"/>
      <c r="BHN88" s="1"/>
      <c r="BHO88" s="1"/>
      <c r="BHP88" s="1"/>
      <c r="BHQ88" s="1"/>
      <c r="BHR88" s="1"/>
      <c r="BHS88" s="1"/>
      <c r="BHT88" s="1"/>
      <c r="BHU88" s="1"/>
      <c r="BHV88" s="1"/>
      <c r="BHW88" s="1"/>
      <c r="BHX88" s="1"/>
      <c r="BHY88" s="1"/>
      <c r="BHZ88" s="1"/>
      <c r="BIA88" s="1"/>
      <c r="BIB88" s="1"/>
      <c r="BIC88" s="1"/>
      <c r="BID88" s="1"/>
      <c r="BIE88" s="1"/>
      <c r="BIF88" s="1"/>
      <c r="BIG88" s="1"/>
      <c r="BIH88" s="1"/>
      <c r="BII88" s="1"/>
      <c r="BIJ88" s="1"/>
      <c r="BIK88" s="1"/>
      <c r="BIL88" s="1"/>
      <c r="BIM88" s="1"/>
      <c r="BIN88" s="1"/>
      <c r="BIO88" s="1"/>
      <c r="BIP88" s="1"/>
      <c r="BIQ88" s="1"/>
      <c r="BIR88" s="1"/>
      <c r="BIS88" s="1"/>
      <c r="BIT88" s="1"/>
      <c r="BIU88" s="1"/>
      <c r="BIV88" s="1"/>
      <c r="BIW88" s="1"/>
      <c r="BIX88" s="1"/>
      <c r="BIY88" s="1"/>
      <c r="BIZ88" s="1"/>
      <c r="BJA88" s="1"/>
      <c r="BJB88" s="1"/>
      <c r="BJC88" s="1"/>
      <c r="BJD88" s="1"/>
      <c r="BJE88" s="1"/>
      <c r="BJF88" s="1"/>
      <c r="BJG88" s="1"/>
      <c r="BJH88" s="1"/>
      <c r="BJI88" s="1"/>
      <c r="BJJ88" s="1"/>
      <c r="BJK88" s="1"/>
      <c r="BJL88" s="1"/>
      <c r="BJM88" s="1"/>
      <c r="BJN88" s="1"/>
      <c r="BJO88" s="1"/>
      <c r="BJP88" s="1"/>
      <c r="BJQ88" s="1"/>
      <c r="BJR88" s="1"/>
      <c r="BJS88" s="1"/>
      <c r="BJT88" s="1"/>
      <c r="BJU88" s="1"/>
      <c r="BJV88" s="1"/>
      <c r="BJW88" s="1"/>
      <c r="BJX88" s="1"/>
      <c r="BJY88" s="1"/>
      <c r="BJZ88" s="1"/>
      <c r="BKA88" s="1"/>
      <c r="BKB88" s="1"/>
      <c r="BKC88" s="1"/>
      <c r="BKD88" s="1"/>
      <c r="BKE88" s="1"/>
      <c r="BKF88" s="1"/>
      <c r="BKG88" s="1"/>
      <c r="BKH88" s="1"/>
      <c r="BKI88" s="1"/>
      <c r="BKJ88" s="1"/>
      <c r="BKK88" s="1"/>
      <c r="BKL88" s="1"/>
      <c r="BKM88" s="1"/>
      <c r="BKN88" s="1"/>
      <c r="BKO88" s="1"/>
      <c r="BKP88" s="1"/>
      <c r="BKQ88" s="1"/>
      <c r="BKR88" s="1"/>
      <c r="BKS88" s="1"/>
      <c r="BKT88" s="1"/>
      <c r="BKU88" s="1"/>
      <c r="BKV88" s="1"/>
      <c r="BKW88" s="1"/>
      <c r="BKX88" s="1"/>
      <c r="BKY88" s="1"/>
      <c r="BKZ88" s="1"/>
      <c r="BLA88" s="1"/>
      <c r="BLB88" s="1"/>
      <c r="BLC88" s="1"/>
      <c r="BLD88" s="1"/>
      <c r="BLE88" s="1"/>
      <c r="BLF88" s="1"/>
      <c r="BLG88" s="1"/>
      <c r="BLH88" s="1"/>
      <c r="BLI88" s="1"/>
      <c r="BLJ88" s="1"/>
      <c r="BLK88" s="1"/>
      <c r="BLL88" s="1"/>
      <c r="BLM88" s="1"/>
      <c r="BLN88" s="1"/>
      <c r="BLO88" s="1"/>
      <c r="BLP88" s="1"/>
      <c r="BLQ88" s="1"/>
      <c r="BLR88" s="1"/>
      <c r="BLS88" s="1"/>
      <c r="BLT88" s="1"/>
      <c r="BLU88" s="1"/>
      <c r="BLV88" s="1"/>
      <c r="BLW88" s="1"/>
      <c r="BLX88" s="1"/>
      <c r="BLY88" s="1"/>
      <c r="BLZ88" s="1"/>
      <c r="BMA88" s="1"/>
      <c r="BMB88" s="1"/>
      <c r="BMC88" s="1"/>
      <c r="BMD88" s="1"/>
      <c r="BME88" s="1"/>
      <c r="BMF88" s="1"/>
      <c r="BMG88" s="1"/>
      <c r="BMH88" s="1"/>
      <c r="BMI88" s="1"/>
      <c r="BMJ88" s="1"/>
      <c r="BMK88" s="1"/>
      <c r="BML88" s="1"/>
      <c r="BMM88" s="1"/>
      <c r="BMN88" s="1"/>
      <c r="BMO88" s="1"/>
      <c r="BMP88" s="1"/>
      <c r="BMQ88" s="1"/>
      <c r="BMR88" s="1"/>
      <c r="BMS88" s="1"/>
      <c r="BMT88" s="1"/>
      <c r="BMU88" s="1"/>
      <c r="BMV88" s="1"/>
      <c r="BMW88" s="1"/>
      <c r="BMX88" s="1"/>
      <c r="BMY88" s="1"/>
      <c r="BMZ88" s="1"/>
      <c r="BNA88" s="1"/>
      <c r="BNB88" s="1"/>
      <c r="BNC88" s="1"/>
      <c r="BND88" s="1"/>
      <c r="BNE88" s="1"/>
      <c r="BNF88" s="1"/>
      <c r="BNG88" s="1"/>
      <c r="BNH88" s="1"/>
      <c r="BNI88" s="1"/>
      <c r="BNJ88" s="1"/>
      <c r="BNK88" s="1"/>
      <c r="BNL88" s="1"/>
      <c r="BNM88" s="1"/>
      <c r="BNN88" s="1"/>
      <c r="BNO88" s="1"/>
      <c r="BNP88" s="1"/>
      <c r="BNQ88" s="1"/>
      <c r="BNR88" s="1"/>
      <c r="BNS88" s="1"/>
      <c r="BNT88" s="1"/>
      <c r="BNU88" s="1"/>
      <c r="BNV88" s="1"/>
      <c r="BNW88" s="1"/>
      <c r="BNX88" s="1"/>
      <c r="BNY88" s="1"/>
      <c r="BNZ88" s="1"/>
      <c r="BOA88" s="1"/>
      <c r="BOB88" s="1"/>
      <c r="BOC88" s="1"/>
      <c r="BOD88" s="1"/>
      <c r="BOE88" s="1"/>
      <c r="BOF88" s="1"/>
      <c r="BOG88" s="1"/>
      <c r="BOH88" s="1"/>
      <c r="BOI88" s="1"/>
      <c r="BOJ88" s="1"/>
      <c r="BOK88" s="1"/>
      <c r="BOL88" s="1"/>
      <c r="BOM88" s="1"/>
      <c r="BON88" s="1"/>
      <c r="BOO88" s="1"/>
      <c r="BOP88" s="1"/>
      <c r="BOQ88" s="1"/>
      <c r="BOR88" s="1"/>
      <c r="BOS88" s="1"/>
      <c r="BOT88" s="1"/>
      <c r="BOU88" s="1"/>
      <c r="BOV88" s="1"/>
      <c r="BOW88" s="1"/>
      <c r="BOX88" s="1"/>
      <c r="BOY88" s="1"/>
      <c r="BOZ88" s="1"/>
      <c r="BPA88" s="1"/>
      <c r="BPB88" s="1"/>
      <c r="BPC88" s="1"/>
      <c r="BPD88" s="1"/>
      <c r="BPE88" s="1"/>
      <c r="BPF88" s="1"/>
      <c r="BPG88" s="1"/>
      <c r="BPH88" s="1"/>
      <c r="BPI88" s="1"/>
      <c r="BPJ88" s="1"/>
      <c r="BPK88" s="1"/>
      <c r="BPL88" s="1"/>
      <c r="BPM88" s="1"/>
      <c r="BPN88" s="1"/>
      <c r="BPO88" s="1"/>
      <c r="BPP88" s="1"/>
      <c r="BPQ88" s="1"/>
      <c r="BPR88" s="1"/>
      <c r="BPS88" s="1"/>
      <c r="BPT88" s="1"/>
      <c r="BPU88" s="1"/>
      <c r="BPV88" s="1"/>
      <c r="BPW88" s="1"/>
      <c r="BPX88" s="1"/>
      <c r="BPY88" s="1"/>
      <c r="BPZ88" s="1"/>
      <c r="BQA88" s="1"/>
      <c r="BQB88" s="1"/>
      <c r="BQC88" s="1"/>
      <c r="BQD88" s="1"/>
      <c r="BQE88" s="1"/>
      <c r="BQF88" s="1"/>
      <c r="BQG88" s="1"/>
      <c r="BQH88" s="1"/>
      <c r="BQI88" s="1"/>
      <c r="BQJ88" s="1"/>
      <c r="BQK88" s="1"/>
      <c r="BQL88" s="1"/>
      <c r="BQM88" s="1"/>
      <c r="BQN88" s="1"/>
      <c r="BQO88" s="1"/>
      <c r="BQP88" s="1"/>
      <c r="BQQ88" s="1"/>
      <c r="BQR88" s="1"/>
      <c r="BQS88" s="1"/>
      <c r="BQT88" s="1"/>
      <c r="BQU88" s="1"/>
      <c r="BQV88" s="1"/>
      <c r="BQW88" s="1"/>
      <c r="BQX88" s="1"/>
      <c r="BQY88" s="1"/>
      <c r="BQZ88" s="1"/>
      <c r="BRA88" s="1"/>
      <c r="BRB88" s="1"/>
      <c r="BRC88" s="1"/>
      <c r="BRD88" s="1"/>
      <c r="BRE88" s="1"/>
      <c r="BRF88" s="1"/>
      <c r="BRG88" s="1"/>
      <c r="BRH88" s="1"/>
      <c r="BRI88" s="1"/>
      <c r="BRJ88" s="1"/>
      <c r="BRK88" s="1"/>
      <c r="BRL88" s="1"/>
      <c r="BRM88" s="1"/>
      <c r="BRN88" s="1"/>
      <c r="BRO88" s="1"/>
      <c r="BRP88" s="1"/>
      <c r="BRQ88" s="1"/>
      <c r="BRR88" s="1"/>
      <c r="BRS88" s="1"/>
      <c r="BRT88" s="1"/>
      <c r="BRU88" s="1"/>
      <c r="BRV88" s="1"/>
      <c r="BRW88" s="1"/>
      <c r="BRX88" s="1"/>
      <c r="BRY88" s="1"/>
      <c r="BRZ88" s="1"/>
      <c r="BSA88" s="1"/>
      <c r="BSB88" s="1"/>
      <c r="BSC88" s="1"/>
      <c r="BSD88" s="1"/>
      <c r="BSE88" s="1"/>
      <c r="BSF88" s="1"/>
      <c r="BSG88" s="1"/>
      <c r="BSH88" s="1"/>
      <c r="BSI88" s="1"/>
      <c r="BSJ88" s="1"/>
      <c r="BSK88" s="1"/>
      <c r="BSL88" s="1"/>
      <c r="BSM88" s="1"/>
      <c r="BSN88" s="1"/>
      <c r="BSO88" s="1"/>
      <c r="BSP88" s="1"/>
      <c r="BSQ88" s="1"/>
      <c r="BSR88" s="1"/>
      <c r="BSS88" s="1"/>
      <c r="BST88" s="1"/>
      <c r="BSU88" s="1"/>
      <c r="BSV88" s="1"/>
      <c r="BSW88" s="1"/>
      <c r="BSX88" s="1"/>
      <c r="BSY88" s="1"/>
      <c r="BSZ88" s="1"/>
      <c r="BTA88" s="1"/>
      <c r="BTB88" s="1"/>
      <c r="BTC88" s="1"/>
      <c r="BTD88" s="1"/>
      <c r="BTE88" s="1"/>
      <c r="BTF88" s="1"/>
      <c r="BTG88" s="1"/>
      <c r="BTH88" s="1"/>
      <c r="BTI88" s="1"/>
      <c r="BTJ88" s="1"/>
      <c r="BTK88" s="1"/>
      <c r="BTL88" s="1"/>
      <c r="BTM88" s="1"/>
      <c r="BTN88" s="1"/>
      <c r="BTO88" s="1"/>
      <c r="BTP88" s="1"/>
      <c r="BTQ88" s="1"/>
      <c r="BTR88" s="1"/>
      <c r="BTS88" s="1"/>
      <c r="BTT88" s="1"/>
      <c r="BTU88" s="1"/>
      <c r="BTV88" s="1"/>
      <c r="BTW88" s="1"/>
      <c r="BTX88" s="1"/>
      <c r="BTY88" s="1"/>
      <c r="BTZ88" s="1"/>
      <c r="BUA88" s="1"/>
      <c r="BUB88" s="1"/>
      <c r="BUC88" s="1"/>
      <c r="BUD88" s="1"/>
      <c r="BUE88" s="1"/>
      <c r="BUF88" s="1"/>
      <c r="BUG88" s="1"/>
      <c r="BUH88" s="1"/>
      <c r="BUI88" s="1"/>
      <c r="BUJ88" s="1"/>
      <c r="BUK88" s="1"/>
      <c r="BUL88" s="1"/>
      <c r="BUM88" s="1"/>
      <c r="BUN88" s="1"/>
      <c r="BUO88" s="1"/>
      <c r="BUP88" s="1"/>
      <c r="BUQ88" s="1"/>
      <c r="BUR88" s="1"/>
      <c r="BUS88" s="1"/>
      <c r="BUT88" s="1"/>
      <c r="BUU88" s="1"/>
      <c r="BUV88" s="1"/>
      <c r="BUW88" s="1"/>
      <c r="BUX88" s="1"/>
      <c r="BUY88" s="1"/>
      <c r="BUZ88" s="1"/>
      <c r="BVA88" s="1"/>
      <c r="BVB88" s="1"/>
      <c r="BVC88" s="1"/>
      <c r="BVD88" s="1"/>
      <c r="BVE88" s="1"/>
      <c r="BVF88" s="1"/>
      <c r="BVG88" s="1"/>
      <c r="BVH88" s="1"/>
      <c r="BVI88" s="1"/>
      <c r="BVJ88" s="1"/>
      <c r="BVK88" s="1"/>
      <c r="BVL88" s="1"/>
      <c r="BVM88" s="1"/>
      <c r="BVN88" s="1"/>
      <c r="BVO88" s="1"/>
      <c r="BVP88" s="1"/>
      <c r="BVQ88" s="1"/>
      <c r="BVR88" s="1"/>
      <c r="BVS88" s="1"/>
      <c r="BVT88" s="1"/>
      <c r="BVU88" s="1"/>
      <c r="BVV88" s="1"/>
      <c r="BVW88" s="1"/>
      <c r="BVX88" s="1"/>
      <c r="BVY88" s="1"/>
      <c r="BVZ88" s="1"/>
      <c r="BWA88" s="1"/>
      <c r="BWB88" s="1"/>
      <c r="BWC88" s="1"/>
      <c r="BWD88" s="1"/>
      <c r="BWE88" s="1"/>
      <c r="BWF88" s="1"/>
      <c r="BWG88" s="1"/>
      <c r="BWH88" s="1"/>
      <c r="BWI88" s="1"/>
      <c r="BWJ88" s="1"/>
      <c r="BWK88" s="1"/>
      <c r="BWL88" s="1"/>
      <c r="BWM88" s="1"/>
      <c r="BWN88" s="1"/>
      <c r="BWO88" s="1"/>
      <c r="BWP88" s="1"/>
      <c r="BWQ88" s="1"/>
      <c r="BWR88" s="1"/>
      <c r="BWS88" s="1"/>
      <c r="BWT88" s="1"/>
      <c r="BWU88" s="1"/>
      <c r="BWV88" s="1"/>
      <c r="BWW88" s="1"/>
      <c r="BWX88" s="1"/>
      <c r="BWY88" s="1"/>
      <c r="BWZ88" s="1"/>
      <c r="BXA88" s="1"/>
      <c r="BXB88" s="1"/>
      <c r="BXC88" s="1"/>
      <c r="BXD88" s="1"/>
      <c r="BXE88" s="1"/>
      <c r="BXF88" s="1"/>
      <c r="BXG88" s="1"/>
      <c r="BXH88" s="1"/>
      <c r="BXI88" s="1"/>
      <c r="BXJ88" s="1"/>
      <c r="BXK88" s="1"/>
      <c r="BXL88" s="1"/>
      <c r="BXM88" s="1"/>
      <c r="BXN88" s="1"/>
      <c r="BXO88" s="1"/>
      <c r="BXP88" s="1"/>
      <c r="BXQ88" s="1"/>
      <c r="BXR88" s="1"/>
      <c r="BXS88" s="1"/>
      <c r="BXT88" s="1"/>
      <c r="BXU88" s="1"/>
      <c r="BXV88" s="1"/>
      <c r="BXW88" s="1"/>
      <c r="BXX88" s="1"/>
      <c r="BXY88" s="1"/>
      <c r="BXZ88" s="1"/>
      <c r="BYA88" s="1"/>
      <c r="BYB88" s="1"/>
      <c r="BYC88" s="1"/>
      <c r="BYD88" s="1"/>
      <c r="BYE88" s="1"/>
      <c r="BYF88" s="1"/>
      <c r="BYG88" s="1"/>
      <c r="BYH88" s="1"/>
      <c r="BYI88" s="1"/>
      <c r="BYJ88" s="1"/>
      <c r="BYK88" s="1"/>
      <c r="BYL88" s="1"/>
      <c r="BYM88" s="1"/>
      <c r="BYN88" s="1"/>
      <c r="BYO88" s="1"/>
      <c r="BYP88" s="1"/>
      <c r="BYQ88" s="1"/>
      <c r="BYR88" s="1"/>
      <c r="BYS88" s="1"/>
      <c r="BYT88" s="1"/>
      <c r="BYU88" s="1"/>
      <c r="BYV88" s="1"/>
      <c r="BYW88" s="1"/>
      <c r="BYX88" s="1"/>
      <c r="BYY88" s="1"/>
      <c r="BYZ88" s="1"/>
      <c r="BZA88" s="1"/>
      <c r="BZB88" s="1"/>
      <c r="BZC88" s="1"/>
      <c r="BZD88" s="1"/>
      <c r="BZE88" s="1"/>
      <c r="BZF88" s="1"/>
      <c r="BZG88" s="1"/>
      <c r="BZH88" s="1"/>
      <c r="BZI88" s="1"/>
      <c r="BZJ88" s="1"/>
      <c r="BZK88" s="1"/>
      <c r="BZL88" s="1"/>
      <c r="BZM88" s="1"/>
      <c r="BZN88" s="1"/>
      <c r="BZO88" s="1"/>
      <c r="BZP88" s="1"/>
      <c r="BZQ88" s="1"/>
      <c r="BZR88" s="1"/>
      <c r="BZS88" s="1"/>
      <c r="BZT88" s="1"/>
      <c r="BZU88" s="1"/>
      <c r="BZV88" s="1"/>
      <c r="BZW88" s="1"/>
      <c r="BZX88" s="1"/>
      <c r="BZY88" s="1"/>
      <c r="BZZ88" s="1"/>
      <c r="CAA88" s="1"/>
      <c r="CAB88" s="1"/>
      <c r="CAC88" s="1"/>
      <c r="CAD88" s="1"/>
      <c r="CAE88" s="1"/>
      <c r="CAF88" s="1"/>
      <c r="CAG88" s="1"/>
      <c r="CAH88" s="1"/>
      <c r="CAI88" s="1"/>
      <c r="CAJ88" s="1"/>
      <c r="CAK88" s="1"/>
      <c r="CAL88" s="1"/>
      <c r="CAM88" s="1"/>
      <c r="CAN88" s="1"/>
      <c r="CAO88" s="1"/>
      <c r="CAP88" s="1"/>
      <c r="CAQ88" s="1"/>
      <c r="CAR88" s="1"/>
      <c r="CAS88" s="1"/>
      <c r="CAT88" s="1"/>
      <c r="CAU88" s="1"/>
      <c r="CAV88" s="1"/>
      <c r="CAW88" s="1"/>
      <c r="CAX88" s="1"/>
      <c r="CAY88" s="1"/>
      <c r="CAZ88" s="1"/>
      <c r="CBA88" s="1"/>
      <c r="CBB88" s="1"/>
      <c r="CBC88" s="1"/>
      <c r="CBD88" s="1"/>
      <c r="CBE88" s="1"/>
      <c r="CBF88" s="1"/>
      <c r="CBG88" s="1"/>
      <c r="CBH88" s="1"/>
      <c r="CBI88" s="1"/>
      <c r="CBJ88" s="1"/>
      <c r="CBK88" s="1"/>
      <c r="CBL88" s="1"/>
      <c r="CBM88" s="1"/>
      <c r="CBN88" s="1"/>
      <c r="CBO88" s="1"/>
      <c r="CBP88" s="1"/>
      <c r="CBQ88" s="1"/>
      <c r="CBR88" s="1"/>
      <c r="CBS88" s="1"/>
      <c r="CBT88" s="1"/>
      <c r="CBU88" s="1"/>
      <c r="CBV88" s="1"/>
      <c r="CBW88" s="1"/>
      <c r="CBX88" s="1"/>
      <c r="CBY88" s="1"/>
      <c r="CBZ88" s="1"/>
      <c r="CCA88" s="1"/>
      <c r="CCB88" s="1"/>
      <c r="CCC88" s="1"/>
      <c r="CCD88" s="1"/>
      <c r="CCE88" s="1"/>
      <c r="CCF88" s="1"/>
      <c r="CCG88" s="1"/>
      <c r="CCH88" s="1"/>
      <c r="CCI88" s="1"/>
      <c r="CCJ88" s="1"/>
      <c r="CCK88" s="1"/>
      <c r="CCL88" s="1"/>
      <c r="CCM88" s="1"/>
      <c r="CCN88" s="1"/>
      <c r="CCO88" s="1"/>
      <c r="CCP88" s="1"/>
      <c r="CCQ88" s="1"/>
      <c r="CCR88" s="1"/>
      <c r="CCS88" s="1"/>
      <c r="CCT88" s="1"/>
      <c r="CCU88" s="1"/>
      <c r="CCV88" s="1"/>
      <c r="CCW88" s="1"/>
      <c r="CCX88" s="1"/>
      <c r="CCY88" s="1"/>
      <c r="CCZ88" s="1"/>
      <c r="CDA88" s="1"/>
      <c r="CDB88" s="1"/>
      <c r="CDC88" s="1"/>
      <c r="CDD88" s="1"/>
      <c r="CDE88" s="1"/>
      <c r="CDF88" s="1"/>
      <c r="CDG88" s="1"/>
      <c r="CDH88" s="1"/>
      <c r="CDI88" s="1"/>
      <c r="CDJ88" s="1"/>
      <c r="CDK88" s="1"/>
      <c r="CDL88" s="1"/>
      <c r="CDM88" s="1"/>
      <c r="CDN88" s="1"/>
      <c r="CDO88" s="1"/>
      <c r="CDP88" s="1"/>
      <c r="CDQ88" s="1"/>
      <c r="CDR88" s="1"/>
      <c r="CDS88" s="1"/>
      <c r="CDT88" s="1"/>
      <c r="CDU88" s="1"/>
      <c r="CDV88" s="1"/>
      <c r="CDW88" s="1"/>
      <c r="CDX88" s="1"/>
      <c r="CDY88" s="1"/>
      <c r="CDZ88" s="1"/>
      <c r="CEA88" s="1"/>
      <c r="CEB88" s="1"/>
      <c r="CEC88" s="1"/>
      <c r="CED88" s="1"/>
      <c r="CEE88" s="1"/>
      <c r="CEF88" s="1"/>
      <c r="CEG88" s="1"/>
      <c r="CEH88" s="1"/>
      <c r="CEI88" s="1"/>
      <c r="CEJ88" s="1"/>
      <c r="CEK88" s="1"/>
      <c r="CEL88" s="1"/>
      <c r="CEM88" s="1"/>
      <c r="CEN88" s="1"/>
      <c r="CEO88" s="1"/>
      <c r="CEP88" s="1"/>
      <c r="CEQ88" s="1"/>
      <c r="CER88" s="1"/>
      <c r="CES88" s="1"/>
      <c r="CET88" s="1"/>
      <c r="CEU88" s="1"/>
      <c r="CEV88" s="1"/>
      <c r="CEW88" s="1"/>
      <c r="CEX88" s="1"/>
      <c r="CEY88" s="1"/>
      <c r="CEZ88" s="1"/>
      <c r="CFA88" s="1"/>
      <c r="CFB88" s="1"/>
      <c r="CFC88" s="1"/>
      <c r="CFD88" s="1"/>
      <c r="CFE88" s="1"/>
      <c r="CFF88" s="1"/>
      <c r="CFG88" s="1"/>
      <c r="CFH88" s="1"/>
      <c r="CFI88" s="1"/>
      <c r="CFJ88" s="1"/>
      <c r="CFK88" s="1"/>
      <c r="CFL88" s="1"/>
      <c r="CFM88" s="1"/>
      <c r="CFN88" s="1"/>
      <c r="CFO88" s="1"/>
      <c r="CFP88" s="1"/>
      <c r="CFQ88" s="1"/>
      <c r="CFR88" s="1"/>
      <c r="CFS88" s="1"/>
      <c r="CFT88" s="1"/>
      <c r="CFU88" s="1"/>
      <c r="CFV88" s="1"/>
      <c r="CFW88" s="1"/>
      <c r="CFX88" s="1"/>
      <c r="CFY88" s="1"/>
      <c r="CFZ88" s="1"/>
      <c r="CGA88" s="1"/>
      <c r="CGB88" s="1"/>
      <c r="CGC88" s="1"/>
      <c r="CGD88" s="1"/>
      <c r="CGE88" s="1"/>
      <c r="CGF88" s="1"/>
      <c r="CGG88" s="1"/>
      <c r="CGH88" s="1"/>
      <c r="CGI88" s="1"/>
      <c r="CGJ88" s="1"/>
      <c r="CGK88" s="1"/>
      <c r="CGL88" s="1"/>
      <c r="CGM88" s="1"/>
      <c r="CGN88" s="1"/>
      <c r="CGO88" s="1"/>
      <c r="CGP88" s="1"/>
      <c r="CGQ88" s="1"/>
      <c r="CGR88" s="1"/>
      <c r="CGS88" s="1"/>
      <c r="CGT88" s="1"/>
      <c r="CGU88" s="1"/>
      <c r="CGV88" s="1"/>
      <c r="CGW88" s="1"/>
      <c r="CGX88" s="1"/>
      <c r="CGY88" s="1"/>
      <c r="CGZ88" s="1"/>
      <c r="CHA88" s="1"/>
      <c r="CHB88" s="1"/>
      <c r="CHC88" s="1"/>
      <c r="CHD88" s="1"/>
      <c r="CHE88" s="1"/>
      <c r="CHF88" s="1"/>
      <c r="CHG88" s="1"/>
      <c r="CHH88" s="1"/>
      <c r="CHI88" s="1"/>
      <c r="CHJ88" s="1"/>
      <c r="CHK88" s="1"/>
      <c r="CHL88" s="1"/>
      <c r="CHM88" s="1"/>
      <c r="CHN88" s="1"/>
      <c r="CHO88" s="1"/>
      <c r="CHP88" s="1"/>
      <c r="CHQ88" s="1"/>
      <c r="CHR88" s="1"/>
      <c r="CHS88" s="1"/>
      <c r="CHT88" s="1"/>
      <c r="CHU88" s="1"/>
      <c r="CHV88" s="1"/>
      <c r="CHW88" s="1"/>
      <c r="CHX88" s="1"/>
      <c r="CHY88" s="1"/>
      <c r="CHZ88" s="1"/>
      <c r="CIA88" s="1"/>
      <c r="CIB88" s="1"/>
      <c r="CIC88" s="1"/>
      <c r="CID88" s="1"/>
      <c r="CIE88" s="1"/>
      <c r="CIF88" s="1"/>
      <c r="CIG88" s="1"/>
      <c r="CIH88" s="1"/>
      <c r="CII88" s="1"/>
      <c r="CIJ88" s="1"/>
      <c r="CIK88" s="1"/>
      <c r="CIL88" s="1"/>
      <c r="CIM88" s="1"/>
      <c r="CIN88" s="1"/>
      <c r="CIO88" s="1"/>
      <c r="CIP88" s="1"/>
      <c r="CIQ88" s="1"/>
      <c r="CIR88" s="1"/>
      <c r="CIS88" s="1"/>
      <c r="CIT88" s="1"/>
      <c r="CIU88" s="1"/>
      <c r="CIV88" s="1"/>
      <c r="CIW88" s="1"/>
      <c r="CIX88" s="1"/>
      <c r="CIY88" s="1"/>
      <c r="CIZ88" s="1"/>
      <c r="CJA88" s="1"/>
      <c r="CJB88" s="1"/>
      <c r="CJC88" s="1"/>
      <c r="CJD88" s="1"/>
      <c r="CJE88" s="1"/>
      <c r="CJF88" s="1"/>
      <c r="CJG88" s="1"/>
      <c r="CJH88" s="1"/>
      <c r="CJI88" s="1"/>
      <c r="CJJ88" s="1"/>
      <c r="CJK88" s="1"/>
      <c r="CJL88" s="1"/>
      <c r="CJM88" s="1"/>
      <c r="CJN88" s="1"/>
      <c r="CJO88" s="1"/>
      <c r="CJP88" s="1"/>
      <c r="CJQ88" s="1"/>
      <c r="CJR88" s="1"/>
      <c r="CJS88" s="1"/>
      <c r="CJT88" s="1"/>
      <c r="CJU88" s="1"/>
      <c r="CJV88" s="1"/>
      <c r="CJW88" s="1"/>
      <c r="CJX88" s="1"/>
      <c r="CJY88" s="1"/>
      <c r="CJZ88" s="1"/>
      <c r="CKA88" s="1"/>
      <c r="CKB88" s="1"/>
      <c r="CKC88" s="1"/>
      <c r="CKD88" s="1"/>
      <c r="CKE88" s="1"/>
      <c r="CKF88" s="1"/>
      <c r="CKG88" s="1"/>
      <c r="CKH88" s="1"/>
      <c r="CKI88" s="1"/>
      <c r="CKJ88" s="1"/>
      <c r="CKK88" s="1"/>
      <c r="CKL88" s="1"/>
      <c r="CKM88" s="1"/>
      <c r="CKN88" s="1"/>
      <c r="CKO88" s="1"/>
      <c r="CKP88" s="1"/>
      <c r="CKQ88" s="1"/>
      <c r="CKR88" s="1"/>
      <c r="CKS88" s="1"/>
      <c r="CKT88" s="1"/>
      <c r="CKU88" s="1"/>
      <c r="CKV88" s="1"/>
      <c r="CKW88" s="1"/>
      <c r="CKX88" s="1"/>
      <c r="CKY88" s="1"/>
      <c r="CKZ88" s="1"/>
      <c r="CLA88" s="1"/>
      <c r="CLB88" s="1"/>
      <c r="CLC88" s="1"/>
      <c r="CLD88" s="1"/>
      <c r="CLE88" s="1"/>
      <c r="CLF88" s="1"/>
      <c r="CLG88" s="1"/>
      <c r="CLH88" s="1"/>
      <c r="CLI88" s="1"/>
      <c r="CLJ88" s="1"/>
      <c r="CLK88" s="1"/>
      <c r="CLL88" s="1"/>
      <c r="CLM88" s="1"/>
      <c r="CLN88" s="1"/>
      <c r="CLO88" s="1"/>
      <c r="CLP88" s="1"/>
      <c r="CLQ88" s="1"/>
      <c r="CLR88" s="1"/>
      <c r="CLS88" s="1"/>
      <c r="CLT88" s="1"/>
      <c r="CLU88" s="1"/>
      <c r="CLV88" s="1"/>
      <c r="CLW88" s="1"/>
      <c r="CLX88" s="1"/>
      <c r="CLY88" s="1"/>
      <c r="CLZ88" s="1"/>
      <c r="CMA88" s="1"/>
      <c r="CMB88" s="1"/>
      <c r="CMC88" s="1"/>
      <c r="CMD88" s="1"/>
      <c r="CME88" s="1"/>
      <c r="CMF88" s="1"/>
      <c r="CMG88" s="1"/>
      <c r="CMH88" s="1"/>
      <c r="CMI88" s="1"/>
      <c r="CMJ88" s="1"/>
      <c r="CMK88" s="1"/>
      <c r="CML88" s="1"/>
      <c r="CMM88" s="1"/>
      <c r="CMN88" s="1"/>
      <c r="CMO88" s="1"/>
      <c r="CMP88" s="1"/>
      <c r="CMQ88" s="1"/>
      <c r="CMR88" s="1"/>
      <c r="CMS88" s="1"/>
      <c r="CMT88" s="1"/>
      <c r="CMU88" s="1"/>
      <c r="CMV88" s="1"/>
      <c r="CMW88" s="1"/>
      <c r="CMX88" s="1"/>
      <c r="CMY88" s="1"/>
      <c r="CMZ88" s="1"/>
      <c r="CNA88" s="1"/>
      <c r="CNB88" s="1"/>
      <c r="CNC88" s="1"/>
      <c r="CND88" s="1"/>
      <c r="CNE88" s="1"/>
      <c r="CNF88" s="1"/>
      <c r="CNG88" s="1"/>
      <c r="CNH88" s="1"/>
      <c r="CNI88" s="1"/>
      <c r="CNJ88" s="1"/>
      <c r="CNK88" s="1"/>
      <c r="CNL88" s="1"/>
      <c r="CNM88" s="1"/>
      <c r="CNN88" s="1"/>
      <c r="CNO88" s="1"/>
      <c r="CNP88" s="1"/>
      <c r="CNQ88" s="1"/>
      <c r="CNR88" s="1"/>
      <c r="CNS88" s="1"/>
      <c r="CNT88" s="1"/>
      <c r="CNU88" s="1"/>
      <c r="CNV88" s="1"/>
      <c r="CNW88" s="1"/>
      <c r="CNX88" s="1"/>
      <c r="CNY88" s="1"/>
      <c r="CNZ88" s="1"/>
      <c r="COA88" s="1"/>
      <c r="COB88" s="1"/>
      <c r="COC88" s="1"/>
      <c r="COD88" s="1"/>
      <c r="COE88" s="1"/>
      <c r="COF88" s="1"/>
      <c r="COG88" s="1"/>
      <c r="COH88" s="1"/>
      <c r="COI88" s="1"/>
      <c r="COJ88" s="1"/>
      <c r="COK88" s="1"/>
      <c r="COL88" s="1"/>
      <c r="COM88" s="1"/>
      <c r="CON88" s="1"/>
      <c r="COO88" s="1"/>
      <c r="COP88" s="1"/>
      <c r="COQ88" s="1"/>
      <c r="COR88" s="1"/>
      <c r="COS88" s="1"/>
      <c r="COT88" s="1"/>
      <c r="COU88" s="1"/>
      <c r="COV88" s="1"/>
      <c r="COW88" s="1"/>
      <c r="COX88" s="1"/>
      <c r="COY88" s="1"/>
      <c r="COZ88" s="1"/>
      <c r="CPA88" s="1"/>
      <c r="CPB88" s="1"/>
      <c r="CPC88" s="1"/>
      <c r="CPD88" s="1"/>
      <c r="CPE88" s="1"/>
      <c r="CPF88" s="1"/>
      <c r="CPG88" s="1"/>
      <c r="CPH88" s="1"/>
      <c r="CPI88" s="1"/>
      <c r="CPJ88" s="1"/>
      <c r="CPK88" s="1"/>
      <c r="CPL88" s="1"/>
      <c r="CPM88" s="1"/>
      <c r="CPN88" s="1"/>
      <c r="CPO88" s="1"/>
      <c r="CPP88" s="1"/>
      <c r="CPQ88" s="1"/>
      <c r="CPR88" s="1"/>
      <c r="CPS88" s="1"/>
      <c r="CPT88" s="1"/>
      <c r="CPU88" s="1"/>
      <c r="CPV88" s="1"/>
      <c r="CPW88" s="1"/>
      <c r="CPX88" s="1"/>
      <c r="CPY88" s="1"/>
      <c r="CPZ88" s="1"/>
      <c r="CQA88" s="1"/>
      <c r="CQB88" s="1"/>
      <c r="CQC88" s="1"/>
      <c r="CQD88" s="1"/>
      <c r="CQE88" s="1"/>
      <c r="CQF88" s="1"/>
      <c r="CQG88" s="1"/>
      <c r="CQH88" s="1"/>
      <c r="CQI88" s="1"/>
      <c r="CQJ88" s="1"/>
      <c r="CQK88" s="1"/>
      <c r="CQL88" s="1"/>
      <c r="CQM88" s="1"/>
      <c r="CQN88" s="1"/>
      <c r="CQO88" s="1"/>
      <c r="CQP88" s="1"/>
      <c r="CQQ88" s="1"/>
      <c r="CQR88" s="1"/>
      <c r="CQS88" s="1"/>
      <c r="CQT88" s="1"/>
      <c r="CQU88" s="1"/>
      <c r="CQV88" s="1"/>
      <c r="CQW88" s="1"/>
      <c r="CQX88" s="1"/>
      <c r="CQY88" s="1"/>
      <c r="CQZ88" s="1"/>
      <c r="CRA88" s="1"/>
      <c r="CRB88" s="1"/>
      <c r="CRC88" s="1"/>
      <c r="CRD88" s="1"/>
      <c r="CRE88" s="1"/>
      <c r="CRF88" s="1"/>
      <c r="CRG88" s="1"/>
      <c r="CRH88" s="1"/>
      <c r="CRI88" s="1"/>
      <c r="CRJ88" s="1"/>
      <c r="CRK88" s="1"/>
      <c r="CRL88" s="1"/>
      <c r="CRM88" s="1"/>
      <c r="CRN88" s="1"/>
      <c r="CRO88" s="1"/>
      <c r="CRP88" s="1"/>
      <c r="CRQ88" s="1"/>
      <c r="CRR88" s="1"/>
      <c r="CRS88" s="1"/>
      <c r="CRT88" s="1"/>
      <c r="CRU88" s="1"/>
      <c r="CRV88" s="1"/>
      <c r="CRW88" s="1"/>
      <c r="CRX88" s="1"/>
      <c r="CRY88" s="1"/>
      <c r="CRZ88" s="1"/>
      <c r="CSA88" s="1"/>
      <c r="CSB88" s="1"/>
      <c r="CSC88" s="1"/>
      <c r="CSD88" s="1"/>
      <c r="CSE88" s="1"/>
      <c r="CSF88" s="1"/>
      <c r="CSG88" s="1"/>
      <c r="CSH88" s="1"/>
      <c r="CSI88" s="1"/>
      <c r="CSJ88" s="1"/>
      <c r="CSK88" s="1"/>
      <c r="CSL88" s="1"/>
      <c r="CSM88" s="1"/>
      <c r="CSN88" s="1"/>
      <c r="CSO88" s="1"/>
      <c r="CSP88" s="1"/>
      <c r="CSQ88" s="1"/>
      <c r="CSR88" s="1"/>
      <c r="CSS88" s="1"/>
      <c r="CST88" s="1"/>
      <c r="CSU88" s="1"/>
      <c r="CSV88" s="1"/>
      <c r="CSW88" s="1"/>
      <c r="CSX88" s="1"/>
      <c r="CSY88" s="1"/>
      <c r="CSZ88" s="1"/>
      <c r="CTA88" s="1"/>
      <c r="CTB88" s="1"/>
      <c r="CTC88" s="1"/>
      <c r="CTD88" s="1"/>
      <c r="CTE88" s="1"/>
      <c r="CTF88" s="1"/>
      <c r="CTG88" s="1"/>
      <c r="CTH88" s="1"/>
      <c r="CTI88" s="1"/>
      <c r="CTJ88" s="1"/>
      <c r="CTK88" s="1"/>
      <c r="CTL88" s="1"/>
      <c r="CTM88" s="1"/>
      <c r="CTN88" s="1"/>
      <c r="CTO88" s="1"/>
      <c r="CTP88" s="1"/>
      <c r="CTQ88" s="1"/>
      <c r="CTR88" s="1"/>
      <c r="CTS88" s="1"/>
      <c r="CTT88" s="1"/>
      <c r="CTU88" s="1"/>
      <c r="CTV88" s="1"/>
      <c r="CTW88" s="1"/>
      <c r="CTX88" s="1"/>
      <c r="CTY88" s="1"/>
      <c r="CTZ88" s="1"/>
      <c r="CUA88" s="1"/>
      <c r="CUB88" s="1"/>
      <c r="CUC88" s="1"/>
      <c r="CUD88" s="1"/>
      <c r="CUE88" s="1"/>
      <c r="CUF88" s="1"/>
      <c r="CUG88" s="1"/>
      <c r="CUH88" s="1"/>
      <c r="CUI88" s="1"/>
      <c r="CUJ88" s="1"/>
      <c r="CUK88" s="1"/>
      <c r="CUL88" s="1"/>
      <c r="CUM88" s="1"/>
      <c r="CUN88" s="1"/>
      <c r="CUO88" s="1"/>
      <c r="CUP88" s="1"/>
      <c r="CUQ88" s="1"/>
      <c r="CUR88" s="1"/>
      <c r="CUS88" s="1"/>
      <c r="CUT88" s="1"/>
      <c r="CUU88" s="1"/>
      <c r="CUV88" s="1"/>
      <c r="CUW88" s="1"/>
      <c r="CUX88" s="1"/>
      <c r="CUY88" s="1"/>
      <c r="CUZ88" s="1"/>
      <c r="CVA88" s="1"/>
      <c r="CVB88" s="1"/>
      <c r="CVC88" s="1"/>
      <c r="CVD88" s="1"/>
      <c r="CVE88" s="1"/>
      <c r="CVF88" s="1"/>
      <c r="CVG88" s="1"/>
      <c r="CVH88" s="1"/>
      <c r="CVI88" s="1"/>
      <c r="CVJ88" s="1"/>
      <c r="CVK88" s="1"/>
      <c r="CVL88" s="1"/>
      <c r="CVM88" s="1"/>
      <c r="CVN88" s="1"/>
      <c r="CVO88" s="1"/>
      <c r="CVP88" s="1"/>
      <c r="CVQ88" s="1"/>
      <c r="CVR88" s="1"/>
      <c r="CVS88" s="1"/>
      <c r="CVT88" s="1"/>
      <c r="CVU88" s="1"/>
      <c r="CVV88" s="1"/>
      <c r="CVW88" s="1"/>
      <c r="CVX88" s="1"/>
      <c r="CVY88" s="1"/>
      <c r="CVZ88" s="1"/>
      <c r="CWA88" s="1"/>
      <c r="CWB88" s="1"/>
      <c r="CWC88" s="1"/>
      <c r="CWD88" s="1"/>
      <c r="CWE88" s="1"/>
      <c r="CWF88" s="1"/>
      <c r="CWG88" s="1"/>
      <c r="CWH88" s="1"/>
      <c r="CWI88" s="1"/>
      <c r="CWJ88" s="1"/>
      <c r="CWK88" s="1"/>
      <c r="CWL88" s="1"/>
      <c r="CWM88" s="1"/>
      <c r="CWN88" s="1"/>
      <c r="CWO88" s="1"/>
      <c r="CWP88" s="1"/>
      <c r="CWQ88" s="1"/>
      <c r="CWR88" s="1"/>
      <c r="CWS88" s="1"/>
      <c r="CWT88" s="1"/>
      <c r="CWU88" s="1"/>
      <c r="CWV88" s="1"/>
      <c r="CWW88" s="1"/>
      <c r="CWX88" s="1"/>
      <c r="CWY88" s="1"/>
      <c r="CWZ88" s="1"/>
      <c r="CXA88" s="1"/>
      <c r="CXB88" s="1"/>
      <c r="CXC88" s="1"/>
      <c r="CXD88" s="1"/>
      <c r="CXE88" s="1"/>
      <c r="CXF88" s="1"/>
      <c r="CXG88" s="1"/>
      <c r="CXH88" s="1"/>
      <c r="CXI88" s="1"/>
      <c r="CXJ88" s="1"/>
      <c r="CXK88" s="1"/>
      <c r="CXL88" s="1"/>
      <c r="CXM88" s="1"/>
      <c r="CXN88" s="1"/>
      <c r="CXO88" s="1"/>
      <c r="CXP88" s="1"/>
      <c r="CXQ88" s="1"/>
      <c r="CXR88" s="1"/>
      <c r="CXS88" s="1"/>
      <c r="CXT88" s="1"/>
      <c r="CXU88" s="1"/>
      <c r="CXV88" s="1"/>
      <c r="CXW88" s="1"/>
      <c r="CXX88" s="1"/>
      <c r="CXY88" s="1"/>
      <c r="CXZ88" s="1"/>
      <c r="CYA88" s="1"/>
      <c r="CYB88" s="1"/>
      <c r="CYC88" s="1"/>
      <c r="CYD88" s="1"/>
      <c r="CYE88" s="1"/>
      <c r="CYF88" s="1"/>
      <c r="CYG88" s="1"/>
      <c r="CYH88" s="1"/>
      <c r="CYI88" s="1"/>
      <c r="CYJ88" s="1"/>
      <c r="CYK88" s="1"/>
      <c r="CYL88" s="1"/>
      <c r="CYM88" s="1"/>
      <c r="CYN88" s="1"/>
      <c r="CYO88" s="1"/>
      <c r="CYP88" s="1"/>
      <c r="CYQ88" s="1"/>
      <c r="CYR88" s="1"/>
      <c r="CYS88" s="1"/>
      <c r="CYT88" s="1"/>
      <c r="CYU88" s="1"/>
      <c r="CYV88" s="1"/>
      <c r="CYW88" s="1"/>
      <c r="CYX88" s="1"/>
      <c r="CYY88" s="1"/>
      <c r="CYZ88" s="1"/>
      <c r="CZA88" s="1"/>
      <c r="CZB88" s="1"/>
      <c r="CZC88" s="1"/>
      <c r="CZD88" s="1"/>
      <c r="CZE88" s="1"/>
      <c r="CZF88" s="1"/>
      <c r="CZG88" s="1"/>
      <c r="CZH88" s="1"/>
      <c r="CZI88" s="1"/>
      <c r="CZJ88" s="1"/>
      <c r="CZK88" s="1"/>
      <c r="CZL88" s="1"/>
      <c r="CZM88" s="1"/>
      <c r="CZN88" s="1"/>
      <c r="CZO88" s="1"/>
      <c r="CZP88" s="1"/>
      <c r="CZQ88" s="1"/>
      <c r="CZR88" s="1"/>
      <c r="CZS88" s="1"/>
      <c r="CZT88" s="1"/>
      <c r="CZU88" s="1"/>
      <c r="CZV88" s="1"/>
      <c r="CZW88" s="1"/>
      <c r="CZX88" s="1"/>
      <c r="CZY88" s="1"/>
      <c r="CZZ88" s="1"/>
      <c r="DAA88" s="1"/>
      <c r="DAB88" s="1"/>
      <c r="DAC88" s="1"/>
      <c r="DAD88" s="1"/>
      <c r="DAE88" s="1"/>
      <c r="DAF88" s="1"/>
      <c r="DAG88" s="1"/>
      <c r="DAH88" s="1"/>
      <c r="DAI88" s="1"/>
      <c r="DAJ88" s="1"/>
      <c r="DAK88" s="1"/>
      <c r="DAL88" s="1"/>
      <c r="DAM88" s="1"/>
      <c r="DAN88" s="1"/>
      <c r="DAO88" s="1"/>
      <c r="DAP88" s="1"/>
      <c r="DAQ88" s="1"/>
      <c r="DAR88" s="1"/>
      <c r="DAS88" s="1"/>
      <c r="DAT88" s="1"/>
      <c r="DAU88" s="1"/>
      <c r="DAV88" s="1"/>
      <c r="DAW88" s="1"/>
      <c r="DAX88" s="1"/>
      <c r="DAY88" s="1"/>
      <c r="DAZ88" s="1"/>
      <c r="DBA88" s="1"/>
      <c r="DBB88" s="1"/>
      <c r="DBC88" s="1"/>
      <c r="DBD88" s="1"/>
      <c r="DBE88" s="1"/>
      <c r="DBF88" s="1"/>
      <c r="DBG88" s="1"/>
      <c r="DBH88" s="1"/>
      <c r="DBI88" s="1"/>
      <c r="DBJ88" s="1"/>
      <c r="DBK88" s="1"/>
      <c r="DBL88" s="1"/>
      <c r="DBM88" s="1"/>
      <c r="DBN88" s="1"/>
      <c r="DBO88" s="1"/>
      <c r="DBP88" s="1"/>
      <c r="DBQ88" s="1"/>
      <c r="DBR88" s="1"/>
      <c r="DBS88" s="1"/>
      <c r="DBT88" s="1"/>
      <c r="DBU88" s="1"/>
      <c r="DBV88" s="1"/>
      <c r="DBW88" s="1"/>
      <c r="DBX88" s="1"/>
      <c r="DBY88" s="1"/>
      <c r="DBZ88" s="1"/>
      <c r="DCA88" s="1"/>
      <c r="DCB88" s="1"/>
      <c r="DCC88" s="1"/>
      <c r="DCD88" s="1"/>
      <c r="DCE88" s="1"/>
      <c r="DCF88" s="1"/>
      <c r="DCG88" s="1"/>
      <c r="DCH88" s="1"/>
      <c r="DCI88" s="1"/>
      <c r="DCJ88" s="1"/>
      <c r="DCK88" s="1"/>
      <c r="DCL88" s="1"/>
      <c r="DCM88" s="1"/>
      <c r="DCN88" s="1"/>
      <c r="DCO88" s="1"/>
      <c r="DCP88" s="1"/>
      <c r="DCQ88" s="1"/>
      <c r="DCR88" s="1"/>
      <c r="DCS88" s="1"/>
      <c r="DCT88" s="1"/>
      <c r="DCU88" s="1"/>
      <c r="DCV88" s="1"/>
      <c r="DCW88" s="1"/>
      <c r="DCX88" s="1"/>
      <c r="DCY88" s="1"/>
      <c r="DCZ88" s="1"/>
      <c r="DDA88" s="1"/>
      <c r="DDB88" s="1"/>
      <c r="DDC88" s="1"/>
      <c r="DDD88" s="1"/>
      <c r="DDE88" s="1"/>
      <c r="DDF88" s="1"/>
      <c r="DDG88" s="1"/>
      <c r="DDH88" s="1"/>
      <c r="DDI88" s="1"/>
      <c r="DDJ88" s="1"/>
      <c r="DDK88" s="1"/>
      <c r="DDL88" s="1"/>
      <c r="DDM88" s="1"/>
      <c r="DDN88" s="1"/>
      <c r="DDO88" s="1"/>
      <c r="DDP88" s="1"/>
      <c r="DDQ88" s="1"/>
      <c r="DDR88" s="1"/>
      <c r="DDS88" s="1"/>
      <c r="DDT88" s="1"/>
      <c r="DDU88" s="1"/>
      <c r="DDV88" s="1"/>
      <c r="DDW88" s="1"/>
      <c r="DDX88" s="1"/>
      <c r="DDY88" s="1"/>
      <c r="DDZ88" s="1"/>
      <c r="DEA88" s="1"/>
      <c r="DEB88" s="1"/>
      <c r="DEC88" s="1"/>
      <c r="DED88" s="1"/>
      <c r="DEE88" s="1"/>
      <c r="DEF88" s="1"/>
      <c r="DEG88" s="1"/>
      <c r="DEH88" s="1"/>
      <c r="DEI88" s="1"/>
      <c r="DEJ88" s="1"/>
      <c r="DEK88" s="1"/>
      <c r="DEL88" s="1"/>
      <c r="DEM88" s="1"/>
      <c r="DEN88" s="1"/>
      <c r="DEO88" s="1"/>
      <c r="DEP88" s="1"/>
      <c r="DEQ88" s="1"/>
      <c r="DER88" s="1"/>
      <c r="DES88" s="1"/>
      <c r="DET88" s="1"/>
      <c r="DEU88" s="1"/>
      <c r="DEV88" s="1"/>
      <c r="DEW88" s="1"/>
      <c r="DEX88" s="1"/>
      <c r="DEY88" s="1"/>
      <c r="DEZ88" s="1"/>
      <c r="DFA88" s="1"/>
      <c r="DFB88" s="1"/>
      <c r="DFC88" s="1"/>
      <c r="DFD88" s="1"/>
      <c r="DFE88" s="1"/>
      <c r="DFF88" s="1"/>
      <c r="DFG88" s="1"/>
      <c r="DFH88" s="1"/>
      <c r="DFI88" s="1"/>
      <c r="DFJ88" s="1"/>
      <c r="DFK88" s="1"/>
      <c r="DFL88" s="1"/>
      <c r="DFM88" s="1"/>
      <c r="DFN88" s="1"/>
      <c r="DFO88" s="1"/>
      <c r="DFP88" s="1"/>
      <c r="DFQ88" s="1"/>
      <c r="DFR88" s="1"/>
      <c r="DFS88" s="1"/>
      <c r="DFT88" s="1"/>
      <c r="DFU88" s="1"/>
      <c r="DFV88" s="1"/>
      <c r="DFW88" s="1"/>
      <c r="DFX88" s="1"/>
      <c r="DFY88" s="1"/>
      <c r="DFZ88" s="1"/>
      <c r="DGA88" s="1"/>
      <c r="DGB88" s="1"/>
      <c r="DGC88" s="1"/>
      <c r="DGD88" s="1"/>
      <c r="DGE88" s="1"/>
      <c r="DGF88" s="1"/>
      <c r="DGG88" s="1"/>
      <c r="DGH88" s="1"/>
      <c r="DGI88" s="1"/>
      <c r="DGJ88" s="1"/>
      <c r="DGK88" s="1"/>
      <c r="DGL88" s="1"/>
      <c r="DGM88" s="1"/>
      <c r="DGN88" s="1"/>
      <c r="DGO88" s="1"/>
      <c r="DGP88" s="1"/>
      <c r="DGQ88" s="1"/>
      <c r="DGR88" s="1"/>
      <c r="DGS88" s="1"/>
      <c r="DGT88" s="1"/>
      <c r="DGU88" s="1"/>
      <c r="DGV88" s="1"/>
      <c r="DGW88" s="1"/>
      <c r="DGX88" s="1"/>
      <c r="DGY88" s="1"/>
      <c r="DGZ88" s="1"/>
      <c r="DHA88" s="1"/>
      <c r="DHB88" s="1"/>
      <c r="DHC88" s="1"/>
      <c r="DHD88" s="1"/>
      <c r="DHE88" s="1"/>
      <c r="DHF88" s="1"/>
      <c r="DHG88" s="1"/>
      <c r="DHH88" s="1"/>
      <c r="DHI88" s="1"/>
      <c r="DHJ88" s="1"/>
      <c r="DHK88" s="1"/>
      <c r="DHL88" s="1"/>
      <c r="DHM88" s="1"/>
      <c r="DHN88" s="1"/>
      <c r="DHO88" s="1"/>
      <c r="DHP88" s="1"/>
      <c r="DHQ88" s="1"/>
      <c r="DHR88" s="1"/>
      <c r="DHS88" s="1"/>
      <c r="DHT88" s="1"/>
      <c r="DHU88" s="1"/>
      <c r="DHV88" s="1"/>
      <c r="DHW88" s="1"/>
      <c r="DHX88" s="1"/>
      <c r="DHY88" s="1"/>
      <c r="DHZ88" s="1"/>
      <c r="DIA88" s="1"/>
      <c r="DIB88" s="1"/>
      <c r="DIC88" s="1"/>
      <c r="DID88" s="1"/>
      <c r="DIE88" s="1"/>
      <c r="DIF88" s="1"/>
      <c r="DIG88" s="1"/>
      <c r="DIH88" s="1"/>
      <c r="DII88" s="1"/>
      <c r="DIJ88" s="1"/>
      <c r="DIK88" s="1"/>
      <c r="DIL88" s="1"/>
      <c r="DIM88" s="1"/>
      <c r="DIN88" s="1"/>
      <c r="DIO88" s="1"/>
      <c r="DIP88" s="1"/>
      <c r="DIQ88" s="1"/>
      <c r="DIR88" s="1"/>
      <c r="DIS88" s="1"/>
      <c r="DIT88" s="1"/>
      <c r="DIU88" s="1"/>
      <c r="DIV88" s="1"/>
      <c r="DIW88" s="1"/>
      <c r="DIX88" s="1"/>
      <c r="DIY88" s="1"/>
      <c r="DIZ88" s="1"/>
      <c r="DJA88" s="1"/>
      <c r="DJB88" s="1"/>
      <c r="DJC88" s="1"/>
      <c r="DJD88" s="1"/>
      <c r="DJE88" s="1"/>
      <c r="DJF88" s="1"/>
      <c r="DJG88" s="1"/>
      <c r="DJH88" s="1"/>
      <c r="DJI88" s="1"/>
      <c r="DJJ88" s="1"/>
      <c r="DJK88" s="1"/>
      <c r="DJL88" s="1"/>
      <c r="DJM88" s="1"/>
      <c r="DJN88" s="1"/>
      <c r="DJO88" s="1"/>
      <c r="DJP88" s="1"/>
      <c r="DJQ88" s="1"/>
      <c r="DJR88" s="1"/>
      <c r="DJS88" s="1"/>
      <c r="DJT88" s="1"/>
      <c r="DJU88" s="1"/>
      <c r="DJV88" s="1"/>
      <c r="DJW88" s="1"/>
      <c r="DJX88" s="1"/>
      <c r="DJY88" s="1"/>
      <c r="DJZ88" s="1"/>
      <c r="DKA88" s="1"/>
      <c r="DKB88" s="1"/>
      <c r="DKC88" s="1"/>
      <c r="DKD88" s="1"/>
      <c r="DKE88" s="1"/>
      <c r="DKF88" s="1"/>
      <c r="DKG88" s="1"/>
      <c r="DKH88" s="1"/>
      <c r="DKI88" s="1"/>
      <c r="DKJ88" s="1"/>
      <c r="DKK88" s="1"/>
      <c r="DKL88" s="1"/>
      <c r="DKM88" s="1"/>
      <c r="DKN88" s="1"/>
      <c r="DKO88" s="1"/>
      <c r="DKP88" s="1"/>
      <c r="DKQ88" s="1"/>
      <c r="DKR88" s="1"/>
      <c r="DKS88" s="1"/>
      <c r="DKT88" s="1"/>
      <c r="DKU88" s="1"/>
      <c r="DKV88" s="1"/>
      <c r="DKW88" s="1"/>
      <c r="DKX88" s="1"/>
      <c r="DKY88" s="1"/>
      <c r="DKZ88" s="1"/>
      <c r="DLA88" s="1"/>
      <c r="DLB88" s="1"/>
      <c r="DLC88" s="1"/>
      <c r="DLD88" s="1"/>
      <c r="DLE88" s="1"/>
      <c r="DLF88" s="1"/>
      <c r="DLG88" s="1"/>
      <c r="DLH88" s="1"/>
      <c r="DLI88" s="1"/>
      <c r="DLJ88" s="1"/>
      <c r="DLK88" s="1"/>
      <c r="DLL88" s="1"/>
      <c r="DLM88" s="1"/>
      <c r="DLN88" s="1"/>
      <c r="DLO88" s="1"/>
      <c r="DLP88" s="1"/>
      <c r="DLQ88" s="1"/>
      <c r="DLR88" s="1"/>
      <c r="DLS88" s="1"/>
      <c r="DLT88" s="1"/>
      <c r="DLU88" s="1"/>
      <c r="DLV88" s="1"/>
      <c r="DLW88" s="1"/>
      <c r="DLX88" s="1"/>
      <c r="DLY88" s="1"/>
      <c r="DLZ88" s="1"/>
      <c r="DMA88" s="1"/>
      <c r="DMB88" s="1"/>
      <c r="DMC88" s="1"/>
      <c r="DMD88" s="1"/>
      <c r="DME88" s="1"/>
      <c r="DMF88" s="1"/>
      <c r="DMG88" s="1"/>
      <c r="DMH88" s="1"/>
      <c r="DMI88" s="1"/>
      <c r="DMJ88" s="1"/>
      <c r="DMK88" s="1"/>
      <c r="DML88" s="1"/>
      <c r="DMM88" s="1"/>
      <c r="DMN88" s="1"/>
      <c r="DMO88" s="1"/>
      <c r="DMP88" s="1"/>
      <c r="DMQ88" s="1"/>
      <c r="DMR88" s="1"/>
      <c r="DMS88" s="1"/>
      <c r="DMT88" s="1"/>
      <c r="DMU88" s="1"/>
      <c r="DMV88" s="1"/>
      <c r="DMW88" s="1"/>
      <c r="DMX88" s="1"/>
      <c r="DMY88" s="1"/>
      <c r="DMZ88" s="1"/>
      <c r="DNA88" s="1"/>
      <c r="DNB88" s="1"/>
      <c r="DNC88" s="1"/>
      <c r="DND88" s="1"/>
      <c r="DNE88" s="1"/>
      <c r="DNF88" s="1"/>
      <c r="DNG88" s="1"/>
      <c r="DNH88" s="1"/>
      <c r="DNI88" s="1"/>
      <c r="DNJ88" s="1"/>
      <c r="DNK88" s="1"/>
      <c r="DNL88" s="1"/>
      <c r="DNM88" s="1"/>
      <c r="DNN88" s="1"/>
      <c r="DNO88" s="1"/>
      <c r="DNP88" s="1"/>
      <c r="DNQ88" s="1"/>
      <c r="DNR88" s="1"/>
      <c r="DNS88" s="1"/>
      <c r="DNT88" s="1"/>
      <c r="DNU88" s="1"/>
      <c r="DNV88" s="1"/>
      <c r="DNW88" s="1"/>
      <c r="DNX88" s="1"/>
      <c r="DNY88" s="1"/>
      <c r="DNZ88" s="1"/>
      <c r="DOA88" s="1"/>
      <c r="DOB88" s="1"/>
      <c r="DOC88" s="1"/>
      <c r="DOD88" s="1"/>
      <c r="DOE88" s="1"/>
      <c r="DOF88" s="1"/>
      <c r="DOG88" s="1"/>
      <c r="DOH88" s="1"/>
      <c r="DOI88" s="1"/>
      <c r="DOJ88" s="1"/>
      <c r="DOK88" s="1"/>
      <c r="DOL88" s="1"/>
      <c r="DOM88" s="1"/>
      <c r="DON88" s="1"/>
      <c r="DOO88" s="1"/>
      <c r="DOP88" s="1"/>
      <c r="DOQ88" s="1"/>
      <c r="DOR88" s="1"/>
      <c r="DOS88" s="1"/>
      <c r="DOT88" s="1"/>
      <c r="DOU88" s="1"/>
      <c r="DOV88" s="1"/>
      <c r="DOW88" s="1"/>
      <c r="DOX88" s="1"/>
      <c r="DOY88" s="1"/>
      <c r="DOZ88" s="1"/>
      <c r="DPA88" s="1"/>
      <c r="DPB88" s="1"/>
      <c r="DPC88" s="1"/>
      <c r="DPD88" s="1"/>
      <c r="DPE88" s="1"/>
      <c r="DPF88" s="1"/>
      <c r="DPG88" s="1"/>
      <c r="DPH88" s="1"/>
      <c r="DPI88" s="1"/>
      <c r="DPJ88" s="1"/>
      <c r="DPK88" s="1"/>
      <c r="DPL88" s="1"/>
      <c r="DPM88" s="1"/>
      <c r="DPN88" s="1"/>
      <c r="DPO88" s="1"/>
      <c r="DPP88" s="1"/>
      <c r="DPQ88" s="1"/>
      <c r="DPR88" s="1"/>
      <c r="DPS88" s="1"/>
      <c r="DPT88" s="1"/>
      <c r="DPU88" s="1"/>
      <c r="DPV88" s="1"/>
      <c r="DPW88" s="1"/>
      <c r="DPX88" s="1"/>
      <c r="DPY88" s="1"/>
      <c r="DPZ88" s="1"/>
      <c r="DQA88" s="1"/>
      <c r="DQB88" s="1"/>
      <c r="DQC88" s="1"/>
      <c r="DQD88" s="1"/>
      <c r="DQE88" s="1"/>
      <c r="DQF88" s="1"/>
      <c r="DQG88" s="1"/>
      <c r="DQH88" s="1"/>
      <c r="DQI88" s="1"/>
      <c r="DQJ88" s="1"/>
      <c r="DQK88" s="1"/>
      <c r="DQL88" s="1"/>
      <c r="DQM88" s="1"/>
      <c r="DQN88" s="1"/>
      <c r="DQO88" s="1"/>
      <c r="DQP88" s="1"/>
      <c r="DQQ88" s="1"/>
      <c r="DQR88" s="1"/>
      <c r="DQS88" s="1"/>
      <c r="DQT88" s="1"/>
      <c r="DQU88" s="1"/>
      <c r="DQV88" s="1"/>
      <c r="DQW88" s="1"/>
      <c r="DQX88" s="1"/>
      <c r="DQY88" s="1"/>
      <c r="DQZ88" s="1"/>
      <c r="DRA88" s="1"/>
      <c r="DRB88" s="1"/>
      <c r="DRC88" s="1"/>
      <c r="DRD88" s="1"/>
      <c r="DRE88" s="1"/>
      <c r="DRF88" s="1"/>
      <c r="DRG88" s="1"/>
      <c r="DRH88" s="1"/>
      <c r="DRI88" s="1"/>
      <c r="DRJ88" s="1"/>
      <c r="DRK88" s="1"/>
      <c r="DRL88" s="1"/>
      <c r="DRM88" s="1"/>
      <c r="DRN88" s="1"/>
      <c r="DRO88" s="1"/>
      <c r="DRP88" s="1"/>
      <c r="DRQ88" s="1"/>
      <c r="DRR88" s="1"/>
      <c r="DRS88" s="1"/>
      <c r="DRT88" s="1"/>
      <c r="DRU88" s="1"/>
      <c r="DRV88" s="1"/>
      <c r="DRW88" s="1"/>
      <c r="DRX88" s="1"/>
      <c r="DRY88" s="1"/>
      <c r="DRZ88" s="1"/>
      <c r="DSA88" s="1"/>
      <c r="DSB88" s="1"/>
      <c r="DSC88" s="1"/>
      <c r="DSD88" s="1"/>
      <c r="DSE88" s="1"/>
      <c r="DSF88" s="1"/>
      <c r="DSG88" s="1"/>
      <c r="DSH88" s="1"/>
      <c r="DSI88" s="1"/>
      <c r="DSJ88" s="1"/>
      <c r="DSK88" s="1"/>
      <c r="DSL88" s="1"/>
      <c r="DSM88" s="1"/>
      <c r="DSN88" s="1"/>
      <c r="DSO88" s="1"/>
      <c r="DSP88" s="1"/>
      <c r="DSQ88" s="1"/>
      <c r="DSR88" s="1"/>
      <c r="DSS88" s="1"/>
      <c r="DST88" s="1"/>
      <c r="DSU88" s="1"/>
      <c r="DSV88" s="1"/>
      <c r="DSW88" s="1"/>
      <c r="DSX88" s="1"/>
      <c r="DSY88" s="1"/>
      <c r="DSZ88" s="1"/>
      <c r="DTA88" s="1"/>
      <c r="DTB88" s="1"/>
      <c r="DTC88" s="1"/>
      <c r="DTD88" s="1"/>
      <c r="DTE88" s="1"/>
      <c r="DTF88" s="1"/>
      <c r="DTG88" s="1"/>
      <c r="DTH88" s="1"/>
      <c r="DTI88" s="1"/>
      <c r="DTJ88" s="1"/>
      <c r="DTK88" s="1"/>
      <c r="DTL88" s="1"/>
      <c r="DTM88" s="1"/>
      <c r="DTN88" s="1"/>
      <c r="DTO88" s="1"/>
      <c r="DTP88" s="1"/>
      <c r="DTQ88" s="1"/>
      <c r="DTR88" s="1"/>
      <c r="DTS88" s="1"/>
      <c r="DTT88" s="1"/>
      <c r="DTU88" s="1"/>
      <c r="DTV88" s="1"/>
      <c r="DTW88" s="1"/>
      <c r="DTX88" s="1"/>
      <c r="DTY88" s="1"/>
      <c r="DTZ88" s="1"/>
      <c r="DUA88" s="1"/>
      <c r="DUB88" s="1"/>
      <c r="DUC88" s="1"/>
      <c r="DUD88" s="1"/>
      <c r="DUE88" s="1"/>
      <c r="DUF88" s="1"/>
      <c r="DUG88" s="1"/>
      <c r="DUH88" s="1"/>
      <c r="DUI88" s="1"/>
      <c r="DUJ88" s="1"/>
      <c r="DUK88" s="1"/>
      <c r="DUL88" s="1"/>
      <c r="DUM88" s="1"/>
      <c r="DUN88" s="1"/>
      <c r="DUO88" s="1"/>
      <c r="DUP88" s="1"/>
      <c r="DUQ88" s="1"/>
      <c r="DUR88" s="1"/>
      <c r="DUS88" s="1"/>
      <c r="DUT88" s="1"/>
      <c r="DUU88" s="1"/>
      <c r="DUV88" s="1"/>
      <c r="DUW88" s="1"/>
      <c r="DUX88" s="1"/>
      <c r="DUY88" s="1"/>
      <c r="DUZ88" s="1"/>
      <c r="DVA88" s="1"/>
      <c r="DVB88" s="1"/>
      <c r="DVC88" s="1"/>
      <c r="DVD88" s="1"/>
      <c r="DVE88" s="1"/>
      <c r="DVF88" s="1"/>
      <c r="DVG88" s="1"/>
      <c r="DVH88" s="1"/>
      <c r="DVI88" s="1"/>
      <c r="DVJ88" s="1"/>
      <c r="DVK88" s="1"/>
      <c r="DVL88" s="1"/>
      <c r="DVM88" s="1"/>
      <c r="DVN88" s="1"/>
      <c r="DVO88" s="1"/>
      <c r="DVP88" s="1"/>
      <c r="DVQ88" s="1"/>
      <c r="DVR88" s="1"/>
      <c r="DVS88" s="1"/>
      <c r="DVT88" s="1"/>
      <c r="DVU88" s="1"/>
      <c r="DVV88" s="1"/>
      <c r="DVW88" s="1"/>
      <c r="DVX88" s="1"/>
      <c r="DVY88" s="1"/>
      <c r="DVZ88" s="1"/>
      <c r="DWA88" s="1"/>
      <c r="DWB88" s="1"/>
      <c r="DWC88" s="1"/>
      <c r="DWD88" s="1"/>
      <c r="DWE88" s="1"/>
      <c r="DWF88" s="1"/>
      <c r="DWG88" s="1"/>
      <c r="DWH88" s="1"/>
      <c r="DWI88" s="1"/>
      <c r="DWJ88" s="1"/>
      <c r="DWK88" s="1"/>
      <c r="DWL88" s="1"/>
      <c r="DWM88" s="1"/>
      <c r="DWN88" s="1"/>
      <c r="DWO88" s="1"/>
      <c r="DWP88" s="1"/>
      <c r="DWQ88" s="1"/>
      <c r="DWR88" s="1"/>
      <c r="DWS88" s="1"/>
      <c r="DWT88" s="1"/>
      <c r="DWU88" s="1"/>
      <c r="DWV88" s="1"/>
      <c r="DWW88" s="1"/>
      <c r="DWX88" s="1"/>
      <c r="DWY88" s="1"/>
      <c r="DWZ88" s="1"/>
      <c r="DXA88" s="1"/>
      <c r="DXB88" s="1"/>
      <c r="DXC88" s="1"/>
      <c r="DXD88" s="1"/>
      <c r="DXE88" s="1"/>
      <c r="DXF88" s="1"/>
      <c r="DXG88" s="1"/>
      <c r="DXH88" s="1"/>
      <c r="DXI88" s="1"/>
      <c r="DXJ88" s="1"/>
      <c r="DXK88" s="1"/>
      <c r="DXL88" s="1"/>
      <c r="DXM88" s="1"/>
      <c r="DXN88" s="1"/>
      <c r="DXO88" s="1"/>
      <c r="DXP88" s="1"/>
      <c r="DXQ88" s="1"/>
      <c r="DXR88" s="1"/>
      <c r="DXS88" s="1"/>
      <c r="DXT88" s="1"/>
      <c r="DXU88" s="1"/>
      <c r="DXV88" s="1"/>
      <c r="DXW88" s="1"/>
      <c r="DXX88" s="1"/>
      <c r="DXY88" s="1"/>
      <c r="DXZ88" s="1"/>
      <c r="DYA88" s="1"/>
      <c r="DYB88" s="1"/>
      <c r="DYC88" s="1"/>
      <c r="DYD88" s="1"/>
      <c r="DYE88" s="1"/>
      <c r="DYF88" s="1"/>
      <c r="DYG88" s="1"/>
      <c r="DYH88" s="1"/>
      <c r="DYI88" s="1"/>
      <c r="DYJ88" s="1"/>
      <c r="DYK88" s="1"/>
      <c r="DYL88" s="1"/>
      <c r="DYM88" s="1"/>
      <c r="DYN88" s="1"/>
      <c r="DYO88" s="1"/>
      <c r="DYP88" s="1"/>
      <c r="DYQ88" s="1"/>
      <c r="DYR88" s="1"/>
      <c r="DYS88" s="1"/>
      <c r="DYT88" s="1"/>
      <c r="DYU88" s="1"/>
      <c r="DYV88" s="1"/>
      <c r="DYW88" s="1"/>
      <c r="DYX88" s="1"/>
      <c r="DYY88" s="1"/>
      <c r="DYZ88" s="1"/>
      <c r="DZA88" s="1"/>
      <c r="DZB88" s="1"/>
      <c r="DZC88" s="1"/>
      <c r="DZD88" s="1"/>
      <c r="DZE88" s="1"/>
      <c r="DZF88" s="1"/>
      <c r="DZG88" s="1"/>
      <c r="DZH88" s="1"/>
      <c r="DZI88" s="1"/>
      <c r="DZJ88" s="1"/>
      <c r="DZK88" s="1"/>
      <c r="DZL88" s="1"/>
      <c r="DZM88" s="1"/>
      <c r="DZN88" s="1"/>
      <c r="DZO88" s="1"/>
      <c r="DZP88" s="1"/>
      <c r="DZQ88" s="1"/>
      <c r="DZR88" s="1"/>
      <c r="DZS88" s="1"/>
      <c r="DZT88" s="1"/>
      <c r="DZU88" s="1"/>
      <c r="DZV88" s="1"/>
      <c r="DZW88" s="1"/>
      <c r="DZX88" s="1"/>
      <c r="DZY88" s="1"/>
      <c r="DZZ88" s="1"/>
      <c r="EAA88" s="1"/>
      <c r="EAB88" s="1"/>
      <c r="EAC88" s="1"/>
      <c r="EAD88" s="1"/>
      <c r="EAE88" s="1"/>
      <c r="EAF88" s="1"/>
      <c r="EAG88" s="1"/>
      <c r="EAH88" s="1"/>
      <c r="EAI88" s="1"/>
      <c r="EAJ88" s="1"/>
      <c r="EAK88" s="1"/>
      <c r="EAL88" s="1"/>
      <c r="EAM88" s="1"/>
      <c r="EAN88" s="1"/>
      <c r="EAO88" s="1"/>
      <c r="EAP88" s="1"/>
      <c r="EAQ88" s="1"/>
      <c r="EAR88" s="1"/>
      <c r="EAS88" s="1"/>
      <c r="EAT88" s="1"/>
      <c r="EAU88" s="1"/>
      <c r="EAV88" s="1"/>
      <c r="EAW88" s="1"/>
      <c r="EAX88" s="1"/>
      <c r="EAY88" s="1"/>
      <c r="EAZ88" s="1"/>
      <c r="EBA88" s="1"/>
      <c r="EBB88" s="1"/>
      <c r="EBC88" s="1"/>
      <c r="EBD88" s="1"/>
      <c r="EBE88" s="1"/>
      <c r="EBF88" s="1"/>
      <c r="EBG88" s="1"/>
      <c r="EBH88" s="1"/>
      <c r="EBI88" s="1"/>
      <c r="EBJ88" s="1"/>
      <c r="EBK88" s="1"/>
      <c r="EBL88" s="1"/>
      <c r="EBM88" s="1"/>
      <c r="EBN88" s="1"/>
      <c r="EBO88" s="1"/>
      <c r="EBP88" s="1"/>
      <c r="EBQ88" s="1"/>
      <c r="EBR88" s="1"/>
      <c r="EBS88" s="1"/>
      <c r="EBT88" s="1"/>
      <c r="EBU88" s="1"/>
      <c r="EBV88" s="1"/>
      <c r="EBW88" s="1"/>
      <c r="EBX88" s="1"/>
      <c r="EBY88" s="1"/>
      <c r="EBZ88" s="1"/>
      <c r="ECA88" s="1"/>
      <c r="ECB88" s="1"/>
      <c r="ECC88" s="1"/>
      <c r="ECD88" s="1"/>
      <c r="ECE88" s="1"/>
      <c r="ECF88" s="1"/>
      <c r="ECG88" s="1"/>
      <c r="ECH88" s="1"/>
      <c r="ECI88" s="1"/>
      <c r="ECJ88" s="1"/>
      <c r="ECK88" s="1"/>
      <c r="ECL88" s="1"/>
      <c r="ECM88" s="1"/>
      <c r="ECN88" s="1"/>
      <c r="ECO88" s="1"/>
      <c r="ECP88" s="1"/>
      <c r="ECQ88" s="1"/>
      <c r="ECR88" s="1"/>
      <c r="ECS88" s="1"/>
      <c r="ECT88" s="1"/>
      <c r="ECU88" s="1"/>
      <c r="ECV88" s="1"/>
      <c r="ECW88" s="1"/>
      <c r="ECX88" s="1"/>
      <c r="ECY88" s="1"/>
      <c r="ECZ88" s="1"/>
      <c r="EDA88" s="1"/>
      <c r="EDB88" s="1"/>
      <c r="EDC88" s="1"/>
      <c r="EDD88" s="1"/>
      <c r="EDE88" s="1"/>
      <c r="EDF88" s="1"/>
      <c r="EDG88" s="1"/>
      <c r="EDH88" s="1"/>
      <c r="EDI88" s="1"/>
      <c r="EDJ88" s="1"/>
      <c r="EDK88" s="1"/>
      <c r="EDL88" s="1"/>
      <c r="EDM88" s="1"/>
      <c r="EDN88" s="1"/>
      <c r="EDO88" s="1"/>
      <c r="EDP88" s="1"/>
      <c r="EDQ88" s="1"/>
      <c r="EDR88" s="1"/>
      <c r="EDS88" s="1"/>
      <c r="EDT88" s="1"/>
      <c r="EDU88" s="1"/>
      <c r="EDV88" s="1"/>
      <c r="EDW88" s="1"/>
      <c r="EDX88" s="1"/>
      <c r="EDY88" s="1"/>
      <c r="EDZ88" s="1"/>
      <c r="EEA88" s="1"/>
      <c r="EEB88" s="1"/>
      <c r="EEC88" s="1"/>
      <c r="EED88" s="1"/>
      <c r="EEE88" s="1"/>
      <c r="EEF88" s="1"/>
      <c r="EEG88" s="1"/>
      <c r="EEH88" s="1"/>
      <c r="EEI88" s="1"/>
      <c r="EEJ88" s="1"/>
      <c r="EEK88" s="1"/>
      <c r="EEL88" s="1"/>
      <c r="EEM88" s="1"/>
      <c r="EEN88" s="1"/>
      <c r="EEO88" s="1"/>
      <c r="EEP88" s="1"/>
      <c r="EEQ88" s="1"/>
      <c r="EER88" s="1"/>
      <c r="EES88" s="1"/>
      <c r="EET88" s="1"/>
      <c r="EEU88" s="1"/>
      <c r="EEV88" s="1"/>
      <c r="EEW88" s="1"/>
      <c r="EEX88" s="1"/>
      <c r="EEY88" s="1"/>
      <c r="EEZ88" s="1"/>
      <c r="EFA88" s="1"/>
      <c r="EFB88" s="1"/>
      <c r="EFC88" s="1"/>
      <c r="EFD88" s="1"/>
      <c r="EFE88" s="1"/>
      <c r="EFF88" s="1"/>
      <c r="EFG88" s="1"/>
      <c r="EFH88" s="1"/>
      <c r="EFI88" s="1"/>
      <c r="EFJ88" s="1"/>
      <c r="EFK88" s="1"/>
      <c r="EFL88" s="1"/>
      <c r="EFM88" s="1"/>
      <c r="EFN88" s="1"/>
      <c r="EFO88" s="1"/>
      <c r="EFP88" s="1"/>
      <c r="EFQ88" s="1"/>
      <c r="EFR88" s="1"/>
      <c r="EFS88" s="1"/>
      <c r="EFT88" s="1"/>
      <c r="EFU88" s="1"/>
      <c r="EFV88" s="1"/>
      <c r="EFW88" s="1"/>
      <c r="EFX88" s="1"/>
      <c r="EFY88" s="1"/>
      <c r="EFZ88" s="1"/>
      <c r="EGA88" s="1"/>
      <c r="EGB88" s="1"/>
      <c r="EGC88" s="1"/>
      <c r="EGD88" s="1"/>
      <c r="EGE88" s="1"/>
      <c r="EGF88" s="1"/>
      <c r="EGG88" s="1"/>
      <c r="EGH88" s="1"/>
      <c r="EGI88" s="1"/>
      <c r="EGJ88" s="1"/>
      <c r="EGK88" s="1"/>
      <c r="EGL88" s="1"/>
      <c r="EGM88" s="1"/>
      <c r="EGN88" s="1"/>
      <c r="EGO88" s="1"/>
      <c r="EGP88" s="1"/>
      <c r="EGQ88" s="1"/>
      <c r="EGR88" s="1"/>
      <c r="EGS88" s="1"/>
      <c r="EGT88" s="1"/>
      <c r="EGU88" s="1"/>
      <c r="EGV88" s="1"/>
      <c r="EGW88" s="1"/>
      <c r="EGX88" s="1"/>
      <c r="EGY88" s="1"/>
      <c r="EGZ88" s="1"/>
      <c r="EHA88" s="1"/>
      <c r="EHB88" s="1"/>
      <c r="EHC88" s="1"/>
      <c r="EHD88" s="1"/>
      <c r="EHE88" s="1"/>
      <c r="EHF88" s="1"/>
      <c r="EHG88" s="1"/>
      <c r="EHH88" s="1"/>
      <c r="EHI88" s="1"/>
      <c r="EHJ88" s="1"/>
      <c r="EHK88" s="1"/>
      <c r="EHL88" s="1"/>
      <c r="EHM88" s="1"/>
      <c r="EHN88" s="1"/>
      <c r="EHO88" s="1"/>
      <c r="EHP88" s="1"/>
      <c r="EHQ88" s="1"/>
      <c r="EHR88" s="1"/>
      <c r="EHS88" s="1"/>
      <c r="EHT88" s="1"/>
      <c r="EHU88" s="1"/>
      <c r="EHV88" s="1"/>
      <c r="EHW88" s="1"/>
      <c r="EHX88" s="1"/>
      <c r="EHY88" s="1"/>
      <c r="EHZ88" s="1"/>
      <c r="EIA88" s="1"/>
      <c r="EIB88" s="1"/>
      <c r="EIC88" s="1"/>
      <c r="EID88" s="1"/>
      <c r="EIE88" s="1"/>
      <c r="EIF88" s="1"/>
      <c r="EIG88" s="1"/>
      <c r="EIH88" s="1"/>
      <c r="EII88" s="1"/>
      <c r="EIJ88" s="1"/>
      <c r="EIK88" s="1"/>
      <c r="EIL88" s="1"/>
      <c r="EIM88" s="1"/>
      <c r="EIN88" s="1"/>
      <c r="EIO88" s="1"/>
      <c r="EIP88" s="1"/>
      <c r="EIQ88" s="1"/>
      <c r="EIR88" s="1"/>
      <c r="EIS88" s="1"/>
      <c r="EIT88" s="1"/>
      <c r="EIU88" s="1"/>
      <c r="EIV88" s="1"/>
      <c r="EIW88" s="1"/>
      <c r="EIX88" s="1"/>
      <c r="EIY88" s="1"/>
      <c r="EIZ88" s="1"/>
      <c r="EJA88" s="1"/>
      <c r="EJB88" s="1"/>
      <c r="EJC88" s="1"/>
      <c r="EJD88" s="1"/>
      <c r="EJE88" s="1"/>
      <c r="EJF88" s="1"/>
      <c r="EJG88" s="1"/>
      <c r="EJH88" s="1"/>
      <c r="EJI88" s="1"/>
      <c r="EJJ88" s="1"/>
      <c r="EJK88" s="1"/>
      <c r="EJL88" s="1"/>
      <c r="EJM88" s="1"/>
      <c r="EJN88" s="1"/>
      <c r="EJO88" s="1"/>
      <c r="EJP88" s="1"/>
      <c r="EJQ88" s="1"/>
      <c r="EJR88" s="1"/>
      <c r="EJS88" s="1"/>
      <c r="EJT88" s="1"/>
      <c r="EJU88" s="1"/>
      <c r="EJV88" s="1"/>
      <c r="EJW88" s="1"/>
      <c r="EJX88" s="1"/>
      <c r="EJY88" s="1"/>
      <c r="EJZ88" s="1"/>
      <c r="EKA88" s="1"/>
      <c r="EKB88" s="1"/>
      <c r="EKC88" s="1"/>
      <c r="EKD88" s="1"/>
      <c r="EKE88" s="1"/>
      <c r="EKF88" s="1"/>
      <c r="EKG88" s="1"/>
      <c r="EKH88" s="1"/>
      <c r="EKI88" s="1"/>
      <c r="EKJ88" s="1"/>
      <c r="EKK88" s="1"/>
      <c r="EKL88" s="1"/>
      <c r="EKM88" s="1"/>
      <c r="EKN88" s="1"/>
      <c r="EKO88" s="1"/>
      <c r="EKP88" s="1"/>
      <c r="EKQ88" s="1"/>
      <c r="EKR88" s="1"/>
      <c r="EKS88" s="1"/>
      <c r="EKT88" s="1"/>
      <c r="EKU88" s="1"/>
      <c r="EKV88" s="1"/>
      <c r="EKW88" s="1"/>
      <c r="EKX88" s="1"/>
      <c r="EKY88" s="1"/>
      <c r="EKZ88" s="1"/>
      <c r="ELA88" s="1"/>
      <c r="ELB88" s="1"/>
      <c r="ELC88" s="1"/>
      <c r="ELD88" s="1"/>
      <c r="ELE88" s="1"/>
      <c r="ELF88" s="1"/>
      <c r="ELG88" s="1"/>
      <c r="ELH88" s="1"/>
      <c r="ELI88" s="1"/>
      <c r="ELJ88" s="1"/>
      <c r="ELK88" s="1"/>
      <c r="ELL88" s="1"/>
      <c r="ELM88" s="1"/>
      <c r="ELN88" s="1"/>
      <c r="ELO88" s="1"/>
      <c r="ELP88" s="1"/>
      <c r="ELQ88" s="1"/>
      <c r="ELR88" s="1"/>
      <c r="ELS88" s="1"/>
      <c r="ELT88" s="1"/>
      <c r="ELU88" s="1"/>
      <c r="ELV88" s="1"/>
      <c r="ELW88" s="1"/>
      <c r="ELX88" s="1"/>
      <c r="ELY88" s="1"/>
      <c r="ELZ88" s="1"/>
      <c r="EMA88" s="1"/>
      <c r="EMB88" s="1"/>
      <c r="EMC88" s="1"/>
      <c r="EMD88" s="1"/>
      <c r="EME88" s="1"/>
      <c r="EMF88" s="1"/>
      <c r="EMG88" s="1"/>
      <c r="EMH88" s="1"/>
      <c r="EMI88" s="1"/>
      <c r="EMJ88" s="1"/>
      <c r="EMK88" s="1"/>
      <c r="EML88" s="1"/>
      <c r="EMM88" s="1"/>
      <c r="EMN88" s="1"/>
      <c r="EMO88" s="1"/>
      <c r="EMP88" s="1"/>
      <c r="EMQ88" s="1"/>
      <c r="EMR88" s="1"/>
      <c r="EMS88" s="1"/>
      <c r="EMT88" s="1"/>
      <c r="EMU88" s="1"/>
      <c r="EMV88" s="1"/>
      <c r="EMW88" s="1"/>
      <c r="EMX88" s="1"/>
      <c r="EMY88" s="1"/>
      <c r="EMZ88" s="1"/>
      <c r="ENA88" s="1"/>
      <c r="ENB88" s="1"/>
      <c r="ENC88" s="1"/>
      <c r="END88" s="1"/>
      <c r="ENE88" s="1"/>
      <c r="ENF88" s="1"/>
      <c r="ENG88" s="1"/>
      <c r="ENH88" s="1"/>
      <c r="ENI88" s="1"/>
      <c r="ENJ88" s="1"/>
      <c r="ENK88" s="1"/>
      <c r="ENL88" s="1"/>
      <c r="ENM88" s="1"/>
      <c r="ENN88" s="1"/>
      <c r="ENO88" s="1"/>
      <c r="ENP88" s="1"/>
      <c r="ENQ88" s="1"/>
      <c r="ENR88" s="1"/>
      <c r="ENS88" s="1"/>
      <c r="ENT88" s="1"/>
      <c r="ENU88" s="1"/>
      <c r="ENV88" s="1"/>
      <c r="ENW88" s="1"/>
      <c r="ENX88" s="1"/>
      <c r="ENY88" s="1"/>
      <c r="ENZ88" s="1"/>
      <c r="EOA88" s="1"/>
      <c r="EOB88" s="1"/>
      <c r="EOC88" s="1"/>
      <c r="EOD88" s="1"/>
      <c r="EOE88" s="1"/>
      <c r="EOF88" s="1"/>
      <c r="EOG88" s="1"/>
      <c r="EOH88" s="1"/>
      <c r="EOI88" s="1"/>
      <c r="EOJ88" s="1"/>
      <c r="EOK88" s="1"/>
      <c r="EOL88" s="1"/>
      <c r="EOM88" s="1"/>
      <c r="EON88" s="1"/>
      <c r="EOO88" s="1"/>
      <c r="EOP88" s="1"/>
      <c r="EOQ88" s="1"/>
      <c r="EOR88" s="1"/>
      <c r="EOS88" s="1"/>
      <c r="EOT88" s="1"/>
      <c r="EOU88" s="1"/>
      <c r="EOV88" s="1"/>
      <c r="EOW88" s="1"/>
      <c r="EOX88" s="1"/>
      <c r="EOY88" s="1"/>
      <c r="EOZ88" s="1"/>
      <c r="EPA88" s="1"/>
      <c r="EPB88" s="1"/>
      <c r="EPC88" s="1"/>
      <c r="EPD88" s="1"/>
      <c r="EPE88" s="1"/>
      <c r="EPF88" s="1"/>
      <c r="EPG88" s="1"/>
      <c r="EPH88" s="1"/>
      <c r="EPI88" s="1"/>
      <c r="EPJ88" s="1"/>
      <c r="EPK88" s="1"/>
      <c r="EPL88" s="1"/>
      <c r="EPM88" s="1"/>
      <c r="EPN88" s="1"/>
      <c r="EPO88" s="1"/>
      <c r="EPP88" s="1"/>
      <c r="EPQ88" s="1"/>
      <c r="EPR88" s="1"/>
      <c r="EPS88" s="1"/>
      <c r="EPT88" s="1"/>
      <c r="EPU88" s="1"/>
      <c r="EPV88" s="1"/>
      <c r="EPW88" s="1"/>
      <c r="EPX88" s="1"/>
      <c r="EPY88" s="1"/>
      <c r="EPZ88" s="1"/>
      <c r="EQA88" s="1"/>
      <c r="EQB88" s="1"/>
      <c r="EQC88" s="1"/>
      <c r="EQD88" s="1"/>
      <c r="EQE88" s="1"/>
      <c r="EQF88" s="1"/>
      <c r="EQG88" s="1"/>
      <c r="EQH88" s="1"/>
      <c r="EQI88" s="1"/>
      <c r="EQJ88" s="1"/>
      <c r="EQK88" s="1"/>
      <c r="EQL88" s="1"/>
      <c r="EQM88" s="1"/>
      <c r="EQN88" s="1"/>
      <c r="EQO88" s="1"/>
      <c r="EQP88" s="1"/>
      <c r="EQQ88" s="1"/>
      <c r="EQR88" s="1"/>
      <c r="EQS88" s="1"/>
      <c r="EQT88" s="1"/>
      <c r="EQU88" s="1"/>
      <c r="EQV88" s="1"/>
      <c r="EQW88" s="1"/>
      <c r="EQX88" s="1"/>
      <c r="EQY88" s="1"/>
      <c r="EQZ88" s="1"/>
      <c r="ERA88" s="1"/>
      <c r="ERB88" s="1"/>
      <c r="ERC88" s="1"/>
      <c r="ERD88" s="1"/>
      <c r="ERE88" s="1"/>
      <c r="ERF88" s="1"/>
      <c r="ERG88" s="1"/>
      <c r="ERH88" s="1"/>
      <c r="ERI88" s="1"/>
      <c r="ERJ88" s="1"/>
      <c r="ERK88" s="1"/>
      <c r="ERL88" s="1"/>
      <c r="ERM88" s="1"/>
      <c r="ERN88" s="1"/>
      <c r="ERO88" s="1"/>
      <c r="ERP88" s="1"/>
      <c r="ERQ88" s="1"/>
      <c r="ERR88" s="1"/>
      <c r="ERS88" s="1"/>
      <c r="ERT88" s="1"/>
      <c r="ERU88" s="1"/>
      <c r="ERV88" s="1"/>
      <c r="ERW88" s="1"/>
      <c r="ERX88" s="1"/>
      <c r="ERY88" s="1"/>
      <c r="ERZ88" s="1"/>
      <c r="ESA88" s="1"/>
      <c r="ESB88" s="1"/>
      <c r="ESC88" s="1"/>
      <c r="ESD88" s="1"/>
      <c r="ESE88" s="1"/>
      <c r="ESF88" s="1"/>
      <c r="ESG88" s="1"/>
      <c r="ESH88" s="1"/>
      <c r="ESI88" s="1"/>
      <c r="ESJ88" s="1"/>
      <c r="ESK88" s="1"/>
      <c r="ESL88" s="1"/>
      <c r="ESM88" s="1"/>
      <c r="ESN88" s="1"/>
      <c r="ESO88" s="1"/>
      <c r="ESP88" s="1"/>
      <c r="ESQ88" s="1"/>
      <c r="ESR88" s="1"/>
      <c r="ESS88" s="1"/>
      <c r="EST88" s="1"/>
      <c r="ESU88" s="1"/>
      <c r="ESV88" s="1"/>
      <c r="ESW88" s="1"/>
      <c r="ESX88" s="1"/>
      <c r="ESY88" s="1"/>
      <c r="ESZ88" s="1"/>
      <c r="ETA88" s="1"/>
      <c r="ETB88" s="1"/>
      <c r="ETC88" s="1"/>
      <c r="ETD88" s="1"/>
      <c r="ETE88" s="1"/>
      <c r="ETF88" s="1"/>
      <c r="ETG88" s="1"/>
      <c r="ETH88" s="1"/>
      <c r="ETI88" s="1"/>
      <c r="ETJ88" s="1"/>
      <c r="ETK88" s="1"/>
      <c r="ETL88" s="1"/>
      <c r="ETM88" s="1"/>
      <c r="ETN88" s="1"/>
      <c r="ETO88" s="1"/>
      <c r="ETP88" s="1"/>
      <c r="ETQ88" s="1"/>
      <c r="ETR88" s="1"/>
      <c r="ETS88" s="1"/>
      <c r="ETT88" s="1"/>
      <c r="ETU88" s="1"/>
      <c r="ETV88" s="1"/>
      <c r="ETW88" s="1"/>
      <c r="ETX88" s="1"/>
      <c r="ETY88" s="1"/>
      <c r="ETZ88" s="1"/>
      <c r="EUA88" s="1"/>
      <c r="EUB88" s="1"/>
      <c r="EUC88" s="1"/>
      <c r="EUD88" s="1"/>
      <c r="EUE88" s="1"/>
      <c r="EUF88" s="1"/>
      <c r="EUG88" s="1"/>
      <c r="EUH88" s="1"/>
      <c r="EUI88" s="1"/>
      <c r="EUJ88" s="1"/>
      <c r="EUK88" s="1"/>
      <c r="EUL88" s="1"/>
      <c r="EUM88" s="1"/>
      <c r="EUN88" s="1"/>
      <c r="EUO88" s="1"/>
      <c r="EUP88" s="1"/>
      <c r="EUQ88" s="1"/>
      <c r="EUR88" s="1"/>
      <c r="EUS88" s="1"/>
      <c r="EUT88" s="1"/>
      <c r="EUU88" s="1"/>
      <c r="EUV88" s="1"/>
      <c r="EUW88" s="1"/>
      <c r="EUX88" s="1"/>
      <c r="EUY88" s="1"/>
      <c r="EUZ88" s="1"/>
      <c r="EVA88" s="1"/>
      <c r="EVB88" s="1"/>
      <c r="EVC88" s="1"/>
      <c r="EVD88" s="1"/>
      <c r="EVE88" s="1"/>
      <c r="EVF88" s="1"/>
      <c r="EVG88" s="1"/>
      <c r="EVH88" s="1"/>
      <c r="EVI88" s="1"/>
      <c r="EVJ88" s="1"/>
      <c r="EVK88" s="1"/>
      <c r="EVL88" s="1"/>
      <c r="EVM88" s="1"/>
      <c r="EVN88" s="1"/>
      <c r="EVO88" s="1"/>
      <c r="EVP88" s="1"/>
      <c r="EVQ88" s="1"/>
      <c r="EVR88" s="1"/>
      <c r="EVS88" s="1"/>
      <c r="EVT88" s="1"/>
      <c r="EVU88" s="1"/>
      <c r="EVV88" s="1"/>
      <c r="EVW88" s="1"/>
      <c r="EVX88" s="1"/>
      <c r="EVY88" s="1"/>
      <c r="EVZ88" s="1"/>
      <c r="EWA88" s="1"/>
      <c r="EWB88" s="1"/>
      <c r="EWC88" s="1"/>
      <c r="EWD88" s="1"/>
      <c r="EWE88" s="1"/>
      <c r="EWF88" s="1"/>
      <c r="EWG88" s="1"/>
      <c r="EWH88" s="1"/>
      <c r="EWI88" s="1"/>
      <c r="EWJ88" s="1"/>
      <c r="EWK88" s="1"/>
      <c r="EWL88" s="1"/>
      <c r="EWM88" s="1"/>
      <c r="EWN88" s="1"/>
      <c r="EWO88" s="1"/>
      <c r="EWP88" s="1"/>
      <c r="EWQ88" s="1"/>
      <c r="EWR88" s="1"/>
      <c r="EWS88" s="1"/>
      <c r="EWT88" s="1"/>
      <c r="EWU88" s="1"/>
      <c r="EWV88" s="1"/>
      <c r="EWW88" s="1"/>
      <c r="EWX88" s="1"/>
      <c r="EWY88" s="1"/>
      <c r="EWZ88" s="1"/>
      <c r="EXA88" s="1"/>
      <c r="EXB88" s="1"/>
      <c r="EXC88" s="1"/>
      <c r="EXD88" s="1"/>
      <c r="EXE88" s="1"/>
      <c r="EXF88" s="1"/>
      <c r="EXG88" s="1"/>
      <c r="EXH88" s="1"/>
      <c r="EXI88" s="1"/>
      <c r="EXJ88" s="1"/>
      <c r="EXK88" s="1"/>
      <c r="EXL88" s="1"/>
      <c r="EXM88" s="1"/>
      <c r="EXN88" s="1"/>
      <c r="EXO88" s="1"/>
      <c r="EXP88" s="1"/>
      <c r="EXQ88" s="1"/>
      <c r="EXR88" s="1"/>
      <c r="EXS88" s="1"/>
      <c r="EXT88" s="1"/>
      <c r="EXU88" s="1"/>
      <c r="EXV88" s="1"/>
      <c r="EXW88" s="1"/>
      <c r="EXX88" s="1"/>
      <c r="EXY88" s="1"/>
      <c r="EXZ88" s="1"/>
      <c r="EYA88" s="1"/>
      <c r="EYB88" s="1"/>
      <c r="EYC88" s="1"/>
      <c r="EYD88" s="1"/>
      <c r="EYE88" s="1"/>
      <c r="EYF88" s="1"/>
      <c r="EYG88" s="1"/>
      <c r="EYH88" s="1"/>
      <c r="EYI88" s="1"/>
      <c r="EYJ88" s="1"/>
      <c r="EYK88" s="1"/>
      <c r="EYL88" s="1"/>
      <c r="EYM88" s="1"/>
      <c r="EYN88" s="1"/>
      <c r="EYO88" s="1"/>
      <c r="EYP88" s="1"/>
      <c r="EYQ88" s="1"/>
      <c r="EYR88" s="1"/>
      <c r="EYS88" s="1"/>
      <c r="EYT88" s="1"/>
      <c r="EYU88" s="1"/>
      <c r="EYV88" s="1"/>
      <c r="EYW88" s="1"/>
      <c r="EYX88" s="1"/>
      <c r="EYY88" s="1"/>
      <c r="EYZ88" s="1"/>
      <c r="EZA88" s="1"/>
      <c r="EZB88" s="1"/>
      <c r="EZC88" s="1"/>
      <c r="EZD88" s="1"/>
      <c r="EZE88" s="1"/>
      <c r="EZF88" s="1"/>
      <c r="EZG88" s="1"/>
      <c r="EZH88" s="1"/>
      <c r="EZI88" s="1"/>
      <c r="EZJ88" s="1"/>
      <c r="EZK88" s="1"/>
      <c r="EZL88" s="1"/>
      <c r="EZM88" s="1"/>
      <c r="EZN88" s="1"/>
      <c r="EZO88" s="1"/>
      <c r="EZP88" s="1"/>
      <c r="EZQ88" s="1"/>
      <c r="EZR88" s="1"/>
      <c r="EZS88" s="1"/>
      <c r="EZT88" s="1"/>
      <c r="EZU88" s="1"/>
      <c r="EZV88" s="1"/>
      <c r="EZW88" s="1"/>
      <c r="EZX88" s="1"/>
      <c r="EZY88" s="1"/>
      <c r="EZZ88" s="1"/>
      <c r="FAA88" s="1"/>
      <c r="FAB88" s="1"/>
      <c r="FAC88" s="1"/>
      <c r="FAD88" s="1"/>
      <c r="FAE88" s="1"/>
      <c r="FAF88" s="1"/>
      <c r="FAG88" s="1"/>
      <c r="FAH88" s="1"/>
      <c r="FAI88" s="1"/>
      <c r="FAJ88" s="1"/>
      <c r="FAK88" s="1"/>
      <c r="FAL88" s="1"/>
      <c r="FAM88" s="1"/>
      <c r="FAN88" s="1"/>
      <c r="FAO88" s="1"/>
      <c r="FAP88" s="1"/>
      <c r="FAQ88" s="1"/>
      <c r="FAR88" s="1"/>
      <c r="FAS88" s="1"/>
      <c r="FAT88" s="1"/>
      <c r="FAU88" s="1"/>
      <c r="FAV88" s="1"/>
      <c r="FAW88" s="1"/>
      <c r="FAX88" s="1"/>
      <c r="FAY88" s="1"/>
      <c r="FAZ88" s="1"/>
      <c r="FBA88" s="1"/>
      <c r="FBB88" s="1"/>
      <c r="FBC88" s="1"/>
      <c r="FBD88" s="1"/>
      <c r="FBE88" s="1"/>
      <c r="FBF88" s="1"/>
      <c r="FBG88" s="1"/>
      <c r="FBH88" s="1"/>
      <c r="FBI88" s="1"/>
      <c r="FBJ88" s="1"/>
      <c r="FBK88" s="1"/>
      <c r="FBL88" s="1"/>
      <c r="FBM88" s="1"/>
      <c r="FBN88" s="1"/>
      <c r="FBO88" s="1"/>
      <c r="FBP88" s="1"/>
      <c r="FBQ88" s="1"/>
      <c r="FBR88" s="1"/>
      <c r="FBS88" s="1"/>
      <c r="FBT88" s="1"/>
      <c r="FBU88" s="1"/>
      <c r="FBV88" s="1"/>
      <c r="FBW88" s="1"/>
      <c r="FBX88" s="1"/>
      <c r="FBY88" s="1"/>
      <c r="FBZ88" s="1"/>
      <c r="FCA88" s="1"/>
      <c r="FCB88" s="1"/>
      <c r="FCC88" s="1"/>
      <c r="FCD88" s="1"/>
      <c r="FCE88" s="1"/>
      <c r="FCF88" s="1"/>
      <c r="FCG88" s="1"/>
      <c r="FCH88" s="1"/>
      <c r="FCI88" s="1"/>
      <c r="FCJ88" s="1"/>
      <c r="FCK88" s="1"/>
      <c r="FCL88" s="1"/>
      <c r="FCM88" s="1"/>
      <c r="FCN88" s="1"/>
      <c r="FCO88" s="1"/>
      <c r="FCP88" s="1"/>
      <c r="FCQ88" s="1"/>
      <c r="FCR88" s="1"/>
      <c r="FCS88" s="1"/>
      <c r="FCT88" s="1"/>
      <c r="FCU88" s="1"/>
      <c r="FCV88" s="1"/>
      <c r="FCW88" s="1"/>
      <c r="FCX88" s="1"/>
      <c r="FCY88" s="1"/>
      <c r="FCZ88" s="1"/>
      <c r="FDA88" s="1"/>
      <c r="FDB88" s="1"/>
      <c r="FDC88" s="1"/>
      <c r="FDD88" s="1"/>
      <c r="FDE88" s="1"/>
      <c r="FDF88" s="1"/>
      <c r="FDG88" s="1"/>
      <c r="FDH88" s="1"/>
      <c r="FDI88" s="1"/>
      <c r="FDJ88" s="1"/>
      <c r="FDK88" s="1"/>
      <c r="FDL88" s="1"/>
      <c r="FDM88" s="1"/>
      <c r="FDN88" s="1"/>
      <c r="FDO88" s="1"/>
      <c r="FDP88" s="1"/>
      <c r="FDQ88" s="1"/>
      <c r="FDR88" s="1"/>
      <c r="FDS88" s="1"/>
      <c r="FDT88" s="1"/>
      <c r="FDU88" s="1"/>
      <c r="FDV88" s="1"/>
      <c r="FDW88" s="1"/>
      <c r="FDX88" s="1"/>
      <c r="FDY88" s="1"/>
      <c r="FDZ88" s="1"/>
      <c r="FEA88" s="1"/>
      <c r="FEB88" s="1"/>
      <c r="FEC88" s="1"/>
      <c r="FED88" s="1"/>
      <c r="FEE88" s="1"/>
      <c r="FEF88" s="1"/>
      <c r="FEG88" s="1"/>
      <c r="FEH88" s="1"/>
      <c r="FEI88" s="1"/>
      <c r="FEJ88" s="1"/>
      <c r="FEK88" s="1"/>
      <c r="FEL88" s="1"/>
      <c r="FEM88" s="1"/>
      <c r="FEN88" s="1"/>
      <c r="FEO88" s="1"/>
      <c r="FEP88" s="1"/>
      <c r="FEQ88" s="1"/>
      <c r="FER88" s="1"/>
      <c r="FES88" s="1"/>
      <c r="FET88" s="1"/>
      <c r="FEU88" s="1"/>
      <c r="FEV88" s="1"/>
      <c r="FEW88" s="1"/>
      <c r="FEX88" s="1"/>
      <c r="FEY88" s="1"/>
      <c r="FEZ88" s="1"/>
      <c r="FFA88" s="1"/>
      <c r="FFB88" s="1"/>
      <c r="FFC88" s="1"/>
      <c r="FFD88" s="1"/>
      <c r="FFE88" s="1"/>
      <c r="FFF88" s="1"/>
      <c r="FFG88" s="1"/>
      <c r="FFH88" s="1"/>
      <c r="FFI88" s="1"/>
      <c r="FFJ88" s="1"/>
      <c r="FFK88" s="1"/>
      <c r="FFL88" s="1"/>
      <c r="FFM88" s="1"/>
      <c r="FFN88" s="1"/>
      <c r="FFO88" s="1"/>
      <c r="FFP88" s="1"/>
      <c r="FFQ88" s="1"/>
      <c r="FFR88" s="1"/>
      <c r="FFS88" s="1"/>
      <c r="FFT88" s="1"/>
      <c r="FFU88" s="1"/>
      <c r="FFV88" s="1"/>
      <c r="FFW88" s="1"/>
      <c r="FFX88" s="1"/>
      <c r="FFY88" s="1"/>
      <c r="FFZ88" s="1"/>
      <c r="FGA88" s="1"/>
      <c r="FGB88" s="1"/>
      <c r="FGC88" s="1"/>
      <c r="FGD88" s="1"/>
      <c r="FGE88" s="1"/>
      <c r="FGF88" s="1"/>
      <c r="FGG88" s="1"/>
      <c r="FGH88" s="1"/>
      <c r="FGI88" s="1"/>
      <c r="FGJ88" s="1"/>
      <c r="FGK88" s="1"/>
      <c r="FGL88" s="1"/>
      <c r="FGM88" s="1"/>
      <c r="FGN88" s="1"/>
      <c r="FGO88" s="1"/>
      <c r="FGP88" s="1"/>
      <c r="FGQ88" s="1"/>
      <c r="FGR88" s="1"/>
      <c r="FGS88" s="1"/>
      <c r="FGT88" s="1"/>
      <c r="FGU88" s="1"/>
      <c r="FGV88" s="1"/>
      <c r="FGW88" s="1"/>
      <c r="FGX88" s="1"/>
      <c r="FGY88" s="1"/>
      <c r="FGZ88" s="1"/>
      <c r="FHA88" s="1"/>
      <c r="FHB88" s="1"/>
      <c r="FHC88" s="1"/>
      <c r="FHD88" s="1"/>
      <c r="FHE88" s="1"/>
      <c r="FHF88" s="1"/>
      <c r="FHG88" s="1"/>
      <c r="FHH88" s="1"/>
      <c r="FHI88" s="1"/>
      <c r="FHJ88" s="1"/>
      <c r="FHK88" s="1"/>
      <c r="FHL88" s="1"/>
      <c r="FHM88" s="1"/>
      <c r="FHN88" s="1"/>
      <c r="FHO88" s="1"/>
      <c r="FHP88" s="1"/>
      <c r="FHQ88" s="1"/>
      <c r="FHR88" s="1"/>
      <c r="FHS88" s="1"/>
      <c r="FHT88" s="1"/>
      <c r="FHU88" s="1"/>
      <c r="FHV88" s="1"/>
      <c r="FHW88" s="1"/>
      <c r="FHX88" s="1"/>
      <c r="FHY88" s="1"/>
      <c r="FHZ88" s="1"/>
      <c r="FIA88" s="1"/>
      <c r="FIB88" s="1"/>
      <c r="FIC88" s="1"/>
      <c r="FID88" s="1"/>
      <c r="FIE88" s="1"/>
      <c r="FIF88" s="1"/>
      <c r="FIG88" s="1"/>
      <c r="FIH88" s="1"/>
      <c r="FII88" s="1"/>
      <c r="FIJ88" s="1"/>
      <c r="FIK88" s="1"/>
      <c r="FIL88" s="1"/>
      <c r="FIM88" s="1"/>
      <c r="FIN88" s="1"/>
      <c r="FIO88" s="1"/>
      <c r="FIP88" s="1"/>
      <c r="FIQ88" s="1"/>
      <c r="FIR88" s="1"/>
      <c r="FIS88" s="1"/>
      <c r="FIT88" s="1"/>
      <c r="FIU88" s="1"/>
      <c r="FIV88" s="1"/>
      <c r="FIW88" s="1"/>
      <c r="FIX88" s="1"/>
      <c r="FIY88" s="1"/>
      <c r="FIZ88" s="1"/>
      <c r="FJA88" s="1"/>
      <c r="FJB88" s="1"/>
      <c r="FJC88" s="1"/>
      <c r="FJD88" s="1"/>
      <c r="FJE88" s="1"/>
      <c r="FJF88" s="1"/>
      <c r="FJG88" s="1"/>
      <c r="FJH88" s="1"/>
      <c r="FJI88" s="1"/>
      <c r="FJJ88" s="1"/>
      <c r="FJK88" s="1"/>
      <c r="FJL88" s="1"/>
      <c r="FJM88" s="1"/>
      <c r="FJN88" s="1"/>
      <c r="FJO88" s="1"/>
      <c r="FJP88" s="1"/>
      <c r="FJQ88" s="1"/>
      <c r="FJR88" s="1"/>
      <c r="FJS88" s="1"/>
      <c r="FJT88" s="1"/>
      <c r="FJU88" s="1"/>
      <c r="FJV88" s="1"/>
      <c r="FJW88" s="1"/>
      <c r="FJX88" s="1"/>
      <c r="FJY88" s="1"/>
      <c r="FJZ88" s="1"/>
      <c r="FKA88" s="1"/>
      <c r="FKB88" s="1"/>
      <c r="FKC88" s="1"/>
      <c r="FKD88" s="1"/>
      <c r="FKE88" s="1"/>
      <c r="FKF88" s="1"/>
      <c r="FKG88" s="1"/>
      <c r="FKH88" s="1"/>
      <c r="FKI88" s="1"/>
      <c r="FKJ88" s="1"/>
      <c r="FKK88" s="1"/>
      <c r="FKL88" s="1"/>
      <c r="FKM88" s="1"/>
      <c r="FKN88" s="1"/>
      <c r="FKO88" s="1"/>
      <c r="FKP88" s="1"/>
      <c r="FKQ88" s="1"/>
      <c r="FKR88" s="1"/>
      <c r="FKS88" s="1"/>
      <c r="FKT88" s="1"/>
      <c r="FKU88" s="1"/>
      <c r="FKV88" s="1"/>
      <c r="FKW88" s="1"/>
      <c r="FKX88" s="1"/>
      <c r="FKY88" s="1"/>
      <c r="FKZ88" s="1"/>
      <c r="FLA88" s="1"/>
      <c r="FLB88" s="1"/>
      <c r="FLC88" s="1"/>
      <c r="FLD88" s="1"/>
      <c r="FLE88" s="1"/>
      <c r="FLF88" s="1"/>
      <c r="FLG88" s="1"/>
      <c r="FLH88" s="1"/>
      <c r="FLI88" s="1"/>
      <c r="FLJ88" s="1"/>
      <c r="FLK88" s="1"/>
      <c r="FLL88" s="1"/>
      <c r="FLM88" s="1"/>
      <c r="FLN88" s="1"/>
      <c r="FLO88" s="1"/>
      <c r="FLP88" s="1"/>
      <c r="FLQ88" s="1"/>
      <c r="FLR88" s="1"/>
      <c r="FLS88" s="1"/>
      <c r="FLT88" s="1"/>
      <c r="FLU88" s="1"/>
      <c r="FLV88" s="1"/>
      <c r="FLW88" s="1"/>
      <c r="FLX88" s="1"/>
      <c r="FLY88" s="1"/>
      <c r="FLZ88" s="1"/>
      <c r="FMA88" s="1"/>
      <c r="FMB88" s="1"/>
      <c r="FMC88" s="1"/>
      <c r="FMD88" s="1"/>
      <c r="FME88" s="1"/>
      <c r="FMF88" s="1"/>
      <c r="FMG88" s="1"/>
      <c r="FMH88" s="1"/>
      <c r="FMI88" s="1"/>
      <c r="FMJ88" s="1"/>
      <c r="FMK88" s="1"/>
      <c r="FML88" s="1"/>
      <c r="FMM88" s="1"/>
      <c r="FMN88" s="1"/>
      <c r="FMO88" s="1"/>
      <c r="FMP88" s="1"/>
      <c r="FMQ88" s="1"/>
      <c r="FMR88" s="1"/>
      <c r="FMS88" s="1"/>
      <c r="FMT88" s="1"/>
      <c r="FMU88" s="1"/>
      <c r="FMV88" s="1"/>
      <c r="FMW88" s="1"/>
      <c r="FMX88" s="1"/>
      <c r="FMY88" s="1"/>
      <c r="FMZ88" s="1"/>
      <c r="FNA88" s="1"/>
      <c r="FNB88" s="1"/>
      <c r="FNC88" s="1"/>
      <c r="FND88" s="1"/>
      <c r="FNE88" s="1"/>
      <c r="FNF88" s="1"/>
      <c r="FNG88" s="1"/>
      <c r="FNH88" s="1"/>
      <c r="FNI88" s="1"/>
      <c r="FNJ88" s="1"/>
      <c r="FNK88" s="1"/>
      <c r="FNL88" s="1"/>
      <c r="FNM88" s="1"/>
      <c r="FNN88" s="1"/>
      <c r="FNO88" s="1"/>
      <c r="FNP88" s="1"/>
      <c r="FNQ88" s="1"/>
      <c r="FNR88" s="1"/>
      <c r="FNS88" s="1"/>
      <c r="FNT88" s="1"/>
      <c r="FNU88" s="1"/>
      <c r="FNV88" s="1"/>
      <c r="FNW88" s="1"/>
      <c r="FNX88" s="1"/>
      <c r="FNY88" s="1"/>
      <c r="FNZ88" s="1"/>
      <c r="FOA88" s="1"/>
      <c r="FOB88" s="1"/>
      <c r="FOC88" s="1"/>
      <c r="FOD88" s="1"/>
      <c r="FOE88" s="1"/>
      <c r="FOF88" s="1"/>
      <c r="FOG88" s="1"/>
      <c r="FOH88" s="1"/>
      <c r="FOI88" s="1"/>
      <c r="FOJ88" s="1"/>
      <c r="FOK88" s="1"/>
      <c r="FOL88" s="1"/>
      <c r="FOM88" s="1"/>
      <c r="FON88" s="1"/>
      <c r="FOO88" s="1"/>
      <c r="FOP88" s="1"/>
      <c r="FOQ88" s="1"/>
      <c r="FOR88" s="1"/>
      <c r="FOS88" s="1"/>
      <c r="FOT88" s="1"/>
      <c r="FOU88" s="1"/>
      <c r="FOV88" s="1"/>
      <c r="FOW88" s="1"/>
      <c r="FOX88" s="1"/>
      <c r="FOY88" s="1"/>
      <c r="FOZ88" s="1"/>
      <c r="FPA88" s="1"/>
      <c r="FPB88" s="1"/>
      <c r="FPC88" s="1"/>
      <c r="FPD88" s="1"/>
      <c r="FPE88" s="1"/>
      <c r="FPF88" s="1"/>
      <c r="FPG88" s="1"/>
      <c r="FPH88" s="1"/>
      <c r="FPI88" s="1"/>
      <c r="FPJ88" s="1"/>
      <c r="FPK88" s="1"/>
      <c r="FPL88" s="1"/>
      <c r="FPM88" s="1"/>
      <c r="FPN88" s="1"/>
      <c r="FPO88" s="1"/>
      <c r="FPP88" s="1"/>
      <c r="FPQ88" s="1"/>
      <c r="FPR88" s="1"/>
      <c r="FPS88" s="1"/>
      <c r="FPT88" s="1"/>
      <c r="FPU88" s="1"/>
      <c r="FPV88" s="1"/>
      <c r="FPW88" s="1"/>
      <c r="FPX88" s="1"/>
      <c r="FPY88" s="1"/>
      <c r="FPZ88" s="1"/>
      <c r="FQA88" s="1"/>
      <c r="FQB88" s="1"/>
      <c r="FQC88" s="1"/>
      <c r="FQD88" s="1"/>
      <c r="FQE88" s="1"/>
      <c r="FQF88" s="1"/>
      <c r="FQG88" s="1"/>
      <c r="FQH88" s="1"/>
      <c r="FQI88" s="1"/>
      <c r="FQJ88" s="1"/>
      <c r="FQK88" s="1"/>
      <c r="FQL88" s="1"/>
      <c r="FQM88" s="1"/>
      <c r="FQN88" s="1"/>
      <c r="FQO88" s="1"/>
      <c r="FQP88" s="1"/>
      <c r="FQQ88" s="1"/>
      <c r="FQR88" s="1"/>
      <c r="FQS88" s="1"/>
      <c r="FQT88" s="1"/>
      <c r="FQU88" s="1"/>
      <c r="FQV88" s="1"/>
      <c r="FQW88" s="1"/>
      <c r="FQX88" s="1"/>
      <c r="FQY88" s="1"/>
      <c r="FQZ88" s="1"/>
      <c r="FRA88" s="1"/>
      <c r="FRB88" s="1"/>
      <c r="FRC88" s="1"/>
      <c r="FRD88" s="1"/>
      <c r="FRE88" s="1"/>
      <c r="FRF88" s="1"/>
      <c r="FRG88" s="1"/>
      <c r="FRH88" s="1"/>
      <c r="FRI88" s="1"/>
      <c r="FRJ88" s="1"/>
      <c r="FRK88" s="1"/>
      <c r="FRL88" s="1"/>
      <c r="FRM88" s="1"/>
      <c r="FRN88" s="1"/>
      <c r="FRO88" s="1"/>
      <c r="FRP88" s="1"/>
      <c r="FRQ88" s="1"/>
      <c r="FRR88" s="1"/>
      <c r="FRS88" s="1"/>
      <c r="FRT88" s="1"/>
      <c r="FRU88" s="1"/>
      <c r="FRV88" s="1"/>
      <c r="FRW88" s="1"/>
      <c r="FRX88" s="1"/>
      <c r="FRY88" s="1"/>
      <c r="FRZ88" s="1"/>
      <c r="FSA88" s="1"/>
      <c r="FSB88" s="1"/>
      <c r="FSC88" s="1"/>
      <c r="FSD88" s="1"/>
      <c r="FSE88" s="1"/>
      <c r="FSF88" s="1"/>
      <c r="FSG88" s="1"/>
      <c r="FSH88" s="1"/>
      <c r="FSI88" s="1"/>
      <c r="FSJ88" s="1"/>
      <c r="FSK88" s="1"/>
      <c r="FSL88" s="1"/>
      <c r="FSM88" s="1"/>
      <c r="FSN88" s="1"/>
      <c r="FSO88" s="1"/>
      <c r="FSP88" s="1"/>
      <c r="FSQ88" s="1"/>
      <c r="FSR88" s="1"/>
      <c r="FSS88" s="1"/>
      <c r="FST88" s="1"/>
      <c r="FSU88" s="1"/>
      <c r="FSV88" s="1"/>
      <c r="FSW88" s="1"/>
      <c r="FSX88" s="1"/>
      <c r="FSY88" s="1"/>
      <c r="FSZ88" s="1"/>
      <c r="FTA88" s="1"/>
      <c r="FTB88" s="1"/>
      <c r="FTC88" s="1"/>
      <c r="FTD88" s="1"/>
      <c r="FTE88" s="1"/>
      <c r="FTF88" s="1"/>
      <c r="FTG88" s="1"/>
      <c r="FTH88" s="1"/>
      <c r="FTI88" s="1"/>
      <c r="FTJ88" s="1"/>
      <c r="FTK88" s="1"/>
      <c r="FTL88" s="1"/>
      <c r="FTM88" s="1"/>
      <c r="FTN88" s="1"/>
      <c r="FTO88" s="1"/>
      <c r="FTP88" s="1"/>
      <c r="FTQ88" s="1"/>
      <c r="FTR88" s="1"/>
      <c r="FTS88" s="1"/>
      <c r="FTT88" s="1"/>
      <c r="FTU88" s="1"/>
      <c r="FTV88" s="1"/>
      <c r="FTW88" s="1"/>
      <c r="FTX88" s="1"/>
      <c r="FTY88" s="1"/>
      <c r="FTZ88" s="1"/>
      <c r="FUA88" s="1"/>
      <c r="FUB88" s="1"/>
      <c r="FUC88" s="1"/>
      <c r="FUD88" s="1"/>
      <c r="FUE88" s="1"/>
      <c r="FUF88" s="1"/>
      <c r="FUG88" s="1"/>
      <c r="FUH88" s="1"/>
      <c r="FUI88" s="1"/>
      <c r="FUJ88" s="1"/>
      <c r="FUK88" s="1"/>
      <c r="FUL88" s="1"/>
      <c r="FUM88" s="1"/>
      <c r="FUN88" s="1"/>
      <c r="FUO88" s="1"/>
      <c r="FUP88" s="1"/>
      <c r="FUQ88" s="1"/>
      <c r="FUR88" s="1"/>
      <c r="FUS88" s="1"/>
      <c r="FUT88" s="1"/>
      <c r="FUU88" s="1"/>
      <c r="FUV88" s="1"/>
      <c r="FUW88" s="1"/>
      <c r="FUX88" s="1"/>
      <c r="FUY88" s="1"/>
      <c r="FUZ88" s="1"/>
      <c r="FVA88" s="1"/>
      <c r="FVB88" s="1"/>
      <c r="FVC88" s="1"/>
      <c r="FVD88" s="1"/>
      <c r="FVE88" s="1"/>
      <c r="FVF88" s="1"/>
      <c r="FVG88" s="1"/>
      <c r="FVH88" s="1"/>
      <c r="FVI88" s="1"/>
      <c r="FVJ88" s="1"/>
      <c r="FVK88" s="1"/>
      <c r="FVL88" s="1"/>
      <c r="FVM88" s="1"/>
      <c r="FVN88" s="1"/>
      <c r="FVO88" s="1"/>
      <c r="FVP88" s="1"/>
      <c r="FVQ88" s="1"/>
      <c r="FVR88" s="1"/>
      <c r="FVS88" s="1"/>
      <c r="FVT88" s="1"/>
      <c r="FVU88" s="1"/>
      <c r="FVV88" s="1"/>
      <c r="FVW88" s="1"/>
      <c r="FVX88" s="1"/>
      <c r="FVY88" s="1"/>
      <c r="FVZ88" s="1"/>
      <c r="FWA88" s="1"/>
      <c r="FWB88" s="1"/>
      <c r="FWC88" s="1"/>
      <c r="FWD88" s="1"/>
      <c r="FWE88" s="1"/>
      <c r="FWF88" s="1"/>
      <c r="FWG88" s="1"/>
      <c r="FWH88" s="1"/>
      <c r="FWI88" s="1"/>
      <c r="FWJ88" s="1"/>
      <c r="FWK88" s="1"/>
      <c r="FWL88" s="1"/>
      <c r="FWM88" s="1"/>
      <c r="FWN88" s="1"/>
      <c r="FWO88" s="1"/>
      <c r="FWP88" s="1"/>
      <c r="FWQ88" s="1"/>
      <c r="FWR88" s="1"/>
      <c r="FWS88" s="1"/>
      <c r="FWT88" s="1"/>
      <c r="FWU88" s="1"/>
      <c r="FWV88" s="1"/>
      <c r="FWW88" s="1"/>
      <c r="FWX88" s="1"/>
      <c r="FWY88" s="1"/>
      <c r="FWZ88" s="1"/>
      <c r="FXA88" s="1"/>
      <c r="FXB88" s="1"/>
      <c r="FXC88" s="1"/>
      <c r="FXD88" s="1"/>
      <c r="FXE88" s="1"/>
      <c r="FXF88" s="1"/>
      <c r="FXG88" s="1"/>
      <c r="FXH88" s="1"/>
      <c r="FXI88" s="1"/>
      <c r="FXJ88" s="1"/>
      <c r="FXK88" s="1"/>
      <c r="FXL88" s="1"/>
      <c r="FXM88" s="1"/>
      <c r="FXN88" s="1"/>
      <c r="FXO88" s="1"/>
      <c r="FXP88" s="1"/>
      <c r="FXQ88" s="1"/>
      <c r="FXR88" s="1"/>
      <c r="FXS88" s="1"/>
      <c r="FXT88" s="1"/>
      <c r="FXU88" s="1"/>
      <c r="FXV88" s="1"/>
      <c r="FXW88" s="1"/>
      <c r="FXX88" s="1"/>
      <c r="FXY88" s="1"/>
      <c r="FXZ88" s="1"/>
      <c r="FYA88" s="1"/>
      <c r="FYB88" s="1"/>
      <c r="FYC88" s="1"/>
      <c r="FYD88" s="1"/>
      <c r="FYE88" s="1"/>
      <c r="FYF88" s="1"/>
      <c r="FYG88" s="1"/>
      <c r="FYH88" s="1"/>
      <c r="FYI88" s="1"/>
      <c r="FYJ88" s="1"/>
      <c r="FYK88" s="1"/>
      <c r="FYL88" s="1"/>
      <c r="FYM88" s="1"/>
      <c r="FYN88" s="1"/>
      <c r="FYO88" s="1"/>
      <c r="FYP88" s="1"/>
      <c r="FYQ88" s="1"/>
      <c r="FYR88" s="1"/>
      <c r="FYS88" s="1"/>
      <c r="FYT88" s="1"/>
      <c r="FYU88" s="1"/>
      <c r="FYV88" s="1"/>
      <c r="FYW88" s="1"/>
      <c r="FYX88" s="1"/>
      <c r="FYY88" s="1"/>
      <c r="FYZ88" s="1"/>
      <c r="FZA88" s="1"/>
      <c r="FZB88" s="1"/>
      <c r="FZC88" s="1"/>
      <c r="FZD88" s="1"/>
      <c r="FZE88" s="1"/>
      <c r="FZF88" s="1"/>
      <c r="FZG88" s="1"/>
      <c r="FZH88" s="1"/>
      <c r="FZI88" s="1"/>
      <c r="FZJ88" s="1"/>
      <c r="FZK88" s="1"/>
      <c r="FZL88" s="1"/>
      <c r="FZM88" s="1"/>
      <c r="FZN88" s="1"/>
      <c r="FZO88" s="1"/>
      <c r="FZP88" s="1"/>
      <c r="FZQ88" s="1"/>
      <c r="FZR88" s="1"/>
      <c r="FZS88" s="1"/>
      <c r="FZT88" s="1"/>
      <c r="FZU88" s="1"/>
      <c r="FZV88" s="1"/>
      <c r="FZW88" s="1"/>
      <c r="FZX88" s="1"/>
      <c r="FZY88" s="1"/>
      <c r="FZZ88" s="1"/>
      <c r="GAA88" s="1"/>
      <c r="GAB88" s="1"/>
      <c r="GAC88" s="1"/>
      <c r="GAD88" s="1"/>
      <c r="GAE88" s="1"/>
      <c r="GAF88" s="1"/>
      <c r="GAG88" s="1"/>
      <c r="GAH88" s="1"/>
      <c r="GAI88" s="1"/>
      <c r="GAJ88" s="1"/>
      <c r="GAK88" s="1"/>
      <c r="GAL88" s="1"/>
      <c r="GAM88" s="1"/>
      <c r="GAN88" s="1"/>
      <c r="GAO88" s="1"/>
      <c r="GAP88" s="1"/>
      <c r="GAQ88" s="1"/>
      <c r="GAR88" s="1"/>
      <c r="GAS88" s="1"/>
      <c r="GAT88" s="1"/>
      <c r="GAU88" s="1"/>
      <c r="GAV88" s="1"/>
      <c r="GAW88" s="1"/>
      <c r="GAX88" s="1"/>
      <c r="GAY88" s="1"/>
      <c r="GAZ88" s="1"/>
      <c r="GBA88" s="1"/>
      <c r="GBB88" s="1"/>
      <c r="GBC88" s="1"/>
      <c r="GBD88" s="1"/>
      <c r="GBE88" s="1"/>
      <c r="GBF88" s="1"/>
      <c r="GBG88" s="1"/>
      <c r="GBH88" s="1"/>
      <c r="GBI88" s="1"/>
      <c r="GBJ88" s="1"/>
      <c r="GBK88" s="1"/>
      <c r="GBL88" s="1"/>
      <c r="GBM88" s="1"/>
      <c r="GBN88" s="1"/>
      <c r="GBO88" s="1"/>
      <c r="GBP88" s="1"/>
      <c r="GBQ88" s="1"/>
      <c r="GBR88" s="1"/>
      <c r="GBS88" s="1"/>
      <c r="GBT88" s="1"/>
      <c r="GBU88" s="1"/>
      <c r="GBV88" s="1"/>
      <c r="GBW88" s="1"/>
      <c r="GBX88" s="1"/>
      <c r="GBY88" s="1"/>
      <c r="GBZ88" s="1"/>
      <c r="GCA88" s="1"/>
      <c r="GCB88" s="1"/>
      <c r="GCC88" s="1"/>
      <c r="GCD88" s="1"/>
      <c r="GCE88" s="1"/>
      <c r="GCF88" s="1"/>
      <c r="GCG88" s="1"/>
      <c r="GCH88" s="1"/>
      <c r="GCI88" s="1"/>
      <c r="GCJ88" s="1"/>
      <c r="GCK88" s="1"/>
      <c r="GCL88" s="1"/>
      <c r="GCM88" s="1"/>
      <c r="GCN88" s="1"/>
      <c r="GCO88" s="1"/>
      <c r="GCP88" s="1"/>
      <c r="GCQ88" s="1"/>
      <c r="GCR88" s="1"/>
      <c r="GCS88" s="1"/>
      <c r="GCT88" s="1"/>
      <c r="GCU88" s="1"/>
      <c r="GCV88" s="1"/>
      <c r="GCW88" s="1"/>
      <c r="GCX88" s="1"/>
      <c r="GCY88" s="1"/>
      <c r="GCZ88" s="1"/>
      <c r="GDA88" s="1"/>
      <c r="GDB88" s="1"/>
      <c r="GDC88" s="1"/>
      <c r="GDD88" s="1"/>
      <c r="GDE88" s="1"/>
      <c r="GDF88" s="1"/>
      <c r="GDG88" s="1"/>
      <c r="GDH88" s="1"/>
      <c r="GDI88" s="1"/>
      <c r="GDJ88" s="1"/>
      <c r="GDK88" s="1"/>
      <c r="GDL88" s="1"/>
      <c r="GDM88" s="1"/>
      <c r="GDN88" s="1"/>
      <c r="GDO88" s="1"/>
      <c r="GDP88" s="1"/>
      <c r="GDQ88" s="1"/>
      <c r="GDR88" s="1"/>
      <c r="GDS88" s="1"/>
      <c r="GDT88" s="1"/>
      <c r="GDU88" s="1"/>
      <c r="GDV88" s="1"/>
      <c r="GDW88" s="1"/>
      <c r="GDX88" s="1"/>
      <c r="GDY88" s="1"/>
      <c r="GDZ88" s="1"/>
      <c r="GEA88" s="1"/>
      <c r="GEB88" s="1"/>
      <c r="GEC88" s="1"/>
      <c r="GED88" s="1"/>
      <c r="GEE88" s="1"/>
      <c r="GEF88" s="1"/>
      <c r="GEG88" s="1"/>
      <c r="GEH88" s="1"/>
      <c r="GEI88" s="1"/>
      <c r="GEJ88" s="1"/>
      <c r="GEK88" s="1"/>
      <c r="GEL88" s="1"/>
      <c r="GEM88" s="1"/>
      <c r="GEN88" s="1"/>
      <c r="GEO88" s="1"/>
      <c r="GEP88" s="1"/>
      <c r="GEQ88" s="1"/>
      <c r="GER88" s="1"/>
      <c r="GES88" s="1"/>
      <c r="GET88" s="1"/>
      <c r="GEU88" s="1"/>
      <c r="GEV88" s="1"/>
      <c r="GEW88" s="1"/>
      <c r="GEX88" s="1"/>
      <c r="GEY88" s="1"/>
      <c r="GEZ88" s="1"/>
      <c r="GFA88" s="1"/>
      <c r="GFB88" s="1"/>
      <c r="GFC88" s="1"/>
      <c r="GFD88" s="1"/>
      <c r="GFE88" s="1"/>
      <c r="GFF88" s="1"/>
      <c r="GFG88" s="1"/>
      <c r="GFH88" s="1"/>
      <c r="GFI88" s="1"/>
      <c r="GFJ88" s="1"/>
      <c r="GFK88" s="1"/>
      <c r="GFL88" s="1"/>
      <c r="GFM88" s="1"/>
      <c r="GFN88" s="1"/>
      <c r="GFO88" s="1"/>
      <c r="GFP88" s="1"/>
      <c r="GFQ88" s="1"/>
      <c r="GFR88" s="1"/>
      <c r="GFS88" s="1"/>
      <c r="GFT88" s="1"/>
      <c r="GFU88" s="1"/>
      <c r="GFV88" s="1"/>
      <c r="GFW88" s="1"/>
      <c r="GFX88" s="1"/>
      <c r="GFY88" s="1"/>
      <c r="GFZ88" s="1"/>
      <c r="GGA88" s="1"/>
      <c r="GGB88" s="1"/>
      <c r="GGC88" s="1"/>
      <c r="GGD88" s="1"/>
      <c r="GGE88" s="1"/>
      <c r="GGF88" s="1"/>
      <c r="GGG88" s="1"/>
      <c r="GGH88" s="1"/>
      <c r="GGI88" s="1"/>
      <c r="GGJ88" s="1"/>
      <c r="GGK88" s="1"/>
      <c r="GGL88" s="1"/>
      <c r="GGM88" s="1"/>
      <c r="GGN88" s="1"/>
      <c r="GGO88" s="1"/>
      <c r="GGP88" s="1"/>
      <c r="GGQ88" s="1"/>
      <c r="GGR88" s="1"/>
      <c r="GGS88" s="1"/>
      <c r="GGT88" s="1"/>
      <c r="GGU88" s="1"/>
      <c r="GGV88" s="1"/>
      <c r="GGW88" s="1"/>
      <c r="GGX88" s="1"/>
      <c r="GGY88" s="1"/>
      <c r="GGZ88" s="1"/>
      <c r="GHA88" s="1"/>
      <c r="GHB88" s="1"/>
      <c r="GHC88" s="1"/>
      <c r="GHD88" s="1"/>
      <c r="GHE88" s="1"/>
      <c r="GHF88" s="1"/>
      <c r="GHG88" s="1"/>
      <c r="GHH88" s="1"/>
      <c r="GHI88" s="1"/>
      <c r="GHJ88" s="1"/>
      <c r="GHK88" s="1"/>
      <c r="GHL88" s="1"/>
      <c r="GHM88" s="1"/>
      <c r="GHN88" s="1"/>
      <c r="GHO88" s="1"/>
      <c r="GHP88" s="1"/>
      <c r="GHQ88" s="1"/>
      <c r="GHR88" s="1"/>
      <c r="GHS88" s="1"/>
      <c r="GHT88" s="1"/>
      <c r="GHU88" s="1"/>
      <c r="GHV88" s="1"/>
      <c r="GHW88" s="1"/>
      <c r="GHX88" s="1"/>
      <c r="GHY88" s="1"/>
      <c r="GHZ88" s="1"/>
      <c r="GIA88" s="1"/>
      <c r="GIB88" s="1"/>
      <c r="GIC88" s="1"/>
      <c r="GID88" s="1"/>
      <c r="GIE88" s="1"/>
      <c r="GIF88" s="1"/>
      <c r="GIG88" s="1"/>
      <c r="GIH88" s="1"/>
      <c r="GII88" s="1"/>
      <c r="GIJ88" s="1"/>
      <c r="GIK88" s="1"/>
      <c r="GIL88" s="1"/>
      <c r="GIM88" s="1"/>
      <c r="GIN88" s="1"/>
      <c r="GIO88" s="1"/>
      <c r="GIP88" s="1"/>
      <c r="GIQ88" s="1"/>
      <c r="GIR88" s="1"/>
      <c r="GIS88" s="1"/>
      <c r="GIT88" s="1"/>
      <c r="GIU88" s="1"/>
      <c r="GIV88" s="1"/>
      <c r="GIW88" s="1"/>
      <c r="GIX88" s="1"/>
      <c r="GIY88" s="1"/>
      <c r="GIZ88" s="1"/>
      <c r="GJA88" s="1"/>
      <c r="GJB88" s="1"/>
      <c r="GJC88" s="1"/>
      <c r="GJD88" s="1"/>
      <c r="GJE88" s="1"/>
      <c r="GJF88" s="1"/>
      <c r="GJG88" s="1"/>
      <c r="GJH88" s="1"/>
      <c r="GJI88" s="1"/>
      <c r="GJJ88" s="1"/>
      <c r="GJK88" s="1"/>
      <c r="GJL88" s="1"/>
      <c r="GJM88" s="1"/>
      <c r="GJN88" s="1"/>
      <c r="GJO88" s="1"/>
      <c r="GJP88" s="1"/>
      <c r="GJQ88" s="1"/>
      <c r="GJR88" s="1"/>
      <c r="GJS88" s="1"/>
      <c r="GJT88" s="1"/>
      <c r="GJU88" s="1"/>
      <c r="GJV88" s="1"/>
      <c r="GJW88" s="1"/>
      <c r="GJX88" s="1"/>
      <c r="GJY88" s="1"/>
      <c r="GJZ88" s="1"/>
      <c r="GKA88" s="1"/>
      <c r="GKB88" s="1"/>
      <c r="GKC88" s="1"/>
      <c r="GKD88" s="1"/>
      <c r="GKE88" s="1"/>
      <c r="GKF88" s="1"/>
      <c r="GKG88" s="1"/>
      <c r="GKH88" s="1"/>
      <c r="GKI88" s="1"/>
      <c r="GKJ88" s="1"/>
      <c r="GKK88" s="1"/>
      <c r="GKL88" s="1"/>
      <c r="GKM88" s="1"/>
      <c r="GKN88" s="1"/>
      <c r="GKO88" s="1"/>
      <c r="GKP88" s="1"/>
      <c r="GKQ88" s="1"/>
      <c r="GKR88" s="1"/>
      <c r="GKS88" s="1"/>
      <c r="GKT88" s="1"/>
      <c r="GKU88" s="1"/>
      <c r="GKV88" s="1"/>
      <c r="GKW88" s="1"/>
      <c r="GKX88" s="1"/>
      <c r="GKY88" s="1"/>
      <c r="GKZ88" s="1"/>
      <c r="GLA88" s="1"/>
      <c r="GLB88" s="1"/>
      <c r="GLC88" s="1"/>
      <c r="GLD88" s="1"/>
      <c r="GLE88" s="1"/>
      <c r="GLF88" s="1"/>
      <c r="GLG88" s="1"/>
      <c r="GLH88" s="1"/>
      <c r="GLI88" s="1"/>
      <c r="GLJ88" s="1"/>
      <c r="GLK88" s="1"/>
      <c r="GLL88" s="1"/>
      <c r="GLM88" s="1"/>
      <c r="GLN88" s="1"/>
      <c r="GLO88" s="1"/>
      <c r="GLP88" s="1"/>
      <c r="GLQ88" s="1"/>
      <c r="GLR88" s="1"/>
      <c r="GLS88" s="1"/>
      <c r="GLT88" s="1"/>
      <c r="GLU88" s="1"/>
      <c r="GLV88" s="1"/>
      <c r="GLW88" s="1"/>
      <c r="GLX88" s="1"/>
      <c r="GLY88" s="1"/>
      <c r="GLZ88" s="1"/>
      <c r="GMA88" s="1"/>
      <c r="GMB88" s="1"/>
      <c r="GMC88" s="1"/>
      <c r="GMD88" s="1"/>
      <c r="GME88" s="1"/>
      <c r="GMF88" s="1"/>
      <c r="GMG88" s="1"/>
      <c r="GMH88" s="1"/>
      <c r="GMI88" s="1"/>
      <c r="GMJ88" s="1"/>
      <c r="GMK88" s="1"/>
      <c r="GML88" s="1"/>
      <c r="GMM88" s="1"/>
      <c r="GMN88" s="1"/>
      <c r="GMO88" s="1"/>
      <c r="GMP88" s="1"/>
      <c r="GMQ88" s="1"/>
      <c r="GMR88" s="1"/>
      <c r="GMS88" s="1"/>
      <c r="GMT88" s="1"/>
      <c r="GMU88" s="1"/>
      <c r="GMV88" s="1"/>
      <c r="GMW88" s="1"/>
      <c r="GMX88" s="1"/>
      <c r="GMY88" s="1"/>
      <c r="GMZ88" s="1"/>
      <c r="GNA88" s="1"/>
      <c r="GNB88" s="1"/>
      <c r="GNC88" s="1"/>
      <c r="GND88" s="1"/>
      <c r="GNE88" s="1"/>
      <c r="GNF88" s="1"/>
      <c r="GNG88" s="1"/>
      <c r="GNH88" s="1"/>
      <c r="GNI88" s="1"/>
      <c r="GNJ88" s="1"/>
      <c r="GNK88" s="1"/>
      <c r="GNL88" s="1"/>
      <c r="GNM88" s="1"/>
      <c r="GNN88" s="1"/>
      <c r="GNO88" s="1"/>
      <c r="GNP88" s="1"/>
      <c r="GNQ88" s="1"/>
      <c r="GNR88" s="1"/>
      <c r="GNS88" s="1"/>
      <c r="GNT88" s="1"/>
      <c r="GNU88" s="1"/>
      <c r="GNV88" s="1"/>
      <c r="GNW88" s="1"/>
      <c r="GNX88" s="1"/>
      <c r="GNY88" s="1"/>
      <c r="GNZ88" s="1"/>
      <c r="GOA88" s="1"/>
      <c r="GOB88" s="1"/>
      <c r="GOC88" s="1"/>
      <c r="GOD88" s="1"/>
      <c r="GOE88" s="1"/>
      <c r="GOF88" s="1"/>
      <c r="GOG88" s="1"/>
      <c r="GOH88" s="1"/>
      <c r="GOI88" s="1"/>
      <c r="GOJ88" s="1"/>
      <c r="GOK88" s="1"/>
      <c r="GOL88" s="1"/>
      <c r="GOM88" s="1"/>
      <c r="GON88" s="1"/>
      <c r="GOO88" s="1"/>
      <c r="GOP88" s="1"/>
      <c r="GOQ88" s="1"/>
      <c r="GOR88" s="1"/>
      <c r="GOS88" s="1"/>
      <c r="GOT88" s="1"/>
      <c r="GOU88" s="1"/>
      <c r="GOV88" s="1"/>
      <c r="GOW88" s="1"/>
      <c r="GOX88" s="1"/>
      <c r="GOY88" s="1"/>
      <c r="GOZ88" s="1"/>
      <c r="GPA88" s="1"/>
      <c r="GPB88" s="1"/>
      <c r="GPC88" s="1"/>
      <c r="GPD88" s="1"/>
      <c r="GPE88" s="1"/>
      <c r="GPF88" s="1"/>
      <c r="GPG88" s="1"/>
      <c r="GPH88" s="1"/>
      <c r="GPI88" s="1"/>
      <c r="GPJ88" s="1"/>
      <c r="GPK88" s="1"/>
      <c r="GPL88" s="1"/>
      <c r="GPM88" s="1"/>
      <c r="GPN88" s="1"/>
      <c r="GPO88" s="1"/>
      <c r="GPP88" s="1"/>
      <c r="GPQ88" s="1"/>
      <c r="GPR88" s="1"/>
      <c r="GPS88" s="1"/>
      <c r="GPT88" s="1"/>
      <c r="GPU88" s="1"/>
      <c r="GPV88" s="1"/>
      <c r="GPW88" s="1"/>
      <c r="GPX88" s="1"/>
      <c r="GPY88" s="1"/>
      <c r="GPZ88" s="1"/>
      <c r="GQA88" s="1"/>
      <c r="GQB88" s="1"/>
      <c r="GQC88" s="1"/>
      <c r="GQD88" s="1"/>
      <c r="GQE88" s="1"/>
      <c r="GQF88" s="1"/>
      <c r="GQG88" s="1"/>
      <c r="GQH88" s="1"/>
      <c r="GQI88" s="1"/>
      <c r="GQJ88" s="1"/>
      <c r="GQK88" s="1"/>
      <c r="GQL88" s="1"/>
      <c r="GQM88" s="1"/>
      <c r="GQN88" s="1"/>
      <c r="GQO88" s="1"/>
      <c r="GQP88" s="1"/>
      <c r="GQQ88" s="1"/>
      <c r="GQR88" s="1"/>
      <c r="GQS88" s="1"/>
      <c r="GQT88" s="1"/>
      <c r="GQU88" s="1"/>
      <c r="GQV88" s="1"/>
      <c r="GQW88" s="1"/>
      <c r="GQX88" s="1"/>
      <c r="GQY88" s="1"/>
      <c r="GQZ88" s="1"/>
      <c r="GRA88" s="1"/>
      <c r="GRB88" s="1"/>
      <c r="GRC88" s="1"/>
      <c r="GRD88" s="1"/>
      <c r="GRE88" s="1"/>
      <c r="GRF88" s="1"/>
      <c r="GRG88" s="1"/>
      <c r="GRH88" s="1"/>
      <c r="GRI88" s="1"/>
      <c r="GRJ88" s="1"/>
      <c r="GRK88" s="1"/>
      <c r="GRL88" s="1"/>
      <c r="GRM88" s="1"/>
      <c r="GRN88" s="1"/>
      <c r="GRO88" s="1"/>
      <c r="GRP88" s="1"/>
      <c r="GRQ88" s="1"/>
      <c r="GRR88" s="1"/>
      <c r="GRS88" s="1"/>
      <c r="GRT88" s="1"/>
      <c r="GRU88" s="1"/>
      <c r="GRV88" s="1"/>
      <c r="GRW88" s="1"/>
      <c r="GRX88" s="1"/>
      <c r="GRY88" s="1"/>
      <c r="GRZ88" s="1"/>
      <c r="GSA88" s="1"/>
      <c r="GSB88" s="1"/>
      <c r="GSC88" s="1"/>
      <c r="GSD88" s="1"/>
      <c r="GSE88" s="1"/>
      <c r="GSF88" s="1"/>
      <c r="GSG88" s="1"/>
      <c r="GSH88" s="1"/>
      <c r="GSI88" s="1"/>
      <c r="GSJ88" s="1"/>
      <c r="GSK88" s="1"/>
      <c r="GSL88" s="1"/>
      <c r="GSM88" s="1"/>
      <c r="GSN88" s="1"/>
      <c r="GSO88" s="1"/>
      <c r="GSP88" s="1"/>
      <c r="GSQ88" s="1"/>
      <c r="GSR88" s="1"/>
      <c r="GSS88" s="1"/>
      <c r="GST88" s="1"/>
      <c r="GSU88" s="1"/>
      <c r="GSV88" s="1"/>
      <c r="GSW88" s="1"/>
      <c r="GSX88" s="1"/>
      <c r="GSY88" s="1"/>
      <c r="GSZ88" s="1"/>
      <c r="GTA88" s="1"/>
      <c r="GTB88" s="1"/>
      <c r="GTC88" s="1"/>
      <c r="GTD88" s="1"/>
      <c r="GTE88" s="1"/>
      <c r="GTF88" s="1"/>
      <c r="GTG88" s="1"/>
      <c r="GTH88" s="1"/>
      <c r="GTI88" s="1"/>
      <c r="GTJ88" s="1"/>
      <c r="GTK88" s="1"/>
      <c r="GTL88" s="1"/>
      <c r="GTM88" s="1"/>
      <c r="GTN88" s="1"/>
      <c r="GTO88" s="1"/>
      <c r="GTP88" s="1"/>
      <c r="GTQ88" s="1"/>
      <c r="GTR88" s="1"/>
      <c r="GTS88" s="1"/>
      <c r="GTT88" s="1"/>
      <c r="GTU88" s="1"/>
      <c r="GTV88" s="1"/>
      <c r="GTW88" s="1"/>
      <c r="GTX88" s="1"/>
      <c r="GTY88" s="1"/>
      <c r="GTZ88" s="1"/>
      <c r="GUA88" s="1"/>
      <c r="GUB88" s="1"/>
      <c r="GUC88" s="1"/>
      <c r="GUD88" s="1"/>
      <c r="GUE88" s="1"/>
      <c r="GUF88" s="1"/>
      <c r="GUG88" s="1"/>
      <c r="GUH88" s="1"/>
      <c r="GUI88" s="1"/>
      <c r="GUJ88" s="1"/>
      <c r="GUK88" s="1"/>
      <c r="GUL88" s="1"/>
      <c r="GUM88" s="1"/>
      <c r="GUN88" s="1"/>
      <c r="GUO88" s="1"/>
      <c r="GUP88" s="1"/>
      <c r="GUQ88" s="1"/>
      <c r="GUR88" s="1"/>
      <c r="GUS88" s="1"/>
      <c r="GUT88" s="1"/>
      <c r="GUU88" s="1"/>
      <c r="GUV88" s="1"/>
      <c r="GUW88" s="1"/>
      <c r="GUX88" s="1"/>
      <c r="GUY88" s="1"/>
      <c r="GUZ88" s="1"/>
      <c r="GVA88" s="1"/>
      <c r="GVB88" s="1"/>
      <c r="GVC88" s="1"/>
      <c r="GVD88" s="1"/>
      <c r="GVE88" s="1"/>
      <c r="GVF88" s="1"/>
      <c r="GVG88" s="1"/>
      <c r="GVH88" s="1"/>
      <c r="GVI88" s="1"/>
      <c r="GVJ88" s="1"/>
      <c r="GVK88" s="1"/>
      <c r="GVL88" s="1"/>
      <c r="GVM88" s="1"/>
      <c r="GVN88" s="1"/>
      <c r="GVO88" s="1"/>
      <c r="GVP88" s="1"/>
      <c r="GVQ88" s="1"/>
      <c r="GVR88" s="1"/>
      <c r="GVS88" s="1"/>
      <c r="GVT88" s="1"/>
      <c r="GVU88" s="1"/>
      <c r="GVV88" s="1"/>
      <c r="GVW88" s="1"/>
      <c r="GVX88" s="1"/>
      <c r="GVY88" s="1"/>
      <c r="GVZ88" s="1"/>
      <c r="GWA88" s="1"/>
      <c r="GWB88" s="1"/>
      <c r="GWC88" s="1"/>
      <c r="GWD88" s="1"/>
      <c r="GWE88" s="1"/>
      <c r="GWF88" s="1"/>
      <c r="GWG88" s="1"/>
      <c r="GWH88" s="1"/>
      <c r="GWI88" s="1"/>
      <c r="GWJ88" s="1"/>
      <c r="GWK88" s="1"/>
      <c r="GWL88" s="1"/>
      <c r="GWM88" s="1"/>
      <c r="GWN88" s="1"/>
      <c r="GWO88" s="1"/>
      <c r="GWP88" s="1"/>
      <c r="GWQ88" s="1"/>
      <c r="GWR88" s="1"/>
      <c r="GWS88" s="1"/>
      <c r="GWT88" s="1"/>
      <c r="GWU88" s="1"/>
      <c r="GWV88" s="1"/>
      <c r="GWW88" s="1"/>
      <c r="GWX88" s="1"/>
      <c r="GWY88" s="1"/>
      <c r="GWZ88" s="1"/>
      <c r="GXA88" s="1"/>
      <c r="GXB88" s="1"/>
      <c r="GXC88" s="1"/>
      <c r="GXD88" s="1"/>
      <c r="GXE88" s="1"/>
      <c r="GXF88" s="1"/>
      <c r="GXG88" s="1"/>
      <c r="GXH88" s="1"/>
      <c r="GXI88" s="1"/>
      <c r="GXJ88" s="1"/>
      <c r="GXK88" s="1"/>
      <c r="GXL88" s="1"/>
      <c r="GXM88" s="1"/>
      <c r="GXN88" s="1"/>
      <c r="GXO88" s="1"/>
      <c r="GXP88" s="1"/>
      <c r="GXQ88" s="1"/>
      <c r="GXR88" s="1"/>
      <c r="GXS88" s="1"/>
      <c r="GXT88" s="1"/>
      <c r="GXU88" s="1"/>
      <c r="GXV88" s="1"/>
      <c r="GXW88" s="1"/>
      <c r="GXX88" s="1"/>
      <c r="GXY88" s="1"/>
      <c r="GXZ88" s="1"/>
      <c r="GYA88" s="1"/>
      <c r="GYB88" s="1"/>
      <c r="GYC88" s="1"/>
      <c r="GYD88" s="1"/>
      <c r="GYE88" s="1"/>
      <c r="GYF88" s="1"/>
      <c r="GYG88" s="1"/>
      <c r="GYH88" s="1"/>
      <c r="GYI88" s="1"/>
      <c r="GYJ88" s="1"/>
      <c r="GYK88" s="1"/>
      <c r="GYL88" s="1"/>
      <c r="GYM88" s="1"/>
      <c r="GYN88" s="1"/>
      <c r="GYO88" s="1"/>
      <c r="GYP88" s="1"/>
      <c r="GYQ88" s="1"/>
      <c r="GYR88" s="1"/>
      <c r="GYS88" s="1"/>
      <c r="GYT88" s="1"/>
      <c r="GYU88" s="1"/>
      <c r="GYV88" s="1"/>
      <c r="GYW88" s="1"/>
      <c r="GYX88" s="1"/>
      <c r="GYY88" s="1"/>
      <c r="GYZ88" s="1"/>
      <c r="GZA88" s="1"/>
      <c r="GZB88" s="1"/>
      <c r="GZC88" s="1"/>
      <c r="GZD88" s="1"/>
      <c r="GZE88" s="1"/>
      <c r="GZF88" s="1"/>
      <c r="GZG88" s="1"/>
      <c r="GZH88" s="1"/>
      <c r="GZI88" s="1"/>
      <c r="GZJ88" s="1"/>
      <c r="GZK88" s="1"/>
      <c r="GZL88" s="1"/>
      <c r="GZM88" s="1"/>
      <c r="GZN88" s="1"/>
      <c r="GZO88" s="1"/>
      <c r="GZP88" s="1"/>
      <c r="GZQ88" s="1"/>
      <c r="GZR88" s="1"/>
      <c r="GZS88" s="1"/>
      <c r="GZT88" s="1"/>
      <c r="GZU88" s="1"/>
      <c r="GZV88" s="1"/>
      <c r="GZW88" s="1"/>
      <c r="GZX88" s="1"/>
      <c r="GZY88" s="1"/>
      <c r="GZZ88" s="1"/>
      <c r="HAA88" s="1"/>
      <c r="HAB88" s="1"/>
      <c r="HAC88" s="1"/>
      <c r="HAD88" s="1"/>
      <c r="HAE88" s="1"/>
      <c r="HAF88" s="1"/>
      <c r="HAG88" s="1"/>
      <c r="HAH88" s="1"/>
      <c r="HAI88" s="1"/>
      <c r="HAJ88" s="1"/>
      <c r="HAK88" s="1"/>
      <c r="HAL88" s="1"/>
      <c r="HAM88" s="1"/>
      <c r="HAN88" s="1"/>
      <c r="HAO88" s="1"/>
      <c r="HAP88" s="1"/>
      <c r="HAQ88" s="1"/>
      <c r="HAR88" s="1"/>
      <c r="HAS88" s="1"/>
      <c r="HAT88" s="1"/>
      <c r="HAU88" s="1"/>
      <c r="HAV88" s="1"/>
      <c r="HAW88" s="1"/>
      <c r="HAX88" s="1"/>
      <c r="HAY88" s="1"/>
      <c r="HAZ88" s="1"/>
      <c r="HBA88" s="1"/>
      <c r="HBB88" s="1"/>
      <c r="HBC88" s="1"/>
      <c r="HBD88" s="1"/>
      <c r="HBE88" s="1"/>
      <c r="HBF88" s="1"/>
      <c r="HBG88" s="1"/>
      <c r="HBH88" s="1"/>
      <c r="HBI88" s="1"/>
      <c r="HBJ88" s="1"/>
      <c r="HBK88" s="1"/>
      <c r="HBL88" s="1"/>
      <c r="HBM88" s="1"/>
      <c r="HBN88" s="1"/>
      <c r="HBO88" s="1"/>
      <c r="HBP88" s="1"/>
      <c r="HBQ88" s="1"/>
      <c r="HBR88" s="1"/>
      <c r="HBS88" s="1"/>
      <c r="HBT88" s="1"/>
      <c r="HBU88" s="1"/>
      <c r="HBV88" s="1"/>
      <c r="HBW88" s="1"/>
      <c r="HBX88" s="1"/>
      <c r="HBY88" s="1"/>
      <c r="HBZ88" s="1"/>
      <c r="HCA88" s="1"/>
      <c r="HCB88" s="1"/>
      <c r="HCC88" s="1"/>
      <c r="HCD88" s="1"/>
      <c r="HCE88" s="1"/>
      <c r="HCF88" s="1"/>
      <c r="HCG88" s="1"/>
      <c r="HCH88" s="1"/>
      <c r="HCI88" s="1"/>
      <c r="HCJ88" s="1"/>
      <c r="HCK88" s="1"/>
      <c r="HCL88" s="1"/>
      <c r="HCM88" s="1"/>
      <c r="HCN88" s="1"/>
      <c r="HCO88" s="1"/>
      <c r="HCP88" s="1"/>
      <c r="HCQ88" s="1"/>
      <c r="HCR88" s="1"/>
      <c r="HCS88" s="1"/>
      <c r="HCT88" s="1"/>
      <c r="HCU88" s="1"/>
      <c r="HCV88" s="1"/>
      <c r="HCW88" s="1"/>
      <c r="HCX88" s="1"/>
      <c r="HCY88" s="1"/>
      <c r="HCZ88" s="1"/>
      <c r="HDA88" s="1"/>
      <c r="HDB88" s="1"/>
      <c r="HDC88" s="1"/>
      <c r="HDD88" s="1"/>
      <c r="HDE88" s="1"/>
      <c r="HDF88" s="1"/>
      <c r="HDG88" s="1"/>
      <c r="HDH88" s="1"/>
      <c r="HDI88" s="1"/>
      <c r="HDJ88" s="1"/>
      <c r="HDK88" s="1"/>
      <c r="HDL88" s="1"/>
      <c r="HDM88" s="1"/>
      <c r="HDN88" s="1"/>
      <c r="HDO88" s="1"/>
      <c r="HDP88" s="1"/>
      <c r="HDQ88" s="1"/>
      <c r="HDR88" s="1"/>
      <c r="HDS88" s="1"/>
      <c r="HDT88" s="1"/>
      <c r="HDU88" s="1"/>
      <c r="HDV88" s="1"/>
      <c r="HDW88" s="1"/>
      <c r="HDX88" s="1"/>
      <c r="HDY88" s="1"/>
      <c r="HDZ88" s="1"/>
      <c r="HEA88" s="1"/>
      <c r="HEB88" s="1"/>
      <c r="HEC88" s="1"/>
      <c r="HED88" s="1"/>
      <c r="HEE88" s="1"/>
      <c r="HEF88" s="1"/>
      <c r="HEG88" s="1"/>
      <c r="HEH88" s="1"/>
      <c r="HEI88" s="1"/>
      <c r="HEJ88" s="1"/>
      <c r="HEK88" s="1"/>
      <c r="HEL88" s="1"/>
      <c r="HEM88" s="1"/>
      <c r="HEN88" s="1"/>
      <c r="HEO88" s="1"/>
      <c r="HEP88" s="1"/>
      <c r="HEQ88" s="1"/>
      <c r="HER88" s="1"/>
      <c r="HES88" s="1"/>
      <c r="HET88" s="1"/>
      <c r="HEU88" s="1"/>
      <c r="HEV88" s="1"/>
      <c r="HEW88" s="1"/>
      <c r="HEX88" s="1"/>
      <c r="HEY88" s="1"/>
      <c r="HEZ88" s="1"/>
      <c r="HFA88" s="1"/>
      <c r="HFB88" s="1"/>
      <c r="HFC88" s="1"/>
      <c r="HFD88" s="1"/>
      <c r="HFE88" s="1"/>
      <c r="HFF88" s="1"/>
      <c r="HFG88" s="1"/>
      <c r="HFH88" s="1"/>
      <c r="HFI88" s="1"/>
      <c r="HFJ88" s="1"/>
      <c r="HFK88" s="1"/>
      <c r="HFL88" s="1"/>
      <c r="HFM88" s="1"/>
      <c r="HFN88" s="1"/>
      <c r="HFO88" s="1"/>
      <c r="HFP88" s="1"/>
      <c r="HFQ88" s="1"/>
      <c r="HFR88" s="1"/>
      <c r="HFS88" s="1"/>
      <c r="HFT88" s="1"/>
      <c r="HFU88" s="1"/>
      <c r="HFV88" s="1"/>
      <c r="HFW88" s="1"/>
      <c r="HFX88" s="1"/>
      <c r="HFY88" s="1"/>
      <c r="HFZ88" s="1"/>
      <c r="HGA88" s="1"/>
      <c r="HGB88" s="1"/>
      <c r="HGC88" s="1"/>
      <c r="HGD88" s="1"/>
      <c r="HGE88" s="1"/>
      <c r="HGF88" s="1"/>
      <c r="HGG88" s="1"/>
      <c r="HGH88" s="1"/>
      <c r="HGI88" s="1"/>
      <c r="HGJ88" s="1"/>
      <c r="HGK88" s="1"/>
      <c r="HGL88" s="1"/>
      <c r="HGM88" s="1"/>
      <c r="HGN88" s="1"/>
      <c r="HGO88" s="1"/>
      <c r="HGP88" s="1"/>
      <c r="HGQ88" s="1"/>
      <c r="HGR88" s="1"/>
      <c r="HGS88" s="1"/>
      <c r="HGT88" s="1"/>
      <c r="HGU88" s="1"/>
      <c r="HGV88" s="1"/>
      <c r="HGW88" s="1"/>
      <c r="HGX88" s="1"/>
      <c r="HGY88" s="1"/>
      <c r="HGZ88" s="1"/>
      <c r="HHA88" s="1"/>
      <c r="HHB88" s="1"/>
      <c r="HHC88" s="1"/>
      <c r="HHD88" s="1"/>
      <c r="HHE88" s="1"/>
      <c r="HHF88" s="1"/>
      <c r="HHG88" s="1"/>
      <c r="HHH88" s="1"/>
      <c r="HHI88" s="1"/>
      <c r="HHJ88" s="1"/>
      <c r="HHK88" s="1"/>
      <c r="HHL88" s="1"/>
      <c r="HHM88" s="1"/>
      <c r="HHN88" s="1"/>
      <c r="HHO88" s="1"/>
      <c r="HHP88" s="1"/>
      <c r="HHQ88" s="1"/>
      <c r="HHR88" s="1"/>
      <c r="HHS88" s="1"/>
      <c r="HHT88" s="1"/>
      <c r="HHU88" s="1"/>
      <c r="HHV88" s="1"/>
      <c r="HHW88" s="1"/>
      <c r="HHX88" s="1"/>
      <c r="HHY88" s="1"/>
      <c r="HHZ88" s="1"/>
      <c r="HIA88" s="1"/>
      <c r="HIB88" s="1"/>
      <c r="HIC88" s="1"/>
      <c r="HID88" s="1"/>
      <c r="HIE88" s="1"/>
      <c r="HIF88" s="1"/>
      <c r="HIG88" s="1"/>
      <c r="HIH88" s="1"/>
      <c r="HII88" s="1"/>
      <c r="HIJ88" s="1"/>
      <c r="HIK88" s="1"/>
      <c r="HIL88" s="1"/>
      <c r="HIM88" s="1"/>
      <c r="HIN88" s="1"/>
      <c r="HIO88" s="1"/>
      <c r="HIP88" s="1"/>
      <c r="HIQ88" s="1"/>
      <c r="HIR88" s="1"/>
      <c r="HIS88" s="1"/>
      <c r="HIT88" s="1"/>
      <c r="HIU88" s="1"/>
      <c r="HIV88" s="1"/>
      <c r="HIW88" s="1"/>
      <c r="HIX88" s="1"/>
      <c r="HIY88" s="1"/>
      <c r="HIZ88" s="1"/>
      <c r="HJA88" s="1"/>
      <c r="HJB88" s="1"/>
      <c r="HJC88" s="1"/>
      <c r="HJD88" s="1"/>
      <c r="HJE88" s="1"/>
      <c r="HJF88" s="1"/>
      <c r="HJG88" s="1"/>
      <c r="HJH88" s="1"/>
      <c r="HJI88" s="1"/>
      <c r="HJJ88" s="1"/>
      <c r="HJK88" s="1"/>
      <c r="HJL88" s="1"/>
      <c r="HJM88" s="1"/>
      <c r="HJN88" s="1"/>
      <c r="HJO88" s="1"/>
      <c r="HJP88" s="1"/>
      <c r="HJQ88" s="1"/>
      <c r="HJR88" s="1"/>
      <c r="HJS88" s="1"/>
      <c r="HJT88" s="1"/>
      <c r="HJU88" s="1"/>
      <c r="HJV88" s="1"/>
      <c r="HJW88" s="1"/>
      <c r="HJX88" s="1"/>
      <c r="HJY88" s="1"/>
      <c r="HJZ88" s="1"/>
      <c r="HKA88" s="1"/>
      <c r="HKB88" s="1"/>
      <c r="HKC88" s="1"/>
      <c r="HKD88" s="1"/>
      <c r="HKE88" s="1"/>
      <c r="HKF88" s="1"/>
      <c r="HKG88" s="1"/>
      <c r="HKH88" s="1"/>
      <c r="HKI88" s="1"/>
      <c r="HKJ88" s="1"/>
      <c r="HKK88" s="1"/>
      <c r="HKL88" s="1"/>
      <c r="HKM88" s="1"/>
      <c r="HKN88" s="1"/>
      <c r="HKO88" s="1"/>
      <c r="HKP88" s="1"/>
      <c r="HKQ88" s="1"/>
      <c r="HKR88" s="1"/>
      <c r="HKS88" s="1"/>
      <c r="HKT88" s="1"/>
      <c r="HKU88" s="1"/>
      <c r="HKV88" s="1"/>
      <c r="HKW88" s="1"/>
      <c r="HKX88" s="1"/>
      <c r="HKY88" s="1"/>
      <c r="HKZ88" s="1"/>
      <c r="HLA88" s="1"/>
      <c r="HLB88" s="1"/>
      <c r="HLC88" s="1"/>
      <c r="HLD88" s="1"/>
      <c r="HLE88" s="1"/>
      <c r="HLF88" s="1"/>
      <c r="HLG88" s="1"/>
      <c r="HLH88" s="1"/>
      <c r="HLI88" s="1"/>
      <c r="HLJ88" s="1"/>
      <c r="HLK88" s="1"/>
      <c r="HLL88" s="1"/>
      <c r="HLM88" s="1"/>
      <c r="HLN88" s="1"/>
      <c r="HLO88" s="1"/>
      <c r="HLP88" s="1"/>
      <c r="HLQ88" s="1"/>
      <c r="HLR88" s="1"/>
      <c r="HLS88" s="1"/>
      <c r="HLT88" s="1"/>
      <c r="HLU88" s="1"/>
      <c r="HLV88" s="1"/>
      <c r="HLW88" s="1"/>
      <c r="HLX88" s="1"/>
      <c r="HLY88" s="1"/>
      <c r="HLZ88" s="1"/>
      <c r="HMA88" s="1"/>
      <c r="HMB88" s="1"/>
      <c r="HMC88" s="1"/>
      <c r="HMD88" s="1"/>
      <c r="HME88" s="1"/>
      <c r="HMF88" s="1"/>
      <c r="HMG88" s="1"/>
      <c r="HMH88" s="1"/>
      <c r="HMI88" s="1"/>
      <c r="HMJ88" s="1"/>
      <c r="HMK88" s="1"/>
      <c r="HML88" s="1"/>
      <c r="HMM88" s="1"/>
      <c r="HMN88" s="1"/>
      <c r="HMO88" s="1"/>
      <c r="HMP88" s="1"/>
      <c r="HMQ88" s="1"/>
      <c r="HMR88" s="1"/>
      <c r="HMS88" s="1"/>
      <c r="HMT88" s="1"/>
      <c r="HMU88" s="1"/>
      <c r="HMV88" s="1"/>
      <c r="HMW88" s="1"/>
      <c r="HMX88" s="1"/>
      <c r="HMY88" s="1"/>
      <c r="HMZ88" s="1"/>
      <c r="HNA88" s="1"/>
      <c r="HNB88" s="1"/>
      <c r="HNC88" s="1"/>
      <c r="HND88" s="1"/>
      <c r="HNE88" s="1"/>
      <c r="HNF88" s="1"/>
      <c r="HNG88" s="1"/>
      <c r="HNH88" s="1"/>
      <c r="HNI88" s="1"/>
      <c r="HNJ88" s="1"/>
      <c r="HNK88" s="1"/>
      <c r="HNL88" s="1"/>
      <c r="HNM88" s="1"/>
      <c r="HNN88" s="1"/>
      <c r="HNO88" s="1"/>
      <c r="HNP88" s="1"/>
      <c r="HNQ88" s="1"/>
      <c r="HNR88" s="1"/>
      <c r="HNS88" s="1"/>
      <c r="HNT88" s="1"/>
      <c r="HNU88" s="1"/>
      <c r="HNV88" s="1"/>
      <c r="HNW88" s="1"/>
      <c r="HNX88" s="1"/>
      <c r="HNY88" s="1"/>
      <c r="HNZ88" s="1"/>
      <c r="HOA88" s="1"/>
      <c r="HOB88" s="1"/>
      <c r="HOC88" s="1"/>
      <c r="HOD88" s="1"/>
      <c r="HOE88" s="1"/>
      <c r="HOF88" s="1"/>
      <c r="HOG88" s="1"/>
      <c r="HOH88" s="1"/>
      <c r="HOI88" s="1"/>
      <c r="HOJ88" s="1"/>
      <c r="HOK88" s="1"/>
      <c r="HOL88" s="1"/>
      <c r="HOM88" s="1"/>
      <c r="HON88" s="1"/>
      <c r="HOO88" s="1"/>
      <c r="HOP88" s="1"/>
      <c r="HOQ88" s="1"/>
      <c r="HOR88" s="1"/>
      <c r="HOS88" s="1"/>
      <c r="HOT88" s="1"/>
      <c r="HOU88" s="1"/>
      <c r="HOV88" s="1"/>
      <c r="HOW88" s="1"/>
      <c r="HOX88" s="1"/>
      <c r="HOY88" s="1"/>
      <c r="HOZ88" s="1"/>
      <c r="HPA88" s="1"/>
      <c r="HPB88" s="1"/>
      <c r="HPC88" s="1"/>
      <c r="HPD88" s="1"/>
      <c r="HPE88" s="1"/>
      <c r="HPF88" s="1"/>
      <c r="HPG88" s="1"/>
      <c r="HPH88" s="1"/>
      <c r="HPI88" s="1"/>
      <c r="HPJ88" s="1"/>
      <c r="HPK88" s="1"/>
      <c r="HPL88" s="1"/>
      <c r="HPM88" s="1"/>
      <c r="HPN88" s="1"/>
      <c r="HPO88" s="1"/>
      <c r="HPP88" s="1"/>
      <c r="HPQ88" s="1"/>
      <c r="HPR88" s="1"/>
      <c r="HPS88" s="1"/>
      <c r="HPT88" s="1"/>
      <c r="HPU88" s="1"/>
      <c r="HPV88" s="1"/>
      <c r="HPW88" s="1"/>
      <c r="HPX88" s="1"/>
      <c r="HPY88" s="1"/>
      <c r="HPZ88" s="1"/>
      <c r="HQA88" s="1"/>
      <c r="HQB88" s="1"/>
      <c r="HQC88" s="1"/>
      <c r="HQD88" s="1"/>
      <c r="HQE88" s="1"/>
      <c r="HQF88" s="1"/>
      <c r="HQG88" s="1"/>
      <c r="HQH88" s="1"/>
      <c r="HQI88" s="1"/>
      <c r="HQJ88" s="1"/>
      <c r="HQK88" s="1"/>
      <c r="HQL88" s="1"/>
      <c r="HQM88" s="1"/>
      <c r="HQN88" s="1"/>
      <c r="HQO88" s="1"/>
      <c r="HQP88" s="1"/>
      <c r="HQQ88" s="1"/>
      <c r="HQR88" s="1"/>
      <c r="HQS88" s="1"/>
      <c r="HQT88" s="1"/>
      <c r="HQU88" s="1"/>
      <c r="HQV88" s="1"/>
      <c r="HQW88" s="1"/>
      <c r="HQX88" s="1"/>
      <c r="HQY88" s="1"/>
      <c r="HQZ88" s="1"/>
      <c r="HRA88" s="1"/>
      <c r="HRB88" s="1"/>
      <c r="HRC88" s="1"/>
      <c r="HRD88" s="1"/>
      <c r="HRE88" s="1"/>
      <c r="HRF88" s="1"/>
      <c r="HRG88" s="1"/>
      <c r="HRH88" s="1"/>
      <c r="HRI88" s="1"/>
      <c r="HRJ88" s="1"/>
      <c r="HRK88" s="1"/>
      <c r="HRL88" s="1"/>
      <c r="HRM88" s="1"/>
      <c r="HRN88" s="1"/>
      <c r="HRO88" s="1"/>
      <c r="HRP88" s="1"/>
      <c r="HRQ88" s="1"/>
      <c r="HRR88" s="1"/>
      <c r="HRS88" s="1"/>
      <c r="HRT88" s="1"/>
      <c r="HRU88" s="1"/>
      <c r="HRV88" s="1"/>
      <c r="HRW88" s="1"/>
      <c r="HRX88" s="1"/>
      <c r="HRY88" s="1"/>
      <c r="HRZ88" s="1"/>
      <c r="HSA88" s="1"/>
      <c r="HSB88" s="1"/>
      <c r="HSC88" s="1"/>
      <c r="HSD88" s="1"/>
      <c r="HSE88" s="1"/>
      <c r="HSF88" s="1"/>
      <c r="HSG88" s="1"/>
      <c r="HSH88" s="1"/>
      <c r="HSI88" s="1"/>
      <c r="HSJ88" s="1"/>
      <c r="HSK88" s="1"/>
      <c r="HSL88" s="1"/>
      <c r="HSM88" s="1"/>
      <c r="HSN88" s="1"/>
      <c r="HSO88" s="1"/>
      <c r="HSP88" s="1"/>
      <c r="HSQ88" s="1"/>
      <c r="HSR88" s="1"/>
      <c r="HSS88" s="1"/>
      <c r="HST88" s="1"/>
      <c r="HSU88" s="1"/>
      <c r="HSV88" s="1"/>
      <c r="HSW88" s="1"/>
      <c r="HSX88" s="1"/>
      <c r="HSY88" s="1"/>
      <c r="HSZ88" s="1"/>
      <c r="HTA88" s="1"/>
      <c r="HTB88" s="1"/>
      <c r="HTC88" s="1"/>
      <c r="HTD88" s="1"/>
      <c r="HTE88" s="1"/>
      <c r="HTF88" s="1"/>
      <c r="HTG88" s="1"/>
      <c r="HTH88" s="1"/>
      <c r="HTI88" s="1"/>
      <c r="HTJ88" s="1"/>
      <c r="HTK88" s="1"/>
      <c r="HTL88" s="1"/>
      <c r="HTM88" s="1"/>
      <c r="HTN88" s="1"/>
      <c r="HTO88" s="1"/>
      <c r="HTP88" s="1"/>
      <c r="HTQ88" s="1"/>
      <c r="HTR88" s="1"/>
      <c r="HTS88" s="1"/>
      <c r="HTT88" s="1"/>
      <c r="HTU88" s="1"/>
      <c r="HTV88" s="1"/>
      <c r="HTW88" s="1"/>
      <c r="HTX88" s="1"/>
      <c r="HTY88" s="1"/>
      <c r="HTZ88" s="1"/>
      <c r="HUA88" s="1"/>
      <c r="HUB88" s="1"/>
      <c r="HUC88" s="1"/>
      <c r="HUD88" s="1"/>
      <c r="HUE88" s="1"/>
      <c r="HUF88" s="1"/>
      <c r="HUG88" s="1"/>
      <c r="HUH88" s="1"/>
      <c r="HUI88" s="1"/>
      <c r="HUJ88" s="1"/>
      <c r="HUK88" s="1"/>
      <c r="HUL88" s="1"/>
      <c r="HUM88" s="1"/>
      <c r="HUN88" s="1"/>
      <c r="HUO88" s="1"/>
      <c r="HUP88" s="1"/>
      <c r="HUQ88" s="1"/>
      <c r="HUR88" s="1"/>
      <c r="HUS88" s="1"/>
      <c r="HUT88" s="1"/>
      <c r="HUU88" s="1"/>
      <c r="HUV88" s="1"/>
      <c r="HUW88" s="1"/>
      <c r="HUX88" s="1"/>
      <c r="HUY88" s="1"/>
      <c r="HUZ88" s="1"/>
      <c r="HVA88" s="1"/>
      <c r="HVB88" s="1"/>
      <c r="HVC88" s="1"/>
      <c r="HVD88" s="1"/>
      <c r="HVE88" s="1"/>
      <c r="HVF88" s="1"/>
      <c r="HVG88" s="1"/>
      <c r="HVH88" s="1"/>
      <c r="HVI88" s="1"/>
      <c r="HVJ88" s="1"/>
      <c r="HVK88" s="1"/>
      <c r="HVL88" s="1"/>
      <c r="HVM88" s="1"/>
      <c r="HVN88" s="1"/>
      <c r="HVO88" s="1"/>
      <c r="HVP88" s="1"/>
      <c r="HVQ88" s="1"/>
      <c r="HVR88" s="1"/>
      <c r="HVS88" s="1"/>
      <c r="HVT88" s="1"/>
      <c r="HVU88" s="1"/>
      <c r="HVV88" s="1"/>
      <c r="HVW88" s="1"/>
      <c r="HVX88" s="1"/>
      <c r="HVY88" s="1"/>
      <c r="HVZ88" s="1"/>
      <c r="HWA88" s="1"/>
      <c r="HWB88" s="1"/>
      <c r="HWC88" s="1"/>
      <c r="HWD88" s="1"/>
      <c r="HWE88" s="1"/>
      <c r="HWF88" s="1"/>
      <c r="HWG88" s="1"/>
      <c r="HWH88" s="1"/>
      <c r="HWI88" s="1"/>
      <c r="HWJ88" s="1"/>
      <c r="HWK88" s="1"/>
      <c r="HWL88" s="1"/>
      <c r="HWM88" s="1"/>
      <c r="HWN88" s="1"/>
      <c r="HWO88" s="1"/>
      <c r="HWP88" s="1"/>
      <c r="HWQ88" s="1"/>
      <c r="HWR88" s="1"/>
      <c r="HWS88" s="1"/>
      <c r="HWT88" s="1"/>
      <c r="HWU88" s="1"/>
      <c r="HWV88" s="1"/>
      <c r="HWW88" s="1"/>
      <c r="HWX88" s="1"/>
      <c r="HWY88" s="1"/>
      <c r="HWZ88" s="1"/>
      <c r="HXA88" s="1"/>
      <c r="HXB88" s="1"/>
      <c r="HXC88" s="1"/>
      <c r="HXD88" s="1"/>
      <c r="HXE88" s="1"/>
      <c r="HXF88" s="1"/>
      <c r="HXG88" s="1"/>
      <c r="HXH88" s="1"/>
      <c r="HXI88" s="1"/>
      <c r="HXJ88" s="1"/>
      <c r="HXK88" s="1"/>
      <c r="HXL88" s="1"/>
      <c r="HXM88" s="1"/>
      <c r="HXN88" s="1"/>
      <c r="HXO88" s="1"/>
      <c r="HXP88" s="1"/>
      <c r="HXQ88" s="1"/>
      <c r="HXR88" s="1"/>
      <c r="HXS88" s="1"/>
      <c r="HXT88" s="1"/>
      <c r="HXU88" s="1"/>
      <c r="HXV88" s="1"/>
      <c r="HXW88" s="1"/>
      <c r="HXX88" s="1"/>
      <c r="HXY88" s="1"/>
      <c r="HXZ88" s="1"/>
      <c r="HYA88" s="1"/>
      <c r="HYB88" s="1"/>
      <c r="HYC88" s="1"/>
      <c r="HYD88" s="1"/>
      <c r="HYE88" s="1"/>
      <c r="HYF88" s="1"/>
      <c r="HYG88" s="1"/>
      <c r="HYH88" s="1"/>
      <c r="HYI88" s="1"/>
      <c r="HYJ88" s="1"/>
      <c r="HYK88" s="1"/>
      <c r="HYL88" s="1"/>
      <c r="HYM88" s="1"/>
      <c r="HYN88" s="1"/>
      <c r="HYO88" s="1"/>
      <c r="HYP88" s="1"/>
      <c r="HYQ88" s="1"/>
      <c r="HYR88" s="1"/>
      <c r="HYS88" s="1"/>
      <c r="HYT88" s="1"/>
      <c r="HYU88" s="1"/>
      <c r="HYV88" s="1"/>
      <c r="HYW88" s="1"/>
      <c r="HYX88" s="1"/>
      <c r="HYY88" s="1"/>
      <c r="HYZ88" s="1"/>
      <c r="HZA88" s="1"/>
      <c r="HZB88" s="1"/>
      <c r="HZC88" s="1"/>
      <c r="HZD88" s="1"/>
      <c r="HZE88" s="1"/>
      <c r="HZF88" s="1"/>
      <c r="HZG88" s="1"/>
      <c r="HZH88" s="1"/>
      <c r="HZI88" s="1"/>
      <c r="HZJ88" s="1"/>
      <c r="HZK88" s="1"/>
      <c r="HZL88" s="1"/>
      <c r="HZM88" s="1"/>
      <c r="HZN88" s="1"/>
      <c r="HZO88" s="1"/>
      <c r="HZP88" s="1"/>
      <c r="HZQ88" s="1"/>
      <c r="HZR88" s="1"/>
      <c r="HZS88" s="1"/>
      <c r="HZT88" s="1"/>
      <c r="HZU88" s="1"/>
      <c r="HZV88" s="1"/>
      <c r="HZW88" s="1"/>
      <c r="HZX88" s="1"/>
      <c r="HZY88" s="1"/>
      <c r="HZZ88" s="1"/>
      <c r="IAA88" s="1"/>
      <c r="IAB88" s="1"/>
      <c r="IAC88" s="1"/>
      <c r="IAD88" s="1"/>
      <c r="IAE88" s="1"/>
      <c r="IAF88" s="1"/>
      <c r="IAG88" s="1"/>
      <c r="IAH88" s="1"/>
      <c r="IAI88" s="1"/>
      <c r="IAJ88" s="1"/>
      <c r="IAK88" s="1"/>
      <c r="IAL88" s="1"/>
      <c r="IAM88" s="1"/>
      <c r="IAN88" s="1"/>
      <c r="IAO88" s="1"/>
      <c r="IAP88" s="1"/>
      <c r="IAQ88" s="1"/>
      <c r="IAR88" s="1"/>
      <c r="IAS88" s="1"/>
      <c r="IAT88" s="1"/>
      <c r="IAU88" s="1"/>
      <c r="IAV88" s="1"/>
      <c r="IAW88" s="1"/>
      <c r="IAX88" s="1"/>
      <c r="IAY88" s="1"/>
      <c r="IAZ88" s="1"/>
      <c r="IBA88" s="1"/>
      <c r="IBB88" s="1"/>
      <c r="IBC88" s="1"/>
      <c r="IBD88" s="1"/>
      <c r="IBE88" s="1"/>
      <c r="IBF88" s="1"/>
      <c r="IBG88" s="1"/>
      <c r="IBH88" s="1"/>
      <c r="IBI88" s="1"/>
      <c r="IBJ88" s="1"/>
      <c r="IBK88" s="1"/>
      <c r="IBL88" s="1"/>
      <c r="IBM88" s="1"/>
      <c r="IBN88" s="1"/>
      <c r="IBO88" s="1"/>
      <c r="IBP88" s="1"/>
      <c r="IBQ88" s="1"/>
      <c r="IBR88" s="1"/>
      <c r="IBS88" s="1"/>
      <c r="IBT88" s="1"/>
      <c r="IBU88" s="1"/>
      <c r="IBV88" s="1"/>
      <c r="IBW88" s="1"/>
      <c r="IBX88" s="1"/>
      <c r="IBY88" s="1"/>
      <c r="IBZ88" s="1"/>
      <c r="ICA88" s="1"/>
      <c r="ICB88" s="1"/>
      <c r="ICC88" s="1"/>
      <c r="ICD88" s="1"/>
      <c r="ICE88" s="1"/>
      <c r="ICF88" s="1"/>
      <c r="ICG88" s="1"/>
      <c r="ICH88" s="1"/>
      <c r="ICI88" s="1"/>
      <c r="ICJ88" s="1"/>
      <c r="ICK88" s="1"/>
      <c r="ICL88" s="1"/>
      <c r="ICM88" s="1"/>
      <c r="ICN88" s="1"/>
      <c r="ICO88" s="1"/>
      <c r="ICP88" s="1"/>
      <c r="ICQ88" s="1"/>
      <c r="ICR88" s="1"/>
      <c r="ICS88" s="1"/>
      <c r="ICT88" s="1"/>
      <c r="ICU88" s="1"/>
      <c r="ICV88" s="1"/>
      <c r="ICW88" s="1"/>
      <c r="ICX88" s="1"/>
      <c r="ICY88" s="1"/>
      <c r="ICZ88" s="1"/>
      <c r="IDA88" s="1"/>
      <c r="IDB88" s="1"/>
      <c r="IDC88" s="1"/>
      <c r="IDD88" s="1"/>
      <c r="IDE88" s="1"/>
      <c r="IDF88" s="1"/>
      <c r="IDG88" s="1"/>
      <c r="IDH88" s="1"/>
      <c r="IDI88" s="1"/>
      <c r="IDJ88" s="1"/>
      <c r="IDK88" s="1"/>
      <c r="IDL88" s="1"/>
      <c r="IDM88" s="1"/>
      <c r="IDN88" s="1"/>
      <c r="IDO88" s="1"/>
      <c r="IDP88" s="1"/>
      <c r="IDQ88" s="1"/>
      <c r="IDR88" s="1"/>
      <c r="IDS88" s="1"/>
      <c r="IDT88" s="1"/>
      <c r="IDU88" s="1"/>
      <c r="IDV88" s="1"/>
      <c r="IDW88" s="1"/>
      <c r="IDX88" s="1"/>
      <c r="IDY88" s="1"/>
      <c r="IDZ88" s="1"/>
      <c r="IEA88" s="1"/>
      <c r="IEB88" s="1"/>
      <c r="IEC88" s="1"/>
      <c r="IED88" s="1"/>
      <c r="IEE88" s="1"/>
      <c r="IEF88" s="1"/>
      <c r="IEG88" s="1"/>
      <c r="IEH88" s="1"/>
      <c r="IEI88" s="1"/>
      <c r="IEJ88" s="1"/>
      <c r="IEK88" s="1"/>
      <c r="IEL88" s="1"/>
      <c r="IEM88" s="1"/>
      <c r="IEN88" s="1"/>
      <c r="IEO88" s="1"/>
      <c r="IEP88" s="1"/>
      <c r="IEQ88" s="1"/>
      <c r="IER88" s="1"/>
      <c r="IES88" s="1"/>
      <c r="IET88" s="1"/>
      <c r="IEU88" s="1"/>
      <c r="IEV88" s="1"/>
      <c r="IEW88" s="1"/>
      <c r="IEX88" s="1"/>
      <c r="IEY88" s="1"/>
      <c r="IEZ88" s="1"/>
      <c r="IFA88" s="1"/>
      <c r="IFB88" s="1"/>
      <c r="IFC88" s="1"/>
      <c r="IFD88" s="1"/>
      <c r="IFE88" s="1"/>
      <c r="IFF88" s="1"/>
      <c r="IFG88" s="1"/>
      <c r="IFH88" s="1"/>
      <c r="IFI88" s="1"/>
      <c r="IFJ88" s="1"/>
      <c r="IFK88" s="1"/>
      <c r="IFL88" s="1"/>
      <c r="IFM88" s="1"/>
      <c r="IFN88" s="1"/>
      <c r="IFO88" s="1"/>
      <c r="IFP88" s="1"/>
      <c r="IFQ88" s="1"/>
      <c r="IFR88" s="1"/>
      <c r="IFS88" s="1"/>
      <c r="IFT88" s="1"/>
      <c r="IFU88" s="1"/>
      <c r="IFV88" s="1"/>
      <c r="IFW88" s="1"/>
      <c r="IFX88" s="1"/>
      <c r="IFY88" s="1"/>
      <c r="IFZ88" s="1"/>
      <c r="IGA88" s="1"/>
      <c r="IGB88" s="1"/>
      <c r="IGC88" s="1"/>
      <c r="IGD88" s="1"/>
      <c r="IGE88" s="1"/>
      <c r="IGF88" s="1"/>
      <c r="IGG88" s="1"/>
      <c r="IGH88" s="1"/>
      <c r="IGI88" s="1"/>
      <c r="IGJ88" s="1"/>
      <c r="IGK88" s="1"/>
      <c r="IGL88" s="1"/>
      <c r="IGM88" s="1"/>
      <c r="IGN88" s="1"/>
      <c r="IGO88" s="1"/>
      <c r="IGP88" s="1"/>
      <c r="IGQ88" s="1"/>
      <c r="IGR88" s="1"/>
      <c r="IGS88" s="1"/>
      <c r="IGT88" s="1"/>
      <c r="IGU88" s="1"/>
      <c r="IGV88" s="1"/>
      <c r="IGW88" s="1"/>
      <c r="IGX88" s="1"/>
      <c r="IGY88" s="1"/>
      <c r="IGZ88" s="1"/>
      <c r="IHA88" s="1"/>
      <c r="IHB88" s="1"/>
      <c r="IHC88" s="1"/>
      <c r="IHD88" s="1"/>
      <c r="IHE88" s="1"/>
      <c r="IHF88" s="1"/>
      <c r="IHG88" s="1"/>
      <c r="IHH88" s="1"/>
      <c r="IHI88" s="1"/>
      <c r="IHJ88" s="1"/>
      <c r="IHK88" s="1"/>
      <c r="IHL88" s="1"/>
      <c r="IHM88" s="1"/>
      <c r="IHN88" s="1"/>
      <c r="IHO88" s="1"/>
      <c r="IHP88" s="1"/>
      <c r="IHQ88" s="1"/>
      <c r="IHR88" s="1"/>
      <c r="IHS88" s="1"/>
      <c r="IHT88" s="1"/>
      <c r="IHU88" s="1"/>
      <c r="IHV88" s="1"/>
      <c r="IHW88" s="1"/>
      <c r="IHX88" s="1"/>
      <c r="IHY88" s="1"/>
      <c r="IHZ88" s="1"/>
      <c r="IIA88" s="1"/>
      <c r="IIB88" s="1"/>
      <c r="IIC88" s="1"/>
      <c r="IID88" s="1"/>
      <c r="IIE88" s="1"/>
      <c r="IIF88" s="1"/>
      <c r="IIG88" s="1"/>
      <c r="IIH88" s="1"/>
      <c r="III88" s="1"/>
      <c r="IIJ88" s="1"/>
      <c r="IIK88" s="1"/>
      <c r="IIL88" s="1"/>
      <c r="IIM88" s="1"/>
      <c r="IIN88" s="1"/>
      <c r="IIO88" s="1"/>
      <c r="IIP88" s="1"/>
      <c r="IIQ88" s="1"/>
      <c r="IIR88" s="1"/>
      <c r="IIS88" s="1"/>
      <c r="IIT88" s="1"/>
      <c r="IIU88" s="1"/>
      <c r="IIV88" s="1"/>
      <c r="IIW88" s="1"/>
      <c r="IIX88" s="1"/>
      <c r="IIY88" s="1"/>
      <c r="IIZ88" s="1"/>
      <c r="IJA88" s="1"/>
      <c r="IJB88" s="1"/>
      <c r="IJC88" s="1"/>
      <c r="IJD88" s="1"/>
      <c r="IJE88" s="1"/>
      <c r="IJF88" s="1"/>
      <c r="IJG88" s="1"/>
      <c r="IJH88" s="1"/>
      <c r="IJI88" s="1"/>
      <c r="IJJ88" s="1"/>
      <c r="IJK88" s="1"/>
      <c r="IJL88" s="1"/>
      <c r="IJM88" s="1"/>
      <c r="IJN88" s="1"/>
      <c r="IJO88" s="1"/>
      <c r="IJP88" s="1"/>
      <c r="IJQ88" s="1"/>
      <c r="IJR88" s="1"/>
      <c r="IJS88" s="1"/>
      <c r="IJT88" s="1"/>
      <c r="IJU88" s="1"/>
      <c r="IJV88" s="1"/>
      <c r="IJW88" s="1"/>
      <c r="IJX88" s="1"/>
      <c r="IJY88" s="1"/>
      <c r="IJZ88" s="1"/>
      <c r="IKA88" s="1"/>
      <c r="IKB88" s="1"/>
      <c r="IKC88" s="1"/>
      <c r="IKD88" s="1"/>
      <c r="IKE88" s="1"/>
      <c r="IKF88" s="1"/>
      <c r="IKG88" s="1"/>
      <c r="IKH88" s="1"/>
      <c r="IKI88" s="1"/>
      <c r="IKJ88" s="1"/>
      <c r="IKK88" s="1"/>
      <c r="IKL88" s="1"/>
      <c r="IKM88" s="1"/>
      <c r="IKN88" s="1"/>
      <c r="IKO88" s="1"/>
      <c r="IKP88" s="1"/>
      <c r="IKQ88" s="1"/>
      <c r="IKR88" s="1"/>
      <c r="IKS88" s="1"/>
      <c r="IKT88" s="1"/>
      <c r="IKU88" s="1"/>
      <c r="IKV88" s="1"/>
      <c r="IKW88" s="1"/>
      <c r="IKX88" s="1"/>
      <c r="IKY88" s="1"/>
      <c r="IKZ88" s="1"/>
      <c r="ILA88" s="1"/>
      <c r="ILB88" s="1"/>
      <c r="ILC88" s="1"/>
      <c r="ILD88" s="1"/>
      <c r="ILE88" s="1"/>
      <c r="ILF88" s="1"/>
      <c r="ILG88" s="1"/>
      <c r="ILH88" s="1"/>
      <c r="ILI88" s="1"/>
      <c r="ILJ88" s="1"/>
      <c r="ILK88" s="1"/>
      <c r="ILL88" s="1"/>
      <c r="ILM88" s="1"/>
      <c r="ILN88" s="1"/>
      <c r="ILO88" s="1"/>
      <c r="ILP88" s="1"/>
      <c r="ILQ88" s="1"/>
      <c r="ILR88" s="1"/>
      <c r="ILS88" s="1"/>
      <c r="ILT88" s="1"/>
      <c r="ILU88" s="1"/>
      <c r="ILV88" s="1"/>
      <c r="ILW88" s="1"/>
      <c r="ILX88" s="1"/>
      <c r="ILY88" s="1"/>
      <c r="ILZ88" s="1"/>
      <c r="IMA88" s="1"/>
      <c r="IMB88" s="1"/>
      <c r="IMC88" s="1"/>
      <c r="IMD88" s="1"/>
      <c r="IME88" s="1"/>
      <c r="IMF88" s="1"/>
      <c r="IMG88" s="1"/>
      <c r="IMH88" s="1"/>
      <c r="IMI88" s="1"/>
      <c r="IMJ88" s="1"/>
      <c r="IMK88" s="1"/>
      <c r="IML88" s="1"/>
      <c r="IMM88" s="1"/>
      <c r="IMN88" s="1"/>
      <c r="IMO88" s="1"/>
      <c r="IMP88" s="1"/>
      <c r="IMQ88" s="1"/>
      <c r="IMR88" s="1"/>
      <c r="IMS88" s="1"/>
      <c r="IMT88" s="1"/>
      <c r="IMU88" s="1"/>
      <c r="IMV88" s="1"/>
      <c r="IMW88" s="1"/>
      <c r="IMX88" s="1"/>
      <c r="IMY88" s="1"/>
      <c r="IMZ88" s="1"/>
      <c r="INA88" s="1"/>
      <c r="INB88" s="1"/>
      <c r="INC88" s="1"/>
      <c r="IND88" s="1"/>
      <c r="INE88" s="1"/>
      <c r="INF88" s="1"/>
      <c r="ING88" s="1"/>
      <c r="INH88" s="1"/>
      <c r="INI88" s="1"/>
      <c r="INJ88" s="1"/>
      <c r="INK88" s="1"/>
      <c r="INL88" s="1"/>
      <c r="INM88" s="1"/>
      <c r="INN88" s="1"/>
      <c r="INO88" s="1"/>
      <c r="INP88" s="1"/>
      <c r="INQ88" s="1"/>
      <c r="INR88" s="1"/>
      <c r="INS88" s="1"/>
      <c r="INT88" s="1"/>
      <c r="INU88" s="1"/>
      <c r="INV88" s="1"/>
      <c r="INW88" s="1"/>
      <c r="INX88" s="1"/>
      <c r="INY88" s="1"/>
      <c r="INZ88" s="1"/>
      <c r="IOA88" s="1"/>
      <c r="IOB88" s="1"/>
      <c r="IOC88" s="1"/>
      <c r="IOD88" s="1"/>
      <c r="IOE88" s="1"/>
      <c r="IOF88" s="1"/>
      <c r="IOG88" s="1"/>
      <c r="IOH88" s="1"/>
      <c r="IOI88" s="1"/>
      <c r="IOJ88" s="1"/>
      <c r="IOK88" s="1"/>
      <c r="IOL88" s="1"/>
      <c r="IOM88" s="1"/>
      <c r="ION88" s="1"/>
      <c r="IOO88" s="1"/>
      <c r="IOP88" s="1"/>
      <c r="IOQ88" s="1"/>
      <c r="IOR88" s="1"/>
      <c r="IOS88" s="1"/>
      <c r="IOT88" s="1"/>
      <c r="IOU88" s="1"/>
      <c r="IOV88" s="1"/>
      <c r="IOW88" s="1"/>
      <c r="IOX88" s="1"/>
      <c r="IOY88" s="1"/>
      <c r="IOZ88" s="1"/>
      <c r="IPA88" s="1"/>
      <c r="IPB88" s="1"/>
      <c r="IPC88" s="1"/>
      <c r="IPD88" s="1"/>
      <c r="IPE88" s="1"/>
      <c r="IPF88" s="1"/>
      <c r="IPG88" s="1"/>
      <c r="IPH88" s="1"/>
      <c r="IPI88" s="1"/>
      <c r="IPJ88" s="1"/>
      <c r="IPK88" s="1"/>
      <c r="IPL88" s="1"/>
      <c r="IPM88" s="1"/>
      <c r="IPN88" s="1"/>
      <c r="IPO88" s="1"/>
      <c r="IPP88" s="1"/>
      <c r="IPQ88" s="1"/>
      <c r="IPR88" s="1"/>
      <c r="IPS88" s="1"/>
      <c r="IPT88" s="1"/>
      <c r="IPU88" s="1"/>
      <c r="IPV88" s="1"/>
      <c r="IPW88" s="1"/>
      <c r="IPX88" s="1"/>
      <c r="IPY88" s="1"/>
      <c r="IPZ88" s="1"/>
      <c r="IQA88" s="1"/>
      <c r="IQB88" s="1"/>
      <c r="IQC88" s="1"/>
      <c r="IQD88" s="1"/>
      <c r="IQE88" s="1"/>
      <c r="IQF88" s="1"/>
      <c r="IQG88" s="1"/>
      <c r="IQH88" s="1"/>
      <c r="IQI88" s="1"/>
      <c r="IQJ88" s="1"/>
      <c r="IQK88" s="1"/>
      <c r="IQL88" s="1"/>
      <c r="IQM88" s="1"/>
      <c r="IQN88" s="1"/>
      <c r="IQO88" s="1"/>
      <c r="IQP88" s="1"/>
      <c r="IQQ88" s="1"/>
      <c r="IQR88" s="1"/>
      <c r="IQS88" s="1"/>
      <c r="IQT88" s="1"/>
      <c r="IQU88" s="1"/>
      <c r="IQV88" s="1"/>
      <c r="IQW88" s="1"/>
      <c r="IQX88" s="1"/>
      <c r="IQY88" s="1"/>
      <c r="IQZ88" s="1"/>
      <c r="IRA88" s="1"/>
      <c r="IRB88" s="1"/>
      <c r="IRC88" s="1"/>
      <c r="IRD88" s="1"/>
      <c r="IRE88" s="1"/>
      <c r="IRF88" s="1"/>
      <c r="IRG88" s="1"/>
      <c r="IRH88" s="1"/>
      <c r="IRI88" s="1"/>
      <c r="IRJ88" s="1"/>
      <c r="IRK88" s="1"/>
      <c r="IRL88" s="1"/>
      <c r="IRM88" s="1"/>
      <c r="IRN88" s="1"/>
      <c r="IRO88" s="1"/>
      <c r="IRP88" s="1"/>
      <c r="IRQ88" s="1"/>
      <c r="IRR88" s="1"/>
      <c r="IRS88" s="1"/>
      <c r="IRT88" s="1"/>
      <c r="IRU88" s="1"/>
      <c r="IRV88" s="1"/>
      <c r="IRW88" s="1"/>
      <c r="IRX88" s="1"/>
      <c r="IRY88" s="1"/>
      <c r="IRZ88" s="1"/>
      <c r="ISA88" s="1"/>
      <c r="ISB88" s="1"/>
      <c r="ISC88" s="1"/>
      <c r="ISD88" s="1"/>
      <c r="ISE88" s="1"/>
      <c r="ISF88" s="1"/>
      <c r="ISG88" s="1"/>
      <c r="ISH88" s="1"/>
      <c r="ISI88" s="1"/>
      <c r="ISJ88" s="1"/>
      <c r="ISK88" s="1"/>
      <c r="ISL88" s="1"/>
      <c r="ISM88" s="1"/>
      <c r="ISN88" s="1"/>
      <c r="ISO88" s="1"/>
      <c r="ISP88" s="1"/>
      <c r="ISQ88" s="1"/>
      <c r="ISR88" s="1"/>
      <c r="ISS88" s="1"/>
      <c r="IST88" s="1"/>
      <c r="ISU88" s="1"/>
      <c r="ISV88" s="1"/>
      <c r="ISW88" s="1"/>
      <c r="ISX88" s="1"/>
      <c r="ISY88" s="1"/>
      <c r="ISZ88" s="1"/>
      <c r="ITA88" s="1"/>
      <c r="ITB88" s="1"/>
      <c r="ITC88" s="1"/>
      <c r="ITD88" s="1"/>
      <c r="ITE88" s="1"/>
      <c r="ITF88" s="1"/>
      <c r="ITG88" s="1"/>
      <c r="ITH88" s="1"/>
      <c r="ITI88" s="1"/>
      <c r="ITJ88" s="1"/>
      <c r="ITK88" s="1"/>
      <c r="ITL88" s="1"/>
      <c r="ITM88" s="1"/>
      <c r="ITN88" s="1"/>
      <c r="ITO88" s="1"/>
      <c r="ITP88" s="1"/>
      <c r="ITQ88" s="1"/>
      <c r="ITR88" s="1"/>
      <c r="ITS88" s="1"/>
      <c r="ITT88" s="1"/>
      <c r="ITU88" s="1"/>
      <c r="ITV88" s="1"/>
      <c r="ITW88" s="1"/>
      <c r="ITX88" s="1"/>
      <c r="ITY88" s="1"/>
      <c r="ITZ88" s="1"/>
      <c r="IUA88" s="1"/>
      <c r="IUB88" s="1"/>
      <c r="IUC88" s="1"/>
      <c r="IUD88" s="1"/>
      <c r="IUE88" s="1"/>
      <c r="IUF88" s="1"/>
      <c r="IUG88" s="1"/>
      <c r="IUH88" s="1"/>
      <c r="IUI88" s="1"/>
      <c r="IUJ88" s="1"/>
      <c r="IUK88" s="1"/>
      <c r="IUL88" s="1"/>
      <c r="IUM88" s="1"/>
      <c r="IUN88" s="1"/>
      <c r="IUO88" s="1"/>
      <c r="IUP88" s="1"/>
      <c r="IUQ88" s="1"/>
      <c r="IUR88" s="1"/>
      <c r="IUS88" s="1"/>
      <c r="IUT88" s="1"/>
      <c r="IUU88" s="1"/>
      <c r="IUV88" s="1"/>
      <c r="IUW88" s="1"/>
      <c r="IUX88" s="1"/>
      <c r="IUY88" s="1"/>
      <c r="IUZ88" s="1"/>
      <c r="IVA88" s="1"/>
      <c r="IVB88" s="1"/>
      <c r="IVC88" s="1"/>
      <c r="IVD88" s="1"/>
      <c r="IVE88" s="1"/>
      <c r="IVF88" s="1"/>
      <c r="IVG88" s="1"/>
      <c r="IVH88" s="1"/>
      <c r="IVI88" s="1"/>
      <c r="IVJ88" s="1"/>
      <c r="IVK88" s="1"/>
      <c r="IVL88" s="1"/>
      <c r="IVM88" s="1"/>
      <c r="IVN88" s="1"/>
      <c r="IVO88" s="1"/>
      <c r="IVP88" s="1"/>
      <c r="IVQ88" s="1"/>
      <c r="IVR88" s="1"/>
      <c r="IVS88" s="1"/>
      <c r="IVT88" s="1"/>
      <c r="IVU88" s="1"/>
      <c r="IVV88" s="1"/>
      <c r="IVW88" s="1"/>
      <c r="IVX88" s="1"/>
      <c r="IVY88" s="1"/>
      <c r="IVZ88" s="1"/>
      <c r="IWA88" s="1"/>
      <c r="IWB88" s="1"/>
      <c r="IWC88" s="1"/>
      <c r="IWD88" s="1"/>
      <c r="IWE88" s="1"/>
      <c r="IWF88" s="1"/>
      <c r="IWG88" s="1"/>
      <c r="IWH88" s="1"/>
      <c r="IWI88" s="1"/>
      <c r="IWJ88" s="1"/>
      <c r="IWK88" s="1"/>
      <c r="IWL88" s="1"/>
      <c r="IWM88" s="1"/>
      <c r="IWN88" s="1"/>
      <c r="IWO88" s="1"/>
      <c r="IWP88" s="1"/>
      <c r="IWQ88" s="1"/>
      <c r="IWR88" s="1"/>
      <c r="IWS88" s="1"/>
      <c r="IWT88" s="1"/>
      <c r="IWU88" s="1"/>
      <c r="IWV88" s="1"/>
      <c r="IWW88" s="1"/>
      <c r="IWX88" s="1"/>
      <c r="IWY88" s="1"/>
      <c r="IWZ88" s="1"/>
      <c r="IXA88" s="1"/>
      <c r="IXB88" s="1"/>
      <c r="IXC88" s="1"/>
      <c r="IXD88" s="1"/>
      <c r="IXE88" s="1"/>
      <c r="IXF88" s="1"/>
      <c r="IXG88" s="1"/>
      <c r="IXH88" s="1"/>
      <c r="IXI88" s="1"/>
      <c r="IXJ88" s="1"/>
      <c r="IXK88" s="1"/>
      <c r="IXL88" s="1"/>
      <c r="IXM88" s="1"/>
      <c r="IXN88" s="1"/>
      <c r="IXO88" s="1"/>
      <c r="IXP88" s="1"/>
      <c r="IXQ88" s="1"/>
      <c r="IXR88" s="1"/>
      <c r="IXS88" s="1"/>
      <c r="IXT88" s="1"/>
      <c r="IXU88" s="1"/>
      <c r="IXV88" s="1"/>
      <c r="IXW88" s="1"/>
      <c r="IXX88" s="1"/>
      <c r="IXY88" s="1"/>
      <c r="IXZ88" s="1"/>
      <c r="IYA88" s="1"/>
      <c r="IYB88" s="1"/>
      <c r="IYC88" s="1"/>
      <c r="IYD88" s="1"/>
      <c r="IYE88" s="1"/>
      <c r="IYF88" s="1"/>
      <c r="IYG88" s="1"/>
      <c r="IYH88" s="1"/>
      <c r="IYI88" s="1"/>
      <c r="IYJ88" s="1"/>
      <c r="IYK88" s="1"/>
      <c r="IYL88" s="1"/>
      <c r="IYM88" s="1"/>
      <c r="IYN88" s="1"/>
      <c r="IYO88" s="1"/>
      <c r="IYP88" s="1"/>
      <c r="IYQ88" s="1"/>
      <c r="IYR88" s="1"/>
      <c r="IYS88" s="1"/>
      <c r="IYT88" s="1"/>
      <c r="IYU88" s="1"/>
      <c r="IYV88" s="1"/>
      <c r="IYW88" s="1"/>
      <c r="IYX88" s="1"/>
      <c r="IYY88" s="1"/>
      <c r="IYZ88" s="1"/>
      <c r="IZA88" s="1"/>
      <c r="IZB88" s="1"/>
      <c r="IZC88" s="1"/>
      <c r="IZD88" s="1"/>
      <c r="IZE88" s="1"/>
      <c r="IZF88" s="1"/>
      <c r="IZG88" s="1"/>
      <c r="IZH88" s="1"/>
      <c r="IZI88" s="1"/>
      <c r="IZJ88" s="1"/>
      <c r="IZK88" s="1"/>
      <c r="IZL88" s="1"/>
      <c r="IZM88" s="1"/>
      <c r="IZN88" s="1"/>
      <c r="IZO88" s="1"/>
      <c r="IZP88" s="1"/>
      <c r="IZQ88" s="1"/>
      <c r="IZR88" s="1"/>
      <c r="IZS88" s="1"/>
      <c r="IZT88" s="1"/>
      <c r="IZU88" s="1"/>
      <c r="IZV88" s="1"/>
      <c r="IZW88" s="1"/>
      <c r="IZX88" s="1"/>
      <c r="IZY88" s="1"/>
      <c r="IZZ88" s="1"/>
      <c r="JAA88" s="1"/>
      <c r="JAB88" s="1"/>
      <c r="JAC88" s="1"/>
      <c r="JAD88" s="1"/>
      <c r="JAE88" s="1"/>
      <c r="JAF88" s="1"/>
      <c r="JAG88" s="1"/>
      <c r="JAH88" s="1"/>
      <c r="JAI88" s="1"/>
      <c r="JAJ88" s="1"/>
      <c r="JAK88" s="1"/>
      <c r="JAL88" s="1"/>
      <c r="JAM88" s="1"/>
      <c r="JAN88" s="1"/>
      <c r="JAO88" s="1"/>
      <c r="JAP88" s="1"/>
      <c r="JAQ88" s="1"/>
      <c r="JAR88" s="1"/>
      <c r="JAS88" s="1"/>
      <c r="JAT88" s="1"/>
      <c r="JAU88" s="1"/>
      <c r="JAV88" s="1"/>
      <c r="JAW88" s="1"/>
      <c r="JAX88" s="1"/>
      <c r="JAY88" s="1"/>
      <c r="JAZ88" s="1"/>
      <c r="JBA88" s="1"/>
      <c r="JBB88" s="1"/>
      <c r="JBC88" s="1"/>
      <c r="JBD88" s="1"/>
      <c r="JBE88" s="1"/>
      <c r="JBF88" s="1"/>
      <c r="JBG88" s="1"/>
      <c r="JBH88" s="1"/>
      <c r="JBI88" s="1"/>
      <c r="JBJ88" s="1"/>
      <c r="JBK88" s="1"/>
      <c r="JBL88" s="1"/>
      <c r="JBM88" s="1"/>
      <c r="JBN88" s="1"/>
      <c r="JBO88" s="1"/>
      <c r="JBP88" s="1"/>
      <c r="JBQ88" s="1"/>
      <c r="JBR88" s="1"/>
      <c r="JBS88" s="1"/>
      <c r="JBT88" s="1"/>
      <c r="JBU88" s="1"/>
      <c r="JBV88" s="1"/>
      <c r="JBW88" s="1"/>
      <c r="JBX88" s="1"/>
      <c r="JBY88" s="1"/>
      <c r="JBZ88" s="1"/>
      <c r="JCA88" s="1"/>
      <c r="JCB88" s="1"/>
      <c r="JCC88" s="1"/>
      <c r="JCD88" s="1"/>
      <c r="JCE88" s="1"/>
      <c r="JCF88" s="1"/>
      <c r="JCG88" s="1"/>
      <c r="JCH88" s="1"/>
      <c r="JCI88" s="1"/>
      <c r="JCJ88" s="1"/>
      <c r="JCK88" s="1"/>
      <c r="JCL88" s="1"/>
      <c r="JCM88" s="1"/>
      <c r="JCN88" s="1"/>
      <c r="JCO88" s="1"/>
      <c r="JCP88" s="1"/>
      <c r="JCQ88" s="1"/>
      <c r="JCR88" s="1"/>
      <c r="JCS88" s="1"/>
      <c r="JCT88" s="1"/>
      <c r="JCU88" s="1"/>
      <c r="JCV88" s="1"/>
      <c r="JCW88" s="1"/>
      <c r="JCX88" s="1"/>
      <c r="JCY88" s="1"/>
      <c r="JCZ88" s="1"/>
      <c r="JDA88" s="1"/>
      <c r="JDB88" s="1"/>
      <c r="JDC88" s="1"/>
      <c r="JDD88" s="1"/>
      <c r="JDE88" s="1"/>
      <c r="JDF88" s="1"/>
      <c r="JDG88" s="1"/>
      <c r="JDH88" s="1"/>
      <c r="JDI88" s="1"/>
      <c r="JDJ88" s="1"/>
      <c r="JDK88" s="1"/>
      <c r="JDL88" s="1"/>
      <c r="JDM88" s="1"/>
      <c r="JDN88" s="1"/>
      <c r="JDO88" s="1"/>
      <c r="JDP88" s="1"/>
      <c r="JDQ88" s="1"/>
      <c r="JDR88" s="1"/>
      <c r="JDS88" s="1"/>
      <c r="JDT88" s="1"/>
      <c r="JDU88" s="1"/>
      <c r="JDV88" s="1"/>
      <c r="JDW88" s="1"/>
      <c r="JDX88" s="1"/>
      <c r="JDY88" s="1"/>
      <c r="JDZ88" s="1"/>
      <c r="JEA88" s="1"/>
      <c r="JEB88" s="1"/>
      <c r="JEC88" s="1"/>
      <c r="JED88" s="1"/>
      <c r="JEE88" s="1"/>
      <c r="JEF88" s="1"/>
      <c r="JEG88" s="1"/>
      <c r="JEH88" s="1"/>
      <c r="JEI88" s="1"/>
      <c r="JEJ88" s="1"/>
      <c r="JEK88" s="1"/>
      <c r="JEL88" s="1"/>
      <c r="JEM88" s="1"/>
      <c r="JEN88" s="1"/>
      <c r="JEO88" s="1"/>
      <c r="JEP88" s="1"/>
      <c r="JEQ88" s="1"/>
      <c r="JER88" s="1"/>
      <c r="JES88" s="1"/>
      <c r="JET88" s="1"/>
      <c r="JEU88" s="1"/>
      <c r="JEV88" s="1"/>
      <c r="JEW88" s="1"/>
      <c r="JEX88" s="1"/>
      <c r="JEY88" s="1"/>
      <c r="JEZ88" s="1"/>
      <c r="JFA88" s="1"/>
      <c r="JFB88" s="1"/>
      <c r="JFC88" s="1"/>
      <c r="JFD88" s="1"/>
      <c r="JFE88" s="1"/>
      <c r="JFF88" s="1"/>
      <c r="JFG88" s="1"/>
      <c r="JFH88" s="1"/>
      <c r="JFI88" s="1"/>
      <c r="JFJ88" s="1"/>
      <c r="JFK88" s="1"/>
      <c r="JFL88" s="1"/>
      <c r="JFM88" s="1"/>
      <c r="JFN88" s="1"/>
      <c r="JFO88" s="1"/>
      <c r="JFP88" s="1"/>
      <c r="JFQ88" s="1"/>
      <c r="JFR88" s="1"/>
      <c r="JFS88" s="1"/>
      <c r="JFT88" s="1"/>
      <c r="JFU88" s="1"/>
      <c r="JFV88" s="1"/>
      <c r="JFW88" s="1"/>
      <c r="JFX88" s="1"/>
      <c r="JFY88" s="1"/>
      <c r="JFZ88" s="1"/>
      <c r="JGA88" s="1"/>
      <c r="JGB88" s="1"/>
      <c r="JGC88" s="1"/>
      <c r="JGD88" s="1"/>
      <c r="JGE88" s="1"/>
      <c r="JGF88" s="1"/>
      <c r="JGG88" s="1"/>
      <c r="JGH88" s="1"/>
      <c r="JGI88" s="1"/>
      <c r="JGJ88" s="1"/>
      <c r="JGK88" s="1"/>
      <c r="JGL88" s="1"/>
      <c r="JGM88" s="1"/>
      <c r="JGN88" s="1"/>
      <c r="JGO88" s="1"/>
      <c r="JGP88" s="1"/>
      <c r="JGQ88" s="1"/>
      <c r="JGR88" s="1"/>
      <c r="JGS88" s="1"/>
      <c r="JGT88" s="1"/>
      <c r="JGU88" s="1"/>
      <c r="JGV88" s="1"/>
      <c r="JGW88" s="1"/>
      <c r="JGX88" s="1"/>
      <c r="JGY88" s="1"/>
      <c r="JGZ88" s="1"/>
      <c r="JHA88" s="1"/>
      <c r="JHB88" s="1"/>
      <c r="JHC88" s="1"/>
      <c r="JHD88" s="1"/>
      <c r="JHE88" s="1"/>
      <c r="JHF88" s="1"/>
      <c r="JHG88" s="1"/>
      <c r="JHH88" s="1"/>
      <c r="JHI88" s="1"/>
      <c r="JHJ88" s="1"/>
      <c r="JHK88" s="1"/>
      <c r="JHL88" s="1"/>
      <c r="JHM88" s="1"/>
      <c r="JHN88" s="1"/>
      <c r="JHO88" s="1"/>
      <c r="JHP88" s="1"/>
      <c r="JHQ88" s="1"/>
      <c r="JHR88" s="1"/>
      <c r="JHS88" s="1"/>
      <c r="JHT88" s="1"/>
      <c r="JHU88" s="1"/>
      <c r="JHV88" s="1"/>
      <c r="JHW88" s="1"/>
      <c r="JHX88" s="1"/>
      <c r="JHY88" s="1"/>
      <c r="JHZ88" s="1"/>
      <c r="JIA88" s="1"/>
      <c r="JIB88" s="1"/>
      <c r="JIC88" s="1"/>
      <c r="JID88" s="1"/>
      <c r="JIE88" s="1"/>
      <c r="JIF88" s="1"/>
      <c r="JIG88" s="1"/>
      <c r="JIH88" s="1"/>
      <c r="JII88" s="1"/>
      <c r="JIJ88" s="1"/>
      <c r="JIK88" s="1"/>
      <c r="JIL88" s="1"/>
      <c r="JIM88" s="1"/>
      <c r="JIN88" s="1"/>
      <c r="JIO88" s="1"/>
      <c r="JIP88" s="1"/>
      <c r="JIQ88" s="1"/>
      <c r="JIR88" s="1"/>
      <c r="JIS88" s="1"/>
      <c r="JIT88" s="1"/>
      <c r="JIU88" s="1"/>
      <c r="JIV88" s="1"/>
      <c r="JIW88" s="1"/>
      <c r="JIX88" s="1"/>
      <c r="JIY88" s="1"/>
      <c r="JIZ88" s="1"/>
      <c r="JJA88" s="1"/>
      <c r="JJB88" s="1"/>
      <c r="JJC88" s="1"/>
      <c r="JJD88" s="1"/>
      <c r="JJE88" s="1"/>
      <c r="JJF88" s="1"/>
      <c r="JJG88" s="1"/>
      <c r="JJH88" s="1"/>
      <c r="JJI88" s="1"/>
      <c r="JJJ88" s="1"/>
      <c r="JJK88" s="1"/>
      <c r="JJL88" s="1"/>
      <c r="JJM88" s="1"/>
      <c r="JJN88" s="1"/>
      <c r="JJO88" s="1"/>
      <c r="JJP88" s="1"/>
      <c r="JJQ88" s="1"/>
      <c r="JJR88" s="1"/>
      <c r="JJS88" s="1"/>
      <c r="JJT88" s="1"/>
      <c r="JJU88" s="1"/>
      <c r="JJV88" s="1"/>
      <c r="JJW88" s="1"/>
      <c r="JJX88" s="1"/>
      <c r="JJY88" s="1"/>
      <c r="JJZ88" s="1"/>
      <c r="JKA88" s="1"/>
      <c r="JKB88" s="1"/>
      <c r="JKC88" s="1"/>
      <c r="JKD88" s="1"/>
      <c r="JKE88" s="1"/>
      <c r="JKF88" s="1"/>
      <c r="JKG88" s="1"/>
      <c r="JKH88" s="1"/>
      <c r="JKI88" s="1"/>
      <c r="JKJ88" s="1"/>
      <c r="JKK88" s="1"/>
      <c r="JKL88" s="1"/>
      <c r="JKM88" s="1"/>
      <c r="JKN88" s="1"/>
      <c r="JKO88" s="1"/>
      <c r="JKP88" s="1"/>
      <c r="JKQ88" s="1"/>
      <c r="JKR88" s="1"/>
      <c r="JKS88" s="1"/>
      <c r="JKT88" s="1"/>
      <c r="JKU88" s="1"/>
      <c r="JKV88" s="1"/>
      <c r="JKW88" s="1"/>
      <c r="JKX88" s="1"/>
      <c r="JKY88" s="1"/>
      <c r="JKZ88" s="1"/>
      <c r="JLA88" s="1"/>
      <c r="JLB88" s="1"/>
      <c r="JLC88" s="1"/>
      <c r="JLD88" s="1"/>
      <c r="JLE88" s="1"/>
      <c r="JLF88" s="1"/>
      <c r="JLG88" s="1"/>
      <c r="JLH88" s="1"/>
      <c r="JLI88" s="1"/>
      <c r="JLJ88" s="1"/>
      <c r="JLK88" s="1"/>
      <c r="JLL88" s="1"/>
      <c r="JLM88" s="1"/>
      <c r="JLN88" s="1"/>
      <c r="JLO88" s="1"/>
      <c r="JLP88" s="1"/>
      <c r="JLQ88" s="1"/>
      <c r="JLR88" s="1"/>
      <c r="JLS88" s="1"/>
      <c r="JLT88" s="1"/>
      <c r="JLU88" s="1"/>
      <c r="JLV88" s="1"/>
      <c r="JLW88" s="1"/>
      <c r="JLX88" s="1"/>
      <c r="JLY88" s="1"/>
      <c r="JLZ88" s="1"/>
      <c r="JMA88" s="1"/>
      <c r="JMB88" s="1"/>
      <c r="JMC88" s="1"/>
      <c r="JMD88" s="1"/>
      <c r="JME88" s="1"/>
      <c r="JMF88" s="1"/>
      <c r="JMG88" s="1"/>
      <c r="JMH88" s="1"/>
      <c r="JMI88" s="1"/>
      <c r="JMJ88" s="1"/>
      <c r="JMK88" s="1"/>
      <c r="JML88" s="1"/>
      <c r="JMM88" s="1"/>
      <c r="JMN88" s="1"/>
      <c r="JMO88" s="1"/>
      <c r="JMP88" s="1"/>
      <c r="JMQ88" s="1"/>
      <c r="JMR88" s="1"/>
      <c r="JMS88" s="1"/>
      <c r="JMT88" s="1"/>
      <c r="JMU88" s="1"/>
      <c r="JMV88" s="1"/>
      <c r="JMW88" s="1"/>
      <c r="JMX88" s="1"/>
      <c r="JMY88" s="1"/>
      <c r="JMZ88" s="1"/>
      <c r="JNA88" s="1"/>
      <c r="JNB88" s="1"/>
      <c r="JNC88" s="1"/>
      <c r="JND88" s="1"/>
      <c r="JNE88" s="1"/>
      <c r="JNF88" s="1"/>
      <c r="JNG88" s="1"/>
      <c r="JNH88" s="1"/>
      <c r="JNI88" s="1"/>
      <c r="JNJ88" s="1"/>
      <c r="JNK88" s="1"/>
      <c r="JNL88" s="1"/>
      <c r="JNM88" s="1"/>
      <c r="JNN88" s="1"/>
      <c r="JNO88" s="1"/>
      <c r="JNP88" s="1"/>
      <c r="JNQ88" s="1"/>
      <c r="JNR88" s="1"/>
      <c r="JNS88" s="1"/>
      <c r="JNT88" s="1"/>
      <c r="JNU88" s="1"/>
      <c r="JNV88" s="1"/>
      <c r="JNW88" s="1"/>
      <c r="JNX88" s="1"/>
      <c r="JNY88" s="1"/>
      <c r="JNZ88" s="1"/>
      <c r="JOA88" s="1"/>
      <c r="JOB88" s="1"/>
      <c r="JOC88" s="1"/>
      <c r="JOD88" s="1"/>
      <c r="JOE88" s="1"/>
      <c r="JOF88" s="1"/>
      <c r="JOG88" s="1"/>
      <c r="JOH88" s="1"/>
      <c r="JOI88" s="1"/>
      <c r="JOJ88" s="1"/>
      <c r="JOK88" s="1"/>
      <c r="JOL88" s="1"/>
      <c r="JOM88" s="1"/>
      <c r="JON88" s="1"/>
      <c r="JOO88" s="1"/>
      <c r="JOP88" s="1"/>
      <c r="JOQ88" s="1"/>
      <c r="JOR88" s="1"/>
      <c r="JOS88" s="1"/>
      <c r="JOT88" s="1"/>
      <c r="JOU88" s="1"/>
      <c r="JOV88" s="1"/>
      <c r="JOW88" s="1"/>
      <c r="JOX88" s="1"/>
      <c r="JOY88" s="1"/>
      <c r="JOZ88" s="1"/>
      <c r="JPA88" s="1"/>
      <c r="JPB88" s="1"/>
      <c r="JPC88" s="1"/>
      <c r="JPD88" s="1"/>
      <c r="JPE88" s="1"/>
      <c r="JPF88" s="1"/>
      <c r="JPG88" s="1"/>
      <c r="JPH88" s="1"/>
      <c r="JPI88" s="1"/>
      <c r="JPJ88" s="1"/>
      <c r="JPK88" s="1"/>
      <c r="JPL88" s="1"/>
      <c r="JPM88" s="1"/>
      <c r="JPN88" s="1"/>
      <c r="JPO88" s="1"/>
      <c r="JPP88" s="1"/>
      <c r="JPQ88" s="1"/>
      <c r="JPR88" s="1"/>
      <c r="JPS88" s="1"/>
      <c r="JPT88" s="1"/>
      <c r="JPU88" s="1"/>
      <c r="JPV88" s="1"/>
      <c r="JPW88" s="1"/>
      <c r="JPX88" s="1"/>
      <c r="JPY88" s="1"/>
      <c r="JPZ88" s="1"/>
      <c r="JQA88" s="1"/>
      <c r="JQB88" s="1"/>
      <c r="JQC88" s="1"/>
      <c r="JQD88" s="1"/>
      <c r="JQE88" s="1"/>
      <c r="JQF88" s="1"/>
      <c r="JQG88" s="1"/>
      <c r="JQH88" s="1"/>
      <c r="JQI88" s="1"/>
      <c r="JQJ88" s="1"/>
      <c r="JQK88" s="1"/>
      <c r="JQL88" s="1"/>
      <c r="JQM88" s="1"/>
      <c r="JQN88" s="1"/>
      <c r="JQO88" s="1"/>
      <c r="JQP88" s="1"/>
      <c r="JQQ88" s="1"/>
      <c r="JQR88" s="1"/>
      <c r="JQS88" s="1"/>
      <c r="JQT88" s="1"/>
      <c r="JQU88" s="1"/>
      <c r="JQV88" s="1"/>
      <c r="JQW88" s="1"/>
      <c r="JQX88" s="1"/>
      <c r="JQY88" s="1"/>
      <c r="JQZ88" s="1"/>
      <c r="JRA88" s="1"/>
      <c r="JRB88" s="1"/>
      <c r="JRC88" s="1"/>
      <c r="JRD88" s="1"/>
      <c r="JRE88" s="1"/>
      <c r="JRF88" s="1"/>
      <c r="JRG88" s="1"/>
      <c r="JRH88" s="1"/>
      <c r="JRI88" s="1"/>
      <c r="JRJ88" s="1"/>
      <c r="JRK88" s="1"/>
      <c r="JRL88" s="1"/>
      <c r="JRM88" s="1"/>
      <c r="JRN88" s="1"/>
      <c r="JRO88" s="1"/>
      <c r="JRP88" s="1"/>
      <c r="JRQ88" s="1"/>
      <c r="JRR88" s="1"/>
      <c r="JRS88" s="1"/>
      <c r="JRT88" s="1"/>
      <c r="JRU88" s="1"/>
      <c r="JRV88" s="1"/>
      <c r="JRW88" s="1"/>
      <c r="JRX88" s="1"/>
      <c r="JRY88" s="1"/>
      <c r="JRZ88" s="1"/>
      <c r="JSA88" s="1"/>
      <c r="JSB88" s="1"/>
      <c r="JSC88" s="1"/>
      <c r="JSD88" s="1"/>
      <c r="JSE88" s="1"/>
      <c r="JSF88" s="1"/>
      <c r="JSG88" s="1"/>
      <c r="JSH88" s="1"/>
      <c r="JSI88" s="1"/>
      <c r="JSJ88" s="1"/>
      <c r="JSK88" s="1"/>
      <c r="JSL88" s="1"/>
      <c r="JSM88" s="1"/>
      <c r="JSN88" s="1"/>
      <c r="JSO88" s="1"/>
      <c r="JSP88" s="1"/>
      <c r="JSQ88" s="1"/>
      <c r="JSR88" s="1"/>
      <c r="JSS88" s="1"/>
      <c r="JST88" s="1"/>
      <c r="JSU88" s="1"/>
      <c r="JSV88" s="1"/>
      <c r="JSW88" s="1"/>
      <c r="JSX88" s="1"/>
      <c r="JSY88" s="1"/>
      <c r="JSZ88" s="1"/>
      <c r="JTA88" s="1"/>
      <c r="JTB88" s="1"/>
      <c r="JTC88" s="1"/>
      <c r="JTD88" s="1"/>
      <c r="JTE88" s="1"/>
      <c r="JTF88" s="1"/>
      <c r="JTG88" s="1"/>
      <c r="JTH88" s="1"/>
      <c r="JTI88" s="1"/>
      <c r="JTJ88" s="1"/>
      <c r="JTK88" s="1"/>
      <c r="JTL88" s="1"/>
      <c r="JTM88" s="1"/>
      <c r="JTN88" s="1"/>
      <c r="JTO88" s="1"/>
      <c r="JTP88" s="1"/>
      <c r="JTQ88" s="1"/>
      <c r="JTR88" s="1"/>
      <c r="JTS88" s="1"/>
      <c r="JTT88" s="1"/>
      <c r="JTU88" s="1"/>
      <c r="JTV88" s="1"/>
      <c r="JTW88" s="1"/>
      <c r="JTX88" s="1"/>
      <c r="JTY88" s="1"/>
      <c r="JTZ88" s="1"/>
      <c r="JUA88" s="1"/>
      <c r="JUB88" s="1"/>
      <c r="JUC88" s="1"/>
      <c r="JUD88" s="1"/>
      <c r="JUE88" s="1"/>
      <c r="JUF88" s="1"/>
      <c r="JUG88" s="1"/>
      <c r="JUH88" s="1"/>
      <c r="JUI88" s="1"/>
      <c r="JUJ88" s="1"/>
      <c r="JUK88" s="1"/>
      <c r="JUL88" s="1"/>
      <c r="JUM88" s="1"/>
      <c r="JUN88" s="1"/>
      <c r="JUO88" s="1"/>
      <c r="JUP88" s="1"/>
      <c r="JUQ88" s="1"/>
      <c r="JUR88" s="1"/>
      <c r="JUS88" s="1"/>
      <c r="JUT88" s="1"/>
      <c r="JUU88" s="1"/>
      <c r="JUV88" s="1"/>
      <c r="JUW88" s="1"/>
      <c r="JUX88" s="1"/>
      <c r="JUY88" s="1"/>
      <c r="JUZ88" s="1"/>
      <c r="JVA88" s="1"/>
      <c r="JVB88" s="1"/>
      <c r="JVC88" s="1"/>
      <c r="JVD88" s="1"/>
      <c r="JVE88" s="1"/>
      <c r="JVF88" s="1"/>
      <c r="JVG88" s="1"/>
      <c r="JVH88" s="1"/>
      <c r="JVI88" s="1"/>
      <c r="JVJ88" s="1"/>
      <c r="JVK88" s="1"/>
      <c r="JVL88" s="1"/>
      <c r="JVM88" s="1"/>
      <c r="JVN88" s="1"/>
      <c r="JVO88" s="1"/>
      <c r="JVP88" s="1"/>
      <c r="JVQ88" s="1"/>
      <c r="JVR88" s="1"/>
      <c r="JVS88" s="1"/>
      <c r="JVT88" s="1"/>
      <c r="JVU88" s="1"/>
      <c r="JVV88" s="1"/>
      <c r="JVW88" s="1"/>
      <c r="JVX88" s="1"/>
      <c r="JVY88" s="1"/>
      <c r="JVZ88" s="1"/>
      <c r="JWA88" s="1"/>
      <c r="JWB88" s="1"/>
      <c r="JWC88" s="1"/>
      <c r="JWD88" s="1"/>
      <c r="JWE88" s="1"/>
      <c r="JWF88" s="1"/>
      <c r="JWG88" s="1"/>
      <c r="JWH88" s="1"/>
      <c r="JWI88" s="1"/>
      <c r="JWJ88" s="1"/>
      <c r="JWK88" s="1"/>
      <c r="JWL88" s="1"/>
      <c r="JWM88" s="1"/>
      <c r="JWN88" s="1"/>
      <c r="JWO88" s="1"/>
      <c r="JWP88" s="1"/>
      <c r="JWQ88" s="1"/>
      <c r="JWR88" s="1"/>
      <c r="JWS88" s="1"/>
      <c r="JWT88" s="1"/>
      <c r="JWU88" s="1"/>
      <c r="JWV88" s="1"/>
      <c r="JWW88" s="1"/>
      <c r="JWX88" s="1"/>
      <c r="JWY88" s="1"/>
      <c r="JWZ88" s="1"/>
      <c r="JXA88" s="1"/>
      <c r="JXB88" s="1"/>
      <c r="JXC88" s="1"/>
      <c r="JXD88" s="1"/>
      <c r="JXE88" s="1"/>
      <c r="JXF88" s="1"/>
      <c r="JXG88" s="1"/>
      <c r="JXH88" s="1"/>
      <c r="JXI88" s="1"/>
      <c r="JXJ88" s="1"/>
      <c r="JXK88" s="1"/>
      <c r="JXL88" s="1"/>
      <c r="JXM88" s="1"/>
      <c r="JXN88" s="1"/>
      <c r="JXO88" s="1"/>
      <c r="JXP88" s="1"/>
      <c r="JXQ88" s="1"/>
      <c r="JXR88" s="1"/>
      <c r="JXS88" s="1"/>
      <c r="JXT88" s="1"/>
      <c r="JXU88" s="1"/>
      <c r="JXV88" s="1"/>
      <c r="JXW88" s="1"/>
      <c r="JXX88" s="1"/>
      <c r="JXY88" s="1"/>
      <c r="JXZ88" s="1"/>
      <c r="JYA88" s="1"/>
      <c r="JYB88" s="1"/>
      <c r="JYC88" s="1"/>
      <c r="JYD88" s="1"/>
      <c r="JYE88" s="1"/>
      <c r="JYF88" s="1"/>
      <c r="JYG88" s="1"/>
      <c r="JYH88" s="1"/>
      <c r="JYI88" s="1"/>
      <c r="JYJ88" s="1"/>
      <c r="JYK88" s="1"/>
      <c r="JYL88" s="1"/>
      <c r="JYM88" s="1"/>
      <c r="JYN88" s="1"/>
      <c r="JYO88" s="1"/>
      <c r="JYP88" s="1"/>
      <c r="JYQ88" s="1"/>
      <c r="JYR88" s="1"/>
      <c r="JYS88" s="1"/>
      <c r="JYT88" s="1"/>
      <c r="JYU88" s="1"/>
      <c r="JYV88" s="1"/>
      <c r="JYW88" s="1"/>
      <c r="JYX88" s="1"/>
      <c r="JYY88" s="1"/>
      <c r="JYZ88" s="1"/>
      <c r="JZA88" s="1"/>
      <c r="JZB88" s="1"/>
      <c r="JZC88" s="1"/>
      <c r="JZD88" s="1"/>
      <c r="JZE88" s="1"/>
      <c r="JZF88" s="1"/>
      <c r="JZG88" s="1"/>
      <c r="JZH88" s="1"/>
      <c r="JZI88" s="1"/>
      <c r="JZJ88" s="1"/>
      <c r="JZK88" s="1"/>
      <c r="JZL88" s="1"/>
      <c r="JZM88" s="1"/>
      <c r="JZN88" s="1"/>
      <c r="JZO88" s="1"/>
      <c r="JZP88" s="1"/>
      <c r="JZQ88" s="1"/>
      <c r="JZR88" s="1"/>
      <c r="JZS88" s="1"/>
      <c r="JZT88" s="1"/>
      <c r="JZU88" s="1"/>
      <c r="JZV88" s="1"/>
      <c r="JZW88" s="1"/>
      <c r="JZX88" s="1"/>
      <c r="JZY88" s="1"/>
      <c r="JZZ88" s="1"/>
      <c r="KAA88" s="1"/>
      <c r="KAB88" s="1"/>
      <c r="KAC88" s="1"/>
      <c r="KAD88" s="1"/>
      <c r="KAE88" s="1"/>
      <c r="KAF88" s="1"/>
      <c r="KAG88" s="1"/>
      <c r="KAH88" s="1"/>
      <c r="KAI88" s="1"/>
      <c r="KAJ88" s="1"/>
      <c r="KAK88" s="1"/>
      <c r="KAL88" s="1"/>
      <c r="KAM88" s="1"/>
      <c r="KAN88" s="1"/>
      <c r="KAO88" s="1"/>
      <c r="KAP88" s="1"/>
      <c r="KAQ88" s="1"/>
      <c r="KAR88" s="1"/>
      <c r="KAS88" s="1"/>
      <c r="KAT88" s="1"/>
      <c r="KAU88" s="1"/>
      <c r="KAV88" s="1"/>
      <c r="KAW88" s="1"/>
      <c r="KAX88" s="1"/>
      <c r="KAY88" s="1"/>
      <c r="KAZ88" s="1"/>
      <c r="KBA88" s="1"/>
      <c r="KBB88" s="1"/>
      <c r="KBC88" s="1"/>
      <c r="KBD88" s="1"/>
      <c r="KBE88" s="1"/>
      <c r="KBF88" s="1"/>
      <c r="KBG88" s="1"/>
      <c r="KBH88" s="1"/>
      <c r="KBI88" s="1"/>
      <c r="KBJ88" s="1"/>
      <c r="KBK88" s="1"/>
      <c r="KBL88" s="1"/>
      <c r="KBM88" s="1"/>
      <c r="KBN88" s="1"/>
      <c r="KBO88" s="1"/>
      <c r="KBP88" s="1"/>
      <c r="KBQ88" s="1"/>
      <c r="KBR88" s="1"/>
      <c r="KBS88" s="1"/>
      <c r="KBT88" s="1"/>
      <c r="KBU88" s="1"/>
      <c r="KBV88" s="1"/>
      <c r="KBW88" s="1"/>
      <c r="KBX88" s="1"/>
      <c r="KBY88" s="1"/>
      <c r="KBZ88" s="1"/>
      <c r="KCA88" s="1"/>
      <c r="KCB88" s="1"/>
      <c r="KCC88" s="1"/>
      <c r="KCD88" s="1"/>
      <c r="KCE88" s="1"/>
      <c r="KCF88" s="1"/>
      <c r="KCG88" s="1"/>
      <c r="KCH88" s="1"/>
      <c r="KCI88" s="1"/>
      <c r="KCJ88" s="1"/>
      <c r="KCK88" s="1"/>
      <c r="KCL88" s="1"/>
      <c r="KCM88" s="1"/>
      <c r="KCN88" s="1"/>
      <c r="KCO88" s="1"/>
      <c r="KCP88" s="1"/>
      <c r="KCQ88" s="1"/>
      <c r="KCR88" s="1"/>
      <c r="KCS88" s="1"/>
      <c r="KCT88" s="1"/>
      <c r="KCU88" s="1"/>
      <c r="KCV88" s="1"/>
      <c r="KCW88" s="1"/>
      <c r="KCX88" s="1"/>
      <c r="KCY88" s="1"/>
      <c r="KCZ88" s="1"/>
      <c r="KDA88" s="1"/>
      <c r="KDB88" s="1"/>
      <c r="KDC88" s="1"/>
      <c r="KDD88" s="1"/>
      <c r="KDE88" s="1"/>
      <c r="KDF88" s="1"/>
      <c r="KDG88" s="1"/>
      <c r="KDH88" s="1"/>
      <c r="KDI88" s="1"/>
      <c r="KDJ88" s="1"/>
      <c r="KDK88" s="1"/>
      <c r="KDL88" s="1"/>
      <c r="KDM88" s="1"/>
      <c r="KDN88" s="1"/>
      <c r="KDO88" s="1"/>
      <c r="KDP88" s="1"/>
      <c r="KDQ88" s="1"/>
      <c r="KDR88" s="1"/>
      <c r="KDS88" s="1"/>
      <c r="KDT88" s="1"/>
      <c r="KDU88" s="1"/>
      <c r="KDV88" s="1"/>
      <c r="KDW88" s="1"/>
      <c r="KDX88" s="1"/>
      <c r="KDY88" s="1"/>
      <c r="KDZ88" s="1"/>
      <c r="KEA88" s="1"/>
      <c r="KEB88" s="1"/>
      <c r="KEC88" s="1"/>
      <c r="KED88" s="1"/>
      <c r="KEE88" s="1"/>
      <c r="KEF88" s="1"/>
      <c r="KEG88" s="1"/>
      <c r="KEH88" s="1"/>
      <c r="KEI88" s="1"/>
      <c r="KEJ88" s="1"/>
      <c r="KEK88" s="1"/>
      <c r="KEL88" s="1"/>
      <c r="KEM88" s="1"/>
      <c r="KEN88" s="1"/>
      <c r="KEO88" s="1"/>
      <c r="KEP88" s="1"/>
      <c r="KEQ88" s="1"/>
      <c r="KER88" s="1"/>
      <c r="KES88" s="1"/>
      <c r="KET88" s="1"/>
      <c r="KEU88" s="1"/>
      <c r="KEV88" s="1"/>
      <c r="KEW88" s="1"/>
      <c r="KEX88" s="1"/>
      <c r="KEY88" s="1"/>
      <c r="KEZ88" s="1"/>
      <c r="KFA88" s="1"/>
      <c r="KFB88" s="1"/>
      <c r="KFC88" s="1"/>
      <c r="KFD88" s="1"/>
      <c r="KFE88" s="1"/>
      <c r="KFF88" s="1"/>
      <c r="KFG88" s="1"/>
      <c r="KFH88" s="1"/>
      <c r="KFI88" s="1"/>
      <c r="KFJ88" s="1"/>
      <c r="KFK88" s="1"/>
      <c r="KFL88" s="1"/>
      <c r="KFM88" s="1"/>
      <c r="KFN88" s="1"/>
      <c r="KFO88" s="1"/>
      <c r="KFP88" s="1"/>
      <c r="KFQ88" s="1"/>
      <c r="KFR88" s="1"/>
      <c r="KFS88" s="1"/>
      <c r="KFT88" s="1"/>
      <c r="KFU88" s="1"/>
      <c r="KFV88" s="1"/>
      <c r="KFW88" s="1"/>
      <c r="KFX88" s="1"/>
      <c r="KFY88" s="1"/>
      <c r="KFZ88" s="1"/>
      <c r="KGA88" s="1"/>
      <c r="KGB88" s="1"/>
      <c r="KGC88" s="1"/>
      <c r="KGD88" s="1"/>
      <c r="KGE88" s="1"/>
      <c r="KGF88" s="1"/>
      <c r="KGG88" s="1"/>
      <c r="KGH88" s="1"/>
      <c r="KGI88" s="1"/>
      <c r="KGJ88" s="1"/>
      <c r="KGK88" s="1"/>
      <c r="KGL88" s="1"/>
      <c r="KGM88" s="1"/>
      <c r="KGN88" s="1"/>
      <c r="KGO88" s="1"/>
      <c r="KGP88" s="1"/>
      <c r="KGQ88" s="1"/>
      <c r="KGR88" s="1"/>
      <c r="KGS88" s="1"/>
      <c r="KGT88" s="1"/>
      <c r="KGU88" s="1"/>
      <c r="KGV88" s="1"/>
      <c r="KGW88" s="1"/>
      <c r="KGX88" s="1"/>
      <c r="KGY88" s="1"/>
      <c r="KGZ88" s="1"/>
      <c r="KHA88" s="1"/>
      <c r="KHB88" s="1"/>
      <c r="KHC88" s="1"/>
      <c r="KHD88" s="1"/>
      <c r="KHE88" s="1"/>
      <c r="KHF88" s="1"/>
      <c r="KHG88" s="1"/>
      <c r="KHH88" s="1"/>
      <c r="KHI88" s="1"/>
      <c r="KHJ88" s="1"/>
      <c r="KHK88" s="1"/>
      <c r="KHL88" s="1"/>
      <c r="KHM88" s="1"/>
      <c r="KHN88" s="1"/>
      <c r="KHO88" s="1"/>
      <c r="KHP88" s="1"/>
      <c r="KHQ88" s="1"/>
      <c r="KHR88" s="1"/>
      <c r="KHS88" s="1"/>
      <c r="KHT88" s="1"/>
      <c r="KHU88" s="1"/>
      <c r="KHV88" s="1"/>
      <c r="KHW88" s="1"/>
      <c r="KHX88" s="1"/>
      <c r="KHY88" s="1"/>
      <c r="KHZ88" s="1"/>
      <c r="KIA88" s="1"/>
      <c r="KIB88" s="1"/>
      <c r="KIC88" s="1"/>
      <c r="KID88" s="1"/>
      <c r="KIE88" s="1"/>
      <c r="KIF88" s="1"/>
      <c r="KIG88" s="1"/>
      <c r="KIH88" s="1"/>
      <c r="KII88" s="1"/>
      <c r="KIJ88" s="1"/>
      <c r="KIK88" s="1"/>
      <c r="KIL88" s="1"/>
      <c r="KIM88" s="1"/>
      <c r="KIN88" s="1"/>
      <c r="KIO88" s="1"/>
      <c r="KIP88" s="1"/>
      <c r="KIQ88" s="1"/>
      <c r="KIR88" s="1"/>
      <c r="KIS88" s="1"/>
      <c r="KIT88" s="1"/>
      <c r="KIU88" s="1"/>
      <c r="KIV88" s="1"/>
      <c r="KIW88" s="1"/>
      <c r="KIX88" s="1"/>
      <c r="KIY88" s="1"/>
      <c r="KIZ88" s="1"/>
      <c r="KJA88" s="1"/>
      <c r="KJB88" s="1"/>
      <c r="KJC88" s="1"/>
      <c r="KJD88" s="1"/>
      <c r="KJE88" s="1"/>
      <c r="KJF88" s="1"/>
      <c r="KJG88" s="1"/>
      <c r="KJH88" s="1"/>
      <c r="KJI88" s="1"/>
      <c r="KJJ88" s="1"/>
      <c r="KJK88" s="1"/>
      <c r="KJL88" s="1"/>
      <c r="KJM88" s="1"/>
      <c r="KJN88" s="1"/>
      <c r="KJO88" s="1"/>
      <c r="KJP88" s="1"/>
      <c r="KJQ88" s="1"/>
      <c r="KJR88" s="1"/>
      <c r="KJS88" s="1"/>
      <c r="KJT88" s="1"/>
      <c r="KJU88" s="1"/>
      <c r="KJV88" s="1"/>
      <c r="KJW88" s="1"/>
      <c r="KJX88" s="1"/>
      <c r="KJY88" s="1"/>
      <c r="KJZ88" s="1"/>
      <c r="KKA88" s="1"/>
      <c r="KKB88" s="1"/>
      <c r="KKC88" s="1"/>
      <c r="KKD88" s="1"/>
      <c r="KKE88" s="1"/>
      <c r="KKF88" s="1"/>
      <c r="KKG88" s="1"/>
      <c r="KKH88" s="1"/>
      <c r="KKI88" s="1"/>
      <c r="KKJ88" s="1"/>
      <c r="KKK88" s="1"/>
      <c r="KKL88" s="1"/>
      <c r="KKM88" s="1"/>
      <c r="KKN88" s="1"/>
      <c r="KKO88" s="1"/>
      <c r="KKP88" s="1"/>
      <c r="KKQ88" s="1"/>
      <c r="KKR88" s="1"/>
      <c r="KKS88" s="1"/>
      <c r="KKT88" s="1"/>
      <c r="KKU88" s="1"/>
      <c r="KKV88" s="1"/>
      <c r="KKW88" s="1"/>
      <c r="KKX88" s="1"/>
      <c r="KKY88" s="1"/>
      <c r="KKZ88" s="1"/>
      <c r="KLA88" s="1"/>
      <c r="KLB88" s="1"/>
      <c r="KLC88" s="1"/>
      <c r="KLD88" s="1"/>
      <c r="KLE88" s="1"/>
      <c r="KLF88" s="1"/>
      <c r="KLG88" s="1"/>
      <c r="KLH88" s="1"/>
      <c r="KLI88" s="1"/>
      <c r="KLJ88" s="1"/>
      <c r="KLK88" s="1"/>
      <c r="KLL88" s="1"/>
      <c r="KLM88" s="1"/>
      <c r="KLN88" s="1"/>
      <c r="KLO88" s="1"/>
      <c r="KLP88" s="1"/>
      <c r="KLQ88" s="1"/>
      <c r="KLR88" s="1"/>
      <c r="KLS88" s="1"/>
      <c r="KLT88" s="1"/>
      <c r="KLU88" s="1"/>
      <c r="KLV88" s="1"/>
      <c r="KLW88" s="1"/>
      <c r="KLX88" s="1"/>
      <c r="KLY88" s="1"/>
      <c r="KLZ88" s="1"/>
      <c r="KMA88" s="1"/>
      <c r="KMB88" s="1"/>
      <c r="KMC88" s="1"/>
      <c r="KMD88" s="1"/>
      <c r="KME88" s="1"/>
      <c r="KMF88" s="1"/>
      <c r="KMG88" s="1"/>
      <c r="KMH88" s="1"/>
      <c r="KMI88" s="1"/>
      <c r="KMJ88" s="1"/>
      <c r="KMK88" s="1"/>
      <c r="KML88" s="1"/>
      <c r="KMM88" s="1"/>
      <c r="KMN88" s="1"/>
      <c r="KMO88" s="1"/>
      <c r="KMP88" s="1"/>
      <c r="KMQ88" s="1"/>
      <c r="KMR88" s="1"/>
      <c r="KMS88" s="1"/>
      <c r="KMT88" s="1"/>
      <c r="KMU88" s="1"/>
      <c r="KMV88" s="1"/>
      <c r="KMW88" s="1"/>
      <c r="KMX88" s="1"/>
      <c r="KMY88" s="1"/>
      <c r="KMZ88" s="1"/>
      <c r="KNA88" s="1"/>
      <c r="KNB88" s="1"/>
      <c r="KNC88" s="1"/>
      <c r="KND88" s="1"/>
      <c r="KNE88" s="1"/>
      <c r="KNF88" s="1"/>
      <c r="KNG88" s="1"/>
      <c r="KNH88" s="1"/>
      <c r="KNI88" s="1"/>
      <c r="KNJ88" s="1"/>
      <c r="KNK88" s="1"/>
      <c r="KNL88" s="1"/>
      <c r="KNM88" s="1"/>
      <c r="KNN88" s="1"/>
      <c r="KNO88" s="1"/>
      <c r="KNP88" s="1"/>
      <c r="KNQ88" s="1"/>
      <c r="KNR88" s="1"/>
      <c r="KNS88" s="1"/>
      <c r="KNT88" s="1"/>
      <c r="KNU88" s="1"/>
      <c r="KNV88" s="1"/>
      <c r="KNW88" s="1"/>
      <c r="KNX88" s="1"/>
      <c r="KNY88" s="1"/>
      <c r="KNZ88" s="1"/>
      <c r="KOA88" s="1"/>
      <c r="KOB88" s="1"/>
      <c r="KOC88" s="1"/>
      <c r="KOD88" s="1"/>
      <c r="KOE88" s="1"/>
      <c r="KOF88" s="1"/>
      <c r="KOG88" s="1"/>
      <c r="KOH88" s="1"/>
      <c r="KOI88" s="1"/>
      <c r="KOJ88" s="1"/>
      <c r="KOK88" s="1"/>
      <c r="KOL88" s="1"/>
      <c r="KOM88" s="1"/>
      <c r="KON88" s="1"/>
      <c r="KOO88" s="1"/>
      <c r="KOP88" s="1"/>
      <c r="KOQ88" s="1"/>
      <c r="KOR88" s="1"/>
      <c r="KOS88" s="1"/>
      <c r="KOT88" s="1"/>
      <c r="KOU88" s="1"/>
      <c r="KOV88" s="1"/>
      <c r="KOW88" s="1"/>
      <c r="KOX88" s="1"/>
      <c r="KOY88" s="1"/>
      <c r="KOZ88" s="1"/>
      <c r="KPA88" s="1"/>
      <c r="KPB88" s="1"/>
      <c r="KPC88" s="1"/>
      <c r="KPD88" s="1"/>
      <c r="KPE88" s="1"/>
      <c r="KPF88" s="1"/>
      <c r="KPG88" s="1"/>
      <c r="KPH88" s="1"/>
      <c r="KPI88" s="1"/>
      <c r="KPJ88" s="1"/>
      <c r="KPK88" s="1"/>
      <c r="KPL88" s="1"/>
      <c r="KPM88" s="1"/>
      <c r="KPN88" s="1"/>
      <c r="KPO88" s="1"/>
      <c r="KPP88" s="1"/>
      <c r="KPQ88" s="1"/>
      <c r="KPR88" s="1"/>
      <c r="KPS88" s="1"/>
      <c r="KPT88" s="1"/>
      <c r="KPU88" s="1"/>
      <c r="KPV88" s="1"/>
      <c r="KPW88" s="1"/>
      <c r="KPX88" s="1"/>
      <c r="KPY88" s="1"/>
      <c r="KPZ88" s="1"/>
      <c r="KQA88" s="1"/>
      <c r="KQB88" s="1"/>
      <c r="KQC88" s="1"/>
      <c r="KQD88" s="1"/>
      <c r="KQE88" s="1"/>
      <c r="KQF88" s="1"/>
      <c r="KQG88" s="1"/>
      <c r="KQH88" s="1"/>
      <c r="KQI88" s="1"/>
      <c r="KQJ88" s="1"/>
      <c r="KQK88" s="1"/>
      <c r="KQL88" s="1"/>
      <c r="KQM88" s="1"/>
      <c r="KQN88" s="1"/>
      <c r="KQO88" s="1"/>
      <c r="KQP88" s="1"/>
      <c r="KQQ88" s="1"/>
      <c r="KQR88" s="1"/>
      <c r="KQS88" s="1"/>
      <c r="KQT88" s="1"/>
      <c r="KQU88" s="1"/>
      <c r="KQV88" s="1"/>
      <c r="KQW88" s="1"/>
      <c r="KQX88" s="1"/>
      <c r="KQY88" s="1"/>
      <c r="KQZ88" s="1"/>
      <c r="KRA88" s="1"/>
      <c r="KRB88" s="1"/>
      <c r="KRC88" s="1"/>
      <c r="KRD88" s="1"/>
      <c r="KRE88" s="1"/>
      <c r="KRF88" s="1"/>
      <c r="KRG88" s="1"/>
      <c r="KRH88" s="1"/>
      <c r="KRI88" s="1"/>
      <c r="KRJ88" s="1"/>
      <c r="KRK88" s="1"/>
      <c r="KRL88" s="1"/>
      <c r="KRM88" s="1"/>
      <c r="KRN88" s="1"/>
      <c r="KRO88" s="1"/>
      <c r="KRP88" s="1"/>
      <c r="KRQ88" s="1"/>
      <c r="KRR88" s="1"/>
      <c r="KRS88" s="1"/>
      <c r="KRT88" s="1"/>
      <c r="KRU88" s="1"/>
      <c r="KRV88" s="1"/>
      <c r="KRW88" s="1"/>
      <c r="KRX88" s="1"/>
      <c r="KRY88" s="1"/>
      <c r="KRZ88" s="1"/>
      <c r="KSA88" s="1"/>
      <c r="KSB88" s="1"/>
      <c r="KSC88" s="1"/>
      <c r="KSD88" s="1"/>
      <c r="KSE88" s="1"/>
      <c r="KSF88" s="1"/>
      <c r="KSG88" s="1"/>
      <c r="KSH88" s="1"/>
      <c r="KSI88" s="1"/>
      <c r="KSJ88" s="1"/>
      <c r="KSK88" s="1"/>
      <c r="KSL88" s="1"/>
      <c r="KSM88" s="1"/>
      <c r="KSN88" s="1"/>
      <c r="KSO88" s="1"/>
      <c r="KSP88" s="1"/>
      <c r="KSQ88" s="1"/>
      <c r="KSR88" s="1"/>
      <c r="KSS88" s="1"/>
      <c r="KST88" s="1"/>
      <c r="KSU88" s="1"/>
      <c r="KSV88" s="1"/>
      <c r="KSW88" s="1"/>
      <c r="KSX88" s="1"/>
      <c r="KSY88" s="1"/>
      <c r="KSZ88" s="1"/>
      <c r="KTA88" s="1"/>
      <c r="KTB88" s="1"/>
      <c r="KTC88" s="1"/>
      <c r="KTD88" s="1"/>
      <c r="KTE88" s="1"/>
      <c r="KTF88" s="1"/>
      <c r="KTG88" s="1"/>
      <c r="KTH88" s="1"/>
      <c r="KTI88" s="1"/>
      <c r="KTJ88" s="1"/>
      <c r="KTK88" s="1"/>
      <c r="KTL88" s="1"/>
      <c r="KTM88" s="1"/>
      <c r="KTN88" s="1"/>
      <c r="KTO88" s="1"/>
      <c r="KTP88" s="1"/>
      <c r="KTQ88" s="1"/>
      <c r="KTR88" s="1"/>
      <c r="KTS88" s="1"/>
      <c r="KTT88" s="1"/>
      <c r="KTU88" s="1"/>
      <c r="KTV88" s="1"/>
      <c r="KTW88" s="1"/>
      <c r="KTX88" s="1"/>
      <c r="KTY88" s="1"/>
      <c r="KTZ88" s="1"/>
      <c r="KUA88" s="1"/>
      <c r="KUB88" s="1"/>
      <c r="KUC88" s="1"/>
      <c r="KUD88" s="1"/>
      <c r="KUE88" s="1"/>
      <c r="KUF88" s="1"/>
      <c r="KUG88" s="1"/>
      <c r="KUH88" s="1"/>
      <c r="KUI88" s="1"/>
      <c r="KUJ88" s="1"/>
      <c r="KUK88" s="1"/>
      <c r="KUL88" s="1"/>
      <c r="KUM88" s="1"/>
      <c r="KUN88" s="1"/>
      <c r="KUO88" s="1"/>
      <c r="KUP88" s="1"/>
      <c r="KUQ88" s="1"/>
      <c r="KUR88" s="1"/>
      <c r="KUS88" s="1"/>
      <c r="KUT88" s="1"/>
      <c r="KUU88" s="1"/>
      <c r="KUV88" s="1"/>
      <c r="KUW88" s="1"/>
      <c r="KUX88" s="1"/>
      <c r="KUY88" s="1"/>
      <c r="KUZ88" s="1"/>
      <c r="KVA88" s="1"/>
      <c r="KVB88" s="1"/>
      <c r="KVC88" s="1"/>
      <c r="KVD88" s="1"/>
      <c r="KVE88" s="1"/>
      <c r="KVF88" s="1"/>
      <c r="KVG88" s="1"/>
      <c r="KVH88" s="1"/>
      <c r="KVI88" s="1"/>
      <c r="KVJ88" s="1"/>
      <c r="KVK88" s="1"/>
      <c r="KVL88" s="1"/>
      <c r="KVM88" s="1"/>
      <c r="KVN88" s="1"/>
      <c r="KVO88" s="1"/>
      <c r="KVP88" s="1"/>
      <c r="KVQ88" s="1"/>
      <c r="KVR88" s="1"/>
      <c r="KVS88" s="1"/>
      <c r="KVT88" s="1"/>
      <c r="KVU88" s="1"/>
      <c r="KVV88" s="1"/>
      <c r="KVW88" s="1"/>
      <c r="KVX88" s="1"/>
      <c r="KVY88" s="1"/>
      <c r="KVZ88" s="1"/>
      <c r="KWA88" s="1"/>
      <c r="KWB88" s="1"/>
      <c r="KWC88" s="1"/>
      <c r="KWD88" s="1"/>
      <c r="KWE88" s="1"/>
      <c r="KWF88" s="1"/>
      <c r="KWG88" s="1"/>
      <c r="KWH88" s="1"/>
      <c r="KWI88" s="1"/>
      <c r="KWJ88" s="1"/>
      <c r="KWK88" s="1"/>
      <c r="KWL88" s="1"/>
      <c r="KWM88" s="1"/>
      <c r="KWN88" s="1"/>
      <c r="KWO88" s="1"/>
      <c r="KWP88" s="1"/>
      <c r="KWQ88" s="1"/>
      <c r="KWR88" s="1"/>
      <c r="KWS88" s="1"/>
      <c r="KWT88" s="1"/>
      <c r="KWU88" s="1"/>
      <c r="KWV88" s="1"/>
      <c r="KWW88" s="1"/>
      <c r="KWX88" s="1"/>
      <c r="KWY88" s="1"/>
      <c r="KWZ88" s="1"/>
      <c r="KXA88" s="1"/>
      <c r="KXB88" s="1"/>
      <c r="KXC88" s="1"/>
      <c r="KXD88" s="1"/>
      <c r="KXE88" s="1"/>
      <c r="KXF88" s="1"/>
      <c r="KXG88" s="1"/>
      <c r="KXH88" s="1"/>
      <c r="KXI88" s="1"/>
      <c r="KXJ88" s="1"/>
      <c r="KXK88" s="1"/>
      <c r="KXL88" s="1"/>
      <c r="KXM88" s="1"/>
      <c r="KXN88" s="1"/>
      <c r="KXO88" s="1"/>
      <c r="KXP88" s="1"/>
      <c r="KXQ88" s="1"/>
      <c r="KXR88" s="1"/>
      <c r="KXS88" s="1"/>
      <c r="KXT88" s="1"/>
      <c r="KXU88" s="1"/>
      <c r="KXV88" s="1"/>
      <c r="KXW88" s="1"/>
      <c r="KXX88" s="1"/>
      <c r="KXY88" s="1"/>
      <c r="KXZ88" s="1"/>
      <c r="KYA88" s="1"/>
      <c r="KYB88" s="1"/>
      <c r="KYC88" s="1"/>
      <c r="KYD88" s="1"/>
      <c r="KYE88" s="1"/>
      <c r="KYF88" s="1"/>
      <c r="KYG88" s="1"/>
      <c r="KYH88" s="1"/>
      <c r="KYI88" s="1"/>
      <c r="KYJ88" s="1"/>
      <c r="KYK88" s="1"/>
      <c r="KYL88" s="1"/>
      <c r="KYM88" s="1"/>
      <c r="KYN88" s="1"/>
      <c r="KYO88" s="1"/>
      <c r="KYP88" s="1"/>
      <c r="KYQ88" s="1"/>
      <c r="KYR88" s="1"/>
      <c r="KYS88" s="1"/>
      <c r="KYT88" s="1"/>
      <c r="KYU88" s="1"/>
      <c r="KYV88" s="1"/>
      <c r="KYW88" s="1"/>
      <c r="KYX88" s="1"/>
      <c r="KYY88" s="1"/>
      <c r="KYZ88" s="1"/>
      <c r="KZA88" s="1"/>
      <c r="KZB88" s="1"/>
      <c r="KZC88" s="1"/>
      <c r="KZD88" s="1"/>
      <c r="KZE88" s="1"/>
      <c r="KZF88" s="1"/>
      <c r="KZG88" s="1"/>
      <c r="KZH88" s="1"/>
      <c r="KZI88" s="1"/>
      <c r="KZJ88" s="1"/>
      <c r="KZK88" s="1"/>
      <c r="KZL88" s="1"/>
      <c r="KZM88" s="1"/>
      <c r="KZN88" s="1"/>
      <c r="KZO88" s="1"/>
      <c r="KZP88" s="1"/>
      <c r="KZQ88" s="1"/>
      <c r="KZR88" s="1"/>
      <c r="KZS88" s="1"/>
      <c r="KZT88" s="1"/>
      <c r="KZU88" s="1"/>
      <c r="KZV88" s="1"/>
      <c r="KZW88" s="1"/>
      <c r="KZX88" s="1"/>
      <c r="KZY88" s="1"/>
      <c r="KZZ88" s="1"/>
      <c r="LAA88" s="1"/>
      <c r="LAB88" s="1"/>
      <c r="LAC88" s="1"/>
      <c r="LAD88" s="1"/>
      <c r="LAE88" s="1"/>
      <c r="LAF88" s="1"/>
      <c r="LAG88" s="1"/>
      <c r="LAH88" s="1"/>
      <c r="LAI88" s="1"/>
      <c r="LAJ88" s="1"/>
      <c r="LAK88" s="1"/>
      <c r="LAL88" s="1"/>
      <c r="LAM88" s="1"/>
      <c r="LAN88" s="1"/>
      <c r="LAO88" s="1"/>
      <c r="LAP88" s="1"/>
      <c r="LAQ88" s="1"/>
      <c r="LAR88" s="1"/>
      <c r="LAS88" s="1"/>
      <c r="LAT88" s="1"/>
      <c r="LAU88" s="1"/>
      <c r="LAV88" s="1"/>
      <c r="LAW88" s="1"/>
      <c r="LAX88" s="1"/>
      <c r="LAY88" s="1"/>
      <c r="LAZ88" s="1"/>
      <c r="LBA88" s="1"/>
      <c r="LBB88" s="1"/>
      <c r="LBC88" s="1"/>
      <c r="LBD88" s="1"/>
      <c r="LBE88" s="1"/>
      <c r="LBF88" s="1"/>
      <c r="LBG88" s="1"/>
      <c r="LBH88" s="1"/>
      <c r="LBI88" s="1"/>
      <c r="LBJ88" s="1"/>
      <c r="LBK88" s="1"/>
      <c r="LBL88" s="1"/>
      <c r="LBM88" s="1"/>
      <c r="LBN88" s="1"/>
      <c r="LBO88" s="1"/>
      <c r="LBP88" s="1"/>
      <c r="LBQ88" s="1"/>
      <c r="LBR88" s="1"/>
      <c r="LBS88" s="1"/>
      <c r="LBT88" s="1"/>
      <c r="LBU88" s="1"/>
      <c r="LBV88" s="1"/>
      <c r="LBW88" s="1"/>
      <c r="LBX88" s="1"/>
      <c r="LBY88" s="1"/>
      <c r="LBZ88" s="1"/>
      <c r="LCA88" s="1"/>
      <c r="LCB88" s="1"/>
      <c r="LCC88" s="1"/>
      <c r="LCD88" s="1"/>
      <c r="LCE88" s="1"/>
      <c r="LCF88" s="1"/>
      <c r="LCG88" s="1"/>
      <c r="LCH88" s="1"/>
      <c r="LCI88" s="1"/>
      <c r="LCJ88" s="1"/>
      <c r="LCK88" s="1"/>
      <c r="LCL88" s="1"/>
      <c r="LCM88" s="1"/>
      <c r="LCN88" s="1"/>
      <c r="LCO88" s="1"/>
      <c r="LCP88" s="1"/>
      <c r="LCQ88" s="1"/>
      <c r="LCR88" s="1"/>
      <c r="LCS88" s="1"/>
      <c r="LCT88" s="1"/>
      <c r="LCU88" s="1"/>
      <c r="LCV88" s="1"/>
      <c r="LCW88" s="1"/>
      <c r="LCX88" s="1"/>
      <c r="LCY88" s="1"/>
      <c r="LCZ88" s="1"/>
      <c r="LDA88" s="1"/>
      <c r="LDB88" s="1"/>
      <c r="LDC88" s="1"/>
      <c r="LDD88" s="1"/>
      <c r="LDE88" s="1"/>
      <c r="LDF88" s="1"/>
      <c r="LDG88" s="1"/>
      <c r="LDH88" s="1"/>
      <c r="LDI88" s="1"/>
      <c r="LDJ88" s="1"/>
      <c r="LDK88" s="1"/>
      <c r="LDL88" s="1"/>
      <c r="LDM88" s="1"/>
      <c r="LDN88" s="1"/>
      <c r="LDO88" s="1"/>
      <c r="LDP88" s="1"/>
      <c r="LDQ88" s="1"/>
      <c r="LDR88" s="1"/>
      <c r="LDS88" s="1"/>
      <c r="LDT88" s="1"/>
      <c r="LDU88" s="1"/>
      <c r="LDV88" s="1"/>
      <c r="LDW88" s="1"/>
      <c r="LDX88" s="1"/>
      <c r="LDY88" s="1"/>
      <c r="LDZ88" s="1"/>
      <c r="LEA88" s="1"/>
      <c r="LEB88" s="1"/>
      <c r="LEC88" s="1"/>
      <c r="LED88" s="1"/>
      <c r="LEE88" s="1"/>
      <c r="LEF88" s="1"/>
      <c r="LEG88" s="1"/>
      <c r="LEH88" s="1"/>
      <c r="LEI88" s="1"/>
      <c r="LEJ88" s="1"/>
      <c r="LEK88" s="1"/>
      <c r="LEL88" s="1"/>
      <c r="LEM88" s="1"/>
      <c r="LEN88" s="1"/>
      <c r="LEO88" s="1"/>
      <c r="LEP88" s="1"/>
      <c r="LEQ88" s="1"/>
      <c r="LER88" s="1"/>
      <c r="LES88" s="1"/>
      <c r="LET88" s="1"/>
      <c r="LEU88" s="1"/>
      <c r="LEV88" s="1"/>
      <c r="LEW88" s="1"/>
      <c r="LEX88" s="1"/>
      <c r="LEY88" s="1"/>
      <c r="LEZ88" s="1"/>
      <c r="LFA88" s="1"/>
      <c r="LFB88" s="1"/>
      <c r="LFC88" s="1"/>
      <c r="LFD88" s="1"/>
      <c r="LFE88" s="1"/>
      <c r="LFF88" s="1"/>
      <c r="LFG88" s="1"/>
      <c r="LFH88" s="1"/>
      <c r="LFI88" s="1"/>
      <c r="LFJ88" s="1"/>
      <c r="LFK88" s="1"/>
      <c r="LFL88" s="1"/>
      <c r="LFM88" s="1"/>
      <c r="LFN88" s="1"/>
      <c r="LFO88" s="1"/>
      <c r="LFP88" s="1"/>
      <c r="LFQ88" s="1"/>
      <c r="LFR88" s="1"/>
      <c r="LFS88" s="1"/>
      <c r="LFT88" s="1"/>
      <c r="LFU88" s="1"/>
      <c r="LFV88" s="1"/>
      <c r="LFW88" s="1"/>
      <c r="LFX88" s="1"/>
      <c r="LFY88" s="1"/>
      <c r="LFZ88" s="1"/>
      <c r="LGA88" s="1"/>
      <c r="LGB88" s="1"/>
      <c r="LGC88" s="1"/>
      <c r="LGD88" s="1"/>
      <c r="LGE88" s="1"/>
      <c r="LGF88" s="1"/>
      <c r="LGG88" s="1"/>
      <c r="LGH88" s="1"/>
      <c r="LGI88" s="1"/>
      <c r="LGJ88" s="1"/>
      <c r="LGK88" s="1"/>
      <c r="LGL88" s="1"/>
      <c r="LGM88" s="1"/>
      <c r="LGN88" s="1"/>
      <c r="LGO88" s="1"/>
      <c r="LGP88" s="1"/>
      <c r="LGQ88" s="1"/>
      <c r="LGR88" s="1"/>
      <c r="LGS88" s="1"/>
      <c r="LGT88" s="1"/>
      <c r="LGU88" s="1"/>
      <c r="LGV88" s="1"/>
      <c r="LGW88" s="1"/>
      <c r="LGX88" s="1"/>
      <c r="LGY88" s="1"/>
      <c r="LGZ88" s="1"/>
      <c r="LHA88" s="1"/>
      <c r="LHB88" s="1"/>
      <c r="LHC88" s="1"/>
      <c r="LHD88" s="1"/>
      <c r="LHE88" s="1"/>
      <c r="LHF88" s="1"/>
      <c r="LHG88" s="1"/>
      <c r="LHH88" s="1"/>
      <c r="LHI88" s="1"/>
      <c r="LHJ88" s="1"/>
      <c r="LHK88" s="1"/>
      <c r="LHL88" s="1"/>
      <c r="LHM88" s="1"/>
      <c r="LHN88" s="1"/>
      <c r="LHO88" s="1"/>
      <c r="LHP88" s="1"/>
      <c r="LHQ88" s="1"/>
      <c r="LHR88" s="1"/>
      <c r="LHS88" s="1"/>
      <c r="LHT88" s="1"/>
      <c r="LHU88" s="1"/>
      <c r="LHV88" s="1"/>
      <c r="LHW88" s="1"/>
      <c r="LHX88" s="1"/>
      <c r="LHY88" s="1"/>
      <c r="LHZ88" s="1"/>
      <c r="LIA88" s="1"/>
      <c r="LIB88" s="1"/>
      <c r="LIC88" s="1"/>
      <c r="LID88" s="1"/>
      <c r="LIE88" s="1"/>
      <c r="LIF88" s="1"/>
      <c r="LIG88" s="1"/>
      <c r="LIH88" s="1"/>
      <c r="LII88" s="1"/>
      <c r="LIJ88" s="1"/>
      <c r="LIK88" s="1"/>
      <c r="LIL88" s="1"/>
      <c r="LIM88" s="1"/>
      <c r="LIN88" s="1"/>
      <c r="LIO88" s="1"/>
      <c r="LIP88" s="1"/>
      <c r="LIQ88" s="1"/>
      <c r="LIR88" s="1"/>
      <c r="LIS88" s="1"/>
      <c r="LIT88" s="1"/>
      <c r="LIU88" s="1"/>
      <c r="LIV88" s="1"/>
      <c r="LIW88" s="1"/>
      <c r="LIX88" s="1"/>
      <c r="LIY88" s="1"/>
      <c r="LIZ88" s="1"/>
      <c r="LJA88" s="1"/>
      <c r="LJB88" s="1"/>
      <c r="LJC88" s="1"/>
      <c r="LJD88" s="1"/>
      <c r="LJE88" s="1"/>
      <c r="LJF88" s="1"/>
      <c r="LJG88" s="1"/>
      <c r="LJH88" s="1"/>
      <c r="LJI88" s="1"/>
      <c r="LJJ88" s="1"/>
      <c r="LJK88" s="1"/>
      <c r="LJL88" s="1"/>
      <c r="LJM88" s="1"/>
      <c r="LJN88" s="1"/>
      <c r="LJO88" s="1"/>
      <c r="LJP88" s="1"/>
      <c r="LJQ88" s="1"/>
      <c r="LJR88" s="1"/>
      <c r="LJS88" s="1"/>
      <c r="LJT88" s="1"/>
      <c r="LJU88" s="1"/>
      <c r="LJV88" s="1"/>
      <c r="LJW88" s="1"/>
      <c r="LJX88" s="1"/>
      <c r="LJY88" s="1"/>
      <c r="LJZ88" s="1"/>
      <c r="LKA88" s="1"/>
      <c r="LKB88" s="1"/>
      <c r="LKC88" s="1"/>
      <c r="LKD88" s="1"/>
      <c r="LKE88" s="1"/>
      <c r="LKF88" s="1"/>
      <c r="LKG88" s="1"/>
      <c r="LKH88" s="1"/>
      <c r="LKI88" s="1"/>
      <c r="LKJ88" s="1"/>
      <c r="LKK88" s="1"/>
      <c r="LKL88" s="1"/>
      <c r="LKM88" s="1"/>
      <c r="LKN88" s="1"/>
      <c r="LKO88" s="1"/>
      <c r="LKP88" s="1"/>
      <c r="LKQ88" s="1"/>
      <c r="LKR88" s="1"/>
      <c r="LKS88" s="1"/>
      <c r="LKT88" s="1"/>
      <c r="LKU88" s="1"/>
      <c r="LKV88" s="1"/>
      <c r="LKW88" s="1"/>
      <c r="LKX88" s="1"/>
      <c r="LKY88" s="1"/>
      <c r="LKZ88" s="1"/>
      <c r="LLA88" s="1"/>
      <c r="LLB88" s="1"/>
      <c r="LLC88" s="1"/>
      <c r="LLD88" s="1"/>
      <c r="LLE88" s="1"/>
      <c r="LLF88" s="1"/>
      <c r="LLG88" s="1"/>
      <c r="LLH88" s="1"/>
      <c r="LLI88" s="1"/>
      <c r="LLJ88" s="1"/>
      <c r="LLK88" s="1"/>
      <c r="LLL88" s="1"/>
      <c r="LLM88" s="1"/>
      <c r="LLN88" s="1"/>
      <c r="LLO88" s="1"/>
      <c r="LLP88" s="1"/>
      <c r="LLQ88" s="1"/>
      <c r="LLR88" s="1"/>
      <c r="LLS88" s="1"/>
      <c r="LLT88" s="1"/>
      <c r="LLU88" s="1"/>
      <c r="LLV88" s="1"/>
      <c r="LLW88" s="1"/>
      <c r="LLX88" s="1"/>
      <c r="LLY88" s="1"/>
      <c r="LLZ88" s="1"/>
      <c r="LMA88" s="1"/>
      <c r="LMB88" s="1"/>
      <c r="LMC88" s="1"/>
      <c r="LMD88" s="1"/>
      <c r="LME88" s="1"/>
      <c r="LMF88" s="1"/>
      <c r="LMG88" s="1"/>
      <c r="LMH88" s="1"/>
      <c r="LMI88" s="1"/>
      <c r="LMJ88" s="1"/>
      <c r="LMK88" s="1"/>
      <c r="LML88" s="1"/>
      <c r="LMM88" s="1"/>
      <c r="LMN88" s="1"/>
      <c r="LMO88" s="1"/>
      <c r="LMP88" s="1"/>
      <c r="LMQ88" s="1"/>
      <c r="LMR88" s="1"/>
      <c r="LMS88" s="1"/>
      <c r="LMT88" s="1"/>
      <c r="LMU88" s="1"/>
      <c r="LMV88" s="1"/>
      <c r="LMW88" s="1"/>
      <c r="LMX88" s="1"/>
      <c r="LMY88" s="1"/>
      <c r="LMZ88" s="1"/>
      <c r="LNA88" s="1"/>
      <c r="LNB88" s="1"/>
      <c r="LNC88" s="1"/>
      <c r="LND88" s="1"/>
      <c r="LNE88" s="1"/>
      <c r="LNF88" s="1"/>
      <c r="LNG88" s="1"/>
      <c r="LNH88" s="1"/>
      <c r="LNI88" s="1"/>
      <c r="LNJ88" s="1"/>
      <c r="LNK88" s="1"/>
      <c r="LNL88" s="1"/>
      <c r="LNM88" s="1"/>
      <c r="LNN88" s="1"/>
      <c r="LNO88" s="1"/>
      <c r="LNP88" s="1"/>
      <c r="LNQ88" s="1"/>
      <c r="LNR88" s="1"/>
      <c r="LNS88" s="1"/>
      <c r="LNT88" s="1"/>
      <c r="LNU88" s="1"/>
      <c r="LNV88" s="1"/>
      <c r="LNW88" s="1"/>
      <c r="LNX88" s="1"/>
      <c r="LNY88" s="1"/>
      <c r="LNZ88" s="1"/>
      <c r="LOA88" s="1"/>
      <c r="LOB88" s="1"/>
      <c r="LOC88" s="1"/>
      <c r="LOD88" s="1"/>
      <c r="LOE88" s="1"/>
      <c r="LOF88" s="1"/>
      <c r="LOG88" s="1"/>
      <c r="LOH88" s="1"/>
      <c r="LOI88" s="1"/>
      <c r="LOJ88" s="1"/>
      <c r="LOK88" s="1"/>
      <c r="LOL88" s="1"/>
      <c r="LOM88" s="1"/>
      <c r="LON88" s="1"/>
      <c r="LOO88" s="1"/>
      <c r="LOP88" s="1"/>
      <c r="LOQ88" s="1"/>
      <c r="LOR88" s="1"/>
      <c r="LOS88" s="1"/>
      <c r="LOT88" s="1"/>
      <c r="LOU88" s="1"/>
      <c r="LOV88" s="1"/>
      <c r="LOW88" s="1"/>
      <c r="LOX88" s="1"/>
      <c r="LOY88" s="1"/>
      <c r="LOZ88" s="1"/>
      <c r="LPA88" s="1"/>
      <c r="LPB88" s="1"/>
      <c r="LPC88" s="1"/>
      <c r="LPD88" s="1"/>
      <c r="LPE88" s="1"/>
      <c r="LPF88" s="1"/>
      <c r="LPG88" s="1"/>
      <c r="LPH88" s="1"/>
      <c r="LPI88" s="1"/>
      <c r="LPJ88" s="1"/>
      <c r="LPK88" s="1"/>
      <c r="LPL88" s="1"/>
      <c r="LPM88" s="1"/>
      <c r="LPN88" s="1"/>
      <c r="LPO88" s="1"/>
      <c r="LPP88" s="1"/>
      <c r="LPQ88" s="1"/>
      <c r="LPR88" s="1"/>
      <c r="LPS88" s="1"/>
      <c r="LPT88" s="1"/>
      <c r="LPU88" s="1"/>
      <c r="LPV88" s="1"/>
      <c r="LPW88" s="1"/>
      <c r="LPX88" s="1"/>
      <c r="LPY88" s="1"/>
      <c r="LPZ88" s="1"/>
      <c r="LQA88" s="1"/>
      <c r="LQB88" s="1"/>
      <c r="LQC88" s="1"/>
      <c r="LQD88" s="1"/>
      <c r="LQE88" s="1"/>
      <c r="LQF88" s="1"/>
      <c r="LQG88" s="1"/>
      <c r="LQH88" s="1"/>
      <c r="LQI88" s="1"/>
      <c r="LQJ88" s="1"/>
      <c r="LQK88" s="1"/>
      <c r="LQL88" s="1"/>
      <c r="LQM88" s="1"/>
      <c r="LQN88" s="1"/>
      <c r="LQO88" s="1"/>
      <c r="LQP88" s="1"/>
      <c r="LQQ88" s="1"/>
      <c r="LQR88" s="1"/>
      <c r="LQS88" s="1"/>
      <c r="LQT88" s="1"/>
      <c r="LQU88" s="1"/>
      <c r="LQV88" s="1"/>
      <c r="LQW88" s="1"/>
      <c r="LQX88" s="1"/>
      <c r="LQY88" s="1"/>
      <c r="LQZ88" s="1"/>
      <c r="LRA88" s="1"/>
      <c r="LRB88" s="1"/>
      <c r="LRC88" s="1"/>
      <c r="LRD88" s="1"/>
      <c r="LRE88" s="1"/>
      <c r="LRF88" s="1"/>
      <c r="LRG88" s="1"/>
      <c r="LRH88" s="1"/>
      <c r="LRI88" s="1"/>
      <c r="LRJ88" s="1"/>
      <c r="LRK88" s="1"/>
      <c r="LRL88" s="1"/>
      <c r="LRM88" s="1"/>
      <c r="LRN88" s="1"/>
      <c r="LRO88" s="1"/>
      <c r="LRP88" s="1"/>
      <c r="LRQ88" s="1"/>
      <c r="LRR88" s="1"/>
      <c r="LRS88" s="1"/>
      <c r="LRT88" s="1"/>
      <c r="LRU88" s="1"/>
      <c r="LRV88" s="1"/>
      <c r="LRW88" s="1"/>
      <c r="LRX88" s="1"/>
      <c r="LRY88" s="1"/>
      <c r="LRZ88" s="1"/>
      <c r="LSA88" s="1"/>
      <c r="LSB88" s="1"/>
      <c r="LSC88" s="1"/>
      <c r="LSD88" s="1"/>
      <c r="LSE88" s="1"/>
      <c r="LSF88" s="1"/>
      <c r="LSG88" s="1"/>
      <c r="LSH88" s="1"/>
      <c r="LSI88" s="1"/>
      <c r="LSJ88" s="1"/>
      <c r="LSK88" s="1"/>
      <c r="LSL88" s="1"/>
      <c r="LSM88" s="1"/>
      <c r="LSN88" s="1"/>
      <c r="LSO88" s="1"/>
      <c r="LSP88" s="1"/>
      <c r="LSQ88" s="1"/>
      <c r="LSR88" s="1"/>
      <c r="LSS88" s="1"/>
      <c r="LST88" s="1"/>
      <c r="LSU88" s="1"/>
      <c r="LSV88" s="1"/>
      <c r="LSW88" s="1"/>
      <c r="LSX88" s="1"/>
      <c r="LSY88" s="1"/>
      <c r="LSZ88" s="1"/>
      <c r="LTA88" s="1"/>
      <c r="LTB88" s="1"/>
      <c r="LTC88" s="1"/>
      <c r="LTD88" s="1"/>
      <c r="LTE88" s="1"/>
      <c r="LTF88" s="1"/>
      <c r="LTG88" s="1"/>
      <c r="LTH88" s="1"/>
      <c r="LTI88" s="1"/>
      <c r="LTJ88" s="1"/>
      <c r="LTK88" s="1"/>
      <c r="LTL88" s="1"/>
      <c r="LTM88" s="1"/>
      <c r="LTN88" s="1"/>
      <c r="LTO88" s="1"/>
      <c r="LTP88" s="1"/>
      <c r="LTQ88" s="1"/>
      <c r="LTR88" s="1"/>
      <c r="LTS88" s="1"/>
      <c r="LTT88" s="1"/>
      <c r="LTU88" s="1"/>
      <c r="LTV88" s="1"/>
      <c r="LTW88" s="1"/>
      <c r="LTX88" s="1"/>
      <c r="LTY88" s="1"/>
      <c r="LTZ88" s="1"/>
      <c r="LUA88" s="1"/>
      <c r="LUB88" s="1"/>
      <c r="LUC88" s="1"/>
      <c r="LUD88" s="1"/>
      <c r="LUE88" s="1"/>
      <c r="LUF88" s="1"/>
      <c r="LUG88" s="1"/>
      <c r="LUH88" s="1"/>
      <c r="LUI88" s="1"/>
      <c r="LUJ88" s="1"/>
      <c r="LUK88" s="1"/>
      <c r="LUL88" s="1"/>
      <c r="LUM88" s="1"/>
      <c r="LUN88" s="1"/>
      <c r="LUO88" s="1"/>
      <c r="LUP88" s="1"/>
      <c r="LUQ88" s="1"/>
      <c r="LUR88" s="1"/>
      <c r="LUS88" s="1"/>
      <c r="LUT88" s="1"/>
      <c r="LUU88" s="1"/>
      <c r="LUV88" s="1"/>
      <c r="LUW88" s="1"/>
      <c r="LUX88" s="1"/>
      <c r="LUY88" s="1"/>
      <c r="LUZ88" s="1"/>
      <c r="LVA88" s="1"/>
      <c r="LVB88" s="1"/>
      <c r="LVC88" s="1"/>
      <c r="LVD88" s="1"/>
      <c r="LVE88" s="1"/>
      <c r="LVF88" s="1"/>
      <c r="LVG88" s="1"/>
      <c r="LVH88" s="1"/>
      <c r="LVI88" s="1"/>
      <c r="LVJ88" s="1"/>
      <c r="LVK88" s="1"/>
      <c r="LVL88" s="1"/>
      <c r="LVM88" s="1"/>
      <c r="LVN88" s="1"/>
      <c r="LVO88" s="1"/>
      <c r="LVP88" s="1"/>
      <c r="LVQ88" s="1"/>
      <c r="LVR88" s="1"/>
      <c r="LVS88" s="1"/>
      <c r="LVT88" s="1"/>
      <c r="LVU88" s="1"/>
      <c r="LVV88" s="1"/>
      <c r="LVW88" s="1"/>
      <c r="LVX88" s="1"/>
      <c r="LVY88" s="1"/>
      <c r="LVZ88" s="1"/>
      <c r="LWA88" s="1"/>
      <c r="LWB88" s="1"/>
      <c r="LWC88" s="1"/>
      <c r="LWD88" s="1"/>
      <c r="LWE88" s="1"/>
      <c r="LWF88" s="1"/>
      <c r="LWG88" s="1"/>
      <c r="LWH88" s="1"/>
      <c r="LWI88" s="1"/>
      <c r="LWJ88" s="1"/>
      <c r="LWK88" s="1"/>
      <c r="LWL88" s="1"/>
      <c r="LWM88" s="1"/>
      <c r="LWN88" s="1"/>
      <c r="LWO88" s="1"/>
      <c r="LWP88" s="1"/>
      <c r="LWQ88" s="1"/>
      <c r="LWR88" s="1"/>
      <c r="LWS88" s="1"/>
      <c r="LWT88" s="1"/>
      <c r="LWU88" s="1"/>
      <c r="LWV88" s="1"/>
      <c r="LWW88" s="1"/>
      <c r="LWX88" s="1"/>
      <c r="LWY88" s="1"/>
      <c r="LWZ88" s="1"/>
      <c r="LXA88" s="1"/>
      <c r="LXB88" s="1"/>
      <c r="LXC88" s="1"/>
      <c r="LXD88" s="1"/>
      <c r="LXE88" s="1"/>
      <c r="LXF88" s="1"/>
      <c r="LXG88" s="1"/>
      <c r="LXH88" s="1"/>
      <c r="LXI88" s="1"/>
      <c r="LXJ88" s="1"/>
      <c r="LXK88" s="1"/>
      <c r="LXL88" s="1"/>
      <c r="LXM88" s="1"/>
      <c r="LXN88" s="1"/>
      <c r="LXO88" s="1"/>
      <c r="LXP88" s="1"/>
      <c r="LXQ88" s="1"/>
      <c r="LXR88" s="1"/>
      <c r="LXS88" s="1"/>
      <c r="LXT88" s="1"/>
      <c r="LXU88" s="1"/>
      <c r="LXV88" s="1"/>
      <c r="LXW88" s="1"/>
      <c r="LXX88" s="1"/>
      <c r="LXY88" s="1"/>
      <c r="LXZ88" s="1"/>
      <c r="LYA88" s="1"/>
      <c r="LYB88" s="1"/>
      <c r="LYC88" s="1"/>
      <c r="LYD88" s="1"/>
      <c r="LYE88" s="1"/>
      <c r="LYF88" s="1"/>
      <c r="LYG88" s="1"/>
      <c r="LYH88" s="1"/>
      <c r="LYI88" s="1"/>
      <c r="LYJ88" s="1"/>
      <c r="LYK88" s="1"/>
      <c r="LYL88" s="1"/>
      <c r="LYM88" s="1"/>
      <c r="LYN88" s="1"/>
      <c r="LYO88" s="1"/>
      <c r="LYP88" s="1"/>
      <c r="LYQ88" s="1"/>
      <c r="LYR88" s="1"/>
      <c r="LYS88" s="1"/>
      <c r="LYT88" s="1"/>
      <c r="LYU88" s="1"/>
      <c r="LYV88" s="1"/>
      <c r="LYW88" s="1"/>
      <c r="LYX88" s="1"/>
      <c r="LYY88" s="1"/>
      <c r="LYZ88" s="1"/>
      <c r="LZA88" s="1"/>
      <c r="LZB88" s="1"/>
      <c r="LZC88" s="1"/>
      <c r="LZD88" s="1"/>
      <c r="LZE88" s="1"/>
      <c r="LZF88" s="1"/>
      <c r="LZG88" s="1"/>
      <c r="LZH88" s="1"/>
      <c r="LZI88" s="1"/>
      <c r="LZJ88" s="1"/>
      <c r="LZK88" s="1"/>
      <c r="LZL88" s="1"/>
      <c r="LZM88" s="1"/>
      <c r="LZN88" s="1"/>
      <c r="LZO88" s="1"/>
      <c r="LZP88" s="1"/>
      <c r="LZQ88" s="1"/>
      <c r="LZR88" s="1"/>
      <c r="LZS88" s="1"/>
      <c r="LZT88" s="1"/>
      <c r="LZU88" s="1"/>
      <c r="LZV88" s="1"/>
      <c r="LZW88" s="1"/>
      <c r="LZX88" s="1"/>
      <c r="LZY88" s="1"/>
      <c r="LZZ88" s="1"/>
      <c r="MAA88" s="1"/>
      <c r="MAB88" s="1"/>
      <c r="MAC88" s="1"/>
      <c r="MAD88" s="1"/>
      <c r="MAE88" s="1"/>
      <c r="MAF88" s="1"/>
      <c r="MAG88" s="1"/>
      <c r="MAH88" s="1"/>
      <c r="MAI88" s="1"/>
      <c r="MAJ88" s="1"/>
      <c r="MAK88" s="1"/>
      <c r="MAL88" s="1"/>
      <c r="MAM88" s="1"/>
      <c r="MAN88" s="1"/>
      <c r="MAO88" s="1"/>
      <c r="MAP88" s="1"/>
      <c r="MAQ88" s="1"/>
      <c r="MAR88" s="1"/>
      <c r="MAS88" s="1"/>
      <c r="MAT88" s="1"/>
      <c r="MAU88" s="1"/>
      <c r="MAV88" s="1"/>
      <c r="MAW88" s="1"/>
      <c r="MAX88" s="1"/>
      <c r="MAY88" s="1"/>
      <c r="MAZ88" s="1"/>
      <c r="MBA88" s="1"/>
      <c r="MBB88" s="1"/>
      <c r="MBC88" s="1"/>
      <c r="MBD88" s="1"/>
      <c r="MBE88" s="1"/>
      <c r="MBF88" s="1"/>
      <c r="MBG88" s="1"/>
      <c r="MBH88" s="1"/>
      <c r="MBI88" s="1"/>
      <c r="MBJ88" s="1"/>
      <c r="MBK88" s="1"/>
      <c r="MBL88" s="1"/>
      <c r="MBM88" s="1"/>
      <c r="MBN88" s="1"/>
      <c r="MBO88" s="1"/>
      <c r="MBP88" s="1"/>
      <c r="MBQ88" s="1"/>
      <c r="MBR88" s="1"/>
      <c r="MBS88" s="1"/>
      <c r="MBT88" s="1"/>
      <c r="MBU88" s="1"/>
      <c r="MBV88" s="1"/>
      <c r="MBW88" s="1"/>
      <c r="MBX88" s="1"/>
      <c r="MBY88" s="1"/>
      <c r="MBZ88" s="1"/>
      <c r="MCA88" s="1"/>
      <c r="MCB88" s="1"/>
      <c r="MCC88" s="1"/>
      <c r="MCD88" s="1"/>
      <c r="MCE88" s="1"/>
      <c r="MCF88" s="1"/>
      <c r="MCG88" s="1"/>
      <c r="MCH88" s="1"/>
      <c r="MCI88" s="1"/>
      <c r="MCJ88" s="1"/>
      <c r="MCK88" s="1"/>
      <c r="MCL88" s="1"/>
      <c r="MCM88" s="1"/>
      <c r="MCN88" s="1"/>
      <c r="MCO88" s="1"/>
      <c r="MCP88" s="1"/>
      <c r="MCQ88" s="1"/>
      <c r="MCR88" s="1"/>
      <c r="MCS88" s="1"/>
      <c r="MCT88" s="1"/>
      <c r="MCU88" s="1"/>
      <c r="MCV88" s="1"/>
      <c r="MCW88" s="1"/>
      <c r="MCX88" s="1"/>
      <c r="MCY88" s="1"/>
      <c r="MCZ88" s="1"/>
      <c r="MDA88" s="1"/>
      <c r="MDB88" s="1"/>
      <c r="MDC88" s="1"/>
      <c r="MDD88" s="1"/>
      <c r="MDE88" s="1"/>
      <c r="MDF88" s="1"/>
      <c r="MDG88" s="1"/>
      <c r="MDH88" s="1"/>
      <c r="MDI88" s="1"/>
      <c r="MDJ88" s="1"/>
      <c r="MDK88" s="1"/>
      <c r="MDL88" s="1"/>
      <c r="MDM88" s="1"/>
      <c r="MDN88" s="1"/>
      <c r="MDO88" s="1"/>
      <c r="MDP88" s="1"/>
      <c r="MDQ88" s="1"/>
      <c r="MDR88" s="1"/>
      <c r="MDS88" s="1"/>
      <c r="MDT88" s="1"/>
      <c r="MDU88" s="1"/>
      <c r="MDV88" s="1"/>
      <c r="MDW88" s="1"/>
      <c r="MDX88" s="1"/>
      <c r="MDY88" s="1"/>
      <c r="MDZ88" s="1"/>
      <c r="MEA88" s="1"/>
      <c r="MEB88" s="1"/>
      <c r="MEC88" s="1"/>
      <c r="MED88" s="1"/>
      <c r="MEE88" s="1"/>
      <c r="MEF88" s="1"/>
      <c r="MEG88" s="1"/>
      <c r="MEH88" s="1"/>
      <c r="MEI88" s="1"/>
      <c r="MEJ88" s="1"/>
      <c r="MEK88" s="1"/>
      <c r="MEL88" s="1"/>
      <c r="MEM88" s="1"/>
      <c r="MEN88" s="1"/>
      <c r="MEO88" s="1"/>
      <c r="MEP88" s="1"/>
      <c r="MEQ88" s="1"/>
      <c r="MER88" s="1"/>
      <c r="MES88" s="1"/>
      <c r="MET88" s="1"/>
      <c r="MEU88" s="1"/>
      <c r="MEV88" s="1"/>
      <c r="MEW88" s="1"/>
      <c r="MEX88" s="1"/>
      <c r="MEY88" s="1"/>
      <c r="MEZ88" s="1"/>
      <c r="MFA88" s="1"/>
      <c r="MFB88" s="1"/>
      <c r="MFC88" s="1"/>
      <c r="MFD88" s="1"/>
      <c r="MFE88" s="1"/>
      <c r="MFF88" s="1"/>
      <c r="MFG88" s="1"/>
      <c r="MFH88" s="1"/>
      <c r="MFI88" s="1"/>
      <c r="MFJ88" s="1"/>
      <c r="MFK88" s="1"/>
      <c r="MFL88" s="1"/>
      <c r="MFM88" s="1"/>
      <c r="MFN88" s="1"/>
      <c r="MFO88" s="1"/>
      <c r="MFP88" s="1"/>
      <c r="MFQ88" s="1"/>
      <c r="MFR88" s="1"/>
      <c r="MFS88" s="1"/>
      <c r="MFT88" s="1"/>
      <c r="MFU88" s="1"/>
      <c r="MFV88" s="1"/>
      <c r="MFW88" s="1"/>
      <c r="MFX88" s="1"/>
      <c r="MFY88" s="1"/>
      <c r="MFZ88" s="1"/>
      <c r="MGA88" s="1"/>
      <c r="MGB88" s="1"/>
      <c r="MGC88" s="1"/>
      <c r="MGD88" s="1"/>
      <c r="MGE88" s="1"/>
      <c r="MGF88" s="1"/>
      <c r="MGG88" s="1"/>
      <c r="MGH88" s="1"/>
      <c r="MGI88" s="1"/>
      <c r="MGJ88" s="1"/>
      <c r="MGK88" s="1"/>
      <c r="MGL88" s="1"/>
      <c r="MGM88" s="1"/>
      <c r="MGN88" s="1"/>
      <c r="MGO88" s="1"/>
      <c r="MGP88" s="1"/>
      <c r="MGQ88" s="1"/>
      <c r="MGR88" s="1"/>
      <c r="MGS88" s="1"/>
      <c r="MGT88" s="1"/>
      <c r="MGU88" s="1"/>
      <c r="MGV88" s="1"/>
      <c r="MGW88" s="1"/>
      <c r="MGX88" s="1"/>
      <c r="MGY88" s="1"/>
      <c r="MGZ88" s="1"/>
      <c r="MHA88" s="1"/>
      <c r="MHB88" s="1"/>
      <c r="MHC88" s="1"/>
      <c r="MHD88" s="1"/>
      <c r="MHE88" s="1"/>
      <c r="MHF88" s="1"/>
      <c r="MHG88" s="1"/>
      <c r="MHH88" s="1"/>
      <c r="MHI88" s="1"/>
      <c r="MHJ88" s="1"/>
      <c r="MHK88" s="1"/>
      <c r="MHL88" s="1"/>
      <c r="MHM88" s="1"/>
      <c r="MHN88" s="1"/>
      <c r="MHO88" s="1"/>
      <c r="MHP88" s="1"/>
      <c r="MHQ88" s="1"/>
      <c r="MHR88" s="1"/>
      <c r="MHS88" s="1"/>
      <c r="MHT88" s="1"/>
      <c r="MHU88" s="1"/>
      <c r="MHV88" s="1"/>
      <c r="MHW88" s="1"/>
      <c r="MHX88" s="1"/>
      <c r="MHY88" s="1"/>
      <c r="MHZ88" s="1"/>
      <c r="MIA88" s="1"/>
      <c r="MIB88" s="1"/>
      <c r="MIC88" s="1"/>
      <c r="MID88" s="1"/>
      <c r="MIE88" s="1"/>
      <c r="MIF88" s="1"/>
      <c r="MIG88" s="1"/>
      <c r="MIH88" s="1"/>
      <c r="MII88" s="1"/>
      <c r="MIJ88" s="1"/>
      <c r="MIK88" s="1"/>
      <c r="MIL88" s="1"/>
      <c r="MIM88" s="1"/>
      <c r="MIN88" s="1"/>
      <c r="MIO88" s="1"/>
      <c r="MIP88" s="1"/>
      <c r="MIQ88" s="1"/>
      <c r="MIR88" s="1"/>
      <c r="MIS88" s="1"/>
      <c r="MIT88" s="1"/>
      <c r="MIU88" s="1"/>
      <c r="MIV88" s="1"/>
      <c r="MIW88" s="1"/>
      <c r="MIX88" s="1"/>
      <c r="MIY88" s="1"/>
      <c r="MIZ88" s="1"/>
      <c r="MJA88" s="1"/>
      <c r="MJB88" s="1"/>
      <c r="MJC88" s="1"/>
      <c r="MJD88" s="1"/>
      <c r="MJE88" s="1"/>
      <c r="MJF88" s="1"/>
      <c r="MJG88" s="1"/>
      <c r="MJH88" s="1"/>
      <c r="MJI88" s="1"/>
      <c r="MJJ88" s="1"/>
      <c r="MJK88" s="1"/>
      <c r="MJL88" s="1"/>
      <c r="MJM88" s="1"/>
      <c r="MJN88" s="1"/>
      <c r="MJO88" s="1"/>
      <c r="MJP88" s="1"/>
      <c r="MJQ88" s="1"/>
      <c r="MJR88" s="1"/>
      <c r="MJS88" s="1"/>
      <c r="MJT88" s="1"/>
      <c r="MJU88" s="1"/>
      <c r="MJV88" s="1"/>
      <c r="MJW88" s="1"/>
      <c r="MJX88" s="1"/>
      <c r="MJY88" s="1"/>
      <c r="MJZ88" s="1"/>
      <c r="MKA88" s="1"/>
      <c r="MKB88" s="1"/>
      <c r="MKC88" s="1"/>
      <c r="MKD88" s="1"/>
      <c r="MKE88" s="1"/>
      <c r="MKF88" s="1"/>
      <c r="MKG88" s="1"/>
      <c r="MKH88" s="1"/>
      <c r="MKI88" s="1"/>
      <c r="MKJ88" s="1"/>
      <c r="MKK88" s="1"/>
      <c r="MKL88" s="1"/>
      <c r="MKM88" s="1"/>
      <c r="MKN88" s="1"/>
      <c r="MKO88" s="1"/>
      <c r="MKP88" s="1"/>
      <c r="MKQ88" s="1"/>
      <c r="MKR88" s="1"/>
      <c r="MKS88" s="1"/>
      <c r="MKT88" s="1"/>
      <c r="MKU88" s="1"/>
      <c r="MKV88" s="1"/>
      <c r="MKW88" s="1"/>
      <c r="MKX88" s="1"/>
      <c r="MKY88" s="1"/>
      <c r="MKZ88" s="1"/>
      <c r="MLA88" s="1"/>
      <c r="MLB88" s="1"/>
      <c r="MLC88" s="1"/>
      <c r="MLD88" s="1"/>
      <c r="MLE88" s="1"/>
      <c r="MLF88" s="1"/>
      <c r="MLG88" s="1"/>
      <c r="MLH88" s="1"/>
      <c r="MLI88" s="1"/>
      <c r="MLJ88" s="1"/>
      <c r="MLK88" s="1"/>
      <c r="MLL88" s="1"/>
      <c r="MLM88" s="1"/>
      <c r="MLN88" s="1"/>
      <c r="MLO88" s="1"/>
      <c r="MLP88" s="1"/>
      <c r="MLQ88" s="1"/>
      <c r="MLR88" s="1"/>
      <c r="MLS88" s="1"/>
      <c r="MLT88" s="1"/>
      <c r="MLU88" s="1"/>
      <c r="MLV88" s="1"/>
      <c r="MLW88" s="1"/>
      <c r="MLX88" s="1"/>
      <c r="MLY88" s="1"/>
      <c r="MLZ88" s="1"/>
      <c r="MMA88" s="1"/>
      <c r="MMB88" s="1"/>
      <c r="MMC88" s="1"/>
      <c r="MMD88" s="1"/>
      <c r="MME88" s="1"/>
      <c r="MMF88" s="1"/>
      <c r="MMG88" s="1"/>
      <c r="MMH88" s="1"/>
      <c r="MMI88" s="1"/>
      <c r="MMJ88" s="1"/>
      <c r="MMK88" s="1"/>
      <c r="MML88" s="1"/>
      <c r="MMM88" s="1"/>
      <c r="MMN88" s="1"/>
      <c r="MMO88" s="1"/>
      <c r="MMP88" s="1"/>
      <c r="MMQ88" s="1"/>
      <c r="MMR88" s="1"/>
      <c r="MMS88" s="1"/>
      <c r="MMT88" s="1"/>
      <c r="MMU88" s="1"/>
      <c r="MMV88" s="1"/>
      <c r="MMW88" s="1"/>
      <c r="MMX88" s="1"/>
      <c r="MMY88" s="1"/>
      <c r="MMZ88" s="1"/>
      <c r="MNA88" s="1"/>
      <c r="MNB88" s="1"/>
      <c r="MNC88" s="1"/>
      <c r="MND88" s="1"/>
      <c r="MNE88" s="1"/>
      <c r="MNF88" s="1"/>
      <c r="MNG88" s="1"/>
      <c r="MNH88" s="1"/>
      <c r="MNI88" s="1"/>
      <c r="MNJ88" s="1"/>
      <c r="MNK88" s="1"/>
      <c r="MNL88" s="1"/>
      <c r="MNM88" s="1"/>
      <c r="MNN88" s="1"/>
      <c r="MNO88" s="1"/>
      <c r="MNP88" s="1"/>
      <c r="MNQ88" s="1"/>
      <c r="MNR88" s="1"/>
      <c r="MNS88" s="1"/>
      <c r="MNT88" s="1"/>
      <c r="MNU88" s="1"/>
      <c r="MNV88" s="1"/>
      <c r="MNW88" s="1"/>
      <c r="MNX88" s="1"/>
      <c r="MNY88" s="1"/>
      <c r="MNZ88" s="1"/>
      <c r="MOA88" s="1"/>
      <c r="MOB88" s="1"/>
      <c r="MOC88" s="1"/>
      <c r="MOD88" s="1"/>
      <c r="MOE88" s="1"/>
      <c r="MOF88" s="1"/>
      <c r="MOG88" s="1"/>
      <c r="MOH88" s="1"/>
      <c r="MOI88" s="1"/>
      <c r="MOJ88" s="1"/>
      <c r="MOK88" s="1"/>
      <c r="MOL88" s="1"/>
      <c r="MOM88" s="1"/>
      <c r="MON88" s="1"/>
      <c r="MOO88" s="1"/>
      <c r="MOP88" s="1"/>
      <c r="MOQ88" s="1"/>
      <c r="MOR88" s="1"/>
      <c r="MOS88" s="1"/>
      <c r="MOT88" s="1"/>
      <c r="MOU88" s="1"/>
      <c r="MOV88" s="1"/>
      <c r="MOW88" s="1"/>
      <c r="MOX88" s="1"/>
      <c r="MOY88" s="1"/>
      <c r="MOZ88" s="1"/>
      <c r="MPA88" s="1"/>
      <c r="MPB88" s="1"/>
      <c r="MPC88" s="1"/>
      <c r="MPD88" s="1"/>
      <c r="MPE88" s="1"/>
      <c r="MPF88" s="1"/>
      <c r="MPG88" s="1"/>
      <c r="MPH88" s="1"/>
      <c r="MPI88" s="1"/>
      <c r="MPJ88" s="1"/>
      <c r="MPK88" s="1"/>
      <c r="MPL88" s="1"/>
      <c r="MPM88" s="1"/>
      <c r="MPN88" s="1"/>
      <c r="MPO88" s="1"/>
      <c r="MPP88" s="1"/>
      <c r="MPQ88" s="1"/>
      <c r="MPR88" s="1"/>
      <c r="MPS88" s="1"/>
      <c r="MPT88" s="1"/>
      <c r="MPU88" s="1"/>
      <c r="MPV88" s="1"/>
      <c r="MPW88" s="1"/>
      <c r="MPX88" s="1"/>
      <c r="MPY88" s="1"/>
      <c r="MPZ88" s="1"/>
      <c r="MQA88" s="1"/>
      <c r="MQB88" s="1"/>
      <c r="MQC88" s="1"/>
      <c r="MQD88" s="1"/>
      <c r="MQE88" s="1"/>
      <c r="MQF88" s="1"/>
      <c r="MQG88" s="1"/>
      <c r="MQH88" s="1"/>
      <c r="MQI88" s="1"/>
      <c r="MQJ88" s="1"/>
      <c r="MQK88" s="1"/>
      <c r="MQL88" s="1"/>
      <c r="MQM88" s="1"/>
      <c r="MQN88" s="1"/>
      <c r="MQO88" s="1"/>
      <c r="MQP88" s="1"/>
      <c r="MQQ88" s="1"/>
      <c r="MQR88" s="1"/>
      <c r="MQS88" s="1"/>
      <c r="MQT88" s="1"/>
      <c r="MQU88" s="1"/>
      <c r="MQV88" s="1"/>
      <c r="MQW88" s="1"/>
      <c r="MQX88" s="1"/>
      <c r="MQY88" s="1"/>
      <c r="MQZ88" s="1"/>
      <c r="MRA88" s="1"/>
      <c r="MRB88" s="1"/>
      <c r="MRC88" s="1"/>
      <c r="MRD88" s="1"/>
      <c r="MRE88" s="1"/>
      <c r="MRF88" s="1"/>
      <c r="MRG88" s="1"/>
      <c r="MRH88" s="1"/>
      <c r="MRI88" s="1"/>
      <c r="MRJ88" s="1"/>
      <c r="MRK88" s="1"/>
      <c r="MRL88" s="1"/>
      <c r="MRM88" s="1"/>
      <c r="MRN88" s="1"/>
      <c r="MRO88" s="1"/>
      <c r="MRP88" s="1"/>
      <c r="MRQ88" s="1"/>
      <c r="MRR88" s="1"/>
      <c r="MRS88" s="1"/>
      <c r="MRT88" s="1"/>
      <c r="MRU88" s="1"/>
      <c r="MRV88" s="1"/>
      <c r="MRW88" s="1"/>
      <c r="MRX88" s="1"/>
      <c r="MRY88" s="1"/>
      <c r="MRZ88" s="1"/>
      <c r="MSA88" s="1"/>
      <c r="MSB88" s="1"/>
      <c r="MSC88" s="1"/>
      <c r="MSD88" s="1"/>
      <c r="MSE88" s="1"/>
      <c r="MSF88" s="1"/>
      <c r="MSG88" s="1"/>
      <c r="MSH88" s="1"/>
      <c r="MSI88" s="1"/>
      <c r="MSJ88" s="1"/>
      <c r="MSK88" s="1"/>
      <c r="MSL88" s="1"/>
      <c r="MSM88" s="1"/>
      <c r="MSN88" s="1"/>
      <c r="MSO88" s="1"/>
      <c r="MSP88" s="1"/>
      <c r="MSQ88" s="1"/>
      <c r="MSR88" s="1"/>
      <c r="MSS88" s="1"/>
      <c r="MST88" s="1"/>
      <c r="MSU88" s="1"/>
      <c r="MSV88" s="1"/>
      <c r="MSW88" s="1"/>
      <c r="MSX88" s="1"/>
      <c r="MSY88" s="1"/>
      <c r="MSZ88" s="1"/>
      <c r="MTA88" s="1"/>
      <c r="MTB88" s="1"/>
      <c r="MTC88" s="1"/>
      <c r="MTD88" s="1"/>
      <c r="MTE88" s="1"/>
      <c r="MTF88" s="1"/>
      <c r="MTG88" s="1"/>
      <c r="MTH88" s="1"/>
      <c r="MTI88" s="1"/>
      <c r="MTJ88" s="1"/>
      <c r="MTK88" s="1"/>
      <c r="MTL88" s="1"/>
      <c r="MTM88" s="1"/>
      <c r="MTN88" s="1"/>
      <c r="MTO88" s="1"/>
      <c r="MTP88" s="1"/>
      <c r="MTQ88" s="1"/>
      <c r="MTR88" s="1"/>
      <c r="MTS88" s="1"/>
      <c r="MTT88" s="1"/>
      <c r="MTU88" s="1"/>
      <c r="MTV88" s="1"/>
      <c r="MTW88" s="1"/>
      <c r="MTX88" s="1"/>
      <c r="MTY88" s="1"/>
      <c r="MTZ88" s="1"/>
      <c r="MUA88" s="1"/>
      <c r="MUB88" s="1"/>
      <c r="MUC88" s="1"/>
      <c r="MUD88" s="1"/>
      <c r="MUE88" s="1"/>
      <c r="MUF88" s="1"/>
      <c r="MUG88" s="1"/>
      <c r="MUH88" s="1"/>
      <c r="MUI88" s="1"/>
      <c r="MUJ88" s="1"/>
      <c r="MUK88" s="1"/>
      <c r="MUL88" s="1"/>
      <c r="MUM88" s="1"/>
      <c r="MUN88" s="1"/>
      <c r="MUO88" s="1"/>
      <c r="MUP88" s="1"/>
      <c r="MUQ88" s="1"/>
      <c r="MUR88" s="1"/>
      <c r="MUS88" s="1"/>
      <c r="MUT88" s="1"/>
      <c r="MUU88" s="1"/>
      <c r="MUV88" s="1"/>
      <c r="MUW88" s="1"/>
      <c r="MUX88" s="1"/>
      <c r="MUY88" s="1"/>
      <c r="MUZ88" s="1"/>
      <c r="MVA88" s="1"/>
      <c r="MVB88" s="1"/>
      <c r="MVC88" s="1"/>
      <c r="MVD88" s="1"/>
      <c r="MVE88" s="1"/>
      <c r="MVF88" s="1"/>
      <c r="MVG88" s="1"/>
      <c r="MVH88" s="1"/>
      <c r="MVI88" s="1"/>
      <c r="MVJ88" s="1"/>
      <c r="MVK88" s="1"/>
      <c r="MVL88" s="1"/>
      <c r="MVM88" s="1"/>
      <c r="MVN88" s="1"/>
      <c r="MVO88" s="1"/>
      <c r="MVP88" s="1"/>
      <c r="MVQ88" s="1"/>
      <c r="MVR88" s="1"/>
      <c r="MVS88" s="1"/>
      <c r="MVT88" s="1"/>
      <c r="MVU88" s="1"/>
      <c r="MVV88" s="1"/>
      <c r="MVW88" s="1"/>
      <c r="MVX88" s="1"/>
      <c r="MVY88" s="1"/>
      <c r="MVZ88" s="1"/>
      <c r="MWA88" s="1"/>
      <c r="MWB88" s="1"/>
      <c r="MWC88" s="1"/>
      <c r="MWD88" s="1"/>
      <c r="MWE88" s="1"/>
      <c r="MWF88" s="1"/>
      <c r="MWG88" s="1"/>
      <c r="MWH88" s="1"/>
      <c r="MWI88" s="1"/>
      <c r="MWJ88" s="1"/>
      <c r="MWK88" s="1"/>
      <c r="MWL88" s="1"/>
      <c r="MWM88" s="1"/>
      <c r="MWN88" s="1"/>
      <c r="MWO88" s="1"/>
      <c r="MWP88" s="1"/>
      <c r="MWQ88" s="1"/>
      <c r="MWR88" s="1"/>
      <c r="MWS88" s="1"/>
      <c r="MWT88" s="1"/>
      <c r="MWU88" s="1"/>
      <c r="MWV88" s="1"/>
      <c r="MWW88" s="1"/>
      <c r="MWX88" s="1"/>
      <c r="MWY88" s="1"/>
      <c r="MWZ88" s="1"/>
      <c r="MXA88" s="1"/>
      <c r="MXB88" s="1"/>
      <c r="MXC88" s="1"/>
      <c r="MXD88" s="1"/>
      <c r="MXE88" s="1"/>
      <c r="MXF88" s="1"/>
      <c r="MXG88" s="1"/>
      <c r="MXH88" s="1"/>
      <c r="MXI88" s="1"/>
      <c r="MXJ88" s="1"/>
      <c r="MXK88" s="1"/>
      <c r="MXL88" s="1"/>
      <c r="MXM88" s="1"/>
      <c r="MXN88" s="1"/>
      <c r="MXO88" s="1"/>
      <c r="MXP88" s="1"/>
      <c r="MXQ88" s="1"/>
      <c r="MXR88" s="1"/>
      <c r="MXS88" s="1"/>
      <c r="MXT88" s="1"/>
      <c r="MXU88" s="1"/>
      <c r="MXV88" s="1"/>
      <c r="MXW88" s="1"/>
      <c r="MXX88" s="1"/>
      <c r="MXY88" s="1"/>
      <c r="MXZ88" s="1"/>
      <c r="MYA88" s="1"/>
      <c r="MYB88" s="1"/>
      <c r="MYC88" s="1"/>
      <c r="MYD88" s="1"/>
      <c r="MYE88" s="1"/>
      <c r="MYF88" s="1"/>
      <c r="MYG88" s="1"/>
      <c r="MYH88" s="1"/>
      <c r="MYI88" s="1"/>
      <c r="MYJ88" s="1"/>
      <c r="MYK88" s="1"/>
      <c r="MYL88" s="1"/>
      <c r="MYM88" s="1"/>
      <c r="MYN88" s="1"/>
      <c r="MYO88" s="1"/>
      <c r="MYP88" s="1"/>
      <c r="MYQ88" s="1"/>
      <c r="MYR88" s="1"/>
      <c r="MYS88" s="1"/>
      <c r="MYT88" s="1"/>
      <c r="MYU88" s="1"/>
      <c r="MYV88" s="1"/>
      <c r="MYW88" s="1"/>
      <c r="MYX88" s="1"/>
      <c r="MYY88" s="1"/>
      <c r="MYZ88" s="1"/>
      <c r="MZA88" s="1"/>
      <c r="MZB88" s="1"/>
      <c r="MZC88" s="1"/>
      <c r="MZD88" s="1"/>
      <c r="MZE88" s="1"/>
      <c r="MZF88" s="1"/>
      <c r="MZG88" s="1"/>
      <c r="MZH88" s="1"/>
      <c r="MZI88" s="1"/>
      <c r="MZJ88" s="1"/>
      <c r="MZK88" s="1"/>
      <c r="MZL88" s="1"/>
      <c r="MZM88" s="1"/>
      <c r="MZN88" s="1"/>
      <c r="MZO88" s="1"/>
      <c r="MZP88" s="1"/>
      <c r="MZQ88" s="1"/>
      <c r="MZR88" s="1"/>
      <c r="MZS88" s="1"/>
      <c r="MZT88" s="1"/>
      <c r="MZU88" s="1"/>
      <c r="MZV88" s="1"/>
      <c r="MZW88" s="1"/>
      <c r="MZX88" s="1"/>
      <c r="MZY88" s="1"/>
      <c r="MZZ88" s="1"/>
      <c r="NAA88" s="1"/>
      <c r="NAB88" s="1"/>
      <c r="NAC88" s="1"/>
      <c r="NAD88" s="1"/>
      <c r="NAE88" s="1"/>
      <c r="NAF88" s="1"/>
      <c r="NAG88" s="1"/>
      <c r="NAH88" s="1"/>
      <c r="NAI88" s="1"/>
      <c r="NAJ88" s="1"/>
      <c r="NAK88" s="1"/>
      <c r="NAL88" s="1"/>
      <c r="NAM88" s="1"/>
      <c r="NAN88" s="1"/>
      <c r="NAO88" s="1"/>
      <c r="NAP88" s="1"/>
      <c r="NAQ88" s="1"/>
      <c r="NAR88" s="1"/>
      <c r="NAS88" s="1"/>
      <c r="NAT88" s="1"/>
      <c r="NAU88" s="1"/>
      <c r="NAV88" s="1"/>
      <c r="NAW88" s="1"/>
      <c r="NAX88" s="1"/>
      <c r="NAY88" s="1"/>
      <c r="NAZ88" s="1"/>
      <c r="NBA88" s="1"/>
      <c r="NBB88" s="1"/>
      <c r="NBC88" s="1"/>
      <c r="NBD88" s="1"/>
      <c r="NBE88" s="1"/>
      <c r="NBF88" s="1"/>
      <c r="NBG88" s="1"/>
      <c r="NBH88" s="1"/>
      <c r="NBI88" s="1"/>
      <c r="NBJ88" s="1"/>
      <c r="NBK88" s="1"/>
      <c r="NBL88" s="1"/>
      <c r="NBM88" s="1"/>
      <c r="NBN88" s="1"/>
      <c r="NBO88" s="1"/>
      <c r="NBP88" s="1"/>
      <c r="NBQ88" s="1"/>
      <c r="NBR88" s="1"/>
      <c r="NBS88" s="1"/>
      <c r="NBT88" s="1"/>
      <c r="NBU88" s="1"/>
      <c r="NBV88" s="1"/>
      <c r="NBW88" s="1"/>
      <c r="NBX88" s="1"/>
      <c r="NBY88" s="1"/>
      <c r="NBZ88" s="1"/>
      <c r="NCA88" s="1"/>
      <c r="NCB88" s="1"/>
      <c r="NCC88" s="1"/>
      <c r="NCD88" s="1"/>
      <c r="NCE88" s="1"/>
      <c r="NCF88" s="1"/>
      <c r="NCG88" s="1"/>
      <c r="NCH88" s="1"/>
      <c r="NCI88" s="1"/>
      <c r="NCJ88" s="1"/>
      <c r="NCK88" s="1"/>
      <c r="NCL88" s="1"/>
      <c r="NCM88" s="1"/>
      <c r="NCN88" s="1"/>
      <c r="NCO88" s="1"/>
      <c r="NCP88" s="1"/>
      <c r="NCQ88" s="1"/>
      <c r="NCR88" s="1"/>
      <c r="NCS88" s="1"/>
      <c r="NCT88" s="1"/>
      <c r="NCU88" s="1"/>
      <c r="NCV88" s="1"/>
      <c r="NCW88" s="1"/>
      <c r="NCX88" s="1"/>
      <c r="NCY88" s="1"/>
      <c r="NCZ88" s="1"/>
      <c r="NDA88" s="1"/>
      <c r="NDB88" s="1"/>
      <c r="NDC88" s="1"/>
      <c r="NDD88" s="1"/>
      <c r="NDE88" s="1"/>
      <c r="NDF88" s="1"/>
      <c r="NDG88" s="1"/>
      <c r="NDH88" s="1"/>
      <c r="NDI88" s="1"/>
      <c r="NDJ88" s="1"/>
      <c r="NDK88" s="1"/>
      <c r="NDL88" s="1"/>
      <c r="NDM88" s="1"/>
      <c r="NDN88" s="1"/>
      <c r="NDO88" s="1"/>
      <c r="NDP88" s="1"/>
      <c r="NDQ88" s="1"/>
      <c r="NDR88" s="1"/>
      <c r="NDS88" s="1"/>
      <c r="NDT88" s="1"/>
      <c r="NDU88" s="1"/>
      <c r="NDV88" s="1"/>
      <c r="NDW88" s="1"/>
      <c r="NDX88" s="1"/>
      <c r="NDY88" s="1"/>
      <c r="NDZ88" s="1"/>
      <c r="NEA88" s="1"/>
      <c r="NEB88" s="1"/>
      <c r="NEC88" s="1"/>
      <c r="NED88" s="1"/>
      <c r="NEE88" s="1"/>
      <c r="NEF88" s="1"/>
      <c r="NEG88" s="1"/>
      <c r="NEH88" s="1"/>
      <c r="NEI88" s="1"/>
      <c r="NEJ88" s="1"/>
      <c r="NEK88" s="1"/>
      <c r="NEL88" s="1"/>
      <c r="NEM88" s="1"/>
      <c r="NEN88" s="1"/>
      <c r="NEO88" s="1"/>
      <c r="NEP88" s="1"/>
      <c r="NEQ88" s="1"/>
      <c r="NER88" s="1"/>
      <c r="NES88" s="1"/>
      <c r="NET88" s="1"/>
      <c r="NEU88" s="1"/>
      <c r="NEV88" s="1"/>
      <c r="NEW88" s="1"/>
      <c r="NEX88" s="1"/>
      <c r="NEY88" s="1"/>
      <c r="NEZ88" s="1"/>
      <c r="NFA88" s="1"/>
      <c r="NFB88" s="1"/>
      <c r="NFC88" s="1"/>
      <c r="NFD88" s="1"/>
      <c r="NFE88" s="1"/>
      <c r="NFF88" s="1"/>
      <c r="NFG88" s="1"/>
      <c r="NFH88" s="1"/>
      <c r="NFI88" s="1"/>
      <c r="NFJ88" s="1"/>
      <c r="NFK88" s="1"/>
      <c r="NFL88" s="1"/>
      <c r="NFM88" s="1"/>
      <c r="NFN88" s="1"/>
      <c r="NFO88" s="1"/>
      <c r="NFP88" s="1"/>
      <c r="NFQ88" s="1"/>
      <c r="NFR88" s="1"/>
      <c r="NFS88" s="1"/>
      <c r="NFT88" s="1"/>
      <c r="NFU88" s="1"/>
      <c r="NFV88" s="1"/>
      <c r="NFW88" s="1"/>
      <c r="NFX88" s="1"/>
      <c r="NFY88" s="1"/>
      <c r="NFZ88" s="1"/>
      <c r="NGA88" s="1"/>
      <c r="NGB88" s="1"/>
      <c r="NGC88" s="1"/>
      <c r="NGD88" s="1"/>
      <c r="NGE88" s="1"/>
      <c r="NGF88" s="1"/>
      <c r="NGG88" s="1"/>
      <c r="NGH88" s="1"/>
      <c r="NGI88" s="1"/>
      <c r="NGJ88" s="1"/>
      <c r="NGK88" s="1"/>
      <c r="NGL88" s="1"/>
      <c r="NGM88" s="1"/>
      <c r="NGN88" s="1"/>
      <c r="NGO88" s="1"/>
      <c r="NGP88" s="1"/>
      <c r="NGQ88" s="1"/>
      <c r="NGR88" s="1"/>
      <c r="NGS88" s="1"/>
      <c r="NGT88" s="1"/>
      <c r="NGU88" s="1"/>
      <c r="NGV88" s="1"/>
      <c r="NGW88" s="1"/>
      <c r="NGX88" s="1"/>
      <c r="NGY88" s="1"/>
      <c r="NGZ88" s="1"/>
      <c r="NHA88" s="1"/>
      <c r="NHB88" s="1"/>
      <c r="NHC88" s="1"/>
      <c r="NHD88" s="1"/>
      <c r="NHE88" s="1"/>
      <c r="NHF88" s="1"/>
      <c r="NHG88" s="1"/>
      <c r="NHH88" s="1"/>
      <c r="NHI88" s="1"/>
      <c r="NHJ88" s="1"/>
      <c r="NHK88" s="1"/>
      <c r="NHL88" s="1"/>
      <c r="NHM88" s="1"/>
      <c r="NHN88" s="1"/>
      <c r="NHO88" s="1"/>
      <c r="NHP88" s="1"/>
      <c r="NHQ88" s="1"/>
      <c r="NHR88" s="1"/>
      <c r="NHS88" s="1"/>
      <c r="NHT88" s="1"/>
      <c r="NHU88" s="1"/>
      <c r="NHV88" s="1"/>
      <c r="NHW88" s="1"/>
      <c r="NHX88" s="1"/>
      <c r="NHY88" s="1"/>
      <c r="NHZ88" s="1"/>
      <c r="NIA88" s="1"/>
      <c r="NIB88" s="1"/>
      <c r="NIC88" s="1"/>
      <c r="NID88" s="1"/>
      <c r="NIE88" s="1"/>
      <c r="NIF88" s="1"/>
      <c r="NIG88" s="1"/>
      <c r="NIH88" s="1"/>
      <c r="NII88" s="1"/>
      <c r="NIJ88" s="1"/>
      <c r="NIK88" s="1"/>
      <c r="NIL88" s="1"/>
      <c r="NIM88" s="1"/>
      <c r="NIN88" s="1"/>
      <c r="NIO88" s="1"/>
      <c r="NIP88" s="1"/>
      <c r="NIQ88" s="1"/>
      <c r="NIR88" s="1"/>
      <c r="NIS88" s="1"/>
      <c r="NIT88" s="1"/>
      <c r="NIU88" s="1"/>
      <c r="NIV88" s="1"/>
      <c r="NIW88" s="1"/>
      <c r="NIX88" s="1"/>
      <c r="NIY88" s="1"/>
      <c r="NIZ88" s="1"/>
      <c r="NJA88" s="1"/>
      <c r="NJB88" s="1"/>
      <c r="NJC88" s="1"/>
      <c r="NJD88" s="1"/>
      <c r="NJE88" s="1"/>
      <c r="NJF88" s="1"/>
      <c r="NJG88" s="1"/>
      <c r="NJH88" s="1"/>
      <c r="NJI88" s="1"/>
      <c r="NJJ88" s="1"/>
      <c r="NJK88" s="1"/>
      <c r="NJL88" s="1"/>
      <c r="NJM88" s="1"/>
      <c r="NJN88" s="1"/>
      <c r="NJO88" s="1"/>
      <c r="NJP88" s="1"/>
      <c r="NJQ88" s="1"/>
      <c r="NJR88" s="1"/>
      <c r="NJS88" s="1"/>
      <c r="NJT88" s="1"/>
      <c r="NJU88" s="1"/>
      <c r="NJV88" s="1"/>
      <c r="NJW88" s="1"/>
      <c r="NJX88" s="1"/>
      <c r="NJY88" s="1"/>
      <c r="NJZ88" s="1"/>
      <c r="NKA88" s="1"/>
      <c r="NKB88" s="1"/>
      <c r="NKC88" s="1"/>
      <c r="NKD88" s="1"/>
      <c r="NKE88" s="1"/>
      <c r="NKF88" s="1"/>
      <c r="NKG88" s="1"/>
      <c r="NKH88" s="1"/>
      <c r="NKI88" s="1"/>
      <c r="NKJ88" s="1"/>
      <c r="NKK88" s="1"/>
      <c r="NKL88" s="1"/>
      <c r="NKM88" s="1"/>
      <c r="NKN88" s="1"/>
      <c r="NKO88" s="1"/>
      <c r="NKP88" s="1"/>
      <c r="NKQ88" s="1"/>
      <c r="NKR88" s="1"/>
      <c r="NKS88" s="1"/>
      <c r="NKT88" s="1"/>
      <c r="NKU88" s="1"/>
      <c r="NKV88" s="1"/>
      <c r="NKW88" s="1"/>
      <c r="NKX88" s="1"/>
      <c r="NKY88" s="1"/>
      <c r="NKZ88" s="1"/>
      <c r="NLA88" s="1"/>
      <c r="NLB88" s="1"/>
      <c r="NLC88" s="1"/>
      <c r="NLD88" s="1"/>
      <c r="NLE88" s="1"/>
      <c r="NLF88" s="1"/>
      <c r="NLG88" s="1"/>
      <c r="NLH88" s="1"/>
      <c r="NLI88" s="1"/>
      <c r="NLJ88" s="1"/>
      <c r="NLK88" s="1"/>
      <c r="NLL88" s="1"/>
      <c r="NLM88" s="1"/>
      <c r="NLN88" s="1"/>
      <c r="NLO88" s="1"/>
      <c r="NLP88" s="1"/>
      <c r="NLQ88" s="1"/>
      <c r="NLR88" s="1"/>
      <c r="NLS88" s="1"/>
      <c r="NLT88" s="1"/>
      <c r="NLU88" s="1"/>
      <c r="NLV88" s="1"/>
      <c r="NLW88" s="1"/>
      <c r="NLX88" s="1"/>
      <c r="NLY88" s="1"/>
      <c r="NLZ88" s="1"/>
      <c r="NMA88" s="1"/>
      <c r="NMB88" s="1"/>
      <c r="NMC88" s="1"/>
      <c r="NMD88" s="1"/>
      <c r="NME88" s="1"/>
      <c r="NMF88" s="1"/>
      <c r="NMG88" s="1"/>
      <c r="NMH88" s="1"/>
      <c r="NMI88" s="1"/>
      <c r="NMJ88" s="1"/>
      <c r="NMK88" s="1"/>
      <c r="NML88" s="1"/>
      <c r="NMM88" s="1"/>
      <c r="NMN88" s="1"/>
      <c r="NMO88" s="1"/>
      <c r="NMP88" s="1"/>
      <c r="NMQ88" s="1"/>
      <c r="NMR88" s="1"/>
      <c r="NMS88" s="1"/>
      <c r="NMT88" s="1"/>
      <c r="NMU88" s="1"/>
      <c r="NMV88" s="1"/>
      <c r="NMW88" s="1"/>
      <c r="NMX88" s="1"/>
      <c r="NMY88" s="1"/>
      <c r="NMZ88" s="1"/>
      <c r="NNA88" s="1"/>
      <c r="NNB88" s="1"/>
      <c r="NNC88" s="1"/>
      <c r="NND88" s="1"/>
      <c r="NNE88" s="1"/>
      <c r="NNF88" s="1"/>
      <c r="NNG88" s="1"/>
      <c r="NNH88" s="1"/>
      <c r="NNI88" s="1"/>
      <c r="NNJ88" s="1"/>
      <c r="NNK88" s="1"/>
      <c r="NNL88" s="1"/>
      <c r="NNM88" s="1"/>
      <c r="NNN88" s="1"/>
      <c r="NNO88" s="1"/>
      <c r="NNP88" s="1"/>
      <c r="NNQ88" s="1"/>
      <c r="NNR88" s="1"/>
      <c r="NNS88" s="1"/>
      <c r="NNT88" s="1"/>
      <c r="NNU88" s="1"/>
      <c r="NNV88" s="1"/>
      <c r="NNW88" s="1"/>
      <c r="NNX88" s="1"/>
      <c r="NNY88" s="1"/>
      <c r="NNZ88" s="1"/>
      <c r="NOA88" s="1"/>
      <c r="NOB88" s="1"/>
      <c r="NOC88" s="1"/>
      <c r="NOD88" s="1"/>
      <c r="NOE88" s="1"/>
      <c r="NOF88" s="1"/>
      <c r="NOG88" s="1"/>
      <c r="NOH88" s="1"/>
      <c r="NOI88" s="1"/>
      <c r="NOJ88" s="1"/>
      <c r="NOK88" s="1"/>
      <c r="NOL88" s="1"/>
      <c r="NOM88" s="1"/>
      <c r="NON88" s="1"/>
      <c r="NOO88" s="1"/>
      <c r="NOP88" s="1"/>
      <c r="NOQ88" s="1"/>
      <c r="NOR88" s="1"/>
      <c r="NOS88" s="1"/>
      <c r="NOT88" s="1"/>
      <c r="NOU88" s="1"/>
      <c r="NOV88" s="1"/>
      <c r="NOW88" s="1"/>
      <c r="NOX88" s="1"/>
      <c r="NOY88" s="1"/>
      <c r="NOZ88" s="1"/>
      <c r="NPA88" s="1"/>
      <c r="NPB88" s="1"/>
      <c r="NPC88" s="1"/>
      <c r="NPD88" s="1"/>
      <c r="NPE88" s="1"/>
      <c r="NPF88" s="1"/>
      <c r="NPG88" s="1"/>
      <c r="NPH88" s="1"/>
      <c r="NPI88" s="1"/>
      <c r="NPJ88" s="1"/>
      <c r="NPK88" s="1"/>
      <c r="NPL88" s="1"/>
      <c r="NPM88" s="1"/>
      <c r="NPN88" s="1"/>
      <c r="NPO88" s="1"/>
      <c r="NPP88" s="1"/>
      <c r="NPQ88" s="1"/>
      <c r="NPR88" s="1"/>
      <c r="NPS88" s="1"/>
      <c r="NPT88" s="1"/>
      <c r="NPU88" s="1"/>
      <c r="NPV88" s="1"/>
      <c r="NPW88" s="1"/>
      <c r="NPX88" s="1"/>
      <c r="NPY88" s="1"/>
      <c r="NPZ88" s="1"/>
      <c r="NQA88" s="1"/>
      <c r="NQB88" s="1"/>
      <c r="NQC88" s="1"/>
      <c r="NQD88" s="1"/>
      <c r="NQE88" s="1"/>
      <c r="NQF88" s="1"/>
      <c r="NQG88" s="1"/>
      <c r="NQH88" s="1"/>
      <c r="NQI88" s="1"/>
      <c r="NQJ88" s="1"/>
      <c r="NQK88" s="1"/>
      <c r="NQL88" s="1"/>
      <c r="NQM88" s="1"/>
      <c r="NQN88" s="1"/>
      <c r="NQO88" s="1"/>
      <c r="NQP88" s="1"/>
      <c r="NQQ88" s="1"/>
      <c r="NQR88" s="1"/>
      <c r="NQS88" s="1"/>
      <c r="NQT88" s="1"/>
      <c r="NQU88" s="1"/>
      <c r="NQV88" s="1"/>
      <c r="NQW88" s="1"/>
      <c r="NQX88" s="1"/>
      <c r="NQY88" s="1"/>
      <c r="NQZ88" s="1"/>
      <c r="NRA88" s="1"/>
      <c r="NRB88" s="1"/>
      <c r="NRC88" s="1"/>
      <c r="NRD88" s="1"/>
      <c r="NRE88" s="1"/>
      <c r="NRF88" s="1"/>
      <c r="NRG88" s="1"/>
      <c r="NRH88" s="1"/>
      <c r="NRI88" s="1"/>
      <c r="NRJ88" s="1"/>
      <c r="NRK88" s="1"/>
      <c r="NRL88" s="1"/>
      <c r="NRM88" s="1"/>
      <c r="NRN88" s="1"/>
      <c r="NRO88" s="1"/>
      <c r="NRP88" s="1"/>
      <c r="NRQ88" s="1"/>
      <c r="NRR88" s="1"/>
      <c r="NRS88" s="1"/>
      <c r="NRT88" s="1"/>
      <c r="NRU88" s="1"/>
      <c r="NRV88" s="1"/>
      <c r="NRW88" s="1"/>
      <c r="NRX88" s="1"/>
      <c r="NRY88" s="1"/>
      <c r="NRZ88" s="1"/>
      <c r="NSA88" s="1"/>
      <c r="NSB88" s="1"/>
      <c r="NSC88" s="1"/>
      <c r="NSD88" s="1"/>
      <c r="NSE88" s="1"/>
      <c r="NSF88" s="1"/>
      <c r="NSG88" s="1"/>
      <c r="NSH88" s="1"/>
      <c r="NSI88" s="1"/>
      <c r="NSJ88" s="1"/>
      <c r="NSK88" s="1"/>
      <c r="NSL88" s="1"/>
      <c r="NSM88" s="1"/>
      <c r="NSN88" s="1"/>
      <c r="NSO88" s="1"/>
      <c r="NSP88" s="1"/>
      <c r="NSQ88" s="1"/>
      <c r="NSR88" s="1"/>
      <c r="NSS88" s="1"/>
      <c r="NST88" s="1"/>
      <c r="NSU88" s="1"/>
      <c r="NSV88" s="1"/>
      <c r="NSW88" s="1"/>
      <c r="NSX88" s="1"/>
      <c r="NSY88" s="1"/>
      <c r="NSZ88" s="1"/>
      <c r="NTA88" s="1"/>
      <c r="NTB88" s="1"/>
      <c r="NTC88" s="1"/>
      <c r="NTD88" s="1"/>
      <c r="NTE88" s="1"/>
      <c r="NTF88" s="1"/>
      <c r="NTG88" s="1"/>
      <c r="NTH88" s="1"/>
      <c r="NTI88" s="1"/>
      <c r="NTJ88" s="1"/>
      <c r="NTK88" s="1"/>
      <c r="NTL88" s="1"/>
      <c r="NTM88" s="1"/>
      <c r="NTN88" s="1"/>
      <c r="NTO88" s="1"/>
      <c r="NTP88" s="1"/>
      <c r="NTQ88" s="1"/>
      <c r="NTR88" s="1"/>
      <c r="NTS88" s="1"/>
      <c r="NTT88" s="1"/>
      <c r="NTU88" s="1"/>
      <c r="NTV88" s="1"/>
      <c r="NTW88" s="1"/>
      <c r="NTX88" s="1"/>
      <c r="NTY88" s="1"/>
      <c r="NTZ88" s="1"/>
      <c r="NUA88" s="1"/>
      <c r="NUB88" s="1"/>
      <c r="NUC88" s="1"/>
      <c r="NUD88" s="1"/>
      <c r="NUE88" s="1"/>
      <c r="NUF88" s="1"/>
      <c r="NUG88" s="1"/>
      <c r="NUH88" s="1"/>
      <c r="NUI88" s="1"/>
      <c r="NUJ88" s="1"/>
      <c r="NUK88" s="1"/>
      <c r="NUL88" s="1"/>
      <c r="NUM88" s="1"/>
      <c r="NUN88" s="1"/>
      <c r="NUO88" s="1"/>
      <c r="NUP88" s="1"/>
      <c r="NUQ88" s="1"/>
      <c r="NUR88" s="1"/>
      <c r="NUS88" s="1"/>
      <c r="NUT88" s="1"/>
      <c r="NUU88" s="1"/>
      <c r="NUV88" s="1"/>
      <c r="NUW88" s="1"/>
      <c r="NUX88" s="1"/>
      <c r="NUY88" s="1"/>
      <c r="NUZ88" s="1"/>
      <c r="NVA88" s="1"/>
      <c r="NVB88" s="1"/>
      <c r="NVC88" s="1"/>
      <c r="NVD88" s="1"/>
      <c r="NVE88" s="1"/>
      <c r="NVF88" s="1"/>
      <c r="NVG88" s="1"/>
      <c r="NVH88" s="1"/>
      <c r="NVI88" s="1"/>
      <c r="NVJ88" s="1"/>
      <c r="NVK88" s="1"/>
      <c r="NVL88" s="1"/>
      <c r="NVM88" s="1"/>
      <c r="NVN88" s="1"/>
      <c r="NVO88" s="1"/>
      <c r="NVP88" s="1"/>
      <c r="NVQ88" s="1"/>
      <c r="NVR88" s="1"/>
      <c r="NVS88" s="1"/>
      <c r="NVT88" s="1"/>
      <c r="NVU88" s="1"/>
      <c r="NVV88" s="1"/>
      <c r="NVW88" s="1"/>
      <c r="NVX88" s="1"/>
      <c r="NVY88" s="1"/>
      <c r="NVZ88" s="1"/>
      <c r="NWA88" s="1"/>
      <c r="NWB88" s="1"/>
      <c r="NWC88" s="1"/>
      <c r="NWD88" s="1"/>
      <c r="NWE88" s="1"/>
      <c r="NWF88" s="1"/>
      <c r="NWG88" s="1"/>
      <c r="NWH88" s="1"/>
      <c r="NWI88" s="1"/>
      <c r="NWJ88" s="1"/>
      <c r="NWK88" s="1"/>
      <c r="NWL88" s="1"/>
      <c r="NWM88" s="1"/>
      <c r="NWN88" s="1"/>
      <c r="NWO88" s="1"/>
      <c r="NWP88" s="1"/>
      <c r="NWQ88" s="1"/>
      <c r="NWR88" s="1"/>
      <c r="NWS88" s="1"/>
      <c r="NWT88" s="1"/>
      <c r="NWU88" s="1"/>
      <c r="NWV88" s="1"/>
      <c r="NWW88" s="1"/>
      <c r="NWX88" s="1"/>
      <c r="NWY88" s="1"/>
      <c r="NWZ88" s="1"/>
      <c r="NXA88" s="1"/>
      <c r="NXB88" s="1"/>
      <c r="NXC88" s="1"/>
      <c r="NXD88" s="1"/>
      <c r="NXE88" s="1"/>
      <c r="NXF88" s="1"/>
      <c r="NXG88" s="1"/>
      <c r="NXH88" s="1"/>
      <c r="NXI88" s="1"/>
      <c r="NXJ88" s="1"/>
      <c r="NXK88" s="1"/>
      <c r="NXL88" s="1"/>
      <c r="NXM88" s="1"/>
      <c r="NXN88" s="1"/>
      <c r="NXO88" s="1"/>
      <c r="NXP88" s="1"/>
      <c r="NXQ88" s="1"/>
      <c r="NXR88" s="1"/>
      <c r="NXS88" s="1"/>
      <c r="NXT88" s="1"/>
      <c r="NXU88" s="1"/>
      <c r="NXV88" s="1"/>
      <c r="NXW88" s="1"/>
      <c r="NXX88" s="1"/>
      <c r="NXY88" s="1"/>
      <c r="NXZ88" s="1"/>
      <c r="NYA88" s="1"/>
      <c r="NYB88" s="1"/>
      <c r="NYC88" s="1"/>
      <c r="NYD88" s="1"/>
      <c r="NYE88" s="1"/>
      <c r="NYF88" s="1"/>
      <c r="NYG88" s="1"/>
      <c r="NYH88" s="1"/>
      <c r="NYI88" s="1"/>
      <c r="NYJ88" s="1"/>
      <c r="NYK88" s="1"/>
      <c r="NYL88" s="1"/>
      <c r="NYM88" s="1"/>
      <c r="NYN88" s="1"/>
      <c r="NYO88" s="1"/>
      <c r="NYP88" s="1"/>
      <c r="NYQ88" s="1"/>
      <c r="NYR88" s="1"/>
      <c r="NYS88" s="1"/>
      <c r="NYT88" s="1"/>
      <c r="NYU88" s="1"/>
      <c r="NYV88" s="1"/>
      <c r="NYW88" s="1"/>
      <c r="NYX88" s="1"/>
      <c r="NYY88" s="1"/>
      <c r="NYZ88" s="1"/>
      <c r="NZA88" s="1"/>
      <c r="NZB88" s="1"/>
      <c r="NZC88" s="1"/>
      <c r="NZD88" s="1"/>
      <c r="NZE88" s="1"/>
      <c r="NZF88" s="1"/>
      <c r="NZG88" s="1"/>
      <c r="NZH88" s="1"/>
      <c r="NZI88" s="1"/>
      <c r="NZJ88" s="1"/>
      <c r="NZK88" s="1"/>
      <c r="NZL88" s="1"/>
      <c r="NZM88" s="1"/>
      <c r="NZN88" s="1"/>
      <c r="NZO88" s="1"/>
      <c r="NZP88" s="1"/>
      <c r="NZQ88" s="1"/>
      <c r="NZR88" s="1"/>
      <c r="NZS88" s="1"/>
      <c r="NZT88" s="1"/>
      <c r="NZU88" s="1"/>
      <c r="NZV88" s="1"/>
      <c r="NZW88" s="1"/>
      <c r="NZX88" s="1"/>
      <c r="NZY88" s="1"/>
      <c r="NZZ88" s="1"/>
      <c r="OAA88" s="1"/>
      <c r="OAB88" s="1"/>
      <c r="OAC88" s="1"/>
      <c r="OAD88" s="1"/>
      <c r="OAE88" s="1"/>
      <c r="OAF88" s="1"/>
      <c r="OAG88" s="1"/>
      <c r="OAH88" s="1"/>
      <c r="OAI88" s="1"/>
      <c r="OAJ88" s="1"/>
      <c r="OAK88" s="1"/>
      <c r="OAL88" s="1"/>
      <c r="OAM88" s="1"/>
      <c r="OAN88" s="1"/>
      <c r="OAO88" s="1"/>
      <c r="OAP88" s="1"/>
      <c r="OAQ88" s="1"/>
      <c r="OAR88" s="1"/>
      <c r="OAS88" s="1"/>
      <c r="OAT88" s="1"/>
      <c r="OAU88" s="1"/>
      <c r="OAV88" s="1"/>
      <c r="OAW88" s="1"/>
      <c r="OAX88" s="1"/>
      <c r="OAY88" s="1"/>
      <c r="OAZ88" s="1"/>
      <c r="OBA88" s="1"/>
      <c r="OBB88" s="1"/>
      <c r="OBC88" s="1"/>
      <c r="OBD88" s="1"/>
      <c r="OBE88" s="1"/>
      <c r="OBF88" s="1"/>
      <c r="OBG88" s="1"/>
      <c r="OBH88" s="1"/>
      <c r="OBI88" s="1"/>
      <c r="OBJ88" s="1"/>
      <c r="OBK88" s="1"/>
      <c r="OBL88" s="1"/>
      <c r="OBM88" s="1"/>
      <c r="OBN88" s="1"/>
      <c r="OBO88" s="1"/>
      <c r="OBP88" s="1"/>
      <c r="OBQ88" s="1"/>
      <c r="OBR88" s="1"/>
      <c r="OBS88" s="1"/>
      <c r="OBT88" s="1"/>
      <c r="OBU88" s="1"/>
      <c r="OBV88" s="1"/>
      <c r="OBW88" s="1"/>
      <c r="OBX88" s="1"/>
      <c r="OBY88" s="1"/>
      <c r="OBZ88" s="1"/>
      <c r="OCA88" s="1"/>
      <c r="OCB88" s="1"/>
      <c r="OCC88" s="1"/>
      <c r="OCD88" s="1"/>
      <c r="OCE88" s="1"/>
      <c r="OCF88" s="1"/>
      <c r="OCG88" s="1"/>
      <c r="OCH88" s="1"/>
      <c r="OCI88" s="1"/>
      <c r="OCJ88" s="1"/>
      <c r="OCK88" s="1"/>
      <c r="OCL88" s="1"/>
      <c r="OCM88" s="1"/>
      <c r="OCN88" s="1"/>
      <c r="OCO88" s="1"/>
      <c r="OCP88" s="1"/>
      <c r="OCQ88" s="1"/>
      <c r="OCR88" s="1"/>
      <c r="OCS88" s="1"/>
      <c r="OCT88" s="1"/>
      <c r="OCU88" s="1"/>
      <c r="OCV88" s="1"/>
      <c r="OCW88" s="1"/>
      <c r="OCX88" s="1"/>
      <c r="OCY88" s="1"/>
      <c r="OCZ88" s="1"/>
      <c r="ODA88" s="1"/>
      <c r="ODB88" s="1"/>
      <c r="ODC88" s="1"/>
      <c r="ODD88" s="1"/>
      <c r="ODE88" s="1"/>
      <c r="ODF88" s="1"/>
      <c r="ODG88" s="1"/>
      <c r="ODH88" s="1"/>
      <c r="ODI88" s="1"/>
      <c r="ODJ88" s="1"/>
      <c r="ODK88" s="1"/>
      <c r="ODL88" s="1"/>
      <c r="ODM88" s="1"/>
      <c r="ODN88" s="1"/>
      <c r="ODO88" s="1"/>
      <c r="ODP88" s="1"/>
      <c r="ODQ88" s="1"/>
      <c r="ODR88" s="1"/>
      <c r="ODS88" s="1"/>
      <c r="ODT88" s="1"/>
      <c r="ODU88" s="1"/>
      <c r="ODV88" s="1"/>
      <c r="ODW88" s="1"/>
      <c r="ODX88" s="1"/>
      <c r="ODY88" s="1"/>
      <c r="ODZ88" s="1"/>
      <c r="OEA88" s="1"/>
      <c r="OEB88" s="1"/>
      <c r="OEC88" s="1"/>
      <c r="OED88" s="1"/>
      <c r="OEE88" s="1"/>
      <c r="OEF88" s="1"/>
      <c r="OEG88" s="1"/>
      <c r="OEH88" s="1"/>
      <c r="OEI88" s="1"/>
      <c r="OEJ88" s="1"/>
      <c r="OEK88" s="1"/>
      <c r="OEL88" s="1"/>
      <c r="OEM88" s="1"/>
      <c r="OEN88" s="1"/>
      <c r="OEO88" s="1"/>
      <c r="OEP88" s="1"/>
      <c r="OEQ88" s="1"/>
      <c r="OER88" s="1"/>
      <c r="OES88" s="1"/>
      <c r="OET88" s="1"/>
      <c r="OEU88" s="1"/>
      <c r="OEV88" s="1"/>
      <c r="OEW88" s="1"/>
      <c r="OEX88" s="1"/>
      <c r="OEY88" s="1"/>
      <c r="OEZ88" s="1"/>
      <c r="OFA88" s="1"/>
      <c r="OFB88" s="1"/>
      <c r="OFC88" s="1"/>
      <c r="OFD88" s="1"/>
      <c r="OFE88" s="1"/>
      <c r="OFF88" s="1"/>
      <c r="OFG88" s="1"/>
      <c r="OFH88" s="1"/>
      <c r="OFI88" s="1"/>
      <c r="OFJ88" s="1"/>
      <c r="OFK88" s="1"/>
      <c r="OFL88" s="1"/>
      <c r="OFM88" s="1"/>
      <c r="OFN88" s="1"/>
      <c r="OFO88" s="1"/>
      <c r="OFP88" s="1"/>
      <c r="OFQ88" s="1"/>
      <c r="OFR88" s="1"/>
      <c r="OFS88" s="1"/>
      <c r="OFT88" s="1"/>
      <c r="OFU88" s="1"/>
      <c r="OFV88" s="1"/>
      <c r="OFW88" s="1"/>
      <c r="OFX88" s="1"/>
      <c r="OFY88" s="1"/>
      <c r="OFZ88" s="1"/>
      <c r="OGA88" s="1"/>
      <c r="OGB88" s="1"/>
      <c r="OGC88" s="1"/>
      <c r="OGD88" s="1"/>
      <c r="OGE88" s="1"/>
      <c r="OGF88" s="1"/>
      <c r="OGG88" s="1"/>
      <c r="OGH88" s="1"/>
      <c r="OGI88" s="1"/>
      <c r="OGJ88" s="1"/>
      <c r="OGK88" s="1"/>
      <c r="OGL88" s="1"/>
      <c r="OGM88" s="1"/>
      <c r="OGN88" s="1"/>
      <c r="OGO88" s="1"/>
      <c r="OGP88" s="1"/>
      <c r="OGQ88" s="1"/>
      <c r="OGR88" s="1"/>
      <c r="OGS88" s="1"/>
      <c r="OGT88" s="1"/>
      <c r="OGU88" s="1"/>
      <c r="OGV88" s="1"/>
      <c r="OGW88" s="1"/>
      <c r="OGX88" s="1"/>
      <c r="OGY88" s="1"/>
      <c r="OGZ88" s="1"/>
      <c r="OHA88" s="1"/>
      <c r="OHB88" s="1"/>
      <c r="OHC88" s="1"/>
      <c r="OHD88" s="1"/>
      <c r="OHE88" s="1"/>
      <c r="OHF88" s="1"/>
      <c r="OHG88" s="1"/>
      <c r="OHH88" s="1"/>
      <c r="OHI88" s="1"/>
      <c r="OHJ88" s="1"/>
      <c r="OHK88" s="1"/>
      <c r="OHL88" s="1"/>
      <c r="OHM88" s="1"/>
      <c r="OHN88" s="1"/>
      <c r="OHO88" s="1"/>
      <c r="OHP88" s="1"/>
      <c r="OHQ88" s="1"/>
      <c r="OHR88" s="1"/>
      <c r="OHS88" s="1"/>
      <c r="OHT88" s="1"/>
      <c r="OHU88" s="1"/>
      <c r="OHV88" s="1"/>
      <c r="OHW88" s="1"/>
      <c r="OHX88" s="1"/>
      <c r="OHY88" s="1"/>
      <c r="OHZ88" s="1"/>
      <c r="OIA88" s="1"/>
      <c r="OIB88" s="1"/>
      <c r="OIC88" s="1"/>
      <c r="OID88" s="1"/>
      <c r="OIE88" s="1"/>
      <c r="OIF88" s="1"/>
      <c r="OIG88" s="1"/>
      <c r="OIH88" s="1"/>
      <c r="OII88" s="1"/>
      <c r="OIJ88" s="1"/>
      <c r="OIK88" s="1"/>
      <c r="OIL88" s="1"/>
      <c r="OIM88" s="1"/>
      <c r="OIN88" s="1"/>
      <c r="OIO88" s="1"/>
      <c r="OIP88" s="1"/>
      <c r="OIQ88" s="1"/>
      <c r="OIR88" s="1"/>
      <c r="OIS88" s="1"/>
      <c r="OIT88" s="1"/>
      <c r="OIU88" s="1"/>
      <c r="OIV88" s="1"/>
      <c r="OIW88" s="1"/>
      <c r="OIX88" s="1"/>
      <c r="OIY88" s="1"/>
      <c r="OIZ88" s="1"/>
      <c r="OJA88" s="1"/>
      <c r="OJB88" s="1"/>
      <c r="OJC88" s="1"/>
      <c r="OJD88" s="1"/>
      <c r="OJE88" s="1"/>
      <c r="OJF88" s="1"/>
      <c r="OJG88" s="1"/>
      <c r="OJH88" s="1"/>
      <c r="OJI88" s="1"/>
      <c r="OJJ88" s="1"/>
      <c r="OJK88" s="1"/>
      <c r="OJL88" s="1"/>
      <c r="OJM88" s="1"/>
      <c r="OJN88" s="1"/>
      <c r="OJO88" s="1"/>
      <c r="OJP88" s="1"/>
      <c r="OJQ88" s="1"/>
      <c r="OJR88" s="1"/>
      <c r="OJS88" s="1"/>
      <c r="OJT88" s="1"/>
      <c r="OJU88" s="1"/>
      <c r="OJV88" s="1"/>
      <c r="OJW88" s="1"/>
      <c r="OJX88" s="1"/>
      <c r="OJY88" s="1"/>
      <c r="OJZ88" s="1"/>
      <c r="OKA88" s="1"/>
      <c r="OKB88" s="1"/>
      <c r="OKC88" s="1"/>
      <c r="OKD88" s="1"/>
      <c r="OKE88" s="1"/>
      <c r="OKF88" s="1"/>
      <c r="OKG88" s="1"/>
      <c r="OKH88" s="1"/>
      <c r="OKI88" s="1"/>
      <c r="OKJ88" s="1"/>
      <c r="OKK88" s="1"/>
      <c r="OKL88" s="1"/>
      <c r="OKM88" s="1"/>
      <c r="OKN88" s="1"/>
      <c r="OKO88" s="1"/>
      <c r="OKP88" s="1"/>
      <c r="OKQ88" s="1"/>
      <c r="OKR88" s="1"/>
      <c r="OKS88" s="1"/>
      <c r="OKT88" s="1"/>
      <c r="OKU88" s="1"/>
      <c r="OKV88" s="1"/>
      <c r="OKW88" s="1"/>
      <c r="OKX88" s="1"/>
      <c r="OKY88" s="1"/>
      <c r="OKZ88" s="1"/>
      <c r="OLA88" s="1"/>
      <c r="OLB88" s="1"/>
      <c r="OLC88" s="1"/>
      <c r="OLD88" s="1"/>
      <c r="OLE88" s="1"/>
      <c r="OLF88" s="1"/>
      <c r="OLG88" s="1"/>
      <c r="OLH88" s="1"/>
      <c r="OLI88" s="1"/>
      <c r="OLJ88" s="1"/>
      <c r="OLK88" s="1"/>
      <c r="OLL88" s="1"/>
      <c r="OLM88" s="1"/>
      <c r="OLN88" s="1"/>
      <c r="OLO88" s="1"/>
      <c r="OLP88" s="1"/>
      <c r="OLQ88" s="1"/>
      <c r="OLR88" s="1"/>
      <c r="OLS88" s="1"/>
      <c r="OLT88" s="1"/>
      <c r="OLU88" s="1"/>
      <c r="OLV88" s="1"/>
      <c r="OLW88" s="1"/>
      <c r="OLX88" s="1"/>
      <c r="OLY88" s="1"/>
      <c r="OLZ88" s="1"/>
      <c r="OMA88" s="1"/>
      <c r="OMB88" s="1"/>
      <c r="OMC88" s="1"/>
      <c r="OMD88" s="1"/>
      <c r="OME88" s="1"/>
      <c r="OMF88" s="1"/>
      <c r="OMG88" s="1"/>
      <c r="OMH88" s="1"/>
      <c r="OMI88" s="1"/>
      <c r="OMJ88" s="1"/>
      <c r="OMK88" s="1"/>
      <c r="OML88" s="1"/>
      <c r="OMM88" s="1"/>
      <c r="OMN88" s="1"/>
      <c r="OMO88" s="1"/>
      <c r="OMP88" s="1"/>
      <c r="OMQ88" s="1"/>
      <c r="OMR88" s="1"/>
      <c r="OMS88" s="1"/>
      <c r="OMT88" s="1"/>
      <c r="OMU88" s="1"/>
      <c r="OMV88" s="1"/>
      <c r="OMW88" s="1"/>
      <c r="OMX88" s="1"/>
      <c r="OMY88" s="1"/>
      <c r="OMZ88" s="1"/>
      <c r="ONA88" s="1"/>
      <c r="ONB88" s="1"/>
      <c r="ONC88" s="1"/>
      <c r="OND88" s="1"/>
      <c r="ONE88" s="1"/>
      <c r="ONF88" s="1"/>
      <c r="ONG88" s="1"/>
      <c r="ONH88" s="1"/>
      <c r="ONI88" s="1"/>
      <c r="ONJ88" s="1"/>
      <c r="ONK88" s="1"/>
      <c r="ONL88" s="1"/>
      <c r="ONM88" s="1"/>
      <c r="ONN88" s="1"/>
      <c r="ONO88" s="1"/>
      <c r="ONP88" s="1"/>
      <c r="ONQ88" s="1"/>
      <c r="ONR88" s="1"/>
      <c r="ONS88" s="1"/>
      <c r="ONT88" s="1"/>
      <c r="ONU88" s="1"/>
      <c r="ONV88" s="1"/>
      <c r="ONW88" s="1"/>
      <c r="ONX88" s="1"/>
      <c r="ONY88" s="1"/>
      <c r="ONZ88" s="1"/>
      <c r="OOA88" s="1"/>
      <c r="OOB88" s="1"/>
      <c r="OOC88" s="1"/>
      <c r="OOD88" s="1"/>
      <c r="OOE88" s="1"/>
      <c r="OOF88" s="1"/>
      <c r="OOG88" s="1"/>
      <c r="OOH88" s="1"/>
      <c r="OOI88" s="1"/>
      <c r="OOJ88" s="1"/>
      <c r="OOK88" s="1"/>
      <c r="OOL88" s="1"/>
      <c r="OOM88" s="1"/>
      <c r="OON88" s="1"/>
      <c r="OOO88" s="1"/>
      <c r="OOP88" s="1"/>
      <c r="OOQ88" s="1"/>
      <c r="OOR88" s="1"/>
      <c r="OOS88" s="1"/>
      <c r="OOT88" s="1"/>
      <c r="OOU88" s="1"/>
      <c r="OOV88" s="1"/>
      <c r="OOW88" s="1"/>
      <c r="OOX88" s="1"/>
      <c r="OOY88" s="1"/>
      <c r="OOZ88" s="1"/>
      <c r="OPA88" s="1"/>
      <c r="OPB88" s="1"/>
      <c r="OPC88" s="1"/>
      <c r="OPD88" s="1"/>
      <c r="OPE88" s="1"/>
      <c r="OPF88" s="1"/>
      <c r="OPG88" s="1"/>
      <c r="OPH88" s="1"/>
      <c r="OPI88" s="1"/>
      <c r="OPJ88" s="1"/>
      <c r="OPK88" s="1"/>
      <c r="OPL88" s="1"/>
      <c r="OPM88" s="1"/>
      <c r="OPN88" s="1"/>
      <c r="OPO88" s="1"/>
      <c r="OPP88" s="1"/>
      <c r="OPQ88" s="1"/>
      <c r="OPR88" s="1"/>
      <c r="OPS88" s="1"/>
      <c r="OPT88" s="1"/>
      <c r="OPU88" s="1"/>
      <c r="OPV88" s="1"/>
      <c r="OPW88" s="1"/>
      <c r="OPX88" s="1"/>
      <c r="OPY88" s="1"/>
      <c r="OPZ88" s="1"/>
      <c r="OQA88" s="1"/>
      <c r="OQB88" s="1"/>
      <c r="OQC88" s="1"/>
      <c r="OQD88" s="1"/>
      <c r="OQE88" s="1"/>
      <c r="OQF88" s="1"/>
      <c r="OQG88" s="1"/>
      <c r="OQH88" s="1"/>
      <c r="OQI88" s="1"/>
      <c r="OQJ88" s="1"/>
      <c r="OQK88" s="1"/>
      <c r="OQL88" s="1"/>
      <c r="OQM88" s="1"/>
      <c r="OQN88" s="1"/>
      <c r="OQO88" s="1"/>
      <c r="OQP88" s="1"/>
      <c r="OQQ88" s="1"/>
      <c r="OQR88" s="1"/>
      <c r="OQS88" s="1"/>
      <c r="OQT88" s="1"/>
      <c r="OQU88" s="1"/>
      <c r="OQV88" s="1"/>
      <c r="OQW88" s="1"/>
      <c r="OQX88" s="1"/>
      <c r="OQY88" s="1"/>
      <c r="OQZ88" s="1"/>
      <c r="ORA88" s="1"/>
      <c r="ORB88" s="1"/>
      <c r="ORC88" s="1"/>
      <c r="ORD88" s="1"/>
      <c r="ORE88" s="1"/>
      <c r="ORF88" s="1"/>
      <c r="ORG88" s="1"/>
      <c r="ORH88" s="1"/>
      <c r="ORI88" s="1"/>
      <c r="ORJ88" s="1"/>
      <c r="ORK88" s="1"/>
      <c r="ORL88" s="1"/>
      <c r="ORM88" s="1"/>
      <c r="ORN88" s="1"/>
      <c r="ORO88" s="1"/>
      <c r="ORP88" s="1"/>
      <c r="ORQ88" s="1"/>
      <c r="ORR88" s="1"/>
      <c r="ORS88" s="1"/>
      <c r="ORT88" s="1"/>
      <c r="ORU88" s="1"/>
      <c r="ORV88" s="1"/>
      <c r="ORW88" s="1"/>
      <c r="ORX88" s="1"/>
      <c r="ORY88" s="1"/>
      <c r="ORZ88" s="1"/>
      <c r="OSA88" s="1"/>
      <c r="OSB88" s="1"/>
      <c r="OSC88" s="1"/>
      <c r="OSD88" s="1"/>
      <c r="OSE88" s="1"/>
      <c r="OSF88" s="1"/>
      <c r="OSG88" s="1"/>
      <c r="OSH88" s="1"/>
      <c r="OSI88" s="1"/>
      <c r="OSJ88" s="1"/>
      <c r="OSK88" s="1"/>
      <c r="OSL88" s="1"/>
      <c r="OSM88" s="1"/>
      <c r="OSN88" s="1"/>
      <c r="OSO88" s="1"/>
      <c r="OSP88" s="1"/>
      <c r="OSQ88" s="1"/>
      <c r="OSR88" s="1"/>
      <c r="OSS88" s="1"/>
      <c r="OST88" s="1"/>
      <c r="OSU88" s="1"/>
      <c r="OSV88" s="1"/>
      <c r="OSW88" s="1"/>
      <c r="OSX88" s="1"/>
      <c r="OSY88" s="1"/>
      <c r="OSZ88" s="1"/>
      <c r="OTA88" s="1"/>
      <c r="OTB88" s="1"/>
      <c r="OTC88" s="1"/>
      <c r="OTD88" s="1"/>
      <c r="OTE88" s="1"/>
      <c r="OTF88" s="1"/>
      <c r="OTG88" s="1"/>
      <c r="OTH88" s="1"/>
      <c r="OTI88" s="1"/>
      <c r="OTJ88" s="1"/>
      <c r="OTK88" s="1"/>
      <c r="OTL88" s="1"/>
      <c r="OTM88" s="1"/>
      <c r="OTN88" s="1"/>
      <c r="OTO88" s="1"/>
      <c r="OTP88" s="1"/>
      <c r="OTQ88" s="1"/>
      <c r="OTR88" s="1"/>
      <c r="OTS88" s="1"/>
      <c r="OTT88" s="1"/>
      <c r="OTU88" s="1"/>
      <c r="OTV88" s="1"/>
      <c r="OTW88" s="1"/>
      <c r="OTX88" s="1"/>
      <c r="OTY88" s="1"/>
      <c r="OTZ88" s="1"/>
      <c r="OUA88" s="1"/>
      <c r="OUB88" s="1"/>
      <c r="OUC88" s="1"/>
      <c r="OUD88" s="1"/>
      <c r="OUE88" s="1"/>
      <c r="OUF88" s="1"/>
      <c r="OUG88" s="1"/>
      <c r="OUH88" s="1"/>
      <c r="OUI88" s="1"/>
      <c r="OUJ88" s="1"/>
      <c r="OUK88" s="1"/>
      <c r="OUL88" s="1"/>
      <c r="OUM88" s="1"/>
      <c r="OUN88" s="1"/>
      <c r="OUO88" s="1"/>
      <c r="OUP88" s="1"/>
      <c r="OUQ88" s="1"/>
      <c r="OUR88" s="1"/>
      <c r="OUS88" s="1"/>
      <c r="OUT88" s="1"/>
      <c r="OUU88" s="1"/>
      <c r="OUV88" s="1"/>
      <c r="OUW88" s="1"/>
      <c r="OUX88" s="1"/>
      <c r="OUY88" s="1"/>
      <c r="OUZ88" s="1"/>
      <c r="OVA88" s="1"/>
      <c r="OVB88" s="1"/>
      <c r="OVC88" s="1"/>
      <c r="OVD88" s="1"/>
      <c r="OVE88" s="1"/>
      <c r="OVF88" s="1"/>
      <c r="OVG88" s="1"/>
      <c r="OVH88" s="1"/>
      <c r="OVI88" s="1"/>
      <c r="OVJ88" s="1"/>
      <c r="OVK88" s="1"/>
      <c r="OVL88" s="1"/>
      <c r="OVM88" s="1"/>
      <c r="OVN88" s="1"/>
      <c r="OVO88" s="1"/>
      <c r="OVP88" s="1"/>
      <c r="OVQ88" s="1"/>
      <c r="OVR88" s="1"/>
      <c r="OVS88" s="1"/>
      <c r="OVT88" s="1"/>
      <c r="OVU88" s="1"/>
      <c r="OVV88" s="1"/>
      <c r="OVW88" s="1"/>
      <c r="OVX88" s="1"/>
      <c r="OVY88" s="1"/>
      <c r="OVZ88" s="1"/>
      <c r="OWA88" s="1"/>
      <c r="OWB88" s="1"/>
      <c r="OWC88" s="1"/>
      <c r="OWD88" s="1"/>
      <c r="OWE88" s="1"/>
      <c r="OWF88" s="1"/>
      <c r="OWG88" s="1"/>
      <c r="OWH88" s="1"/>
      <c r="OWI88" s="1"/>
      <c r="OWJ88" s="1"/>
      <c r="OWK88" s="1"/>
      <c r="OWL88" s="1"/>
      <c r="OWM88" s="1"/>
      <c r="OWN88" s="1"/>
      <c r="OWO88" s="1"/>
      <c r="OWP88" s="1"/>
      <c r="OWQ88" s="1"/>
      <c r="OWR88" s="1"/>
      <c r="OWS88" s="1"/>
      <c r="OWT88" s="1"/>
      <c r="OWU88" s="1"/>
      <c r="OWV88" s="1"/>
      <c r="OWW88" s="1"/>
      <c r="OWX88" s="1"/>
      <c r="OWY88" s="1"/>
      <c r="OWZ88" s="1"/>
      <c r="OXA88" s="1"/>
      <c r="OXB88" s="1"/>
      <c r="OXC88" s="1"/>
      <c r="OXD88" s="1"/>
      <c r="OXE88" s="1"/>
      <c r="OXF88" s="1"/>
      <c r="OXG88" s="1"/>
      <c r="OXH88" s="1"/>
      <c r="OXI88" s="1"/>
      <c r="OXJ88" s="1"/>
      <c r="OXK88" s="1"/>
      <c r="OXL88" s="1"/>
      <c r="OXM88" s="1"/>
      <c r="OXN88" s="1"/>
      <c r="OXO88" s="1"/>
      <c r="OXP88" s="1"/>
      <c r="OXQ88" s="1"/>
      <c r="OXR88" s="1"/>
      <c r="OXS88" s="1"/>
      <c r="OXT88" s="1"/>
      <c r="OXU88" s="1"/>
      <c r="OXV88" s="1"/>
      <c r="OXW88" s="1"/>
      <c r="OXX88" s="1"/>
      <c r="OXY88" s="1"/>
      <c r="OXZ88" s="1"/>
      <c r="OYA88" s="1"/>
      <c r="OYB88" s="1"/>
      <c r="OYC88" s="1"/>
      <c r="OYD88" s="1"/>
      <c r="OYE88" s="1"/>
      <c r="OYF88" s="1"/>
      <c r="OYG88" s="1"/>
      <c r="OYH88" s="1"/>
      <c r="OYI88" s="1"/>
      <c r="OYJ88" s="1"/>
      <c r="OYK88" s="1"/>
      <c r="OYL88" s="1"/>
      <c r="OYM88" s="1"/>
      <c r="OYN88" s="1"/>
      <c r="OYO88" s="1"/>
      <c r="OYP88" s="1"/>
      <c r="OYQ88" s="1"/>
      <c r="OYR88" s="1"/>
      <c r="OYS88" s="1"/>
      <c r="OYT88" s="1"/>
      <c r="OYU88" s="1"/>
      <c r="OYV88" s="1"/>
      <c r="OYW88" s="1"/>
      <c r="OYX88" s="1"/>
      <c r="OYY88" s="1"/>
      <c r="OYZ88" s="1"/>
      <c r="OZA88" s="1"/>
      <c r="OZB88" s="1"/>
      <c r="OZC88" s="1"/>
      <c r="OZD88" s="1"/>
      <c r="OZE88" s="1"/>
      <c r="OZF88" s="1"/>
      <c r="OZG88" s="1"/>
      <c r="OZH88" s="1"/>
      <c r="OZI88" s="1"/>
      <c r="OZJ88" s="1"/>
      <c r="OZK88" s="1"/>
      <c r="OZL88" s="1"/>
      <c r="OZM88" s="1"/>
      <c r="OZN88" s="1"/>
      <c r="OZO88" s="1"/>
      <c r="OZP88" s="1"/>
      <c r="OZQ88" s="1"/>
      <c r="OZR88" s="1"/>
      <c r="OZS88" s="1"/>
      <c r="OZT88" s="1"/>
      <c r="OZU88" s="1"/>
      <c r="OZV88" s="1"/>
      <c r="OZW88" s="1"/>
      <c r="OZX88" s="1"/>
      <c r="OZY88" s="1"/>
      <c r="OZZ88" s="1"/>
      <c r="PAA88" s="1"/>
      <c r="PAB88" s="1"/>
      <c r="PAC88" s="1"/>
      <c r="PAD88" s="1"/>
      <c r="PAE88" s="1"/>
      <c r="PAF88" s="1"/>
      <c r="PAG88" s="1"/>
      <c r="PAH88" s="1"/>
      <c r="PAI88" s="1"/>
      <c r="PAJ88" s="1"/>
      <c r="PAK88" s="1"/>
      <c r="PAL88" s="1"/>
      <c r="PAM88" s="1"/>
      <c r="PAN88" s="1"/>
      <c r="PAO88" s="1"/>
      <c r="PAP88" s="1"/>
      <c r="PAQ88" s="1"/>
      <c r="PAR88" s="1"/>
      <c r="PAS88" s="1"/>
      <c r="PAT88" s="1"/>
      <c r="PAU88" s="1"/>
      <c r="PAV88" s="1"/>
      <c r="PAW88" s="1"/>
      <c r="PAX88" s="1"/>
      <c r="PAY88" s="1"/>
      <c r="PAZ88" s="1"/>
      <c r="PBA88" s="1"/>
      <c r="PBB88" s="1"/>
      <c r="PBC88" s="1"/>
      <c r="PBD88" s="1"/>
      <c r="PBE88" s="1"/>
      <c r="PBF88" s="1"/>
      <c r="PBG88" s="1"/>
      <c r="PBH88" s="1"/>
      <c r="PBI88" s="1"/>
      <c r="PBJ88" s="1"/>
      <c r="PBK88" s="1"/>
      <c r="PBL88" s="1"/>
      <c r="PBM88" s="1"/>
      <c r="PBN88" s="1"/>
      <c r="PBO88" s="1"/>
      <c r="PBP88" s="1"/>
      <c r="PBQ88" s="1"/>
      <c r="PBR88" s="1"/>
      <c r="PBS88" s="1"/>
      <c r="PBT88" s="1"/>
      <c r="PBU88" s="1"/>
      <c r="PBV88" s="1"/>
      <c r="PBW88" s="1"/>
      <c r="PBX88" s="1"/>
      <c r="PBY88" s="1"/>
      <c r="PBZ88" s="1"/>
      <c r="PCA88" s="1"/>
      <c r="PCB88" s="1"/>
      <c r="PCC88" s="1"/>
      <c r="PCD88" s="1"/>
      <c r="PCE88" s="1"/>
      <c r="PCF88" s="1"/>
      <c r="PCG88" s="1"/>
      <c r="PCH88" s="1"/>
      <c r="PCI88" s="1"/>
      <c r="PCJ88" s="1"/>
      <c r="PCK88" s="1"/>
      <c r="PCL88" s="1"/>
      <c r="PCM88" s="1"/>
      <c r="PCN88" s="1"/>
      <c r="PCO88" s="1"/>
      <c r="PCP88" s="1"/>
      <c r="PCQ88" s="1"/>
      <c r="PCR88" s="1"/>
      <c r="PCS88" s="1"/>
      <c r="PCT88" s="1"/>
      <c r="PCU88" s="1"/>
      <c r="PCV88" s="1"/>
      <c r="PCW88" s="1"/>
      <c r="PCX88" s="1"/>
      <c r="PCY88" s="1"/>
      <c r="PCZ88" s="1"/>
      <c r="PDA88" s="1"/>
      <c r="PDB88" s="1"/>
      <c r="PDC88" s="1"/>
      <c r="PDD88" s="1"/>
      <c r="PDE88" s="1"/>
      <c r="PDF88" s="1"/>
      <c r="PDG88" s="1"/>
      <c r="PDH88" s="1"/>
      <c r="PDI88" s="1"/>
      <c r="PDJ88" s="1"/>
      <c r="PDK88" s="1"/>
      <c r="PDL88" s="1"/>
      <c r="PDM88" s="1"/>
      <c r="PDN88" s="1"/>
      <c r="PDO88" s="1"/>
      <c r="PDP88" s="1"/>
      <c r="PDQ88" s="1"/>
      <c r="PDR88" s="1"/>
      <c r="PDS88" s="1"/>
      <c r="PDT88" s="1"/>
      <c r="PDU88" s="1"/>
      <c r="PDV88" s="1"/>
      <c r="PDW88" s="1"/>
      <c r="PDX88" s="1"/>
      <c r="PDY88" s="1"/>
      <c r="PDZ88" s="1"/>
      <c r="PEA88" s="1"/>
      <c r="PEB88" s="1"/>
      <c r="PEC88" s="1"/>
      <c r="PED88" s="1"/>
      <c r="PEE88" s="1"/>
      <c r="PEF88" s="1"/>
      <c r="PEG88" s="1"/>
      <c r="PEH88" s="1"/>
      <c r="PEI88" s="1"/>
      <c r="PEJ88" s="1"/>
      <c r="PEK88" s="1"/>
      <c r="PEL88" s="1"/>
      <c r="PEM88" s="1"/>
      <c r="PEN88" s="1"/>
      <c r="PEO88" s="1"/>
      <c r="PEP88" s="1"/>
      <c r="PEQ88" s="1"/>
      <c r="PER88" s="1"/>
      <c r="PES88" s="1"/>
      <c r="PET88" s="1"/>
      <c r="PEU88" s="1"/>
      <c r="PEV88" s="1"/>
      <c r="PEW88" s="1"/>
      <c r="PEX88" s="1"/>
      <c r="PEY88" s="1"/>
      <c r="PEZ88" s="1"/>
      <c r="PFA88" s="1"/>
      <c r="PFB88" s="1"/>
      <c r="PFC88" s="1"/>
      <c r="PFD88" s="1"/>
      <c r="PFE88" s="1"/>
      <c r="PFF88" s="1"/>
      <c r="PFG88" s="1"/>
      <c r="PFH88" s="1"/>
      <c r="PFI88" s="1"/>
      <c r="PFJ88" s="1"/>
      <c r="PFK88" s="1"/>
      <c r="PFL88" s="1"/>
      <c r="PFM88" s="1"/>
      <c r="PFN88" s="1"/>
      <c r="PFO88" s="1"/>
      <c r="PFP88" s="1"/>
      <c r="PFQ88" s="1"/>
      <c r="PFR88" s="1"/>
      <c r="PFS88" s="1"/>
      <c r="PFT88" s="1"/>
      <c r="PFU88" s="1"/>
      <c r="PFV88" s="1"/>
      <c r="PFW88" s="1"/>
      <c r="PFX88" s="1"/>
      <c r="PFY88" s="1"/>
      <c r="PFZ88" s="1"/>
      <c r="PGA88" s="1"/>
      <c r="PGB88" s="1"/>
      <c r="PGC88" s="1"/>
      <c r="PGD88" s="1"/>
      <c r="PGE88" s="1"/>
      <c r="PGF88" s="1"/>
      <c r="PGG88" s="1"/>
      <c r="PGH88" s="1"/>
      <c r="PGI88" s="1"/>
      <c r="PGJ88" s="1"/>
      <c r="PGK88" s="1"/>
      <c r="PGL88" s="1"/>
      <c r="PGM88" s="1"/>
      <c r="PGN88" s="1"/>
      <c r="PGO88" s="1"/>
      <c r="PGP88" s="1"/>
      <c r="PGQ88" s="1"/>
      <c r="PGR88" s="1"/>
      <c r="PGS88" s="1"/>
      <c r="PGT88" s="1"/>
      <c r="PGU88" s="1"/>
      <c r="PGV88" s="1"/>
      <c r="PGW88" s="1"/>
      <c r="PGX88" s="1"/>
      <c r="PGY88" s="1"/>
      <c r="PGZ88" s="1"/>
      <c r="PHA88" s="1"/>
      <c r="PHB88" s="1"/>
      <c r="PHC88" s="1"/>
      <c r="PHD88" s="1"/>
      <c r="PHE88" s="1"/>
      <c r="PHF88" s="1"/>
      <c r="PHG88" s="1"/>
      <c r="PHH88" s="1"/>
      <c r="PHI88" s="1"/>
      <c r="PHJ88" s="1"/>
      <c r="PHK88" s="1"/>
      <c r="PHL88" s="1"/>
      <c r="PHM88" s="1"/>
      <c r="PHN88" s="1"/>
      <c r="PHO88" s="1"/>
      <c r="PHP88" s="1"/>
      <c r="PHQ88" s="1"/>
      <c r="PHR88" s="1"/>
      <c r="PHS88" s="1"/>
      <c r="PHT88" s="1"/>
      <c r="PHU88" s="1"/>
      <c r="PHV88" s="1"/>
      <c r="PHW88" s="1"/>
      <c r="PHX88" s="1"/>
      <c r="PHY88" s="1"/>
      <c r="PHZ88" s="1"/>
      <c r="PIA88" s="1"/>
      <c r="PIB88" s="1"/>
      <c r="PIC88" s="1"/>
      <c r="PID88" s="1"/>
      <c r="PIE88" s="1"/>
      <c r="PIF88" s="1"/>
      <c r="PIG88" s="1"/>
      <c r="PIH88" s="1"/>
      <c r="PII88" s="1"/>
      <c r="PIJ88" s="1"/>
      <c r="PIK88" s="1"/>
      <c r="PIL88" s="1"/>
      <c r="PIM88" s="1"/>
      <c r="PIN88" s="1"/>
      <c r="PIO88" s="1"/>
      <c r="PIP88" s="1"/>
      <c r="PIQ88" s="1"/>
      <c r="PIR88" s="1"/>
      <c r="PIS88" s="1"/>
      <c r="PIT88" s="1"/>
      <c r="PIU88" s="1"/>
      <c r="PIV88" s="1"/>
      <c r="PIW88" s="1"/>
      <c r="PIX88" s="1"/>
      <c r="PIY88" s="1"/>
      <c r="PIZ88" s="1"/>
      <c r="PJA88" s="1"/>
      <c r="PJB88" s="1"/>
      <c r="PJC88" s="1"/>
      <c r="PJD88" s="1"/>
      <c r="PJE88" s="1"/>
      <c r="PJF88" s="1"/>
      <c r="PJG88" s="1"/>
      <c r="PJH88" s="1"/>
      <c r="PJI88" s="1"/>
      <c r="PJJ88" s="1"/>
      <c r="PJK88" s="1"/>
      <c r="PJL88" s="1"/>
      <c r="PJM88" s="1"/>
      <c r="PJN88" s="1"/>
      <c r="PJO88" s="1"/>
      <c r="PJP88" s="1"/>
      <c r="PJQ88" s="1"/>
      <c r="PJR88" s="1"/>
      <c r="PJS88" s="1"/>
      <c r="PJT88" s="1"/>
      <c r="PJU88" s="1"/>
      <c r="PJV88" s="1"/>
      <c r="PJW88" s="1"/>
      <c r="PJX88" s="1"/>
      <c r="PJY88" s="1"/>
      <c r="PJZ88" s="1"/>
      <c r="PKA88" s="1"/>
      <c r="PKB88" s="1"/>
      <c r="PKC88" s="1"/>
      <c r="PKD88" s="1"/>
      <c r="PKE88" s="1"/>
      <c r="PKF88" s="1"/>
      <c r="PKG88" s="1"/>
      <c r="PKH88" s="1"/>
      <c r="PKI88" s="1"/>
      <c r="PKJ88" s="1"/>
      <c r="PKK88" s="1"/>
      <c r="PKL88" s="1"/>
      <c r="PKM88" s="1"/>
      <c r="PKN88" s="1"/>
      <c r="PKO88" s="1"/>
      <c r="PKP88" s="1"/>
      <c r="PKQ88" s="1"/>
      <c r="PKR88" s="1"/>
      <c r="PKS88" s="1"/>
      <c r="PKT88" s="1"/>
      <c r="PKU88" s="1"/>
      <c r="PKV88" s="1"/>
      <c r="PKW88" s="1"/>
      <c r="PKX88" s="1"/>
      <c r="PKY88" s="1"/>
      <c r="PKZ88" s="1"/>
      <c r="PLA88" s="1"/>
      <c r="PLB88" s="1"/>
      <c r="PLC88" s="1"/>
      <c r="PLD88" s="1"/>
      <c r="PLE88" s="1"/>
      <c r="PLF88" s="1"/>
      <c r="PLG88" s="1"/>
      <c r="PLH88" s="1"/>
      <c r="PLI88" s="1"/>
      <c r="PLJ88" s="1"/>
      <c r="PLK88" s="1"/>
      <c r="PLL88" s="1"/>
      <c r="PLM88" s="1"/>
      <c r="PLN88" s="1"/>
      <c r="PLO88" s="1"/>
      <c r="PLP88" s="1"/>
      <c r="PLQ88" s="1"/>
      <c r="PLR88" s="1"/>
      <c r="PLS88" s="1"/>
      <c r="PLT88" s="1"/>
      <c r="PLU88" s="1"/>
      <c r="PLV88" s="1"/>
      <c r="PLW88" s="1"/>
      <c r="PLX88" s="1"/>
      <c r="PLY88" s="1"/>
      <c r="PLZ88" s="1"/>
      <c r="PMA88" s="1"/>
      <c r="PMB88" s="1"/>
      <c r="PMC88" s="1"/>
      <c r="PMD88" s="1"/>
      <c r="PME88" s="1"/>
      <c r="PMF88" s="1"/>
      <c r="PMG88" s="1"/>
      <c r="PMH88" s="1"/>
      <c r="PMI88" s="1"/>
      <c r="PMJ88" s="1"/>
      <c r="PMK88" s="1"/>
      <c r="PML88" s="1"/>
      <c r="PMM88" s="1"/>
      <c r="PMN88" s="1"/>
      <c r="PMO88" s="1"/>
      <c r="PMP88" s="1"/>
      <c r="PMQ88" s="1"/>
      <c r="PMR88" s="1"/>
      <c r="PMS88" s="1"/>
      <c r="PMT88" s="1"/>
      <c r="PMU88" s="1"/>
      <c r="PMV88" s="1"/>
      <c r="PMW88" s="1"/>
      <c r="PMX88" s="1"/>
      <c r="PMY88" s="1"/>
      <c r="PMZ88" s="1"/>
      <c r="PNA88" s="1"/>
      <c r="PNB88" s="1"/>
      <c r="PNC88" s="1"/>
      <c r="PND88" s="1"/>
      <c r="PNE88" s="1"/>
      <c r="PNF88" s="1"/>
      <c r="PNG88" s="1"/>
      <c r="PNH88" s="1"/>
      <c r="PNI88" s="1"/>
      <c r="PNJ88" s="1"/>
      <c r="PNK88" s="1"/>
      <c r="PNL88" s="1"/>
      <c r="PNM88" s="1"/>
      <c r="PNN88" s="1"/>
      <c r="PNO88" s="1"/>
      <c r="PNP88" s="1"/>
      <c r="PNQ88" s="1"/>
      <c r="PNR88" s="1"/>
      <c r="PNS88" s="1"/>
      <c r="PNT88" s="1"/>
      <c r="PNU88" s="1"/>
      <c r="PNV88" s="1"/>
      <c r="PNW88" s="1"/>
      <c r="PNX88" s="1"/>
      <c r="PNY88" s="1"/>
      <c r="PNZ88" s="1"/>
      <c r="POA88" s="1"/>
      <c r="POB88" s="1"/>
      <c r="POC88" s="1"/>
      <c r="POD88" s="1"/>
      <c r="POE88" s="1"/>
      <c r="POF88" s="1"/>
      <c r="POG88" s="1"/>
      <c r="POH88" s="1"/>
      <c r="POI88" s="1"/>
      <c r="POJ88" s="1"/>
      <c r="POK88" s="1"/>
      <c r="POL88" s="1"/>
      <c r="POM88" s="1"/>
      <c r="PON88" s="1"/>
      <c r="POO88" s="1"/>
      <c r="POP88" s="1"/>
      <c r="POQ88" s="1"/>
      <c r="POR88" s="1"/>
      <c r="POS88" s="1"/>
      <c r="POT88" s="1"/>
      <c r="POU88" s="1"/>
      <c r="POV88" s="1"/>
      <c r="POW88" s="1"/>
      <c r="POX88" s="1"/>
      <c r="POY88" s="1"/>
      <c r="POZ88" s="1"/>
      <c r="PPA88" s="1"/>
      <c r="PPB88" s="1"/>
      <c r="PPC88" s="1"/>
      <c r="PPD88" s="1"/>
      <c r="PPE88" s="1"/>
      <c r="PPF88" s="1"/>
      <c r="PPG88" s="1"/>
      <c r="PPH88" s="1"/>
      <c r="PPI88" s="1"/>
      <c r="PPJ88" s="1"/>
      <c r="PPK88" s="1"/>
      <c r="PPL88" s="1"/>
      <c r="PPM88" s="1"/>
      <c r="PPN88" s="1"/>
      <c r="PPO88" s="1"/>
      <c r="PPP88" s="1"/>
      <c r="PPQ88" s="1"/>
      <c r="PPR88" s="1"/>
      <c r="PPS88" s="1"/>
      <c r="PPT88" s="1"/>
      <c r="PPU88" s="1"/>
      <c r="PPV88" s="1"/>
      <c r="PPW88" s="1"/>
      <c r="PPX88" s="1"/>
      <c r="PPY88" s="1"/>
      <c r="PPZ88" s="1"/>
      <c r="PQA88" s="1"/>
      <c r="PQB88" s="1"/>
      <c r="PQC88" s="1"/>
      <c r="PQD88" s="1"/>
      <c r="PQE88" s="1"/>
      <c r="PQF88" s="1"/>
      <c r="PQG88" s="1"/>
      <c r="PQH88" s="1"/>
      <c r="PQI88" s="1"/>
      <c r="PQJ88" s="1"/>
      <c r="PQK88" s="1"/>
      <c r="PQL88" s="1"/>
      <c r="PQM88" s="1"/>
      <c r="PQN88" s="1"/>
      <c r="PQO88" s="1"/>
      <c r="PQP88" s="1"/>
      <c r="PQQ88" s="1"/>
      <c r="PQR88" s="1"/>
      <c r="PQS88" s="1"/>
      <c r="PQT88" s="1"/>
      <c r="PQU88" s="1"/>
      <c r="PQV88" s="1"/>
      <c r="PQW88" s="1"/>
      <c r="PQX88" s="1"/>
      <c r="PQY88" s="1"/>
      <c r="PQZ88" s="1"/>
      <c r="PRA88" s="1"/>
      <c r="PRB88" s="1"/>
      <c r="PRC88" s="1"/>
      <c r="PRD88" s="1"/>
      <c r="PRE88" s="1"/>
      <c r="PRF88" s="1"/>
      <c r="PRG88" s="1"/>
      <c r="PRH88" s="1"/>
      <c r="PRI88" s="1"/>
      <c r="PRJ88" s="1"/>
      <c r="PRK88" s="1"/>
      <c r="PRL88" s="1"/>
      <c r="PRM88" s="1"/>
      <c r="PRN88" s="1"/>
      <c r="PRO88" s="1"/>
      <c r="PRP88" s="1"/>
      <c r="PRQ88" s="1"/>
      <c r="PRR88" s="1"/>
      <c r="PRS88" s="1"/>
      <c r="PRT88" s="1"/>
      <c r="PRU88" s="1"/>
      <c r="PRV88" s="1"/>
      <c r="PRW88" s="1"/>
      <c r="PRX88" s="1"/>
      <c r="PRY88" s="1"/>
      <c r="PRZ88" s="1"/>
      <c r="PSA88" s="1"/>
      <c r="PSB88" s="1"/>
      <c r="PSC88" s="1"/>
      <c r="PSD88" s="1"/>
      <c r="PSE88" s="1"/>
      <c r="PSF88" s="1"/>
      <c r="PSG88" s="1"/>
      <c r="PSH88" s="1"/>
      <c r="PSI88" s="1"/>
      <c r="PSJ88" s="1"/>
      <c r="PSK88" s="1"/>
      <c r="PSL88" s="1"/>
      <c r="PSM88" s="1"/>
      <c r="PSN88" s="1"/>
      <c r="PSO88" s="1"/>
      <c r="PSP88" s="1"/>
      <c r="PSQ88" s="1"/>
      <c r="PSR88" s="1"/>
      <c r="PSS88" s="1"/>
      <c r="PST88" s="1"/>
      <c r="PSU88" s="1"/>
      <c r="PSV88" s="1"/>
      <c r="PSW88" s="1"/>
      <c r="PSX88" s="1"/>
      <c r="PSY88" s="1"/>
      <c r="PSZ88" s="1"/>
      <c r="PTA88" s="1"/>
      <c r="PTB88" s="1"/>
      <c r="PTC88" s="1"/>
      <c r="PTD88" s="1"/>
      <c r="PTE88" s="1"/>
      <c r="PTF88" s="1"/>
      <c r="PTG88" s="1"/>
      <c r="PTH88" s="1"/>
      <c r="PTI88" s="1"/>
      <c r="PTJ88" s="1"/>
      <c r="PTK88" s="1"/>
      <c r="PTL88" s="1"/>
      <c r="PTM88" s="1"/>
      <c r="PTN88" s="1"/>
      <c r="PTO88" s="1"/>
      <c r="PTP88" s="1"/>
      <c r="PTQ88" s="1"/>
      <c r="PTR88" s="1"/>
      <c r="PTS88" s="1"/>
      <c r="PTT88" s="1"/>
      <c r="PTU88" s="1"/>
      <c r="PTV88" s="1"/>
      <c r="PTW88" s="1"/>
      <c r="PTX88" s="1"/>
      <c r="PTY88" s="1"/>
      <c r="PTZ88" s="1"/>
      <c r="PUA88" s="1"/>
      <c r="PUB88" s="1"/>
      <c r="PUC88" s="1"/>
      <c r="PUD88" s="1"/>
      <c r="PUE88" s="1"/>
      <c r="PUF88" s="1"/>
      <c r="PUG88" s="1"/>
      <c r="PUH88" s="1"/>
      <c r="PUI88" s="1"/>
      <c r="PUJ88" s="1"/>
      <c r="PUK88" s="1"/>
      <c r="PUL88" s="1"/>
      <c r="PUM88" s="1"/>
      <c r="PUN88" s="1"/>
      <c r="PUO88" s="1"/>
      <c r="PUP88" s="1"/>
      <c r="PUQ88" s="1"/>
      <c r="PUR88" s="1"/>
      <c r="PUS88" s="1"/>
      <c r="PUT88" s="1"/>
      <c r="PUU88" s="1"/>
      <c r="PUV88" s="1"/>
      <c r="PUW88" s="1"/>
      <c r="PUX88" s="1"/>
      <c r="PUY88" s="1"/>
      <c r="PUZ88" s="1"/>
      <c r="PVA88" s="1"/>
      <c r="PVB88" s="1"/>
      <c r="PVC88" s="1"/>
      <c r="PVD88" s="1"/>
      <c r="PVE88" s="1"/>
      <c r="PVF88" s="1"/>
      <c r="PVG88" s="1"/>
      <c r="PVH88" s="1"/>
      <c r="PVI88" s="1"/>
      <c r="PVJ88" s="1"/>
      <c r="PVK88" s="1"/>
      <c r="PVL88" s="1"/>
      <c r="PVM88" s="1"/>
      <c r="PVN88" s="1"/>
      <c r="PVO88" s="1"/>
      <c r="PVP88" s="1"/>
      <c r="PVQ88" s="1"/>
      <c r="PVR88" s="1"/>
      <c r="PVS88" s="1"/>
      <c r="PVT88" s="1"/>
      <c r="PVU88" s="1"/>
      <c r="PVV88" s="1"/>
      <c r="PVW88" s="1"/>
      <c r="PVX88" s="1"/>
      <c r="PVY88" s="1"/>
      <c r="PVZ88" s="1"/>
      <c r="PWA88" s="1"/>
      <c r="PWB88" s="1"/>
      <c r="PWC88" s="1"/>
      <c r="PWD88" s="1"/>
      <c r="PWE88" s="1"/>
      <c r="PWF88" s="1"/>
      <c r="PWG88" s="1"/>
      <c r="PWH88" s="1"/>
      <c r="PWI88" s="1"/>
      <c r="PWJ88" s="1"/>
      <c r="PWK88" s="1"/>
      <c r="PWL88" s="1"/>
      <c r="PWM88" s="1"/>
      <c r="PWN88" s="1"/>
      <c r="PWO88" s="1"/>
      <c r="PWP88" s="1"/>
      <c r="PWQ88" s="1"/>
      <c r="PWR88" s="1"/>
      <c r="PWS88" s="1"/>
      <c r="PWT88" s="1"/>
      <c r="PWU88" s="1"/>
      <c r="PWV88" s="1"/>
      <c r="PWW88" s="1"/>
      <c r="PWX88" s="1"/>
      <c r="PWY88" s="1"/>
      <c r="PWZ88" s="1"/>
      <c r="PXA88" s="1"/>
      <c r="PXB88" s="1"/>
      <c r="PXC88" s="1"/>
      <c r="PXD88" s="1"/>
      <c r="PXE88" s="1"/>
      <c r="PXF88" s="1"/>
      <c r="PXG88" s="1"/>
      <c r="PXH88" s="1"/>
      <c r="PXI88" s="1"/>
      <c r="PXJ88" s="1"/>
      <c r="PXK88" s="1"/>
      <c r="PXL88" s="1"/>
      <c r="PXM88" s="1"/>
      <c r="PXN88" s="1"/>
      <c r="PXO88" s="1"/>
      <c r="PXP88" s="1"/>
      <c r="PXQ88" s="1"/>
      <c r="PXR88" s="1"/>
      <c r="PXS88" s="1"/>
      <c r="PXT88" s="1"/>
      <c r="PXU88" s="1"/>
      <c r="PXV88" s="1"/>
      <c r="PXW88" s="1"/>
      <c r="PXX88" s="1"/>
      <c r="PXY88" s="1"/>
      <c r="PXZ88" s="1"/>
      <c r="PYA88" s="1"/>
      <c r="PYB88" s="1"/>
      <c r="PYC88" s="1"/>
      <c r="PYD88" s="1"/>
      <c r="PYE88" s="1"/>
      <c r="PYF88" s="1"/>
      <c r="PYG88" s="1"/>
      <c r="PYH88" s="1"/>
      <c r="PYI88" s="1"/>
      <c r="PYJ88" s="1"/>
      <c r="PYK88" s="1"/>
      <c r="PYL88" s="1"/>
      <c r="PYM88" s="1"/>
      <c r="PYN88" s="1"/>
      <c r="PYO88" s="1"/>
      <c r="PYP88" s="1"/>
      <c r="PYQ88" s="1"/>
      <c r="PYR88" s="1"/>
      <c r="PYS88" s="1"/>
      <c r="PYT88" s="1"/>
      <c r="PYU88" s="1"/>
      <c r="PYV88" s="1"/>
      <c r="PYW88" s="1"/>
      <c r="PYX88" s="1"/>
      <c r="PYY88" s="1"/>
      <c r="PYZ88" s="1"/>
      <c r="PZA88" s="1"/>
      <c r="PZB88" s="1"/>
      <c r="PZC88" s="1"/>
      <c r="PZD88" s="1"/>
      <c r="PZE88" s="1"/>
      <c r="PZF88" s="1"/>
      <c r="PZG88" s="1"/>
      <c r="PZH88" s="1"/>
      <c r="PZI88" s="1"/>
      <c r="PZJ88" s="1"/>
      <c r="PZK88" s="1"/>
      <c r="PZL88" s="1"/>
      <c r="PZM88" s="1"/>
      <c r="PZN88" s="1"/>
      <c r="PZO88" s="1"/>
      <c r="PZP88" s="1"/>
      <c r="PZQ88" s="1"/>
      <c r="PZR88" s="1"/>
      <c r="PZS88" s="1"/>
      <c r="PZT88" s="1"/>
      <c r="PZU88" s="1"/>
      <c r="PZV88" s="1"/>
      <c r="PZW88" s="1"/>
      <c r="PZX88" s="1"/>
      <c r="PZY88" s="1"/>
      <c r="PZZ88" s="1"/>
      <c r="QAA88" s="1"/>
      <c r="QAB88" s="1"/>
      <c r="QAC88" s="1"/>
      <c r="QAD88" s="1"/>
      <c r="QAE88" s="1"/>
      <c r="QAF88" s="1"/>
      <c r="QAG88" s="1"/>
      <c r="QAH88" s="1"/>
      <c r="QAI88" s="1"/>
      <c r="QAJ88" s="1"/>
      <c r="QAK88" s="1"/>
      <c r="QAL88" s="1"/>
      <c r="QAM88" s="1"/>
      <c r="QAN88" s="1"/>
      <c r="QAO88" s="1"/>
      <c r="QAP88" s="1"/>
      <c r="QAQ88" s="1"/>
      <c r="QAR88" s="1"/>
      <c r="QAS88" s="1"/>
      <c r="QAT88" s="1"/>
      <c r="QAU88" s="1"/>
      <c r="QAV88" s="1"/>
      <c r="QAW88" s="1"/>
      <c r="QAX88" s="1"/>
      <c r="QAY88" s="1"/>
      <c r="QAZ88" s="1"/>
      <c r="QBA88" s="1"/>
      <c r="QBB88" s="1"/>
      <c r="QBC88" s="1"/>
      <c r="QBD88" s="1"/>
      <c r="QBE88" s="1"/>
      <c r="QBF88" s="1"/>
      <c r="QBG88" s="1"/>
      <c r="QBH88" s="1"/>
      <c r="QBI88" s="1"/>
      <c r="QBJ88" s="1"/>
      <c r="QBK88" s="1"/>
      <c r="QBL88" s="1"/>
      <c r="QBM88" s="1"/>
      <c r="QBN88" s="1"/>
      <c r="QBO88" s="1"/>
      <c r="QBP88" s="1"/>
      <c r="QBQ88" s="1"/>
      <c r="QBR88" s="1"/>
      <c r="QBS88" s="1"/>
      <c r="QBT88" s="1"/>
      <c r="QBU88" s="1"/>
      <c r="QBV88" s="1"/>
      <c r="QBW88" s="1"/>
      <c r="QBX88" s="1"/>
      <c r="QBY88" s="1"/>
      <c r="QBZ88" s="1"/>
      <c r="QCA88" s="1"/>
      <c r="QCB88" s="1"/>
      <c r="QCC88" s="1"/>
      <c r="QCD88" s="1"/>
      <c r="QCE88" s="1"/>
      <c r="QCF88" s="1"/>
      <c r="QCG88" s="1"/>
      <c r="QCH88" s="1"/>
      <c r="QCI88" s="1"/>
      <c r="QCJ88" s="1"/>
      <c r="QCK88" s="1"/>
      <c r="QCL88" s="1"/>
      <c r="QCM88" s="1"/>
      <c r="QCN88" s="1"/>
      <c r="QCO88" s="1"/>
      <c r="QCP88" s="1"/>
      <c r="QCQ88" s="1"/>
      <c r="QCR88" s="1"/>
      <c r="QCS88" s="1"/>
      <c r="QCT88" s="1"/>
      <c r="QCU88" s="1"/>
      <c r="QCV88" s="1"/>
      <c r="QCW88" s="1"/>
      <c r="QCX88" s="1"/>
      <c r="QCY88" s="1"/>
      <c r="QCZ88" s="1"/>
      <c r="QDA88" s="1"/>
      <c r="QDB88" s="1"/>
      <c r="QDC88" s="1"/>
      <c r="QDD88" s="1"/>
      <c r="QDE88" s="1"/>
      <c r="QDF88" s="1"/>
      <c r="QDG88" s="1"/>
      <c r="QDH88" s="1"/>
      <c r="QDI88" s="1"/>
      <c r="QDJ88" s="1"/>
      <c r="QDK88" s="1"/>
      <c r="QDL88" s="1"/>
      <c r="QDM88" s="1"/>
      <c r="QDN88" s="1"/>
      <c r="QDO88" s="1"/>
      <c r="QDP88" s="1"/>
      <c r="QDQ88" s="1"/>
      <c r="QDR88" s="1"/>
      <c r="QDS88" s="1"/>
      <c r="QDT88" s="1"/>
      <c r="QDU88" s="1"/>
      <c r="QDV88" s="1"/>
      <c r="QDW88" s="1"/>
      <c r="QDX88" s="1"/>
      <c r="QDY88" s="1"/>
      <c r="QDZ88" s="1"/>
      <c r="QEA88" s="1"/>
      <c r="QEB88" s="1"/>
      <c r="QEC88" s="1"/>
      <c r="QED88" s="1"/>
      <c r="QEE88" s="1"/>
      <c r="QEF88" s="1"/>
      <c r="QEG88" s="1"/>
      <c r="QEH88" s="1"/>
      <c r="QEI88" s="1"/>
      <c r="QEJ88" s="1"/>
      <c r="QEK88" s="1"/>
      <c r="QEL88" s="1"/>
      <c r="QEM88" s="1"/>
      <c r="QEN88" s="1"/>
      <c r="QEO88" s="1"/>
      <c r="QEP88" s="1"/>
      <c r="QEQ88" s="1"/>
      <c r="QER88" s="1"/>
      <c r="QES88" s="1"/>
      <c r="QET88" s="1"/>
      <c r="QEU88" s="1"/>
      <c r="QEV88" s="1"/>
      <c r="QEW88" s="1"/>
      <c r="QEX88" s="1"/>
      <c r="QEY88" s="1"/>
      <c r="QEZ88" s="1"/>
      <c r="QFA88" s="1"/>
      <c r="QFB88" s="1"/>
      <c r="QFC88" s="1"/>
      <c r="QFD88" s="1"/>
      <c r="QFE88" s="1"/>
      <c r="QFF88" s="1"/>
      <c r="QFG88" s="1"/>
      <c r="QFH88" s="1"/>
      <c r="QFI88" s="1"/>
      <c r="QFJ88" s="1"/>
      <c r="QFK88" s="1"/>
      <c r="QFL88" s="1"/>
      <c r="QFM88" s="1"/>
      <c r="QFN88" s="1"/>
      <c r="QFO88" s="1"/>
      <c r="QFP88" s="1"/>
      <c r="QFQ88" s="1"/>
      <c r="QFR88" s="1"/>
      <c r="QFS88" s="1"/>
      <c r="QFT88" s="1"/>
      <c r="QFU88" s="1"/>
      <c r="QFV88" s="1"/>
      <c r="QFW88" s="1"/>
      <c r="QFX88" s="1"/>
      <c r="QFY88" s="1"/>
      <c r="QFZ88" s="1"/>
      <c r="QGA88" s="1"/>
      <c r="QGB88" s="1"/>
      <c r="QGC88" s="1"/>
      <c r="QGD88" s="1"/>
      <c r="QGE88" s="1"/>
      <c r="QGF88" s="1"/>
      <c r="QGG88" s="1"/>
      <c r="QGH88" s="1"/>
      <c r="QGI88" s="1"/>
      <c r="QGJ88" s="1"/>
      <c r="QGK88" s="1"/>
      <c r="QGL88" s="1"/>
      <c r="QGM88" s="1"/>
      <c r="QGN88" s="1"/>
      <c r="QGO88" s="1"/>
      <c r="QGP88" s="1"/>
      <c r="QGQ88" s="1"/>
      <c r="QGR88" s="1"/>
      <c r="QGS88" s="1"/>
      <c r="QGT88" s="1"/>
      <c r="QGU88" s="1"/>
      <c r="QGV88" s="1"/>
      <c r="QGW88" s="1"/>
      <c r="QGX88" s="1"/>
      <c r="QGY88" s="1"/>
      <c r="QGZ88" s="1"/>
      <c r="QHA88" s="1"/>
      <c r="QHB88" s="1"/>
      <c r="QHC88" s="1"/>
      <c r="QHD88" s="1"/>
      <c r="QHE88" s="1"/>
      <c r="QHF88" s="1"/>
      <c r="QHG88" s="1"/>
      <c r="QHH88" s="1"/>
      <c r="QHI88" s="1"/>
      <c r="QHJ88" s="1"/>
      <c r="QHK88" s="1"/>
      <c r="QHL88" s="1"/>
      <c r="QHM88" s="1"/>
      <c r="QHN88" s="1"/>
      <c r="QHO88" s="1"/>
      <c r="QHP88" s="1"/>
      <c r="QHQ88" s="1"/>
      <c r="QHR88" s="1"/>
      <c r="QHS88" s="1"/>
      <c r="QHT88" s="1"/>
      <c r="QHU88" s="1"/>
      <c r="QHV88" s="1"/>
      <c r="QHW88" s="1"/>
      <c r="QHX88" s="1"/>
      <c r="QHY88" s="1"/>
      <c r="QHZ88" s="1"/>
      <c r="QIA88" s="1"/>
      <c r="QIB88" s="1"/>
      <c r="QIC88" s="1"/>
      <c r="QID88" s="1"/>
      <c r="QIE88" s="1"/>
      <c r="QIF88" s="1"/>
      <c r="QIG88" s="1"/>
      <c r="QIH88" s="1"/>
      <c r="QII88" s="1"/>
      <c r="QIJ88" s="1"/>
      <c r="QIK88" s="1"/>
      <c r="QIL88" s="1"/>
      <c r="QIM88" s="1"/>
      <c r="QIN88" s="1"/>
      <c r="QIO88" s="1"/>
      <c r="QIP88" s="1"/>
      <c r="QIQ88" s="1"/>
      <c r="QIR88" s="1"/>
      <c r="QIS88" s="1"/>
      <c r="QIT88" s="1"/>
      <c r="QIU88" s="1"/>
      <c r="QIV88" s="1"/>
      <c r="QIW88" s="1"/>
      <c r="QIX88" s="1"/>
      <c r="QIY88" s="1"/>
      <c r="QIZ88" s="1"/>
      <c r="QJA88" s="1"/>
      <c r="QJB88" s="1"/>
      <c r="QJC88" s="1"/>
      <c r="QJD88" s="1"/>
      <c r="QJE88" s="1"/>
      <c r="QJF88" s="1"/>
      <c r="QJG88" s="1"/>
      <c r="QJH88" s="1"/>
      <c r="QJI88" s="1"/>
      <c r="QJJ88" s="1"/>
      <c r="QJK88" s="1"/>
      <c r="QJL88" s="1"/>
      <c r="QJM88" s="1"/>
      <c r="QJN88" s="1"/>
      <c r="QJO88" s="1"/>
      <c r="QJP88" s="1"/>
      <c r="QJQ88" s="1"/>
      <c r="QJR88" s="1"/>
      <c r="QJS88" s="1"/>
      <c r="QJT88" s="1"/>
      <c r="QJU88" s="1"/>
      <c r="QJV88" s="1"/>
      <c r="QJW88" s="1"/>
      <c r="QJX88" s="1"/>
      <c r="QJY88" s="1"/>
      <c r="QJZ88" s="1"/>
      <c r="QKA88" s="1"/>
      <c r="QKB88" s="1"/>
      <c r="QKC88" s="1"/>
      <c r="QKD88" s="1"/>
      <c r="QKE88" s="1"/>
      <c r="QKF88" s="1"/>
      <c r="QKG88" s="1"/>
      <c r="QKH88" s="1"/>
      <c r="QKI88" s="1"/>
      <c r="QKJ88" s="1"/>
      <c r="QKK88" s="1"/>
      <c r="QKL88" s="1"/>
      <c r="QKM88" s="1"/>
      <c r="QKN88" s="1"/>
      <c r="QKO88" s="1"/>
      <c r="QKP88" s="1"/>
      <c r="QKQ88" s="1"/>
      <c r="QKR88" s="1"/>
      <c r="QKS88" s="1"/>
      <c r="QKT88" s="1"/>
      <c r="QKU88" s="1"/>
      <c r="QKV88" s="1"/>
      <c r="QKW88" s="1"/>
      <c r="QKX88" s="1"/>
      <c r="QKY88" s="1"/>
      <c r="QKZ88" s="1"/>
      <c r="QLA88" s="1"/>
      <c r="QLB88" s="1"/>
      <c r="QLC88" s="1"/>
      <c r="QLD88" s="1"/>
      <c r="QLE88" s="1"/>
      <c r="QLF88" s="1"/>
      <c r="QLG88" s="1"/>
      <c r="QLH88" s="1"/>
      <c r="QLI88" s="1"/>
      <c r="QLJ88" s="1"/>
      <c r="QLK88" s="1"/>
      <c r="QLL88" s="1"/>
      <c r="QLM88" s="1"/>
      <c r="QLN88" s="1"/>
      <c r="QLO88" s="1"/>
      <c r="QLP88" s="1"/>
      <c r="QLQ88" s="1"/>
      <c r="QLR88" s="1"/>
      <c r="QLS88" s="1"/>
      <c r="QLT88" s="1"/>
      <c r="QLU88" s="1"/>
      <c r="QLV88" s="1"/>
      <c r="QLW88" s="1"/>
      <c r="QLX88" s="1"/>
      <c r="QLY88" s="1"/>
      <c r="QLZ88" s="1"/>
      <c r="QMA88" s="1"/>
      <c r="QMB88" s="1"/>
      <c r="QMC88" s="1"/>
      <c r="QMD88" s="1"/>
      <c r="QME88" s="1"/>
      <c r="QMF88" s="1"/>
      <c r="QMG88" s="1"/>
      <c r="QMH88" s="1"/>
      <c r="QMI88" s="1"/>
      <c r="QMJ88" s="1"/>
      <c r="QMK88" s="1"/>
      <c r="QML88" s="1"/>
      <c r="QMM88" s="1"/>
      <c r="QMN88" s="1"/>
      <c r="QMO88" s="1"/>
      <c r="QMP88" s="1"/>
      <c r="QMQ88" s="1"/>
      <c r="QMR88" s="1"/>
      <c r="QMS88" s="1"/>
      <c r="QMT88" s="1"/>
      <c r="QMU88" s="1"/>
      <c r="QMV88" s="1"/>
      <c r="QMW88" s="1"/>
      <c r="QMX88" s="1"/>
      <c r="QMY88" s="1"/>
      <c r="QMZ88" s="1"/>
      <c r="QNA88" s="1"/>
      <c r="QNB88" s="1"/>
      <c r="QNC88" s="1"/>
      <c r="QND88" s="1"/>
      <c r="QNE88" s="1"/>
      <c r="QNF88" s="1"/>
      <c r="QNG88" s="1"/>
      <c r="QNH88" s="1"/>
      <c r="QNI88" s="1"/>
      <c r="QNJ88" s="1"/>
      <c r="QNK88" s="1"/>
      <c r="QNL88" s="1"/>
      <c r="QNM88" s="1"/>
      <c r="QNN88" s="1"/>
      <c r="QNO88" s="1"/>
      <c r="QNP88" s="1"/>
      <c r="QNQ88" s="1"/>
      <c r="QNR88" s="1"/>
      <c r="QNS88" s="1"/>
      <c r="QNT88" s="1"/>
      <c r="QNU88" s="1"/>
      <c r="QNV88" s="1"/>
      <c r="QNW88" s="1"/>
      <c r="QNX88" s="1"/>
      <c r="QNY88" s="1"/>
      <c r="QNZ88" s="1"/>
      <c r="QOA88" s="1"/>
      <c r="QOB88" s="1"/>
      <c r="QOC88" s="1"/>
      <c r="QOD88" s="1"/>
      <c r="QOE88" s="1"/>
      <c r="QOF88" s="1"/>
      <c r="QOG88" s="1"/>
      <c r="QOH88" s="1"/>
      <c r="QOI88" s="1"/>
      <c r="QOJ88" s="1"/>
      <c r="QOK88" s="1"/>
      <c r="QOL88" s="1"/>
      <c r="QOM88" s="1"/>
      <c r="QON88" s="1"/>
      <c r="QOO88" s="1"/>
      <c r="QOP88" s="1"/>
      <c r="QOQ88" s="1"/>
      <c r="QOR88" s="1"/>
      <c r="QOS88" s="1"/>
      <c r="QOT88" s="1"/>
      <c r="QOU88" s="1"/>
      <c r="QOV88" s="1"/>
      <c r="QOW88" s="1"/>
      <c r="QOX88" s="1"/>
      <c r="QOY88" s="1"/>
      <c r="QOZ88" s="1"/>
      <c r="QPA88" s="1"/>
      <c r="QPB88" s="1"/>
      <c r="QPC88" s="1"/>
      <c r="QPD88" s="1"/>
      <c r="QPE88" s="1"/>
      <c r="QPF88" s="1"/>
      <c r="QPG88" s="1"/>
      <c r="QPH88" s="1"/>
      <c r="QPI88" s="1"/>
      <c r="QPJ88" s="1"/>
      <c r="QPK88" s="1"/>
      <c r="QPL88" s="1"/>
      <c r="QPM88" s="1"/>
      <c r="QPN88" s="1"/>
      <c r="QPO88" s="1"/>
      <c r="QPP88" s="1"/>
      <c r="QPQ88" s="1"/>
      <c r="QPR88" s="1"/>
      <c r="QPS88" s="1"/>
      <c r="QPT88" s="1"/>
      <c r="QPU88" s="1"/>
      <c r="QPV88" s="1"/>
      <c r="QPW88" s="1"/>
      <c r="QPX88" s="1"/>
      <c r="QPY88" s="1"/>
      <c r="QPZ88" s="1"/>
      <c r="QQA88" s="1"/>
      <c r="QQB88" s="1"/>
      <c r="QQC88" s="1"/>
      <c r="QQD88" s="1"/>
      <c r="QQE88" s="1"/>
      <c r="QQF88" s="1"/>
      <c r="QQG88" s="1"/>
      <c r="QQH88" s="1"/>
      <c r="QQI88" s="1"/>
      <c r="QQJ88" s="1"/>
      <c r="QQK88" s="1"/>
      <c r="QQL88" s="1"/>
      <c r="QQM88" s="1"/>
      <c r="QQN88" s="1"/>
      <c r="QQO88" s="1"/>
      <c r="QQP88" s="1"/>
      <c r="QQQ88" s="1"/>
      <c r="QQR88" s="1"/>
      <c r="QQS88" s="1"/>
      <c r="QQT88" s="1"/>
      <c r="QQU88" s="1"/>
      <c r="QQV88" s="1"/>
      <c r="QQW88" s="1"/>
      <c r="QQX88" s="1"/>
      <c r="QQY88" s="1"/>
      <c r="QQZ88" s="1"/>
      <c r="QRA88" s="1"/>
      <c r="QRB88" s="1"/>
      <c r="QRC88" s="1"/>
      <c r="QRD88" s="1"/>
      <c r="QRE88" s="1"/>
      <c r="QRF88" s="1"/>
      <c r="QRG88" s="1"/>
      <c r="QRH88" s="1"/>
      <c r="QRI88" s="1"/>
      <c r="QRJ88" s="1"/>
      <c r="QRK88" s="1"/>
      <c r="QRL88" s="1"/>
      <c r="QRM88" s="1"/>
      <c r="QRN88" s="1"/>
      <c r="QRO88" s="1"/>
      <c r="QRP88" s="1"/>
      <c r="QRQ88" s="1"/>
      <c r="QRR88" s="1"/>
      <c r="QRS88" s="1"/>
      <c r="QRT88" s="1"/>
      <c r="QRU88" s="1"/>
      <c r="QRV88" s="1"/>
      <c r="QRW88" s="1"/>
      <c r="QRX88" s="1"/>
      <c r="QRY88" s="1"/>
      <c r="QRZ88" s="1"/>
      <c r="QSA88" s="1"/>
      <c r="QSB88" s="1"/>
      <c r="QSC88" s="1"/>
      <c r="QSD88" s="1"/>
      <c r="QSE88" s="1"/>
      <c r="QSF88" s="1"/>
      <c r="QSG88" s="1"/>
      <c r="QSH88" s="1"/>
      <c r="QSI88" s="1"/>
      <c r="QSJ88" s="1"/>
      <c r="QSK88" s="1"/>
      <c r="QSL88" s="1"/>
      <c r="QSM88" s="1"/>
      <c r="QSN88" s="1"/>
      <c r="QSO88" s="1"/>
      <c r="QSP88" s="1"/>
      <c r="QSQ88" s="1"/>
      <c r="QSR88" s="1"/>
      <c r="QSS88" s="1"/>
      <c r="QST88" s="1"/>
      <c r="QSU88" s="1"/>
      <c r="QSV88" s="1"/>
      <c r="QSW88" s="1"/>
      <c r="QSX88" s="1"/>
      <c r="QSY88" s="1"/>
      <c r="QSZ88" s="1"/>
      <c r="QTA88" s="1"/>
      <c r="QTB88" s="1"/>
      <c r="QTC88" s="1"/>
      <c r="QTD88" s="1"/>
      <c r="QTE88" s="1"/>
      <c r="QTF88" s="1"/>
      <c r="QTG88" s="1"/>
      <c r="QTH88" s="1"/>
      <c r="QTI88" s="1"/>
      <c r="QTJ88" s="1"/>
      <c r="QTK88" s="1"/>
      <c r="QTL88" s="1"/>
      <c r="QTM88" s="1"/>
      <c r="QTN88" s="1"/>
      <c r="QTO88" s="1"/>
      <c r="QTP88" s="1"/>
      <c r="QTQ88" s="1"/>
      <c r="QTR88" s="1"/>
      <c r="QTS88" s="1"/>
      <c r="QTT88" s="1"/>
      <c r="QTU88" s="1"/>
      <c r="QTV88" s="1"/>
      <c r="QTW88" s="1"/>
      <c r="QTX88" s="1"/>
      <c r="QTY88" s="1"/>
      <c r="QTZ88" s="1"/>
      <c r="QUA88" s="1"/>
      <c r="QUB88" s="1"/>
      <c r="QUC88" s="1"/>
      <c r="QUD88" s="1"/>
      <c r="QUE88" s="1"/>
      <c r="QUF88" s="1"/>
      <c r="QUG88" s="1"/>
      <c r="QUH88" s="1"/>
      <c r="QUI88" s="1"/>
      <c r="QUJ88" s="1"/>
      <c r="QUK88" s="1"/>
      <c r="QUL88" s="1"/>
      <c r="QUM88" s="1"/>
      <c r="QUN88" s="1"/>
      <c r="QUO88" s="1"/>
      <c r="QUP88" s="1"/>
      <c r="QUQ88" s="1"/>
      <c r="QUR88" s="1"/>
      <c r="QUS88" s="1"/>
      <c r="QUT88" s="1"/>
      <c r="QUU88" s="1"/>
      <c r="QUV88" s="1"/>
      <c r="QUW88" s="1"/>
      <c r="QUX88" s="1"/>
      <c r="QUY88" s="1"/>
      <c r="QUZ88" s="1"/>
      <c r="QVA88" s="1"/>
      <c r="QVB88" s="1"/>
      <c r="QVC88" s="1"/>
      <c r="QVD88" s="1"/>
      <c r="QVE88" s="1"/>
      <c r="QVF88" s="1"/>
      <c r="QVG88" s="1"/>
      <c r="QVH88" s="1"/>
      <c r="QVI88" s="1"/>
      <c r="QVJ88" s="1"/>
      <c r="QVK88" s="1"/>
      <c r="QVL88" s="1"/>
      <c r="QVM88" s="1"/>
      <c r="QVN88" s="1"/>
      <c r="QVO88" s="1"/>
      <c r="QVP88" s="1"/>
      <c r="QVQ88" s="1"/>
      <c r="QVR88" s="1"/>
      <c r="QVS88" s="1"/>
      <c r="QVT88" s="1"/>
      <c r="QVU88" s="1"/>
      <c r="QVV88" s="1"/>
      <c r="QVW88" s="1"/>
      <c r="QVX88" s="1"/>
      <c r="QVY88" s="1"/>
      <c r="QVZ88" s="1"/>
      <c r="QWA88" s="1"/>
      <c r="QWB88" s="1"/>
      <c r="QWC88" s="1"/>
      <c r="QWD88" s="1"/>
      <c r="QWE88" s="1"/>
      <c r="QWF88" s="1"/>
      <c r="QWG88" s="1"/>
      <c r="QWH88" s="1"/>
      <c r="QWI88" s="1"/>
      <c r="QWJ88" s="1"/>
      <c r="QWK88" s="1"/>
      <c r="QWL88" s="1"/>
      <c r="QWM88" s="1"/>
      <c r="QWN88" s="1"/>
      <c r="QWO88" s="1"/>
      <c r="QWP88" s="1"/>
      <c r="QWQ88" s="1"/>
      <c r="QWR88" s="1"/>
      <c r="QWS88" s="1"/>
      <c r="QWT88" s="1"/>
      <c r="QWU88" s="1"/>
      <c r="QWV88" s="1"/>
      <c r="QWW88" s="1"/>
      <c r="QWX88" s="1"/>
      <c r="QWY88" s="1"/>
      <c r="QWZ88" s="1"/>
      <c r="QXA88" s="1"/>
      <c r="QXB88" s="1"/>
      <c r="QXC88" s="1"/>
      <c r="QXD88" s="1"/>
      <c r="QXE88" s="1"/>
      <c r="QXF88" s="1"/>
      <c r="QXG88" s="1"/>
      <c r="QXH88" s="1"/>
      <c r="QXI88" s="1"/>
      <c r="QXJ88" s="1"/>
      <c r="QXK88" s="1"/>
      <c r="QXL88" s="1"/>
      <c r="QXM88" s="1"/>
      <c r="QXN88" s="1"/>
      <c r="QXO88" s="1"/>
      <c r="QXP88" s="1"/>
      <c r="QXQ88" s="1"/>
      <c r="QXR88" s="1"/>
      <c r="QXS88" s="1"/>
      <c r="QXT88" s="1"/>
      <c r="QXU88" s="1"/>
      <c r="QXV88" s="1"/>
      <c r="QXW88" s="1"/>
      <c r="QXX88" s="1"/>
      <c r="QXY88" s="1"/>
      <c r="QXZ88" s="1"/>
      <c r="QYA88" s="1"/>
      <c r="QYB88" s="1"/>
      <c r="QYC88" s="1"/>
      <c r="QYD88" s="1"/>
      <c r="QYE88" s="1"/>
      <c r="QYF88" s="1"/>
      <c r="QYG88" s="1"/>
      <c r="QYH88" s="1"/>
      <c r="QYI88" s="1"/>
      <c r="QYJ88" s="1"/>
      <c r="QYK88" s="1"/>
      <c r="QYL88" s="1"/>
      <c r="QYM88" s="1"/>
      <c r="QYN88" s="1"/>
      <c r="QYO88" s="1"/>
      <c r="QYP88" s="1"/>
      <c r="QYQ88" s="1"/>
      <c r="QYR88" s="1"/>
      <c r="QYS88" s="1"/>
      <c r="QYT88" s="1"/>
      <c r="QYU88" s="1"/>
      <c r="QYV88" s="1"/>
      <c r="QYW88" s="1"/>
      <c r="QYX88" s="1"/>
      <c r="QYY88" s="1"/>
      <c r="QYZ88" s="1"/>
      <c r="QZA88" s="1"/>
      <c r="QZB88" s="1"/>
      <c r="QZC88" s="1"/>
      <c r="QZD88" s="1"/>
      <c r="QZE88" s="1"/>
      <c r="QZF88" s="1"/>
      <c r="QZG88" s="1"/>
      <c r="QZH88" s="1"/>
      <c r="QZI88" s="1"/>
      <c r="QZJ88" s="1"/>
      <c r="QZK88" s="1"/>
      <c r="QZL88" s="1"/>
      <c r="QZM88" s="1"/>
      <c r="QZN88" s="1"/>
      <c r="QZO88" s="1"/>
      <c r="QZP88" s="1"/>
      <c r="QZQ88" s="1"/>
      <c r="QZR88" s="1"/>
      <c r="QZS88" s="1"/>
      <c r="QZT88" s="1"/>
      <c r="QZU88" s="1"/>
      <c r="QZV88" s="1"/>
      <c r="QZW88" s="1"/>
      <c r="QZX88" s="1"/>
      <c r="QZY88" s="1"/>
      <c r="QZZ88" s="1"/>
      <c r="RAA88" s="1"/>
      <c r="RAB88" s="1"/>
      <c r="RAC88" s="1"/>
      <c r="RAD88" s="1"/>
      <c r="RAE88" s="1"/>
      <c r="RAF88" s="1"/>
      <c r="RAG88" s="1"/>
      <c r="RAH88" s="1"/>
      <c r="RAI88" s="1"/>
      <c r="RAJ88" s="1"/>
      <c r="RAK88" s="1"/>
      <c r="RAL88" s="1"/>
      <c r="RAM88" s="1"/>
      <c r="RAN88" s="1"/>
      <c r="RAO88" s="1"/>
      <c r="RAP88" s="1"/>
      <c r="RAQ88" s="1"/>
      <c r="RAR88" s="1"/>
      <c r="RAS88" s="1"/>
      <c r="RAT88" s="1"/>
      <c r="RAU88" s="1"/>
      <c r="RAV88" s="1"/>
      <c r="RAW88" s="1"/>
      <c r="RAX88" s="1"/>
      <c r="RAY88" s="1"/>
      <c r="RAZ88" s="1"/>
      <c r="RBA88" s="1"/>
      <c r="RBB88" s="1"/>
      <c r="RBC88" s="1"/>
      <c r="RBD88" s="1"/>
      <c r="RBE88" s="1"/>
      <c r="RBF88" s="1"/>
      <c r="RBG88" s="1"/>
      <c r="RBH88" s="1"/>
      <c r="RBI88" s="1"/>
      <c r="RBJ88" s="1"/>
      <c r="RBK88" s="1"/>
      <c r="RBL88" s="1"/>
      <c r="RBM88" s="1"/>
      <c r="RBN88" s="1"/>
      <c r="RBO88" s="1"/>
      <c r="RBP88" s="1"/>
      <c r="RBQ88" s="1"/>
      <c r="RBR88" s="1"/>
      <c r="RBS88" s="1"/>
      <c r="RBT88" s="1"/>
      <c r="RBU88" s="1"/>
      <c r="RBV88" s="1"/>
      <c r="RBW88" s="1"/>
      <c r="RBX88" s="1"/>
      <c r="RBY88" s="1"/>
      <c r="RBZ88" s="1"/>
      <c r="RCA88" s="1"/>
      <c r="RCB88" s="1"/>
      <c r="RCC88" s="1"/>
      <c r="RCD88" s="1"/>
      <c r="RCE88" s="1"/>
      <c r="RCF88" s="1"/>
      <c r="RCG88" s="1"/>
      <c r="RCH88" s="1"/>
      <c r="RCI88" s="1"/>
      <c r="RCJ88" s="1"/>
      <c r="RCK88" s="1"/>
      <c r="RCL88" s="1"/>
      <c r="RCM88" s="1"/>
      <c r="RCN88" s="1"/>
      <c r="RCO88" s="1"/>
      <c r="RCP88" s="1"/>
      <c r="RCQ88" s="1"/>
      <c r="RCR88" s="1"/>
      <c r="RCS88" s="1"/>
      <c r="RCT88" s="1"/>
      <c r="RCU88" s="1"/>
      <c r="RCV88" s="1"/>
      <c r="RCW88" s="1"/>
      <c r="RCX88" s="1"/>
      <c r="RCY88" s="1"/>
      <c r="RCZ88" s="1"/>
      <c r="RDA88" s="1"/>
      <c r="RDB88" s="1"/>
      <c r="RDC88" s="1"/>
      <c r="RDD88" s="1"/>
      <c r="RDE88" s="1"/>
      <c r="RDF88" s="1"/>
      <c r="RDG88" s="1"/>
      <c r="RDH88" s="1"/>
      <c r="RDI88" s="1"/>
      <c r="RDJ88" s="1"/>
      <c r="RDK88" s="1"/>
      <c r="RDL88" s="1"/>
      <c r="RDM88" s="1"/>
      <c r="RDN88" s="1"/>
      <c r="RDO88" s="1"/>
      <c r="RDP88" s="1"/>
      <c r="RDQ88" s="1"/>
      <c r="RDR88" s="1"/>
      <c r="RDS88" s="1"/>
      <c r="RDT88" s="1"/>
      <c r="RDU88" s="1"/>
      <c r="RDV88" s="1"/>
      <c r="RDW88" s="1"/>
      <c r="RDX88" s="1"/>
      <c r="RDY88" s="1"/>
      <c r="RDZ88" s="1"/>
      <c r="REA88" s="1"/>
      <c r="REB88" s="1"/>
      <c r="REC88" s="1"/>
      <c r="RED88" s="1"/>
      <c r="REE88" s="1"/>
      <c r="REF88" s="1"/>
      <c r="REG88" s="1"/>
      <c r="REH88" s="1"/>
      <c r="REI88" s="1"/>
      <c r="REJ88" s="1"/>
      <c r="REK88" s="1"/>
      <c r="REL88" s="1"/>
      <c r="REM88" s="1"/>
      <c r="REN88" s="1"/>
      <c r="REO88" s="1"/>
      <c r="REP88" s="1"/>
      <c r="REQ88" s="1"/>
      <c r="RER88" s="1"/>
      <c r="RES88" s="1"/>
      <c r="RET88" s="1"/>
      <c r="REU88" s="1"/>
      <c r="REV88" s="1"/>
      <c r="REW88" s="1"/>
      <c r="REX88" s="1"/>
      <c r="REY88" s="1"/>
      <c r="REZ88" s="1"/>
      <c r="RFA88" s="1"/>
      <c r="RFB88" s="1"/>
      <c r="RFC88" s="1"/>
      <c r="RFD88" s="1"/>
      <c r="RFE88" s="1"/>
      <c r="RFF88" s="1"/>
      <c r="RFG88" s="1"/>
      <c r="RFH88" s="1"/>
      <c r="RFI88" s="1"/>
      <c r="RFJ88" s="1"/>
      <c r="RFK88" s="1"/>
      <c r="RFL88" s="1"/>
      <c r="RFM88" s="1"/>
      <c r="RFN88" s="1"/>
      <c r="RFO88" s="1"/>
      <c r="RFP88" s="1"/>
      <c r="RFQ88" s="1"/>
      <c r="RFR88" s="1"/>
      <c r="RFS88" s="1"/>
      <c r="RFT88" s="1"/>
      <c r="RFU88" s="1"/>
      <c r="RFV88" s="1"/>
      <c r="RFW88" s="1"/>
      <c r="RFX88" s="1"/>
      <c r="RFY88" s="1"/>
      <c r="RFZ88" s="1"/>
      <c r="RGA88" s="1"/>
      <c r="RGB88" s="1"/>
      <c r="RGC88" s="1"/>
      <c r="RGD88" s="1"/>
      <c r="RGE88" s="1"/>
      <c r="RGF88" s="1"/>
      <c r="RGG88" s="1"/>
      <c r="RGH88" s="1"/>
      <c r="RGI88" s="1"/>
      <c r="RGJ88" s="1"/>
      <c r="RGK88" s="1"/>
      <c r="RGL88" s="1"/>
      <c r="RGM88" s="1"/>
      <c r="RGN88" s="1"/>
      <c r="RGO88" s="1"/>
      <c r="RGP88" s="1"/>
      <c r="RGQ88" s="1"/>
      <c r="RGR88" s="1"/>
      <c r="RGS88" s="1"/>
      <c r="RGT88" s="1"/>
      <c r="RGU88" s="1"/>
      <c r="RGV88" s="1"/>
      <c r="RGW88" s="1"/>
      <c r="RGX88" s="1"/>
      <c r="RGY88" s="1"/>
      <c r="RGZ88" s="1"/>
      <c r="RHA88" s="1"/>
      <c r="RHB88" s="1"/>
      <c r="RHC88" s="1"/>
      <c r="RHD88" s="1"/>
      <c r="RHE88" s="1"/>
      <c r="RHF88" s="1"/>
      <c r="RHG88" s="1"/>
      <c r="RHH88" s="1"/>
      <c r="RHI88" s="1"/>
      <c r="RHJ88" s="1"/>
      <c r="RHK88" s="1"/>
      <c r="RHL88" s="1"/>
      <c r="RHM88" s="1"/>
      <c r="RHN88" s="1"/>
      <c r="RHO88" s="1"/>
      <c r="RHP88" s="1"/>
      <c r="RHQ88" s="1"/>
      <c r="RHR88" s="1"/>
      <c r="RHS88" s="1"/>
      <c r="RHT88" s="1"/>
      <c r="RHU88" s="1"/>
      <c r="RHV88" s="1"/>
      <c r="RHW88" s="1"/>
      <c r="RHX88" s="1"/>
      <c r="RHY88" s="1"/>
      <c r="RHZ88" s="1"/>
      <c r="RIA88" s="1"/>
      <c r="RIB88" s="1"/>
      <c r="RIC88" s="1"/>
      <c r="RID88" s="1"/>
      <c r="RIE88" s="1"/>
      <c r="RIF88" s="1"/>
      <c r="RIG88" s="1"/>
      <c r="RIH88" s="1"/>
      <c r="RII88" s="1"/>
      <c r="RIJ88" s="1"/>
      <c r="RIK88" s="1"/>
      <c r="RIL88" s="1"/>
      <c r="RIM88" s="1"/>
      <c r="RIN88" s="1"/>
      <c r="RIO88" s="1"/>
      <c r="RIP88" s="1"/>
      <c r="RIQ88" s="1"/>
      <c r="RIR88" s="1"/>
      <c r="RIS88" s="1"/>
      <c r="RIT88" s="1"/>
      <c r="RIU88" s="1"/>
      <c r="RIV88" s="1"/>
      <c r="RIW88" s="1"/>
      <c r="RIX88" s="1"/>
      <c r="RIY88" s="1"/>
      <c r="RIZ88" s="1"/>
      <c r="RJA88" s="1"/>
      <c r="RJB88" s="1"/>
      <c r="RJC88" s="1"/>
      <c r="RJD88" s="1"/>
      <c r="RJE88" s="1"/>
      <c r="RJF88" s="1"/>
      <c r="RJG88" s="1"/>
      <c r="RJH88" s="1"/>
      <c r="RJI88" s="1"/>
      <c r="RJJ88" s="1"/>
      <c r="RJK88" s="1"/>
      <c r="RJL88" s="1"/>
      <c r="RJM88" s="1"/>
      <c r="RJN88" s="1"/>
      <c r="RJO88" s="1"/>
      <c r="RJP88" s="1"/>
      <c r="RJQ88" s="1"/>
      <c r="RJR88" s="1"/>
      <c r="RJS88" s="1"/>
      <c r="RJT88" s="1"/>
      <c r="RJU88" s="1"/>
      <c r="RJV88" s="1"/>
      <c r="RJW88" s="1"/>
      <c r="RJX88" s="1"/>
      <c r="RJY88" s="1"/>
      <c r="RJZ88" s="1"/>
      <c r="RKA88" s="1"/>
      <c r="RKB88" s="1"/>
      <c r="RKC88" s="1"/>
      <c r="RKD88" s="1"/>
      <c r="RKE88" s="1"/>
      <c r="RKF88" s="1"/>
      <c r="RKG88" s="1"/>
      <c r="RKH88" s="1"/>
      <c r="RKI88" s="1"/>
      <c r="RKJ88" s="1"/>
      <c r="RKK88" s="1"/>
      <c r="RKL88" s="1"/>
      <c r="RKM88" s="1"/>
      <c r="RKN88" s="1"/>
      <c r="RKO88" s="1"/>
      <c r="RKP88" s="1"/>
      <c r="RKQ88" s="1"/>
      <c r="RKR88" s="1"/>
      <c r="RKS88" s="1"/>
      <c r="RKT88" s="1"/>
      <c r="RKU88" s="1"/>
      <c r="RKV88" s="1"/>
      <c r="RKW88" s="1"/>
      <c r="RKX88" s="1"/>
      <c r="RKY88" s="1"/>
      <c r="RKZ88" s="1"/>
      <c r="RLA88" s="1"/>
      <c r="RLB88" s="1"/>
      <c r="RLC88" s="1"/>
      <c r="RLD88" s="1"/>
      <c r="RLE88" s="1"/>
      <c r="RLF88" s="1"/>
      <c r="RLG88" s="1"/>
      <c r="RLH88" s="1"/>
      <c r="RLI88" s="1"/>
      <c r="RLJ88" s="1"/>
      <c r="RLK88" s="1"/>
      <c r="RLL88" s="1"/>
      <c r="RLM88" s="1"/>
      <c r="RLN88" s="1"/>
      <c r="RLO88" s="1"/>
      <c r="RLP88" s="1"/>
      <c r="RLQ88" s="1"/>
      <c r="RLR88" s="1"/>
      <c r="RLS88" s="1"/>
      <c r="RLT88" s="1"/>
      <c r="RLU88" s="1"/>
      <c r="RLV88" s="1"/>
      <c r="RLW88" s="1"/>
      <c r="RLX88" s="1"/>
      <c r="RLY88" s="1"/>
      <c r="RLZ88" s="1"/>
      <c r="RMA88" s="1"/>
      <c r="RMB88" s="1"/>
      <c r="RMC88" s="1"/>
      <c r="RMD88" s="1"/>
      <c r="RME88" s="1"/>
      <c r="RMF88" s="1"/>
      <c r="RMG88" s="1"/>
      <c r="RMH88" s="1"/>
      <c r="RMI88" s="1"/>
      <c r="RMJ88" s="1"/>
      <c r="RMK88" s="1"/>
      <c r="RML88" s="1"/>
      <c r="RMM88" s="1"/>
      <c r="RMN88" s="1"/>
      <c r="RMO88" s="1"/>
      <c r="RMP88" s="1"/>
      <c r="RMQ88" s="1"/>
      <c r="RMR88" s="1"/>
      <c r="RMS88" s="1"/>
      <c r="RMT88" s="1"/>
      <c r="RMU88" s="1"/>
      <c r="RMV88" s="1"/>
      <c r="RMW88" s="1"/>
      <c r="RMX88" s="1"/>
      <c r="RMY88" s="1"/>
      <c r="RMZ88" s="1"/>
      <c r="RNA88" s="1"/>
      <c r="RNB88" s="1"/>
      <c r="RNC88" s="1"/>
      <c r="RND88" s="1"/>
      <c r="RNE88" s="1"/>
      <c r="RNF88" s="1"/>
      <c r="RNG88" s="1"/>
      <c r="RNH88" s="1"/>
      <c r="RNI88" s="1"/>
      <c r="RNJ88" s="1"/>
      <c r="RNK88" s="1"/>
      <c r="RNL88" s="1"/>
      <c r="RNM88" s="1"/>
      <c r="RNN88" s="1"/>
      <c r="RNO88" s="1"/>
      <c r="RNP88" s="1"/>
      <c r="RNQ88" s="1"/>
      <c r="RNR88" s="1"/>
      <c r="RNS88" s="1"/>
      <c r="RNT88" s="1"/>
      <c r="RNU88" s="1"/>
      <c r="RNV88" s="1"/>
      <c r="RNW88" s="1"/>
      <c r="RNX88" s="1"/>
      <c r="RNY88" s="1"/>
      <c r="RNZ88" s="1"/>
      <c r="ROA88" s="1"/>
      <c r="ROB88" s="1"/>
      <c r="ROC88" s="1"/>
      <c r="ROD88" s="1"/>
      <c r="ROE88" s="1"/>
      <c r="ROF88" s="1"/>
      <c r="ROG88" s="1"/>
      <c r="ROH88" s="1"/>
      <c r="ROI88" s="1"/>
      <c r="ROJ88" s="1"/>
      <c r="ROK88" s="1"/>
      <c r="ROL88" s="1"/>
      <c r="ROM88" s="1"/>
      <c r="RON88" s="1"/>
      <c r="ROO88" s="1"/>
      <c r="ROP88" s="1"/>
      <c r="ROQ88" s="1"/>
      <c r="ROR88" s="1"/>
      <c r="ROS88" s="1"/>
      <c r="ROT88" s="1"/>
      <c r="ROU88" s="1"/>
      <c r="ROV88" s="1"/>
      <c r="ROW88" s="1"/>
      <c r="ROX88" s="1"/>
      <c r="ROY88" s="1"/>
      <c r="ROZ88" s="1"/>
      <c r="RPA88" s="1"/>
      <c r="RPB88" s="1"/>
      <c r="RPC88" s="1"/>
      <c r="RPD88" s="1"/>
      <c r="RPE88" s="1"/>
      <c r="RPF88" s="1"/>
      <c r="RPG88" s="1"/>
      <c r="RPH88" s="1"/>
      <c r="RPI88" s="1"/>
      <c r="RPJ88" s="1"/>
      <c r="RPK88" s="1"/>
      <c r="RPL88" s="1"/>
      <c r="RPM88" s="1"/>
      <c r="RPN88" s="1"/>
      <c r="RPO88" s="1"/>
      <c r="RPP88" s="1"/>
      <c r="RPQ88" s="1"/>
      <c r="RPR88" s="1"/>
      <c r="RPS88" s="1"/>
      <c r="RPT88" s="1"/>
      <c r="RPU88" s="1"/>
      <c r="RPV88" s="1"/>
      <c r="RPW88" s="1"/>
      <c r="RPX88" s="1"/>
      <c r="RPY88" s="1"/>
      <c r="RPZ88" s="1"/>
      <c r="RQA88" s="1"/>
      <c r="RQB88" s="1"/>
      <c r="RQC88" s="1"/>
      <c r="RQD88" s="1"/>
      <c r="RQE88" s="1"/>
      <c r="RQF88" s="1"/>
      <c r="RQG88" s="1"/>
      <c r="RQH88" s="1"/>
      <c r="RQI88" s="1"/>
      <c r="RQJ88" s="1"/>
      <c r="RQK88" s="1"/>
      <c r="RQL88" s="1"/>
      <c r="RQM88" s="1"/>
      <c r="RQN88" s="1"/>
      <c r="RQO88" s="1"/>
      <c r="RQP88" s="1"/>
      <c r="RQQ88" s="1"/>
      <c r="RQR88" s="1"/>
      <c r="RQS88" s="1"/>
      <c r="RQT88" s="1"/>
      <c r="RQU88" s="1"/>
      <c r="RQV88" s="1"/>
      <c r="RQW88" s="1"/>
      <c r="RQX88" s="1"/>
      <c r="RQY88" s="1"/>
      <c r="RQZ88" s="1"/>
      <c r="RRA88" s="1"/>
      <c r="RRB88" s="1"/>
      <c r="RRC88" s="1"/>
      <c r="RRD88" s="1"/>
      <c r="RRE88" s="1"/>
      <c r="RRF88" s="1"/>
      <c r="RRG88" s="1"/>
      <c r="RRH88" s="1"/>
      <c r="RRI88" s="1"/>
      <c r="RRJ88" s="1"/>
      <c r="RRK88" s="1"/>
      <c r="RRL88" s="1"/>
      <c r="RRM88" s="1"/>
      <c r="RRN88" s="1"/>
      <c r="RRO88" s="1"/>
      <c r="RRP88" s="1"/>
      <c r="RRQ88" s="1"/>
      <c r="RRR88" s="1"/>
      <c r="RRS88" s="1"/>
      <c r="RRT88" s="1"/>
      <c r="RRU88" s="1"/>
      <c r="RRV88" s="1"/>
      <c r="RRW88" s="1"/>
      <c r="RRX88" s="1"/>
      <c r="RRY88" s="1"/>
      <c r="RRZ88" s="1"/>
      <c r="RSA88" s="1"/>
      <c r="RSB88" s="1"/>
      <c r="RSC88" s="1"/>
      <c r="RSD88" s="1"/>
      <c r="RSE88" s="1"/>
      <c r="RSF88" s="1"/>
      <c r="RSG88" s="1"/>
      <c r="RSH88" s="1"/>
      <c r="RSI88" s="1"/>
      <c r="RSJ88" s="1"/>
      <c r="RSK88" s="1"/>
      <c r="RSL88" s="1"/>
      <c r="RSM88" s="1"/>
      <c r="RSN88" s="1"/>
      <c r="RSO88" s="1"/>
      <c r="RSP88" s="1"/>
      <c r="RSQ88" s="1"/>
      <c r="RSR88" s="1"/>
      <c r="RSS88" s="1"/>
      <c r="RST88" s="1"/>
      <c r="RSU88" s="1"/>
      <c r="RSV88" s="1"/>
      <c r="RSW88" s="1"/>
      <c r="RSX88" s="1"/>
      <c r="RSY88" s="1"/>
      <c r="RSZ88" s="1"/>
      <c r="RTA88" s="1"/>
      <c r="RTB88" s="1"/>
      <c r="RTC88" s="1"/>
      <c r="RTD88" s="1"/>
      <c r="RTE88" s="1"/>
      <c r="RTF88" s="1"/>
      <c r="RTG88" s="1"/>
      <c r="RTH88" s="1"/>
      <c r="RTI88" s="1"/>
      <c r="RTJ88" s="1"/>
      <c r="RTK88" s="1"/>
      <c r="RTL88" s="1"/>
      <c r="RTM88" s="1"/>
      <c r="RTN88" s="1"/>
      <c r="RTO88" s="1"/>
      <c r="RTP88" s="1"/>
      <c r="RTQ88" s="1"/>
      <c r="RTR88" s="1"/>
      <c r="RTS88" s="1"/>
      <c r="RTT88" s="1"/>
      <c r="RTU88" s="1"/>
      <c r="RTV88" s="1"/>
      <c r="RTW88" s="1"/>
      <c r="RTX88" s="1"/>
      <c r="RTY88" s="1"/>
      <c r="RTZ88" s="1"/>
      <c r="RUA88" s="1"/>
      <c r="RUB88" s="1"/>
      <c r="RUC88" s="1"/>
      <c r="RUD88" s="1"/>
      <c r="RUE88" s="1"/>
      <c r="RUF88" s="1"/>
      <c r="RUG88" s="1"/>
      <c r="RUH88" s="1"/>
      <c r="RUI88" s="1"/>
      <c r="RUJ88" s="1"/>
      <c r="RUK88" s="1"/>
      <c r="RUL88" s="1"/>
      <c r="RUM88" s="1"/>
      <c r="RUN88" s="1"/>
      <c r="RUO88" s="1"/>
      <c r="RUP88" s="1"/>
      <c r="RUQ88" s="1"/>
      <c r="RUR88" s="1"/>
      <c r="RUS88" s="1"/>
      <c r="RUT88" s="1"/>
      <c r="RUU88" s="1"/>
      <c r="RUV88" s="1"/>
      <c r="RUW88" s="1"/>
      <c r="RUX88" s="1"/>
      <c r="RUY88" s="1"/>
      <c r="RUZ88" s="1"/>
      <c r="RVA88" s="1"/>
      <c r="RVB88" s="1"/>
      <c r="RVC88" s="1"/>
      <c r="RVD88" s="1"/>
      <c r="RVE88" s="1"/>
      <c r="RVF88" s="1"/>
      <c r="RVG88" s="1"/>
      <c r="RVH88" s="1"/>
      <c r="RVI88" s="1"/>
      <c r="RVJ88" s="1"/>
      <c r="RVK88" s="1"/>
      <c r="RVL88" s="1"/>
      <c r="RVM88" s="1"/>
      <c r="RVN88" s="1"/>
      <c r="RVO88" s="1"/>
      <c r="RVP88" s="1"/>
      <c r="RVQ88" s="1"/>
      <c r="RVR88" s="1"/>
      <c r="RVS88" s="1"/>
      <c r="RVT88" s="1"/>
      <c r="RVU88" s="1"/>
      <c r="RVV88" s="1"/>
      <c r="RVW88" s="1"/>
      <c r="RVX88" s="1"/>
      <c r="RVY88" s="1"/>
      <c r="RVZ88" s="1"/>
      <c r="RWA88" s="1"/>
      <c r="RWB88" s="1"/>
      <c r="RWC88" s="1"/>
      <c r="RWD88" s="1"/>
      <c r="RWE88" s="1"/>
      <c r="RWF88" s="1"/>
      <c r="RWG88" s="1"/>
      <c r="RWH88" s="1"/>
      <c r="RWI88" s="1"/>
      <c r="RWJ88" s="1"/>
      <c r="RWK88" s="1"/>
      <c r="RWL88" s="1"/>
      <c r="RWM88" s="1"/>
      <c r="RWN88" s="1"/>
      <c r="RWO88" s="1"/>
      <c r="RWP88" s="1"/>
      <c r="RWQ88" s="1"/>
      <c r="RWR88" s="1"/>
      <c r="RWS88" s="1"/>
      <c r="RWT88" s="1"/>
      <c r="RWU88" s="1"/>
      <c r="RWV88" s="1"/>
      <c r="RWW88" s="1"/>
      <c r="RWX88" s="1"/>
      <c r="RWY88" s="1"/>
      <c r="RWZ88" s="1"/>
      <c r="RXA88" s="1"/>
      <c r="RXB88" s="1"/>
      <c r="RXC88" s="1"/>
      <c r="RXD88" s="1"/>
      <c r="RXE88" s="1"/>
      <c r="RXF88" s="1"/>
      <c r="RXG88" s="1"/>
      <c r="RXH88" s="1"/>
      <c r="RXI88" s="1"/>
      <c r="RXJ88" s="1"/>
      <c r="RXK88" s="1"/>
      <c r="RXL88" s="1"/>
      <c r="RXM88" s="1"/>
      <c r="RXN88" s="1"/>
      <c r="RXO88" s="1"/>
      <c r="RXP88" s="1"/>
      <c r="RXQ88" s="1"/>
      <c r="RXR88" s="1"/>
      <c r="RXS88" s="1"/>
      <c r="RXT88" s="1"/>
      <c r="RXU88" s="1"/>
      <c r="RXV88" s="1"/>
      <c r="RXW88" s="1"/>
      <c r="RXX88" s="1"/>
      <c r="RXY88" s="1"/>
      <c r="RXZ88" s="1"/>
      <c r="RYA88" s="1"/>
      <c r="RYB88" s="1"/>
      <c r="RYC88" s="1"/>
      <c r="RYD88" s="1"/>
      <c r="RYE88" s="1"/>
      <c r="RYF88" s="1"/>
      <c r="RYG88" s="1"/>
      <c r="RYH88" s="1"/>
      <c r="RYI88" s="1"/>
      <c r="RYJ88" s="1"/>
      <c r="RYK88" s="1"/>
      <c r="RYL88" s="1"/>
      <c r="RYM88" s="1"/>
      <c r="RYN88" s="1"/>
      <c r="RYO88" s="1"/>
      <c r="RYP88" s="1"/>
      <c r="RYQ88" s="1"/>
      <c r="RYR88" s="1"/>
      <c r="RYS88" s="1"/>
      <c r="RYT88" s="1"/>
      <c r="RYU88" s="1"/>
      <c r="RYV88" s="1"/>
      <c r="RYW88" s="1"/>
      <c r="RYX88" s="1"/>
      <c r="RYY88" s="1"/>
      <c r="RYZ88" s="1"/>
      <c r="RZA88" s="1"/>
      <c r="RZB88" s="1"/>
      <c r="RZC88" s="1"/>
      <c r="RZD88" s="1"/>
      <c r="RZE88" s="1"/>
      <c r="RZF88" s="1"/>
      <c r="RZG88" s="1"/>
      <c r="RZH88" s="1"/>
      <c r="RZI88" s="1"/>
      <c r="RZJ88" s="1"/>
      <c r="RZK88" s="1"/>
      <c r="RZL88" s="1"/>
      <c r="RZM88" s="1"/>
      <c r="RZN88" s="1"/>
      <c r="RZO88" s="1"/>
      <c r="RZP88" s="1"/>
      <c r="RZQ88" s="1"/>
      <c r="RZR88" s="1"/>
      <c r="RZS88" s="1"/>
      <c r="RZT88" s="1"/>
      <c r="RZU88" s="1"/>
      <c r="RZV88" s="1"/>
      <c r="RZW88" s="1"/>
      <c r="RZX88" s="1"/>
      <c r="RZY88" s="1"/>
      <c r="RZZ88" s="1"/>
      <c r="SAA88" s="1"/>
      <c r="SAB88" s="1"/>
      <c r="SAC88" s="1"/>
      <c r="SAD88" s="1"/>
      <c r="SAE88" s="1"/>
      <c r="SAF88" s="1"/>
      <c r="SAG88" s="1"/>
      <c r="SAH88" s="1"/>
      <c r="SAI88" s="1"/>
      <c r="SAJ88" s="1"/>
      <c r="SAK88" s="1"/>
      <c r="SAL88" s="1"/>
      <c r="SAM88" s="1"/>
      <c r="SAN88" s="1"/>
      <c r="SAO88" s="1"/>
      <c r="SAP88" s="1"/>
      <c r="SAQ88" s="1"/>
      <c r="SAR88" s="1"/>
      <c r="SAS88" s="1"/>
      <c r="SAT88" s="1"/>
      <c r="SAU88" s="1"/>
      <c r="SAV88" s="1"/>
      <c r="SAW88" s="1"/>
      <c r="SAX88" s="1"/>
      <c r="SAY88" s="1"/>
      <c r="SAZ88" s="1"/>
      <c r="SBA88" s="1"/>
      <c r="SBB88" s="1"/>
      <c r="SBC88" s="1"/>
      <c r="SBD88" s="1"/>
      <c r="SBE88" s="1"/>
      <c r="SBF88" s="1"/>
      <c r="SBG88" s="1"/>
      <c r="SBH88" s="1"/>
      <c r="SBI88" s="1"/>
      <c r="SBJ88" s="1"/>
      <c r="SBK88" s="1"/>
      <c r="SBL88" s="1"/>
      <c r="SBM88" s="1"/>
      <c r="SBN88" s="1"/>
      <c r="SBO88" s="1"/>
      <c r="SBP88" s="1"/>
      <c r="SBQ88" s="1"/>
      <c r="SBR88" s="1"/>
      <c r="SBS88" s="1"/>
      <c r="SBT88" s="1"/>
      <c r="SBU88" s="1"/>
      <c r="SBV88" s="1"/>
      <c r="SBW88" s="1"/>
      <c r="SBX88" s="1"/>
      <c r="SBY88" s="1"/>
      <c r="SBZ88" s="1"/>
      <c r="SCA88" s="1"/>
      <c r="SCB88" s="1"/>
      <c r="SCC88" s="1"/>
      <c r="SCD88" s="1"/>
      <c r="SCE88" s="1"/>
      <c r="SCF88" s="1"/>
      <c r="SCG88" s="1"/>
      <c r="SCH88" s="1"/>
      <c r="SCI88" s="1"/>
      <c r="SCJ88" s="1"/>
      <c r="SCK88" s="1"/>
      <c r="SCL88" s="1"/>
      <c r="SCM88" s="1"/>
      <c r="SCN88" s="1"/>
      <c r="SCO88" s="1"/>
      <c r="SCP88" s="1"/>
      <c r="SCQ88" s="1"/>
      <c r="SCR88" s="1"/>
      <c r="SCS88" s="1"/>
      <c r="SCT88" s="1"/>
      <c r="SCU88" s="1"/>
      <c r="SCV88" s="1"/>
      <c r="SCW88" s="1"/>
      <c r="SCX88" s="1"/>
      <c r="SCY88" s="1"/>
      <c r="SCZ88" s="1"/>
      <c r="SDA88" s="1"/>
      <c r="SDB88" s="1"/>
      <c r="SDC88" s="1"/>
      <c r="SDD88" s="1"/>
      <c r="SDE88" s="1"/>
      <c r="SDF88" s="1"/>
      <c r="SDG88" s="1"/>
      <c r="SDH88" s="1"/>
      <c r="SDI88" s="1"/>
      <c r="SDJ88" s="1"/>
      <c r="SDK88" s="1"/>
      <c r="SDL88" s="1"/>
      <c r="SDM88" s="1"/>
      <c r="SDN88" s="1"/>
      <c r="SDO88" s="1"/>
      <c r="SDP88" s="1"/>
      <c r="SDQ88" s="1"/>
      <c r="SDR88" s="1"/>
      <c r="SDS88" s="1"/>
      <c r="SDT88" s="1"/>
      <c r="SDU88" s="1"/>
      <c r="SDV88" s="1"/>
      <c r="SDW88" s="1"/>
      <c r="SDX88" s="1"/>
      <c r="SDY88" s="1"/>
      <c r="SDZ88" s="1"/>
      <c r="SEA88" s="1"/>
      <c r="SEB88" s="1"/>
      <c r="SEC88" s="1"/>
      <c r="SED88" s="1"/>
      <c r="SEE88" s="1"/>
      <c r="SEF88" s="1"/>
      <c r="SEG88" s="1"/>
      <c r="SEH88" s="1"/>
      <c r="SEI88" s="1"/>
      <c r="SEJ88" s="1"/>
      <c r="SEK88" s="1"/>
      <c r="SEL88" s="1"/>
      <c r="SEM88" s="1"/>
      <c r="SEN88" s="1"/>
      <c r="SEO88" s="1"/>
      <c r="SEP88" s="1"/>
      <c r="SEQ88" s="1"/>
      <c r="SER88" s="1"/>
      <c r="SES88" s="1"/>
      <c r="SET88" s="1"/>
      <c r="SEU88" s="1"/>
      <c r="SEV88" s="1"/>
      <c r="SEW88" s="1"/>
      <c r="SEX88" s="1"/>
      <c r="SEY88" s="1"/>
      <c r="SEZ88" s="1"/>
      <c r="SFA88" s="1"/>
      <c r="SFB88" s="1"/>
      <c r="SFC88" s="1"/>
      <c r="SFD88" s="1"/>
      <c r="SFE88" s="1"/>
      <c r="SFF88" s="1"/>
      <c r="SFG88" s="1"/>
      <c r="SFH88" s="1"/>
      <c r="SFI88" s="1"/>
      <c r="SFJ88" s="1"/>
      <c r="SFK88" s="1"/>
      <c r="SFL88" s="1"/>
      <c r="SFM88" s="1"/>
      <c r="SFN88" s="1"/>
      <c r="SFO88" s="1"/>
      <c r="SFP88" s="1"/>
      <c r="SFQ88" s="1"/>
      <c r="SFR88" s="1"/>
      <c r="SFS88" s="1"/>
      <c r="SFT88" s="1"/>
      <c r="SFU88" s="1"/>
      <c r="SFV88" s="1"/>
      <c r="SFW88" s="1"/>
      <c r="SFX88" s="1"/>
      <c r="SFY88" s="1"/>
      <c r="SFZ88" s="1"/>
      <c r="SGA88" s="1"/>
      <c r="SGB88" s="1"/>
      <c r="SGC88" s="1"/>
      <c r="SGD88" s="1"/>
      <c r="SGE88" s="1"/>
      <c r="SGF88" s="1"/>
      <c r="SGG88" s="1"/>
      <c r="SGH88" s="1"/>
      <c r="SGI88" s="1"/>
      <c r="SGJ88" s="1"/>
      <c r="SGK88" s="1"/>
      <c r="SGL88" s="1"/>
      <c r="SGM88" s="1"/>
      <c r="SGN88" s="1"/>
      <c r="SGO88" s="1"/>
      <c r="SGP88" s="1"/>
      <c r="SGQ88" s="1"/>
      <c r="SGR88" s="1"/>
      <c r="SGS88" s="1"/>
      <c r="SGT88" s="1"/>
      <c r="SGU88" s="1"/>
      <c r="SGV88" s="1"/>
      <c r="SGW88" s="1"/>
      <c r="SGX88" s="1"/>
      <c r="SGY88" s="1"/>
      <c r="SGZ88" s="1"/>
      <c r="SHA88" s="1"/>
      <c r="SHB88" s="1"/>
      <c r="SHC88" s="1"/>
      <c r="SHD88" s="1"/>
      <c r="SHE88" s="1"/>
      <c r="SHF88" s="1"/>
      <c r="SHG88" s="1"/>
      <c r="SHH88" s="1"/>
      <c r="SHI88" s="1"/>
      <c r="SHJ88" s="1"/>
      <c r="SHK88" s="1"/>
      <c r="SHL88" s="1"/>
      <c r="SHM88" s="1"/>
      <c r="SHN88" s="1"/>
      <c r="SHO88" s="1"/>
      <c r="SHP88" s="1"/>
      <c r="SHQ88" s="1"/>
      <c r="SHR88" s="1"/>
      <c r="SHS88" s="1"/>
      <c r="SHT88" s="1"/>
      <c r="SHU88" s="1"/>
      <c r="SHV88" s="1"/>
      <c r="SHW88" s="1"/>
      <c r="SHX88" s="1"/>
      <c r="SHY88" s="1"/>
      <c r="SHZ88" s="1"/>
      <c r="SIA88" s="1"/>
      <c r="SIB88" s="1"/>
      <c r="SIC88" s="1"/>
      <c r="SID88" s="1"/>
      <c r="SIE88" s="1"/>
      <c r="SIF88" s="1"/>
      <c r="SIG88" s="1"/>
      <c r="SIH88" s="1"/>
      <c r="SII88" s="1"/>
      <c r="SIJ88" s="1"/>
      <c r="SIK88" s="1"/>
      <c r="SIL88" s="1"/>
      <c r="SIM88" s="1"/>
      <c r="SIN88" s="1"/>
      <c r="SIO88" s="1"/>
      <c r="SIP88" s="1"/>
      <c r="SIQ88" s="1"/>
      <c r="SIR88" s="1"/>
      <c r="SIS88" s="1"/>
      <c r="SIT88" s="1"/>
      <c r="SIU88" s="1"/>
      <c r="SIV88" s="1"/>
      <c r="SIW88" s="1"/>
      <c r="SIX88" s="1"/>
      <c r="SIY88" s="1"/>
      <c r="SIZ88" s="1"/>
      <c r="SJA88" s="1"/>
      <c r="SJB88" s="1"/>
      <c r="SJC88" s="1"/>
      <c r="SJD88" s="1"/>
      <c r="SJE88" s="1"/>
      <c r="SJF88" s="1"/>
      <c r="SJG88" s="1"/>
      <c r="SJH88" s="1"/>
      <c r="SJI88" s="1"/>
      <c r="SJJ88" s="1"/>
      <c r="SJK88" s="1"/>
      <c r="SJL88" s="1"/>
      <c r="SJM88" s="1"/>
      <c r="SJN88" s="1"/>
      <c r="SJO88" s="1"/>
      <c r="SJP88" s="1"/>
      <c r="SJQ88" s="1"/>
      <c r="SJR88" s="1"/>
      <c r="SJS88" s="1"/>
      <c r="SJT88" s="1"/>
      <c r="SJU88" s="1"/>
      <c r="SJV88" s="1"/>
      <c r="SJW88" s="1"/>
      <c r="SJX88" s="1"/>
      <c r="SJY88" s="1"/>
      <c r="SJZ88" s="1"/>
      <c r="SKA88" s="1"/>
      <c r="SKB88" s="1"/>
      <c r="SKC88" s="1"/>
      <c r="SKD88" s="1"/>
      <c r="SKE88" s="1"/>
      <c r="SKF88" s="1"/>
      <c r="SKG88" s="1"/>
      <c r="SKH88" s="1"/>
      <c r="SKI88" s="1"/>
      <c r="SKJ88" s="1"/>
      <c r="SKK88" s="1"/>
      <c r="SKL88" s="1"/>
      <c r="SKM88" s="1"/>
      <c r="SKN88" s="1"/>
      <c r="SKO88" s="1"/>
      <c r="SKP88" s="1"/>
      <c r="SKQ88" s="1"/>
      <c r="SKR88" s="1"/>
      <c r="SKS88" s="1"/>
      <c r="SKT88" s="1"/>
      <c r="SKU88" s="1"/>
      <c r="SKV88" s="1"/>
      <c r="SKW88" s="1"/>
      <c r="SKX88" s="1"/>
      <c r="SKY88" s="1"/>
      <c r="SKZ88" s="1"/>
      <c r="SLA88" s="1"/>
      <c r="SLB88" s="1"/>
      <c r="SLC88" s="1"/>
      <c r="SLD88" s="1"/>
      <c r="SLE88" s="1"/>
      <c r="SLF88" s="1"/>
      <c r="SLG88" s="1"/>
      <c r="SLH88" s="1"/>
      <c r="SLI88" s="1"/>
      <c r="SLJ88" s="1"/>
      <c r="SLK88" s="1"/>
      <c r="SLL88" s="1"/>
      <c r="SLM88" s="1"/>
      <c r="SLN88" s="1"/>
      <c r="SLO88" s="1"/>
      <c r="SLP88" s="1"/>
      <c r="SLQ88" s="1"/>
      <c r="SLR88" s="1"/>
      <c r="SLS88" s="1"/>
      <c r="SLT88" s="1"/>
      <c r="SLU88" s="1"/>
      <c r="SLV88" s="1"/>
      <c r="SLW88" s="1"/>
      <c r="SLX88" s="1"/>
      <c r="SLY88" s="1"/>
      <c r="SLZ88" s="1"/>
      <c r="SMA88" s="1"/>
      <c r="SMB88" s="1"/>
      <c r="SMC88" s="1"/>
      <c r="SMD88" s="1"/>
      <c r="SME88" s="1"/>
      <c r="SMF88" s="1"/>
      <c r="SMG88" s="1"/>
      <c r="SMH88" s="1"/>
      <c r="SMI88" s="1"/>
      <c r="SMJ88" s="1"/>
      <c r="SMK88" s="1"/>
      <c r="SML88" s="1"/>
      <c r="SMM88" s="1"/>
      <c r="SMN88" s="1"/>
      <c r="SMO88" s="1"/>
      <c r="SMP88" s="1"/>
      <c r="SMQ88" s="1"/>
      <c r="SMR88" s="1"/>
      <c r="SMS88" s="1"/>
      <c r="SMT88" s="1"/>
      <c r="SMU88" s="1"/>
      <c r="SMV88" s="1"/>
      <c r="SMW88" s="1"/>
      <c r="SMX88" s="1"/>
      <c r="SMY88" s="1"/>
      <c r="SMZ88" s="1"/>
      <c r="SNA88" s="1"/>
      <c r="SNB88" s="1"/>
      <c r="SNC88" s="1"/>
      <c r="SND88" s="1"/>
      <c r="SNE88" s="1"/>
      <c r="SNF88" s="1"/>
      <c r="SNG88" s="1"/>
      <c r="SNH88" s="1"/>
      <c r="SNI88" s="1"/>
      <c r="SNJ88" s="1"/>
      <c r="SNK88" s="1"/>
      <c r="SNL88" s="1"/>
      <c r="SNM88" s="1"/>
      <c r="SNN88" s="1"/>
      <c r="SNO88" s="1"/>
      <c r="SNP88" s="1"/>
      <c r="SNQ88" s="1"/>
      <c r="SNR88" s="1"/>
      <c r="SNS88" s="1"/>
      <c r="SNT88" s="1"/>
      <c r="SNU88" s="1"/>
      <c r="SNV88" s="1"/>
      <c r="SNW88" s="1"/>
      <c r="SNX88" s="1"/>
      <c r="SNY88" s="1"/>
      <c r="SNZ88" s="1"/>
      <c r="SOA88" s="1"/>
      <c r="SOB88" s="1"/>
      <c r="SOC88" s="1"/>
      <c r="SOD88" s="1"/>
      <c r="SOE88" s="1"/>
      <c r="SOF88" s="1"/>
      <c r="SOG88" s="1"/>
      <c r="SOH88" s="1"/>
      <c r="SOI88" s="1"/>
      <c r="SOJ88" s="1"/>
      <c r="SOK88" s="1"/>
      <c r="SOL88" s="1"/>
      <c r="SOM88" s="1"/>
      <c r="SON88" s="1"/>
      <c r="SOO88" s="1"/>
      <c r="SOP88" s="1"/>
      <c r="SOQ88" s="1"/>
      <c r="SOR88" s="1"/>
      <c r="SOS88" s="1"/>
      <c r="SOT88" s="1"/>
      <c r="SOU88" s="1"/>
      <c r="SOV88" s="1"/>
      <c r="SOW88" s="1"/>
      <c r="SOX88" s="1"/>
      <c r="SOY88" s="1"/>
      <c r="SOZ88" s="1"/>
      <c r="SPA88" s="1"/>
      <c r="SPB88" s="1"/>
      <c r="SPC88" s="1"/>
      <c r="SPD88" s="1"/>
      <c r="SPE88" s="1"/>
      <c r="SPF88" s="1"/>
      <c r="SPG88" s="1"/>
      <c r="SPH88" s="1"/>
      <c r="SPI88" s="1"/>
      <c r="SPJ88" s="1"/>
      <c r="SPK88" s="1"/>
      <c r="SPL88" s="1"/>
      <c r="SPM88" s="1"/>
      <c r="SPN88" s="1"/>
      <c r="SPO88" s="1"/>
      <c r="SPP88" s="1"/>
      <c r="SPQ88" s="1"/>
      <c r="SPR88" s="1"/>
      <c r="SPS88" s="1"/>
      <c r="SPT88" s="1"/>
      <c r="SPU88" s="1"/>
      <c r="SPV88" s="1"/>
      <c r="SPW88" s="1"/>
      <c r="SPX88" s="1"/>
      <c r="SPY88" s="1"/>
      <c r="SPZ88" s="1"/>
      <c r="SQA88" s="1"/>
      <c r="SQB88" s="1"/>
      <c r="SQC88" s="1"/>
      <c r="SQD88" s="1"/>
      <c r="SQE88" s="1"/>
      <c r="SQF88" s="1"/>
      <c r="SQG88" s="1"/>
      <c r="SQH88" s="1"/>
      <c r="SQI88" s="1"/>
      <c r="SQJ88" s="1"/>
      <c r="SQK88" s="1"/>
      <c r="SQL88" s="1"/>
      <c r="SQM88" s="1"/>
      <c r="SQN88" s="1"/>
      <c r="SQO88" s="1"/>
      <c r="SQP88" s="1"/>
      <c r="SQQ88" s="1"/>
      <c r="SQR88" s="1"/>
      <c r="SQS88" s="1"/>
      <c r="SQT88" s="1"/>
      <c r="SQU88" s="1"/>
      <c r="SQV88" s="1"/>
      <c r="SQW88" s="1"/>
      <c r="SQX88" s="1"/>
      <c r="SQY88" s="1"/>
      <c r="SQZ88" s="1"/>
      <c r="SRA88" s="1"/>
      <c r="SRB88" s="1"/>
      <c r="SRC88" s="1"/>
      <c r="SRD88" s="1"/>
      <c r="SRE88" s="1"/>
      <c r="SRF88" s="1"/>
      <c r="SRG88" s="1"/>
      <c r="SRH88" s="1"/>
      <c r="SRI88" s="1"/>
      <c r="SRJ88" s="1"/>
      <c r="SRK88" s="1"/>
      <c r="SRL88" s="1"/>
      <c r="SRM88" s="1"/>
      <c r="SRN88" s="1"/>
      <c r="SRO88" s="1"/>
      <c r="SRP88" s="1"/>
      <c r="SRQ88" s="1"/>
      <c r="SRR88" s="1"/>
      <c r="SRS88" s="1"/>
      <c r="SRT88" s="1"/>
      <c r="SRU88" s="1"/>
      <c r="SRV88" s="1"/>
      <c r="SRW88" s="1"/>
      <c r="SRX88" s="1"/>
      <c r="SRY88" s="1"/>
      <c r="SRZ88" s="1"/>
      <c r="SSA88" s="1"/>
      <c r="SSB88" s="1"/>
      <c r="SSC88" s="1"/>
      <c r="SSD88" s="1"/>
      <c r="SSE88" s="1"/>
      <c r="SSF88" s="1"/>
      <c r="SSG88" s="1"/>
      <c r="SSH88" s="1"/>
      <c r="SSI88" s="1"/>
      <c r="SSJ88" s="1"/>
      <c r="SSK88" s="1"/>
      <c r="SSL88" s="1"/>
      <c r="SSM88" s="1"/>
      <c r="SSN88" s="1"/>
      <c r="SSO88" s="1"/>
      <c r="SSP88" s="1"/>
      <c r="SSQ88" s="1"/>
      <c r="SSR88" s="1"/>
      <c r="SSS88" s="1"/>
      <c r="SST88" s="1"/>
      <c r="SSU88" s="1"/>
      <c r="SSV88" s="1"/>
      <c r="SSW88" s="1"/>
      <c r="SSX88" s="1"/>
      <c r="SSY88" s="1"/>
      <c r="SSZ88" s="1"/>
      <c r="STA88" s="1"/>
      <c r="STB88" s="1"/>
      <c r="STC88" s="1"/>
      <c r="STD88" s="1"/>
      <c r="STE88" s="1"/>
      <c r="STF88" s="1"/>
      <c r="STG88" s="1"/>
      <c r="STH88" s="1"/>
      <c r="STI88" s="1"/>
      <c r="STJ88" s="1"/>
      <c r="STK88" s="1"/>
      <c r="STL88" s="1"/>
      <c r="STM88" s="1"/>
      <c r="STN88" s="1"/>
      <c r="STO88" s="1"/>
      <c r="STP88" s="1"/>
      <c r="STQ88" s="1"/>
      <c r="STR88" s="1"/>
      <c r="STS88" s="1"/>
      <c r="STT88" s="1"/>
      <c r="STU88" s="1"/>
      <c r="STV88" s="1"/>
      <c r="STW88" s="1"/>
      <c r="STX88" s="1"/>
      <c r="STY88" s="1"/>
      <c r="STZ88" s="1"/>
      <c r="SUA88" s="1"/>
      <c r="SUB88" s="1"/>
      <c r="SUC88" s="1"/>
      <c r="SUD88" s="1"/>
      <c r="SUE88" s="1"/>
      <c r="SUF88" s="1"/>
      <c r="SUG88" s="1"/>
      <c r="SUH88" s="1"/>
      <c r="SUI88" s="1"/>
      <c r="SUJ88" s="1"/>
      <c r="SUK88" s="1"/>
      <c r="SUL88" s="1"/>
      <c r="SUM88" s="1"/>
      <c r="SUN88" s="1"/>
      <c r="SUO88" s="1"/>
      <c r="SUP88" s="1"/>
      <c r="SUQ88" s="1"/>
      <c r="SUR88" s="1"/>
      <c r="SUS88" s="1"/>
      <c r="SUT88" s="1"/>
      <c r="SUU88" s="1"/>
      <c r="SUV88" s="1"/>
      <c r="SUW88" s="1"/>
      <c r="SUX88" s="1"/>
      <c r="SUY88" s="1"/>
      <c r="SUZ88" s="1"/>
      <c r="SVA88" s="1"/>
      <c r="SVB88" s="1"/>
      <c r="SVC88" s="1"/>
      <c r="SVD88" s="1"/>
      <c r="SVE88" s="1"/>
      <c r="SVF88" s="1"/>
      <c r="SVG88" s="1"/>
      <c r="SVH88" s="1"/>
      <c r="SVI88" s="1"/>
      <c r="SVJ88" s="1"/>
      <c r="SVK88" s="1"/>
      <c r="SVL88" s="1"/>
      <c r="SVM88" s="1"/>
      <c r="SVN88" s="1"/>
      <c r="SVO88" s="1"/>
      <c r="SVP88" s="1"/>
      <c r="SVQ88" s="1"/>
      <c r="SVR88" s="1"/>
      <c r="SVS88" s="1"/>
      <c r="SVT88" s="1"/>
      <c r="SVU88" s="1"/>
      <c r="SVV88" s="1"/>
      <c r="SVW88" s="1"/>
      <c r="SVX88" s="1"/>
      <c r="SVY88" s="1"/>
      <c r="SVZ88" s="1"/>
      <c r="SWA88" s="1"/>
      <c r="SWB88" s="1"/>
      <c r="SWC88" s="1"/>
      <c r="SWD88" s="1"/>
      <c r="SWE88" s="1"/>
      <c r="SWF88" s="1"/>
      <c r="SWG88" s="1"/>
      <c r="SWH88" s="1"/>
      <c r="SWI88" s="1"/>
      <c r="SWJ88" s="1"/>
      <c r="SWK88" s="1"/>
      <c r="SWL88" s="1"/>
      <c r="SWM88" s="1"/>
      <c r="SWN88" s="1"/>
      <c r="SWO88" s="1"/>
      <c r="SWP88" s="1"/>
      <c r="SWQ88" s="1"/>
      <c r="SWR88" s="1"/>
      <c r="SWS88" s="1"/>
      <c r="SWT88" s="1"/>
      <c r="SWU88" s="1"/>
      <c r="SWV88" s="1"/>
      <c r="SWW88" s="1"/>
      <c r="SWX88" s="1"/>
      <c r="SWY88" s="1"/>
      <c r="SWZ88" s="1"/>
      <c r="SXA88" s="1"/>
      <c r="SXB88" s="1"/>
      <c r="SXC88" s="1"/>
      <c r="SXD88" s="1"/>
      <c r="SXE88" s="1"/>
      <c r="SXF88" s="1"/>
      <c r="SXG88" s="1"/>
      <c r="SXH88" s="1"/>
      <c r="SXI88" s="1"/>
      <c r="SXJ88" s="1"/>
      <c r="SXK88" s="1"/>
      <c r="SXL88" s="1"/>
      <c r="SXM88" s="1"/>
      <c r="SXN88" s="1"/>
      <c r="SXO88" s="1"/>
      <c r="SXP88" s="1"/>
      <c r="SXQ88" s="1"/>
      <c r="SXR88" s="1"/>
      <c r="SXS88" s="1"/>
      <c r="SXT88" s="1"/>
      <c r="SXU88" s="1"/>
      <c r="SXV88" s="1"/>
      <c r="SXW88" s="1"/>
      <c r="SXX88" s="1"/>
      <c r="SXY88" s="1"/>
      <c r="SXZ88" s="1"/>
      <c r="SYA88" s="1"/>
      <c r="SYB88" s="1"/>
      <c r="SYC88" s="1"/>
      <c r="SYD88" s="1"/>
      <c r="SYE88" s="1"/>
      <c r="SYF88" s="1"/>
      <c r="SYG88" s="1"/>
      <c r="SYH88" s="1"/>
      <c r="SYI88" s="1"/>
      <c r="SYJ88" s="1"/>
      <c r="SYK88" s="1"/>
      <c r="SYL88" s="1"/>
      <c r="SYM88" s="1"/>
      <c r="SYN88" s="1"/>
      <c r="SYO88" s="1"/>
      <c r="SYP88" s="1"/>
      <c r="SYQ88" s="1"/>
      <c r="SYR88" s="1"/>
      <c r="SYS88" s="1"/>
      <c r="SYT88" s="1"/>
      <c r="SYU88" s="1"/>
      <c r="SYV88" s="1"/>
      <c r="SYW88" s="1"/>
      <c r="SYX88" s="1"/>
      <c r="SYY88" s="1"/>
      <c r="SYZ88" s="1"/>
      <c r="SZA88" s="1"/>
      <c r="SZB88" s="1"/>
      <c r="SZC88" s="1"/>
      <c r="SZD88" s="1"/>
      <c r="SZE88" s="1"/>
      <c r="SZF88" s="1"/>
      <c r="SZG88" s="1"/>
      <c r="SZH88" s="1"/>
      <c r="SZI88" s="1"/>
      <c r="SZJ88" s="1"/>
      <c r="SZK88" s="1"/>
      <c r="SZL88" s="1"/>
      <c r="SZM88" s="1"/>
      <c r="SZN88" s="1"/>
      <c r="SZO88" s="1"/>
      <c r="SZP88" s="1"/>
      <c r="SZQ88" s="1"/>
      <c r="SZR88" s="1"/>
      <c r="SZS88" s="1"/>
      <c r="SZT88" s="1"/>
      <c r="SZU88" s="1"/>
      <c r="SZV88" s="1"/>
      <c r="SZW88" s="1"/>
      <c r="SZX88" s="1"/>
      <c r="SZY88" s="1"/>
      <c r="SZZ88" s="1"/>
      <c r="TAA88" s="1"/>
      <c r="TAB88" s="1"/>
      <c r="TAC88" s="1"/>
      <c r="TAD88" s="1"/>
      <c r="TAE88" s="1"/>
      <c r="TAF88" s="1"/>
      <c r="TAG88" s="1"/>
      <c r="TAH88" s="1"/>
      <c r="TAI88" s="1"/>
      <c r="TAJ88" s="1"/>
      <c r="TAK88" s="1"/>
      <c r="TAL88" s="1"/>
      <c r="TAM88" s="1"/>
      <c r="TAN88" s="1"/>
      <c r="TAO88" s="1"/>
      <c r="TAP88" s="1"/>
      <c r="TAQ88" s="1"/>
      <c r="TAR88" s="1"/>
      <c r="TAS88" s="1"/>
      <c r="TAT88" s="1"/>
      <c r="TAU88" s="1"/>
      <c r="TAV88" s="1"/>
      <c r="TAW88" s="1"/>
      <c r="TAX88" s="1"/>
      <c r="TAY88" s="1"/>
      <c r="TAZ88" s="1"/>
      <c r="TBA88" s="1"/>
      <c r="TBB88" s="1"/>
      <c r="TBC88" s="1"/>
      <c r="TBD88" s="1"/>
      <c r="TBE88" s="1"/>
      <c r="TBF88" s="1"/>
      <c r="TBG88" s="1"/>
      <c r="TBH88" s="1"/>
      <c r="TBI88" s="1"/>
      <c r="TBJ88" s="1"/>
      <c r="TBK88" s="1"/>
      <c r="TBL88" s="1"/>
      <c r="TBM88" s="1"/>
      <c r="TBN88" s="1"/>
      <c r="TBO88" s="1"/>
      <c r="TBP88" s="1"/>
      <c r="TBQ88" s="1"/>
      <c r="TBR88" s="1"/>
      <c r="TBS88" s="1"/>
      <c r="TBT88" s="1"/>
      <c r="TBU88" s="1"/>
      <c r="TBV88" s="1"/>
      <c r="TBW88" s="1"/>
      <c r="TBX88" s="1"/>
      <c r="TBY88" s="1"/>
      <c r="TBZ88" s="1"/>
      <c r="TCA88" s="1"/>
      <c r="TCB88" s="1"/>
      <c r="TCC88" s="1"/>
      <c r="TCD88" s="1"/>
      <c r="TCE88" s="1"/>
      <c r="TCF88" s="1"/>
      <c r="TCG88" s="1"/>
      <c r="TCH88" s="1"/>
      <c r="TCI88" s="1"/>
      <c r="TCJ88" s="1"/>
      <c r="TCK88" s="1"/>
      <c r="TCL88" s="1"/>
      <c r="TCM88" s="1"/>
      <c r="TCN88" s="1"/>
      <c r="TCO88" s="1"/>
      <c r="TCP88" s="1"/>
      <c r="TCQ88" s="1"/>
      <c r="TCR88" s="1"/>
      <c r="TCS88" s="1"/>
      <c r="TCT88" s="1"/>
      <c r="TCU88" s="1"/>
      <c r="TCV88" s="1"/>
      <c r="TCW88" s="1"/>
      <c r="TCX88" s="1"/>
      <c r="TCY88" s="1"/>
      <c r="TCZ88" s="1"/>
      <c r="TDA88" s="1"/>
      <c r="TDB88" s="1"/>
      <c r="TDC88" s="1"/>
      <c r="TDD88" s="1"/>
      <c r="TDE88" s="1"/>
      <c r="TDF88" s="1"/>
      <c r="TDG88" s="1"/>
      <c r="TDH88" s="1"/>
      <c r="TDI88" s="1"/>
      <c r="TDJ88" s="1"/>
      <c r="TDK88" s="1"/>
      <c r="TDL88" s="1"/>
      <c r="TDM88" s="1"/>
      <c r="TDN88" s="1"/>
      <c r="TDO88" s="1"/>
      <c r="TDP88" s="1"/>
      <c r="TDQ88" s="1"/>
      <c r="TDR88" s="1"/>
      <c r="TDS88" s="1"/>
      <c r="TDT88" s="1"/>
      <c r="TDU88" s="1"/>
      <c r="TDV88" s="1"/>
      <c r="TDW88" s="1"/>
      <c r="TDX88" s="1"/>
      <c r="TDY88" s="1"/>
      <c r="TDZ88" s="1"/>
      <c r="TEA88" s="1"/>
      <c r="TEB88" s="1"/>
      <c r="TEC88" s="1"/>
      <c r="TED88" s="1"/>
      <c r="TEE88" s="1"/>
      <c r="TEF88" s="1"/>
      <c r="TEG88" s="1"/>
      <c r="TEH88" s="1"/>
      <c r="TEI88" s="1"/>
      <c r="TEJ88" s="1"/>
      <c r="TEK88" s="1"/>
      <c r="TEL88" s="1"/>
      <c r="TEM88" s="1"/>
      <c r="TEN88" s="1"/>
      <c r="TEO88" s="1"/>
      <c r="TEP88" s="1"/>
      <c r="TEQ88" s="1"/>
      <c r="TER88" s="1"/>
      <c r="TES88" s="1"/>
      <c r="TET88" s="1"/>
      <c r="TEU88" s="1"/>
      <c r="TEV88" s="1"/>
      <c r="TEW88" s="1"/>
      <c r="TEX88" s="1"/>
      <c r="TEY88" s="1"/>
      <c r="TEZ88" s="1"/>
      <c r="TFA88" s="1"/>
      <c r="TFB88" s="1"/>
      <c r="TFC88" s="1"/>
      <c r="TFD88" s="1"/>
      <c r="TFE88" s="1"/>
      <c r="TFF88" s="1"/>
      <c r="TFG88" s="1"/>
      <c r="TFH88" s="1"/>
      <c r="TFI88" s="1"/>
      <c r="TFJ88" s="1"/>
      <c r="TFK88" s="1"/>
      <c r="TFL88" s="1"/>
      <c r="TFM88" s="1"/>
      <c r="TFN88" s="1"/>
      <c r="TFO88" s="1"/>
      <c r="TFP88" s="1"/>
      <c r="TFQ88" s="1"/>
      <c r="TFR88" s="1"/>
      <c r="TFS88" s="1"/>
      <c r="TFT88" s="1"/>
      <c r="TFU88" s="1"/>
      <c r="TFV88" s="1"/>
      <c r="TFW88" s="1"/>
      <c r="TFX88" s="1"/>
      <c r="TFY88" s="1"/>
      <c r="TFZ88" s="1"/>
      <c r="TGA88" s="1"/>
      <c r="TGB88" s="1"/>
      <c r="TGC88" s="1"/>
      <c r="TGD88" s="1"/>
      <c r="TGE88" s="1"/>
      <c r="TGF88" s="1"/>
      <c r="TGG88" s="1"/>
      <c r="TGH88" s="1"/>
      <c r="TGI88" s="1"/>
      <c r="TGJ88" s="1"/>
      <c r="TGK88" s="1"/>
      <c r="TGL88" s="1"/>
      <c r="TGM88" s="1"/>
      <c r="TGN88" s="1"/>
      <c r="TGO88" s="1"/>
      <c r="TGP88" s="1"/>
      <c r="TGQ88" s="1"/>
      <c r="TGR88" s="1"/>
      <c r="TGS88" s="1"/>
      <c r="TGT88" s="1"/>
      <c r="TGU88" s="1"/>
      <c r="TGV88" s="1"/>
      <c r="TGW88" s="1"/>
      <c r="TGX88" s="1"/>
      <c r="TGY88" s="1"/>
      <c r="TGZ88" s="1"/>
      <c r="THA88" s="1"/>
      <c r="THB88" s="1"/>
      <c r="THC88" s="1"/>
      <c r="THD88" s="1"/>
      <c r="THE88" s="1"/>
      <c r="THF88" s="1"/>
      <c r="THG88" s="1"/>
      <c r="THH88" s="1"/>
      <c r="THI88" s="1"/>
      <c r="THJ88" s="1"/>
      <c r="THK88" s="1"/>
      <c r="THL88" s="1"/>
      <c r="THM88" s="1"/>
      <c r="THN88" s="1"/>
      <c r="THO88" s="1"/>
      <c r="THP88" s="1"/>
      <c r="THQ88" s="1"/>
      <c r="THR88" s="1"/>
      <c r="THS88" s="1"/>
      <c r="THT88" s="1"/>
      <c r="THU88" s="1"/>
      <c r="THV88" s="1"/>
      <c r="THW88" s="1"/>
      <c r="THX88" s="1"/>
      <c r="THY88" s="1"/>
      <c r="THZ88" s="1"/>
      <c r="TIA88" s="1"/>
      <c r="TIB88" s="1"/>
      <c r="TIC88" s="1"/>
      <c r="TID88" s="1"/>
      <c r="TIE88" s="1"/>
      <c r="TIF88" s="1"/>
      <c r="TIG88" s="1"/>
      <c r="TIH88" s="1"/>
      <c r="TII88" s="1"/>
      <c r="TIJ88" s="1"/>
      <c r="TIK88" s="1"/>
      <c r="TIL88" s="1"/>
      <c r="TIM88" s="1"/>
      <c r="TIN88" s="1"/>
      <c r="TIO88" s="1"/>
      <c r="TIP88" s="1"/>
      <c r="TIQ88" s="1"/>
      <c r="TIR88" s="1"/>
      <c r="TIS88" s="1"/>
      <c r="TIT88" s="1"/>
      <c r="TIU88" s="1"/>
      <c r="TIV88" s="1"/>
      <c r="TIW88" s="1"/>
      <c r="TIX88" s="1"/>
      <c r="TIY88" s="1"/>
      <c r="TIZ88" s="1"/>
      <c r="TJA88" s="1"/>
      <c r="TJB88" s="1"/>
      <c r="TJC88" s="1"/>
      <c r="TJD88" s="1"/>
      <c r="TJE88" s="1"/>
      <c r="TJF88" s="1"/>
      <c r="TJG88" s="1"/>
      <c r="TJH88" s="1"/>
      <c r="TJI88" s="1"/>
      <c r="TJJ88" s="1"/>
      <c r="TJK88" s="1"/>
      <c r="TJL88" s="1"/>
      <c r="TJM88" s="1"/>
      <c r="TJN88" s="1"/>
      <c r="TJO88" s="1"/>
      <c r="TJP88" s="1"/>
      <c r="TJQ88" s="1"/>
      <c r="TJR88" s="1"/>
      <c r="TJS88" s="1"/>
      <c r="TJT88" s="1"/>
      <c r="TJU88" s="1"/>
      <c r="TJV88" s="1"/>
      <c r="TJW88" s="1"/>
      <c r="TJX88" s="1"/>
      <c r="TJY88" s="1"/>
      <c r="TJZ88" s="1"/>
      <c r="TKA88" s="1"/>
      <c r="TKB88" s="1"/>
      <c r="TKC88" s="1"/>
      <c r="TKD88" s="1"/>
      <c r="TKE88" s="1"/>
      <c r="TKF88" s="1"/>
      <c r="TKG88" s="1"/>
      <c r="TKH88" s="1"/>
      <c r="TKI88" s="1"/>
      <c r="TKJ88" s="1"/>
      <c r="TKK88" s="1"/>
      <c r="TKL88" s="1"/>
      <c r="TKM88" s="1"/>
      <c r="TKN88" s="1"/>
      <c r="TKO88" s="1"/>
      <c r="TKP88" s="1"/>
      <c r="TKQ88" s="1"/>
      <c r="TKR88" s="1"/>
      <c r="TKS88" s="1"/>
      <c r="TKT88" s="1"/>
      <c r="TKU88" s="1"/>
      <c r="TKV88" s="1"/>
      <c r="TKW88" s="1"/>
      <c r="TKX88" s="1"/>
      <c r="TKY88" s="1"/>
      <c r="TKZ88" s="1"/>
      <c r="TLA88" s="1"/>
      <c r="TLB88" s="1"/>
      <c r="TLC88" s="1"/>
      <c r="TLD88" s="1"/>
      <c r="TLE88" s="1"/>
      <c r="TLF88" s="1"/>
      <c r="TLG88" s="1"/>
      <c r="TLH88" s="1"/>
      <c r="TLI88" s="1"/>
      <c r="TLJ88" s="1"/>
      <c r="TLK88" s="1"/>
      <c r="TLL88" s="1"/>
      <c r="TLM88" s="1"/>
      <c r="TLN88" s="1"/>
      <c r="TLO88" s="1"/>
      <c r="TLP88" s="1"/>
      <c r="TLQ88" s="1"/>
      <c r="TLR88" s="1"/>
      <c r="TLS88" s="1"/>
      <c r="TLT88" s="1"/>
      <c r="TLU88" s="1"/>
      <c r="TLV88" s="1"/>
      <c r="TLW88" s="1"/>
      <c r="TLX88" s="1"/>
      <c r="TLY88" s="1"/>
      <c r="TLZ88" s="1"/>
      <c r="TMA88" s="1"/>
      <c r="TMB88" s="1"/>
      <c r="TMC88" s="1"/>
      <c r="TMD88" s="1"/>
      <c r="TME88" s="1"/>
      <c r="TMF88" s="1"/>
      <c r="TMG88" s="1"/>
      <c r="TMH88" s="1"/>
      <c r="TMI88" s="1"/>
      <c r="TMJ88" s="1"/>
      <c r="TMK88" s="1"/>
      <c r="TML88" s="1"/>
      <c r="TMM88" s="1"/>
      <c r="TMN88" s="1"/>
      <c r="TMO88" s="1"/>
      <c r="TMP88" s="1"/>
      <c r="TMQ88" s="1"/>
      <c r="TMR88" s="1"/>
      <c r="TMS88" s="1"/>
      <c r="TMT88" s="1"/>
      <c r="TMU88" s="1"/>
      <c r="TMV88" s="1"/>
      <c r="TMW88" s="1"/>
      <c r="TMX88" s="1"/>
      <c r="TMY88" s="1"/>
      <c r="TMZ88" s="1"/>
      <c r="TNA88" s="1"/>
      <c r="TNB88" s="1"/>
      <c r="TNC88" s="1"/>
      <c r="TND88" s="1"/>
      <c r="TNE88" s="1"/>
      <c r="TNF88" s="1"/>
      <c r="TNG88" s="1"/>
      <c r="TNH88" s="1"/>
      <c r="TNI88" s="1"/>
      <c r="TNJ88" s="1"/>
      <c r="TNK88" s="1"/>
      <c r="TNL88" s="1"/>
      <c r="TNM88" s="1"/>
      <c r="TNN88" s="1"/>
      <c r="TNO88" s="1"/>
      <c r="TNP88" s="1"/>
      <c r="TNQ88" s="1"/>
      <c r="TNR88" s="1"/>
      <c r="TNS88" s="1"/>
      <c r="TNT88" s="1"/>
      <c r="TNU88" s="1"/>
      <c r="TNV88" s="1"/>
      <c r="TNW88" s="1"/>
      <c r="TNX88" s="1"/>
      <c r="TNY88" s="1"/>
      <c r="TNZ88" s="1"/>
      <c r="TOA88" s="1"/>
      <c r="TOB88" s="1"/>
      <c r="TOC88" s="1"/>
      <c r="TOD88" s="1"/>
      <c r="TOE88" s="1"/>
      <c r="TOF88" s="1"/>
      <c r="TOG88" s="1"/>
      <c r="TOH88" s="1"/>
      <c r="TOI88" s="1"/>
      <c r="TOJ88" s="1"/>
      <c r="TOK88" s="1"/>
      <c r="TOL88" s="1"/>
      <c r="TOM88" s="1"/>
      <c r="TON88" s="1"/>
      <c r="TOO88" s="1"/>
      <c r="TOP88" s="1"/>
      <c r="TOQ88" s="1"/>
      <c r="TOR88" s="1"/>
      <c r="TOS88" s="1"/>
      <c r="TOT88" s="1"/>
      <c r="TOU88" s="1"/>
      <c r="TOV88" s="1"/>
      <c r="TOW88" s="1"/>
      <c r="TOX88" s="1"/>
      <c r="TOY88" s="1"/>
      <c r="TOZ88" s="1"/>
      <c r="TPA88" s="1"/>
      <c r="TPB88" s="1"/>
      <c r="TPC88" s="1"/>
      <c r="TPD88" s="1"/>
      <c r="TPE88" s="1"/>
      <c r="TPF88" s="1"/>
      <c r="TPG88" s="1"/>
      <c r="TPH88" s="1"/>
      <c r="TPI88" s="1"/>
      <c r="TPJ88" s="1"/>
      <c r="TPK88" s="1"/>
      <c r="TPL88" s="1"/>
      <c r="TPM88" s="1"/>
      <c r="TPN88" s="1"/>
      <c r="TPO88" s="1"/>
      <c r="TPP88" s="1"/>
      <c r="TPQ88" s="1"/>
      <c r="TPR88" s="1"/>
      <c r="TPS88" s="1"/>
      <c r="TPT88" s="1"/>
      <c r="TPU88" s="1"/>
      <c r="TPV88" s="1"/>
      <c r="TPW88" s="1"/>
      <c r="TPX88" s="1"/>
      <c r="TPY88" s="1"/>
      <c r="TPZ88" s="1"/>
      <c r="TQA88" s="1"/>
      <c r="TQB88" s="1"/>
      <c r="TQC88" s="1"/>
      <c r="TQD88" s="1"/>
      <c r="TQE88" s="1"/>
      <c r="TQF88" s="1"/>
      <c r="TQG88" s="1"/>
      <c r="TQH88" s="1"/>
      <c r="TQI88" s="1"/>
      <c r="TQJ88" s="1"/>
      <c r="TQK88" s="1"/>
      <c r="TQL88" s="1"/>
      <c r="TQM88" s="1"/>
      <c r="TQN88" s="1"/>
      <c r="TQO88" s="1"/>
      <c r="TQP88" s="1"/>
      <c r="TQQ88" s="1"/>
      <c r="TQR88" s="1"/>
      <c r="TQS88" s="1"/>
      <c r="TQT88" s="1"/>
      <c r="TQU88" s="1"/>
      <c r="TQV88" s="1"/>
      <c r="TQW88" s="1"/>
      <c r="TQX88" s="1"/>
      <c r="TQY88" s="1"/>
      <c r="TQZ88" s="1"/>
      <c r="TRA88" s="1"/>
      <c r="TRB88" s="1"/>
      <c r="TRC88" s="1"/>
      <c r="TRD88" s="1"/>
      <c r="TRE88" s="1"/>
      <c r="TRF88" s="1"/>
      <c r="TRG88" s="1"/>
      <c r="TRH88" s="1"/>
      <c r="TRI88" s="1"/>
      <c r="TRJ88" s="1"/>
      <c r="TRK88" s="1"/>
      <c r="TRL88" s="1"/>
      <c r="TRM88" s="1"/>
      <c r="TRN88" s="1"/>
      <c r="TRO88" s="1"/>
      <c r="TRP88" s="1"/>
      <c r="TRQ88" s="1"/>
      <c r="TRR88" s="1"/>
      <c r="TRS88" s="1"/>
      <c r="TRT88" s="1"/>
      <c r="TRU88" s="1"/>
      <c r="TRV88" s="1"/>
      <c r="TRW88" s="1"/>
      <c r="TRX88" s="1"/>
      <c r="TRY88" s="1"/>
      <c r="TRZ88" s="1"/>
      <c r="TSA88" s="1"/>
      <c r="TSB88" s="1"/>
      <c r="TSC88" s="1"/>
      <c r="TSD88" s="1"/>
      <c r="TSE88" s="1"/>
      <c r="TSF88" s="1"/>
      <c r="TSG88" s="1"/>
      <c r="TSH88" s="1"/>
      <c r="TSI88" s="1"/>
      <c r="TSJ88" s="1"/>
      <c r="TSK88" s="1"/>
      <c r="TSL88" s="1"/>
      <c r="TSM88" s="1"/>
      <c r="TSN88" s="1"/>
      <c r="TSO88" s="1"/>
      <c r="TSP88" s="1"/>
      <c r="TSQ88" s="1"/>
      <c r="TSR88" s="1"/>
      <c r="TSS88" s="1"/>
      <c r="TST88" s="1"/>
      <c r="TSU88" s="1"/>
      <c r="TSV88" s="1"/>
      <c r="TSW88" s="1"/>
      <c r="TSX88" s="1"/>
      <c r="TSY88" s="1"/>
      <c r="TSZ88" s="1"/>
      <c r="TTA88" s="1"/>
      <c r="TTB88" s="1"/>
      <c r="TTC88" s="1"/>
      <c r="TTD88" s="1"/>
      <c r="TTE88" s="1"/>
      <c r="TTF88" s="1"/>
      <c r="TTG88" s="1"/>
      <c r="TTH88" s="1"/>
      <c r="TTI88" s="1"/>
      <c r="TTJ88" s="1"/>
      <c r="TTK88" s="1"/>
      <c r="TTL88" s="1"/>
      <c r="TTM88" s="1"/>
      <c r="TTN88" s="1"/>
      <c r="TTO88" s="1"/>
      <c r="TTP88" s="1"/>
      <c r="TTQ88" s="1"/>
      <c r="TTR88" s="1"/>
      <c r="TTS88" s="1"/>
      <c r="TTT88" s="1"/>
      <c r="TTU88" s="1"/>
      <c r="TTV88" s="1"/>
      <c r="TTW88" s="1"/>
      <c r="TTX88" s="1"/>
      <c r="TTY88" s="1"/>
      <c r="TTZ88" s="1"/>
      <c r="TUA88" s="1"/>
      <c r="TUB88" s="1"/>
      <c r="TUC88" s="1"/>
      <c r="TUD88" s="1"/>
      <c r="TUE88" s="1"/>
      <c r="TUF88" s="1"/>
      <c r="TUG88" s="1"/>
      <c r="TUH88" s="1"/>
      <c r="TUI88" s="1"/>
      <c r="TUJ88" s="1"/>
      <c r="TUK88" s="1"/>
      <c r="TUL88" s="1"/>
      <c r="TUM88" s="1"/>
      <c r="TUN88" s="1"/>
      <c r="TUO88" s="1"/>
      <c r="TUP88" s="1"/>
      <c r="TUQ88" s="1"/>
      <c r="TUR88" s="1"/>
      <c r="TUS88" s="1"/>
      <c r="TUT88" s="1"/>
      <c r="TUU88" s="1"/>
      <c r="TUV88" s="1"/>
      <c r="TUW88" s="1"/>
      <c r="TUX88" s="1"/>
      <c r="TUY88" s="1"/>
      <c r="TUZ88" s="1"/>
      <c r="TVA88" s="1"/>
      <c r="TVB88" s="1"/>
      <c r="TVC88" s="1"/>
      <c r="TVD88" s="1"/>
      <c r="TVE88" s="1"/>
      <c r="TVF88" s="1"/>
      <c r="TVG88" s="1"/>
      <c r="TVH88" s="1"/>
      <c r="TVI88" s="1"/>
      <c r="TVJ88" s="1"/>
      <c r="TVK88" s="1"/>
      <c r="TVL88" s="1"/>
      <c r="TVM88" s="1"/>
      <c r="TVN88" s="1"/>
      <c r="TVO88" s="1"/>
      <c r="TVP88" s="1"/>
      <c r="TVQ88" s="1"/>
      <c r="TVR88" s="1"/>
      <c r="TVS88" s="1"/>
      <c r="TVT88" s="1"/>
      <c r="TVU88" s="1"/>
      <c r="TVV88" s="1"/>
      <c r="TVW88" s="1"/>
      <c r="TVX88" s="1"/>
      <c r="TVY88" s="1"/>
      <c r="TVZ88" s="1"/>
      <c r="TWA88" s="1"/>
      <c r="TWB88" s="1"/>
      <c r="TWC88" s="1"/>
      <c r="TWD88" s="1"/>
      <c r="TWE88" s="1"/>
      <c r="TWF88" s="1"/>
      <c r="TWG88" s="1"/>
      <c r="TWH88" s="1"/>
      <c r="TWI88" s="1"/>
      <c r="TWJ88" s="1"/>
      <c r="TWK88" s="1"/>
      <c r="TWL88" s="1"/>
      <c r="TWM88" s="1"/>
      <c r="TWN88" s="1"/>
      <c r="TWO88" s="1"/>
      <c r="TWP88" s="1"/>
      <c r="TWQ88" s="1"/>
      <c r="TWR88" s="1"/>
      <c r="TWS88" s="1"/>
      <c r="TWT88" s="1"/>
      <c r="TWU88" s="1"/>
      <c r="TWV88" s="1"/>
      <c r="TWW88" s="1"/>
      <c r="TWX88" s="1"/>
      <c r="TWY88" s="1"/>
      <c r="TWZ88" s="1"/>
      <c r="TXA88" s="1"/>
      <c r="TXB88" s="1"/>
      <c r="TXC88" s="1"/>
      <c r="TXD88" s="1"/>
      <c r="TXE88" s="1"/>
      <c r="TXF88" s="1"/>
      <c r="TXG88" s="1"/>
      <c r="TXH88" s="1"/>
      <c r="TXI88" s="1"/>
      <c r="TXJ88" s="1"/>
      <c r="TXK88" s="1"/>
      <c r="TXL88" s="1"/>
      <c r="TXM88" s="1"/>
      <c r="TXN88" s="1"/>
      <c r="TXO88" s="1"/>
      <c r="TXP88" s="1"/>
      <c r="TXQ88" s="1"/>
      <c r="TXR88" s="1"/>
      <c r="TXS88" s="1"/>
      <c r="TXT88" s="1"/>
      <c r="TXU88" s="1"/>
      <c r="TXV88" s="1"/>
      <c r="TXW88" s="1"/>
      <c r="TXX88" s="1"/>
      <c r="TXY88" s="1"/>
      <c r="TXZ88" s="1"/>
      <c r="TYA88" s="1"/>
      <c r="TYB88" s="1"/>
      <c r="TYC88" s="1"/>
      <c r="TYD88" s="1"/>
      <c r="TYE88" s="1"/>
      <c r="TYF88" s="1"/>
      <c r="TYG88" s="1"/>
      <c r="TYH88" s="1"/>
      <c r="TYI88" s="1"/>
      <c r="TYJ88" s="1"/>
      <c r="TYK88" s="1"/>
      <c r="TYL88" s="1"/>
      <c r="TYM88" s="1"/>
      <c r="TYN88" s="1"/>
      <c r="TYO88" s="1"/>
      <c r="TYP88" s="1"/>
      <c r="TYQ88" s="1"/>
      <c r="TYR88" s="1"/>
      <c r="TYS88" s="1"/>
      <c r="TYT88" s="1"/>
      <c r="TYU88" s="1"/>
      <c r="TYV88" s="1"/>
      <c r="TYW88" s="1"/>
      <c r="TYX88" s="1"/>
      <c r="TYY88" s="1"/>
      <c r="TYZ88" s="1"/>
      <c r="TZA88" s="1"/>
      <c r="TZB88" s="1"/>
      <c r="TZC88" s="1"/>
      <c r="TZD88" s="1"/>
      <c r="TZE88" s="1"/>
      <c r="TZF88" s="1"/>
      <c r="TZG88" s="1"/>
      <c r="TZH88" s="1"/>
      <c r="TZI88" s="1"/>
      <c r="TZJ88" s="1"/>
      <c r="TZK88" s="1"/>
      <c r="TZL88" s="1"/>
      <c r="TZM88" s="1"/>
      <c r="TZN88" s="1"/>
      <c r="TZO88" s="1"/>
      <c r="TZP88" s="1"/>
      <c r="TZQ88" s="1"/>
      <c r="TZR88" s="1"/>
      <c r="TZS88" s="1"/>
      <c r="TZT88" s="1"/>
      <c r="TZU88" s="1"/>
      <c r="TZV88" s="1"/>
      <c r="TZW88" s="1"/>
      <c r="TZX88" s="1"/>
      <c r="TZY88" s="1"/>
      <c r="TZZ88" s="1"/>
      <c r="UAA88" s="1"/>
      <c r="UAB88" s="1"/>
      <c r="UAC88" s="1"/>
      <c r="UAD88" s="1"/>
      <c r="UAE88" s="1"/>
      <c r="UAF88" s="1"/>
      <c r="UAG88" s="1"/>
      <c r="UAH88" s="1"/>
      <c r="UAI88" s="1"/>
      <c r="UAJ88" s="1"/>
      <c r="UAK88" s="1"/>
      <c r="UAL88" s="1"/>
      <c r="UAM88" s="1"/>
      <c r="UAN88" s="1"/>
      <c r="UAO88" s="1"/>
      <c r="UAP88" s="1"/>
      <c r="UAQ88" s="1"/>
      <c r="UAR88" s="1"/>
      <c r="UAS88" s="1"/>
      <c r="UAT88" s="1"/>
      <c r="UAU88" s="1"/>
      <c r="UAV88" s="1"/>
      <c r="UAW88" s="1"/>
      <c r="UAX88" s="1"/>
      <c r="UAY88" s="1"/>
      <c r="UAZ88" s="1"/>
      <c r="UBA88" s="1"/>
      <c r="UBB88" s="1"/>
      <c r="UBC88" s="1"/>
      <c r="UBD88" s="1"/>
      <c r="UBE88" s="1"/>
      <c r="UBF88" s="1"/>
      <c r="UBG88" s="1"/>
      <c r="UBH88" s="1"/>
      <c r="UBI88" s="1"/>
      <c r="UBJ88" s="1"/>
      <c r="UBK88" s="1"/>
      <c r="UBL88" s="1"/>
      <c r="UBM88" s="1"/>
      <c r="UBN88" s="1"/>
      <c r="UBO88" s="1"/>
      <c r="UBP88" s="1"/>
      <c r="UBQ88" s="1"/>
      <c r="UBR88" s="1"/>
      <c r="UBS88" s="1"/>
      <c r="UBT88" s="1"/>
      <c r="UBU88" s="1"/>
      <c r="UBV88" s="1"/>
      <c r="UBW88" s="1"/>
      <c r="UBX88" s="1"/>
      <c r="UBY88" s="1"/>
      <c r="UBZ88" s="1"/>
      <c r="UCA88" s="1"/>
      <c r="UCB88" s="1"/>
      <c r="UCC88" s="1"/>
      <c r="UCD88" s="1"/>
      <c r="UCE88" s="1"/>
      <c r="UCF88" s="1"/>
      <c r="UCG88" s="1"/>
      <c r="UCH88" s="1"/>
      <c r="UCI88" s="1"/>
      <c r="UCJ88" s="1"/>
      <c r="UCK88" s="1"/>
      <c r="UCL88" s="1"/>
      <c r="UCM88" s="1"/>
      <c r="UCN88" s="1"/>
      <c r="UCO88" s="1"/>
      <c r="UCP88" s="1"/>
      <c r="UCQ88" s="1"/>
      <c r="UCR88" s="1"/>
      <c r="UCS88" s="1"/>
      <c r="UCT88" s="1"/>
      <c r="UCU88" s="1"/>
      <c r="UCV88" s="1"/>
      <c r="UCW88" s="1"/>
      <c r="UCX88" s="1"/>
      <c r="UCY88" s="1"/>
      <c r="UCZ88" s="1"/>
      <c r="UDA88" s="1"/>
      <c r="UDB88" s="1"/>
      <c r="UDC88" s="1"/>
      <c r="UDD88" s="1"/>
      <c r="UDE88" s="1"/>
      <c r="UDF88" s="1"/>
      <c r="UDG88" s="1"/>
      <c r="UDH88" s="1"/>
      <c r="UDI88" s="1"/>
      <c r="UDJ88" s="1"/>
      <c r="UDK88" s="1"/>
      <c r="UDL88" s="1"/>
      <c r="UDM88" s="1"/>
      <c r="UDN88" s="1"/>
      <c r="UDO88" s="1"/>
      <c r="UDP88" s="1"/>
      <c r="UDQ88" s="1"/>
      <c r="UDR88" s="1"/>
      <c r="UDS88" s="1"/>
      <c r="UDT88" s="1"/>
      <c r="UDU88" s="1"/>
      <c r="UDV88" s="1"/>
      <c r="UDW88" s="1"/>
      <c r="UDX88" s="1"/>
      <c r="UDY88" s="1"/>
      <c r="UDZ88" s="1"/>
      <c r="UEA88" s="1"/>
      <c r="UEB88" s="1"/>
      <c r="UEC88" s="1"/>
      <c r="UED88" s="1"/>
      <c r="UEE88" s="1"/>
      <c r="UEF88" s="1"/>
      <c r="UEG88" s="1"/>
      <c r="UEH88" s="1"/>
      <c r="UEI88" s="1"/>
      <c r="UEJ88" s="1"/>
      <c r="UEK88" s="1"/>
      <c r="UEL88" s="1"/>
      <c r="UEM88" s="1"/>
      <c r="UEN88" s="1"/>
      <c r="UEO88" s="1"/>
      <c r="UEP88" s="1"/>
      <c r="UEQ88" s="1"/>
      <c r="UER88" s="1"/>
      <c r="UES88" s="1"/>
      <c r="UET88" s="1"/>
      <c r="UEU88" s="1"/>
      <c r="UEV88" s="1"/>
      <c r="UEW88" s="1"/>
      <c r="UEX88" s="1"/>
      <c r="UEY88" s="1"/>
      <c r="UEZ88" s="1"/>
      <c r="UFA88" s="1"/>
      <c r="UFB88" s="1"/>
      <c r="UFC88" s="1"/>
      <c r="UFD88" s="1"/>
      <c r="UFE88" s="1"/>
      <c r="UFF88" s="1"/>
      <c r="UFG88" s="1"/>
      <c r="UFH88" s="1"/>
      <c r="UFI88" s="1"/>
      <c r="UFJ88" s="1"/>
      <c r="UFK88" s="1"/>
      <c r="UFL88" s="1"/>
      <c r="UFM88" s="1"/>
      <c r="UFN88" s="1"/>
      <c r="UFO88" s="1"/>
      <c r="UFP88" s="1"/>
      <c r="UFQ88" s="1"/>
      <c r="UFR88" s="1"/>
      <c r="UFS88" s="1"/>
      <c r="UFT88" s="1"/>
      <c r="UFU88" s="1"/>
      <c r="UFV88" s="1"/>
      <c r="UFW88" s="1"/>
      <c r="UFX88" s="1"/>
      <c r="UFY88" s="1"/>
      <c r="UFZ88" s="1"/>
      <c r="UGA88" s="1"/>
      <c r="UGB88" s="1"/>
      <c r="UGC88" s="1"/>
      <c r="UGD88" s="1"/>
      <c r="UGE88" s="1"/>
      <c r="UGF88" s="1"/>
      <c r="UGG88" s="1"/>
      <c r="UGH88" s="1"/>
      <c r="UGI88" s="1"/>
      <c r="UGJ88" s="1"/>
      <c r="UGK88" s="1"/>
      <c r="UGL88" s="1"/>
      <c r="UGM88" s="1"/>
      <c r="UGN88" s="1"/>
      <c r="UGO88" s="1"/>
      <c r="UGP88" s="1"/>
      <c r="UGQ88" s="1"/>
      <c r="UGR88" s="1"/>
      <c r="UGS88" s="1"/>
      <c r="UGT88" s="1"/>
      <c r="UGU88" s="1"/>
      <c r="UGV88" s="1"/>
      <c r="UGW88" s="1"/>
      <c r="UGX88" s="1"/>
      <c r="UGY88" s="1"/>
      <c r="UGZ88" s="1"/>
      <c r="UHA88" s="1"/>
      <c r="UHB88" s="1"/>
      <c r="UHC88" s="1"/>
      <c r="UHD88" s="1"/>
      <c r="UHE88" s="1"/>
      <c r="UHF88" s="1"/>
      <c r="UHG88" s="1"/>
      <c r="UHH88" s="1"/>
      <c r="UHI88" s="1"/>
      <c r="UHJ88" s="1"/>
      <c r="UHK88" s="1"/>
      <c r="UHL88" s="1"/>
      <c r="UHM88" s="1"/>
      <c r="UHN88" s="1"/>
      <c r="UHO88" s="1"/>
      <c r="UHP88" s="1"/>
      <c r="UHQ88" s="1"/>
      <c r="UHR88" s="1"/>
      <c r="UHS88" s="1"/>
      <c r="UHT88" s="1"/>
      <c r="UHU88" s="1"/>
      <c r="UHV88" s="1"/>
      <c r="UHW88" s="1"/>
      <c r="UHX88" s="1"/>
      <c r="UHY88" s="1"/>
      <c r="UHZ88" s="1"/>
      <c r="UIA88" s="1"/>
      <c r="UIB88" s="1"/>
      <c r="UIC88" s="1"/>
      <c r="UID88" s="1"/>
      <c r="UIE88" s="1"/>
      <c r="UIF88" s="1"/>
      <c r="UIG88" s="1"/>
      <c r="UIH88" s="1"/>
      <c r="UII88" s="1"/>
      <c r="UIJ88" s="1"/>
      <c r="UIK88" s="1"/>
      <c r="UIL88" s="1"/>
      <c r="UIM88" s="1"/>
      <c r="UIN88" s="1"/>
      <c r="UIO88" s="1"/>
      <c r="UIP88" s="1"/>
      <c r="UIQ88" s="1"/>
      <c r="UIR88" s="1"/>
      <c r="UIS88" s="1"/>
      <c r="UIT88" s="1"/>
      <c r="UIU88" s="1"/>
      <c r="UIV88" s="1"/>
      <c r="UIW88" s="1"/>
      <c r="UIX88" s="1"/>
      <c r="UIY88" s="1"/>
      <c r="UIZ88" s="1"/>
      <c r="UJA88" s="1"/>
      <c r="UJB88" s="1"/>
      <c r="UJC88" s="1"/>
      <c r="UJD88" s="1"/>
      <c r="UJE88" s="1"/>
      <c r="UJF88" s="1"/>
      <c r="UJG88" s="1"/>
      <c r="UJH88" s="1"/>
      <c r="UJI88" s="1"/>
      <c r="UJJ88" s="1"/>
      <c r="UJK88" s="1"/>
      <c r="UJL88" s="1"/>
      <c r="UJM88" s="1"/>
      <c r="UJN88" s="1"/>
      <c r="UJO88" s="1"/>
      <c r="UJP88" s="1"/>
      <c r="UJQ88" s="1"/>
      <c r="UJR88" s="1"/>
      <c r="UJS88" s="1"/>
      <c r="UJT88" s="1"/>
      <c r="UJU88" s="1"/>
      <c r="UJV88" s="1"/>
      <c r="UJW88" s="1"/>
      <c r="UJX88" s="1"/>
      <c r="UJY88" s="1"/>
      <c r="UJZ88" s="1"/>
      <c r="UKA88" s="1"/>
      <c r="UKB88" s="1"/>
      <c r="UKC88" s="1"/>
      <c r="UKD88" s="1"/>
      <c r="UKE88" s="1"/>
      <c r="UKF88" s="1"/>
      <c r="UKG88" s="1"/>
      <c r="UKH88" s="1"/>
      <c r="UKI88" s="1"/>
      <c r="UKJ88" s="1"/>
      <c r="UKK88" s="1"/>
      <c r="UKL88" s="1"/>
      <c r="UKM88" s="1"/>
      <c r="UKN88" s="1"/>
      <c r="UKO88" s="1"/>
      <c r="UKP88" s="1"/>
      <c r="UKQ88" s="1"/>
      <c r="UKR88" s="1"/>
      <c r="UKS88" s="1"/>
      <c r="UKT88" s="1"/>
      <c r="UKU88" s="1"/>
      <c r="UKV88" s="1"/>
      <c r="UKW88" s="1"/>
      <c r="UKX88" s="1"/>
      <c r="UKY88" s="1"/>
      <c r="UKZ88" s="1"/>
      <c r="ULA88" s="1"/>
      <c r="ULB88" s="1"/>
      <c r="ULC88" s="1"/>
      <c r="ULD88" s="1"/>
      <c r="ULE88" s="1"/>
      <c r="ULF88" s="1"/>
      <c r="ULG88" s="1"/>
      <c r="ULH88" s="1"/>
      <c r="ULI88" s="1"/>
      <c r="ULJ88" s="1"/>
      <c r="ULK88" s="1"/>
      <c r="ULL88" s="1"/>
      <c r="ULM88" s="1"/>
      <c r="ULN88" s="1"/>
      <c r="ULO88" s="1"/>
      <c r="ULP88" s="1"/>
      <c r="ULQ88" s="1"/>
      <c r="ULR88" s="1"/>
      <c r="ULS88" s="1"/>
      <c r="ULT88" s="1"/>
      <c r="ULU88" s="1"/>
      <c r="ULV88" s="1"/>
      <c r="ULW88" s="1"/>
      <c r="ULX88" s="1"/>
      <c r="ULY88" s="1"/>
      <c r="ULZ88" s="1"/>
      <c r="UMA88" s="1"/>
      <c r="UMB88" s="1"/>
      <c r="UMC88" s="1"/>
      <c r="UMD88" s="1"/>
      <c r="UME88" s="1"/>
      <c r="UMF88" s="1"/>
      <c r="UMG88" s="1"/>
      <c r="UMH88" s="1"/>
      <c r="UMI88" s="1"/>
      <c r="UMJ88" s="1"/>
      <c r="UMK88" s="1"/>
      <c r="UML88" s="1"/>
      <c r="UMM88" s="1"/>
      <c r="UMN88" s="1"/>
      <c r="UMO88" s="1"/>
      <c r="UMP88" s="1"/>
      <c r="UMQ88" s="1"/>
      <c r="UMR88" s="1"/>
      <c r="UMS88" s="1"/>
      <c r="UMT88" s="1"/>
      <c r="UMU88" s="1"/>
      <c r="UMV88" s="1"/>
      <c r="UMW88" s="1"/>
      <c r="UMX88" s="1"/>
      <c r="UMY88" s="1"/>
      <c r="UMZ88" s="1"/>
      <c r="UNA88" s="1"/>
      <c r="UNB88" s="1"/>
      <c r="UNC88" s="1"/>
      <c r="UND88" s="1"/>
      <c r="UNE88" s="1"/>
      <c r="UNF88" s="1"/>
      <c r="UNG88" s="1"/>
      <c r="UNH88" s="1"/>
      <c r="UNI88" s="1"/>
      <c r="UNJ88" s="1"/>
      <c r="UNK88" s="1"/>
      <c r="UNL88" s="1"/>
      <c r="UNM88" s="1"/>
      <c r="UNN88" s="1"/>
      <c r="UNO88" s="1"/>
      <c r="UNP88" s="1"/>
      <c r="UNQ88" s="1"/>
      <c r="UNR88" s="1"/>
      <c r="UNS88" s="1"/>
      <c r="UNT88" s="1"/>
      <c r="UNU88" s="1"/>
      <c r="UNV88" s="1"/>
      <c r="UNW88" s="1"/>
      <c r="UNX88" s="1"/>
      <c r="UNY88" s="1"/>
      <c r="UNZ88" s="1"/>
      <c r="UOA88" s="1"/>
      <c r="UOB88" s="1"/>
      <c r="UOC88" s="1"/>
      <c r="UOD88" s="1"/>
      <c r="UOE88" s="1"/>
      <c r="UOF88" s="1"/>
      <c r="UOG88" s="1"/>
      <c r="UOH88" s="1"/>
      <c r="UOI88" s="1"/>
      <c r="UOJ88" s="1"/>
      <c r="UOK88" s="1"/>
      <c r="UOL88" s="1"/>
      <c r="UOM88" s="1"/>
      <c r="UON88" s="1"/>
      <c r="UOO88" s="1"/>
      <c r="UOP88" s="1"/>
      <c r="UOQ88" s="1"/>
      <c r="UOR88" s="1"/>
      <c r="UOS88" s="1"/>
      <c r="UOT88" s="1"/>
      <c r="UOU88" s="1"/>
      <c r="UOV88" s="1"/>
      <c r="UOW88" s="1"/>
      <c r="UOX88" s="1"/>
      <c r="UOY88" s="1"/>
      <c r="UOZ88" s="1"/>
      <c r="UPA88" s="1"/>
      <c r="UPB88" s="1"/>
      <c r="UPC88" s="1"/>
      <c r="UPD88" s="1"/>
      <c r="UPE88" s="1"/>
      <c r="UPF88" s="1"/>
      <c r="UPG88" s="1"/>
      <c r="UPH88" s="1"/>
      <c r="UPI88" s="1"/>
      <c r="UPJ88" s="1"/>
      <c r="UPK88" s="1"/>
      <c r="UPL88" s="1"/>
      <c r="UPM88" s="1"/>
      <c r="UPN88" s="1"/>
      <c r="UPO88" s="1"/>
      <c r="UPP88" s="1"/>
      <c r="UPQ88" s="1"/>
      <c r="UPR88" s="1"/>
      <c r="UPS88" s="1"/>
      <c r="UPT88" s="1"/>
      <c r="UPU88" s="1"/>
      <c r="UPV88" s="1"/>
      <c r="UPW88" s="1"/>
      <c r="UPX88" s="1"/>
      <c r="UPY88" s="1"/>
      <c r="UPZ88" s="1"/>
      <c r="UQA88" s="1"/>
      <c r="UQB88" s="1"/>
      <c r="UQC88" s="1"/>
      <c r="UQD88" s="1"/>
      <c r="UQE88" s="1"/>
      <c r="UQF88" s="1"/>
      <c r="UQG88" s="1"/>
      <c r="UQH88" s="1"/>
      <c r="UQI88" s="1"/>
      <c r="UQJ88" s="1"/>
      <c r="UQK88" s="1"/>
      <c r="UQL88" s="1"/>
      <c r="UQM88" s="1"/>
      <c r="UQN88" s="1"/>
      <c r="UQO88" s="1"/>
      <c r="UQP88" s="1"/>
      <c r="UQQ88" s="1"/>
      <c r="UQR88" s="1"/>
      <c r="UQS88" s="1"/>
      <c r="UQT88" s="1"/>
      <c r="UQU88" s="1"/>
      <c r="UQV88" s="1"/>
      <c r="UQW88" s="1"/>
      <c r="UQX88" s="1"/>
      <c r="UQY88" s="1"/>
      <c r="UQZ88" s="1"/>
      <c r="URA88" s="1"/>
      <c r="URB88" s="1"/>
      <c r="URC88" s="1"/>
      <c r="URD88" s="1"/>
      <c r="URE88" s="1"/>
      <c r="URF88" s="1"/>
      <c r="URG88" s="1"/>
      <c r="URH88" s="1"/>
      <c r="URI88" s="1"/>
      <c r="URJ88" s="1"/>
      <c r="URK88" s="1"/>
      <c r="URL88" s="1"/>
      <c r="URM88" s="1"/>
      <c r="URN88" s="1"/>
      <c r="URO88" s="1"/>
      <c r="URP88" s="1"/>
      <c r="URQ88" s="1"/>
      <c r="URR88" s="1"/>
      <c r="URS88" s="1"/>
      <c r="URT88" s="1"/>
      <c r="URU88" s="1"/>
      <c r="URV88" s="1"/>
      <c r="URW88" s="1"/>
      <c r="URX88" s="1"/>
      <c r="URY88" s="1"/>
      <c r="URZ88" s="1"/>
      <c r="USA88" s="1"/>
      <c r="USB88" s="1"/>
      <c r="USC88" s="1"/>
      <c r="USD88" s="1"/>
      <c r="USE88" s="1"/>
      <c r="USF88" s="1"/>
      <c r="USG88" s="1"/>
      <c r="USH88" s="1"/>
      <c r="USI88" s="1"/>
      <c r="USJ88" s="1"/>
      <c r="USK88" s="1"/>
      <c r="USL88" s="1"/>
      <c r="USM88" s="1"/>
      <c r="USN88" s="1"/>
      <c r="USO88" s="1"/>
      <c r="USP88" s="1"/>
      <c r="USQ88" s="1"/>
      <c r="USR88" s="1"/>
      <c r="USS88" s="1"/>
      <c r="UST88" s="1"/>
      <c r="USU88" s="1"/>
      <c r="USV88" s="1"/>
      <c r="USW88" s="1"/>
      <c r="USX88" s="1"/>
      <c r="USY88" s="1"/>
      <c r="USZ88" s="1"/>
      <c r="UTA88" s="1"/>
      <c r="UTB88" s="1"/>
      <c r="UTC88" s="1"/>
      <c r="UTD88" s="1"/>
      <c r="UTE88" s="1"/>
      <c r="UTF88" s="1"/>
      <c r="UTG88" s="1"/>
      <c r="UTH88" s="1"/>
      <c r="UTI88" s="1"/>
      <c r="UTJ88" s="1"/>
      <c r="UTK88" s="1"/>
      <c r="UTL88" s="1"/>
      <c r="UTM88" s="1"/>
      <c r="UTN88" s="1"/>
      <c r="UTO88" s="1"/>
      <c r="UTP88" s="1"/>
      <c r="UTQ88" s="1"/>
      <c r="UTR88" s="1"/>
      <c r="UTS88" s="1"/>
      <c r="UTT88" s="1"/>
      <c r="UTU88" s="1"/>
      <c r="UTV88" s="1"/>
      <c r="UTW88" s="1"/>
      <c r="UTX88" s="1"/>
      <c r="UTY88" s="1"/>
      <c r="UTZ88" s="1"/>
      <c r="UUA88" s="1"/>
      <c r="UUB88" s="1"/>
      <c r="UUC88" s="1"/>
      <c r="UUD88" s="1"/>
      <c r="UUE88" s="1"/>
      <c r="UUF88" s="1"/>
      <c r="UUG88" s="1"/>
      <c r="UUH88" s="1"/>
      <c r="UUI88" s="1"/>
      <c r="UUJ88" s="1"/>
      <c r="UUK88" s="1"/>
      <c r="UUL88" s="1"/>
      <c r="UUM88" s="1"/>
      <c r="UUN88" s="1"/>
      <c r="UUO88" s="1"/>
      <c r="UUP88" s="1"/>
      <c r="UUQ88" s="1"/>
      <c r="UUR88" s="1"/>
      <c r="UUS88" s="1"/>
      <c r="UUT88" s="1"/>
      <c r="UUU88" s="1"/>
      <c r="UUV88" s="1"/>
      <c r="UUW88" s="1"/>
      <c r="UUX88" s="1"/>
      <c r="UUY88" s="1"/>
      <c r="UUZ88" s="1"/>
      <c r="UVA88" s="1"/>
      <c r="UVB88" s="1"/>
      <c r="UVC88" s="1"/>
      <c r="UVD88" s="1"/>
      <c r="UVE88" s="1"/>
      <c r="UVF88" s="1"/>
      <c r="UVG88" s="1"/>
      <c r="UVH88" s="1"/>
      <c r="UVI88" s="1"/>
      <c r="UVJ88" s="1"/>
      <c r="UVK88" s="1"/>
      <c r="UVL88" s="1"/>
      <c r="UVM88" s="1"/>
      <c r="UVN88" s="1"/>
      <c r="UVO88" s="1"/>
      <c r="UVP88" s="1"/>
      <c r="UVQ88" s="1"/>
      <c r="UVR88" s="1"/>
      <c r="UVS88" s="1"/>
      <c r="UVT88" s="1"/>
      <c r="UVU88" s="1"/>
      <c r="UVV88" s="1"/>
      <c r="UVW88" s="1"/>
      <c r="UVX88" s="1"/>
      <c r="UVY88" s="1"/>
      <c r="UVZ88" s="1"/>
      <c r="UWA88" s="1"/>
      <c r="UWB88" s="1"/>
      <c r="UWC88" s="1"/>
      <c r="UWD88" s="1"/>
      <c r="UWE88" s="1"/>
      <c r="UWF88" s="1"/>
      <c r="UWG88" s="1"/>
      <c r="UWH88" s="1"/>
      <c r="UWI88" s="1"/>
      <c r="UWJ88" s="1"/>
      <c r="UWK88" s="1"/>
      <c r="UWL88" s="1"/>
      <c r="UWM88" s="1"/>
      <c r="UWN88" s="1"/>
      <c r="UWO88" s="1"/>
      <c r="UWP88" s="1"/>
      <c r="UWQ88" s="1"/>
      <c r="UWR88" s="1"/>
      <c r="UWS88" s="1"/>
      <c r="UWT88" s="1"/>
      <c r="UWU88" s="1"/>
      <c r="UWV88" s="1"/>
      <c r="UWW88" s="1"/>
      <c r="UWX88" s="1"/>
      <c r="UWY88" s="1"/>
      <c r="UWZ88" s="1"/>
      <c r="UXA88" s="1"/>
      <c r="UXB88" s="1"/>
      <c r="UXC88" s="1"/>
      <c r="UXD88" s="1"/>
      <c r="UXE88" s="1"/>
      <c r="UXF88" s="1"/>
      <c r="UXG88" s="1"/>
      <c r="UXH88" s="1"/>
      <c r="UXI88" s="1"/>
      <c r="UXJ88" s="1"/>
      <c r="UXK88" s="1"/>
      <c r="UXL88" s="1"/>
      <c r="UXM88" s="1"/>
      <c r="UXN88" s="1"/>
      <c r="UXO88" s="1"/>
      <c r="UXP88" s="1"/>
      <c r="UXQ88" s="1"/>
      <c r="UXR88" s="1"/>
      <c r="UXS88" s="1"/>
      <c r="UXT88" s="1"/>
      <c r="UXU88" s="1"/>
      <c r="UXV88" s="1"/>
      <c r="UXW88" s="1"/>
      <c r="UXX88" s="1"/>
      <c r="UXY88" s="1"/>
      <c r="UXZ88" s="1"/>
      <c r="UYA88" s="1"/>
      <c r="UYB88" s="1"/>
      <c r="UYC88" s="1"/>
      <c r="UYD88" s="1"/>
      <c r="UYE88" s="1"/>
      <c r="UYF88" s="1"/>
      <c r="UYG88" s="1"/>
      <c r="UYH88" s="1"/>
      <c r="UYI88" s="1"/>
      <c r="UYJ88" s="1"/>
      <c r="UYK88" s="1"/>
      <c r="UYL88" s="1"/>
      <c r="UYM88" s="1"/>
      <c r="UYN88" s="1"/>
      <c r="UYO88" s="1"/>
      <c r="UYP88" s="1"/>
      <c r="UYQ88" s="1"/>
      <c r="UYR88" s="1"/>
      <c r="UYS88" s="1"/>
      <c r="UYT88" s="1"/>
      <c r="UYU88" s="1"/>
      <c r="UYV88" s="1"/>
      <c r="UYW88" s="1"/>
      <c r="UYX88" s="1"/>
      <c r="UYY88" s="1"/>
      <c r="UYZ88" s="1"/>
      <c r="UZA88" s="1"/>
      <c r="UZB88" s="1"/>
      <c r="UZC88" s="1"/>
      <c r="UZD88" s="1"/>
      <c r="UZE88" s="1"/>
      <c r="UZF88" s="1"/>
      <c r="UZG88" s="1"/>
      <c r="UZH88" s="1"/>
      <c r="UZI88" s="1"/>
      <c r="UZJ88" s="1"/>
      <c r="UZK88" s="1"/>
      <c r="UZL88" s="1"/>
      <c r="UZM88" s="1"/>
      <c r="UZN88" s="1"/>
      <c r="UZO88" s="1"/>
      <c r="UZP88" s="1"/>
      <c r="UZQ88" s="1"/>
      <c r="UZR88" s="1"/>
      <c r="UZS88" s="1"/>
      <c r="UZT88" s="1"/>
      <c r="UZU88" s="1"/>
      <c r="UZV88" s="1"/>
      <c r="UZW88" s="1"/>
      <c r="UZX88" s="1"/>
      <c r="UZY88" s="1"/>
      <c r="UZZ88" s="1"/>
      <c r="VAA88" s="1"/>
      <c r="VAB88" s="1"/>
      <c r="VAC88" s="1"/>
      <c r="VAD88" s="1"/>
      <c r="VAE88" s="1"/>
      <c r="VAF88" s="1"/>
      <c r="VAG88" s="1"/>
      <c r="VAH88" s="1"/>
      <c r="VAI88" s="1"/>
      <c r="VAJ88" s="1"/>
      <c r="VAK88" s="1"/>
      <c r="VAL88" s="1"/>
      <c r="VAM88" s="1"/>
      <c r="VAN88" s="1"/>
      <c r="VAO88" s="1"/>
      <c r="VAP88" s="1"/>
      <c r="VAQ88" s="1"/>
      <c r="VAR88" s="1"/>
      <c r="VAS88" s="1"/>
      <c r="VAT88" s="1"/>
      <c r="VAU88" s="1"/>
      <c r="VAV88" s="1"/>
      <c r="VAW88" s="1"/>
      <c r="VAX88" s="1"/>
      <c r="VAY88" s="1"/>
      <c r="VAZ88" s="1"/>
      <c r="VBA88" s="1"/>
      <c r="VBB88" s="1"/>
      <c r="VBC88" s="1"/>
      <c r="VBD88" s="1"/>
      <c r="VBE88" s="1"/>
      <c r="VBF88" s="1"/>
      <c r="VBG88" s="1"/>
      <c r="VBH88" s="1"/>
      <c r="VBI88" s="1"/>
      <c r="VBJ88" s="1"/>
      <c r="VBK88" s="1"/>
      <c r="VBL88" s="1"/>
      <c r="VBM88" s="1"/>
      <c r="VBN88" s="1"/>
      <c r="VBO88" s="1"/>
      <c r="VBP88" s="1"/>
      <c r="VBQ88" s="1"/>
      <c r="VBR88" s="1"/>
      <c r="VBS88" s="1"/>
      <c r="VBT88" s="1"/>
      <c r="VBU88" s="1"/>
      <c r="VBV88" s="1"/>
      <c r="VBW88" s="1"/>
      <c r="VBX88" s="1"/>
      <c r="VBY88" s="1"/>
      <c r="VBZ88" s="1"/>
      <c r="VCA88" s="1"/>
      <c r="VCB88" s="1"/>
      <c r="VCC88" s="1"/>
      <c r="VCD88" s="1"/>
      <c r="VCE88" s="1"/>
      <c r="VCF88" s="1"/>
      <c r="VCG88" s="1"/>
      <c r="VCH88" s="1"/>
      <c r="VCI88" s="1"/>
      <c r="VCJ88" s="1"/>
      <c r="VCK88" s="1"/>
      <c r="VCL88" s="1"/>
      <c r="VCM88" s="1"/>
      <c r="VCN88" s="1"/>
      <c r="VCO88" s="1"/>
      <c r="VCP88" s="1"/>
      <c r="VCQ88" s="1"/>
      <c r="VCR88" s="1"/>
      <c r="VCS88" s="1"/>
      <c r="VCT88" s="1"/>
      <c r="VCU88" s="1"/>
      <c r="VCV88" s="1"/>
      <c r="VCW88" s="1"/>
      <c r="VCX88" s="1"/>
      <c r="VCY88" s="1"/>
      <c r="VCZ88" s="1"/>
      <c r="VDA88" s="1"/>
      <c r="VDB88" s="1"/>
      <c r="VDC88" s="1"/>
      <c r="VDD88" s="1"/>
      <c r="VDE88" s="1"/>
      <c r="VDF88" s="1"/>
      <c r="VDG88" s="1"/>
      <c r="VDH88" s="1"/>
      <c r="VDI88" s="1"/>
      <c r="VDJ88" s="1"/>
      <c r="VDK88" s="1"/>
      <c r="VDL88" s="1"/>
      <c r="VDM88" s="1"/>
      <c r="VDN88" s="1"/>
      <c r="VDO88" s="1"/>
      <c r="VDP88" s="1"/>
      <c r="VDQ88" s="1"/>
      <c r="VDR88" s="1"/>
      <c r="VDS88" s="1"/>
      <c r="VDT88" s="1"/>
      <c r="VDU88" s="1"/>
      <c r="VDV88" s="1"/>
      <c r="VDW88" s="1"/>
      <c r="VDX88" s="1"/>
      <c r="VDY88" s="1"/>
      <c r="VDZ88" s="1"/>
      <c r="VEA88" s="1"/>
      <c r="VEB88" s="1"/>
      <c r="VEC88" s="1"/>
      <c r="VED88" s="1"/>
      <c r="VEE88" s="1"/>
      <c r="VEF88" s="1"/>
      <c r="VEG88" s="1"/>
      <c r="VEH88" s="1"/>
      <c r="VEI88" s="1"/>
      <c r="VEJ88" s="1"/>
      <c r="VEK88" s="1"/>
      <c r="VEL88" s="1"/>
      <c r="VEM88" s="1"/>
      <c r="VEN88" s="1"/>
      <c r="VEO88" s="1"/>
      <c r="VEP88" s="1"/>
      <c r="VEQ88" s="1"/>
      <c r="VER88" s="1"/>
      <c r="VES88" s="1"/>
      <c r="VET88" s="1"/>
      <c r="VEU88" s="1"/>
      <c r="VEV88" s="1"/>
      <c r="VEW88" s="1"/>
      <c r="VEX88" s="1"/>
      <c r="VEY88" s="1"/>
      <c r="VEZ88" s="1"/>
      <c r="VFA88" s="1"/>
      <c r="VFB88" s="1"/>
      <c r="VFC88" s="1"/>
      <c r="VFD88" s="1"/>
      <c r="VFE88" s="1"/>
      <c r="VFF88" s="1"/>
      <c r="VFG88" s="1"/>
      <c r="VFH88" s="1"/>
      <c r="VFI88" s="1"/>
      <c r="VFJ88" s="1"/>
      <c r="VFK88" s="1"/>
      <c r="VFL88" s="1"/>
      <c r="VFM88" s="1"/>
      <c r="VFN88" s="1"/>
      <c r="VFO88" s="1"/>
      <c r="VFP88" s="1"/>
      <c r="VFQ88" s="1"/>
      <c r="VFR88" s="1"/>
      <c r="VFS88" s="1"/>
      <c r="VFT88" s="1"/>
      <c r="VFU88" s="1"/>
      <c r="VFV88" s="1"/>
      <c r="VFW88" s="1"/>
      <c r="VFX88" s="1"/>
      <c r="VFY88" s="1"/>
      <c r="VFZ88" s="1"/>
      <c r="VGA88" s="1"/>
      <c r="VGB88" s="1"/>
      <c r="VGC88" s="1"/>
      <c r="VGD88" s="1"/>
      <c r="VGE88" s="1"/>
      <c r="VGF88" s="1"/>
      <c r="VGG88" s="1"/>
      <c r="VGH88" s="1"/>
      <c r="VGI88" s="1"/>
      <c r="VGJ88" s="1"/>
      <c r="VGK88" s="1"/>
      <c r="VGL88" s="1"/>
      <c r="VGM88" s="1"/>
      <c r="VGN88" s="1"/>
      <c r="VGO88" s="1"/>
      <c r="VGP88" s="1"/>
      <c r="VGQ88" s="1"/>
      <c r="VGR88" s="1"/>
      <c r="VGS88" s="1"/>
      <c r="VGT88" s="1"/>
      <c r="VGU88" s="1"/>
      <c r="VGV88" s="1"/>
      <c r="VGW88" s="1"/>
      <c r="VGX88" s="1"/>
      <c r="VGY88" s="1"/>
      <c r="VGZ88" s="1"/>
      <c r="VHA88" s="1"/>
      <c r="VHB88" s="1"/>
      <c r="VHC88" s="1"/>
      <c r="VHD88" s="1"/>
      <c r="VHE88" s="1"/>
      <c r="VHF88" s="1"/>
      <c r="VHG88" s="1"/>
      <c r="VHH88" s="1"/>
      <c r="VHI88" s="1"/>
      <c r="VHJ88" s="1"/>
      <c r="VHK88" s="1"/>
      <c r="VHL88" s="1"/>
      <c r="VHM88" s="1"/>
      <c r="VHN88" s="1"/>
      <c r="VHO88" s="1"/>
      <c r="VHP88" s="1"/>
      <c r="VHQ88" s="1"/>
      <c r="VHR88" s="1"/>
      <c r="VHS88" s="1"/>
      <c r="VHT88" s="1"/>
      <c r="VHU88" s="1"/>
      <c r="VHV88" s="1"/>
      <c r="VHW88" s="1"/>
      <c r="VHX88" s="1"/>
      <c r="VHY88" s="1"/>
      <c r="VHZ88" s="1"/>
      <c r="VIA88" s="1"/>
      <c r="VIB88" s="1"/>
      <c r="VIC88" s="1"/>
      <c r="VID88" s="1"/>
      <c r="VIE88" s="1"/>
      <c r="VIF88" s="1"/>
      <c r="VIG88" s="1"/>
      <c r="VIH88" s="1"/>
      <c r="VII88" s="1"/>
      <c r="VIJ88" s="1"/>
      <c r="VIK88" s="1"/>
      <c r="VIL88" s="1"/>
      <c r="VIM88" s="1"/>
      <c r="VIN88" s="1"/>
      <c r="VIO88" s="1"/>
      <c r="VIP88" s="1"/>
      <c r="VIQ88" s="1"/>
      <c r="VIR88" s="1"/>
      <c r="VIS88" s="1"/>
      <c r="VIT88" s="1"/>
      <c r="VIU88" s="1"/>
      <c r="VIV88" s="1"/>
      <c r="VIW88" s="1"/>
      <c r="VIX88" s="1"/>
      <c r="VIY88" s="1"/>
      <c r="VIZ88" s="1"/>
      <c r="VJA88" s="1"/>
      <c r="VJB88" s="1"/>
      <c r="VJC88" s="1"/>
      <c r="VJD88" s="1"/>
      <c r="VJE88" s="1"/>
      <c r="VJF88" s="1"/>
      <c r="VJG88" s="1"/>
      <c r="VJH88" s="1"/>
      <c r="VJI88" s="1"/>
      <c r="VJJ88" s="1"/>
      <c r="VJK88" s="1"/>
      <c r="VJL88" s="1"/>
      <c r="VJM88" s="1"/>
      <c r="VJN88" s="1"/>
      <c r="VJO88" s="1"/>
      <c r="VJP88" s="1"/>
      <c r="VJQ88" s="1"/>
      <c r="VJR88" s="1"/>
      <c r="VJS88" s="1"/>
      <c r="VJT88" s="1"/>
      <c r="VJU88" s="1"/>
      <c r="VJV88" s="1"/>
      <c r="VJW88" s="1"/>
      <c r="VJX88" s="1"/>
      <c r="VJY88" s="1"/>
      <c r="VJZ88" s="1"/>
      <c r="VKA88" s="1"/>
      <c r="VKB88" s="1"/>
      <c r="VKC88" s="1"/>
      <c r="VKD88" s="1"/>
      <c r="VKE88" s="1"/>
      <c r="VKF88" s="1"/>
      <c r="VKG88" s="1"/>
      <c r="VKH88" s="1"/>
      <c r="VKI88" s="1"/>
      <c r="VKJ88" s="1"/>
      <c r="VKK88" s="1"/>
      <c r="VKL88" s="1"/>
      <c r="VKM88" s="1"/>
      <c r="VKN88" s="1"/>
      <c r="VKO88" s="1"/>
      <c r="VKP88" s="1"/>
      <c r="VKQ88" s="1"/>
      <c r="VKR88" s="1"/>
      <c r="VKS88" s="1"/>
      <c r="VKT88" s="1"/>
      <c r="VKU88" s="1"/>
      <c r="VKV88" s="1"/>
      <c r="VKW88" s="1"/>
      <c r="VKX88" s="1"/>
      <c r="VKY88" s="1"/>
      <c r="VKZ88" s="1"/>
      <c r="VLA88" s="1"/>
      <c r="VLB88" s="1"/>
      <c r="VLC88" s="1"/>
      <c r="VLD88" s="1"/>
      <c r="VLE88" s="1"/>
      <c r="VLF88" s="1"/>
      <c r="VLG88" s="1"/>
      <c r="VLH88" s="1"/>
      <c r="VLI88" s="1"/>
      <c r="VLJ88" s="1"/>
      <c r="VLK88" s="1"/>
      <c r="VLL88" s="1"/>
      <c r="VLM88" s="1"/>
      <c r="VLN88" s="1"/>
      <c r="VLO88" s="1"/>
      <c r="VLP88" s="1"/>
      <c r="VLQ88" s="1"/>
      <c r="VLR88" s="1"/>
      <c r="VLS88" s="1"/>
      <c r="VLT88" s="1"/>
      <c r="VLU88" s="1"/>
      <c r="VLV88" s="1"/>
      <c r="VLW88" s="1"/>
      <c r="VLX88" s="1"/>
      <c r="VLY88" s="1"/>
      <c r="VLZ88" s="1"/>
      <c r="VMA88" s="1"/>
      <c r="VMB88" s="1"/>
      <c r="VMC88" s="1"/>
      <c r="VMD88" s="1"/>
      <c r="VME88" s="1"/>
      <c r="VMF88" s="1"/>
      <c r="VMG88" s="1"/>
      <c r="VMH88" s="1"/>
      <c r="VMI88" s="1"/>
      <c r="VMJ88" s="1"/>
      <c r="VMK88" s="1"/>
      <c r="VML88" s="1"/>
      <c r="VMM88" s="1"/>
      <c r="VMN88" s="1"/>
      <c r="VMO88" s="1"/>
      <c r="VMP88" s="1"/>
      <c r="VMQ88" s="1"/>
      <c r="VMR88" s="1"/>
      <c r="VMS88" s="1"/>
      <c r="VMT88" s="1"/>
      <c r="VMU88" s="1"/>
      <c r="VMV88" s="1"/>
      <c r="VMW88" s="1"/>
      <c r="VMX88" s="1"/>
      <c r="VMY88" s="1"/>
      <c r="VMZ88" s="1"/>
      <c r="VNA88" s="1"/>
      <c r="VNB88" s="1"/>
      <c r="VNC88" s="1"/>
      <c r="VND88" s="1"/>
      <c r="VNE88" s="1"/>
      <c r="VNF88" s="1"/>
      <c r="VNG88" s="1"/>
      <c r="VNH88" s="1"/>
      <c r="VNI88" s="1"/>
      <c r="VNJ88" s="1"/>
      <c r="VNK88" s="1"/>
      <c r="VNL88" s="1"/>
      <c r="VNM88" s="1"/>
      <c r="VNN88" s="1"/>
      <c r="VNO88" s="1"/>
      <c r="VNP88" s="1"/>
      <c r="VNQ88" s="1"/>
      <c r="VNR88" s="1"/>
      <c r="VNS88" s="1"/>
      <c r="VNT88" s="1"/>
      <c r="VNU88" s="1"/>
      <c r="VNV88" s="1"/>
      <c r="VNW88" s="1"/>
      <c r="VNX88" s="1"/>
      <c r="VNY88" s="1"/>
      <c r="VNZ88" s="1"/>
      <c r="VOA88" s="1"/>
      <c r="VOB88" s="1"/>
      <c r="VOC88" s="1"/>
      <c r="VOD88" s="1"/>
      <c r="VOE88" s="1"/>
      <c r="VOF88" s="1"/>
      <c r="VOG88" s="1"/>
      <c r="VOH88" s="1"/>
      <c r="VOI88" s="1"/>
      <c r="VOJ88" s="1"/>
      <c r="VOK88" s="1"/>
      <c r="VOL88" s="1"/>
      <c r="VOM88" s="1"/>
      <c r="VON88" s="1"/>
      <c r="VOO88" s="1"/>
      <c r="VOP88" s="1"/>
      <c r="VOQ88" s="1"/>
      <c r="VOR88" s="1"/>
      <c r="VOS88" s="1"/>
      <c r="VOT88" s="1"/>
      <c r="VOU88" s="1"/>
      <c r="VOV88" s="1"/>
      <c r="VOW88" s="1"/>
      <c r="VOX88" s="1"/>
      <c r="VOY88" s="1"/>
      <c r="VOZ88" s="1"/>
      <c r="VPA88" s="1"/>
      <c r="VPB88" s="1"/>
      <c r="VPC88" s="1"/>
      <c r="VPD88" s="1"/>
      <c r="VPE88" s="1"/>
      <c r="VPF88" s="1"/>
      <c r="VPG88" s="1"/>
      <c r="VPH88" s="1"/>
      <c r="VPI88" s="1"/>
      <c r="VPJ88" s="1"/>
      <c r="VPK88" s="1"/>
      <c r="VPL88" s="1"/>
      <c r="VPM88" s="1"/>
      <c r="VPN88" s="1"/>
      <c r="VPO88" s="1"/>
      <c r="VPP88" s="1"/>
      <c r="VPQ88" s="1"/>
      <c r="VPR88" s="1"/>
      <c r="VPS88" s="1"/>
      <c r="VPT88" s="1"/>
      <c r="VPU88" s="1"/>
      <c r="VPV88" s="1"/>
      <c r="VPW88" s="1"/>
      <c r="VPX88" s="1"/>
      <c r="VPY88" s="1"/>
      <c r="VPZ88" s="1"/>
      <c r="VQA88" s="1"/>
      <c r="VQB88" s="1"/>
      <c r="VQC88" s="1"/>
      <c r="VQD88" s="1"/>
      <c r="VQE88" s="1"/>
      <c r="VQF88" s="1"/>
      <c r="VQG88" s="1"/>
      <c r="VQH88" s="1"/>
      <c r="VQI88" s="1"/>
      <c r="VQJ88" s="1"/>
      <c r="VQK88" s="1"/>
      <c r="VQL88" s="1"/>
      <c r="VQM88" s="1"/>
      <c r="VQN88" s="1"/>
      <c r="VQO88" s="1"/>
      <c r="VQP88" s="1"/>
      <c r="VQQ88" s="1"/>
      <c r="VQR88" s="1"/>
      <c r="VQS88" s="1"/>
      <c r="VQT88" s="1"/>
      <c r="VQU88" s="1"/>
      <c r="VQV88" s="1"/>
      <c r="VQW88" s="1"/>
      <c r="VQX88" s="1"/>
      <c r="VQY88" s="1"/>
      <c r="VQZ88" s="1"/>
      <c r="VRA88" s="1"/>
      <c r="VRB88" s="1"/>
      <c r="VRC88" s="1"/>
      <c r="VRD88" s="1"/>
      <c r="VRE88" s="1"/>
      <c r="VRF88" s="1"/>
      <c r="VRG88" s="1"/>
      <c r="VRH88" s="1"/>
      <c r="VRI88" s="1"/>
      <c r="VRJ88" s="1"/>
      <c r="VRK88" s="1"/>
      <c r="VRL88" s="1"/>
      <c r="VRM88" s="1"/>
      <c r="VRN88" s="1"/>
      <c r="VRO88" s="1"/>
      <c r="VRP88" s="1"/>
      <c r="VRQ88" s="1"/>
      <c r="VRR88" s="1"/>
      <c r="VRS88" s="1"/>
      <c r="VRT88" s="1"/>
      <c r="VRU88" s="1"/>
      <c r="VRV88" s="1"/>
      <c r="VRW88" s="1"/>
      <c r="VRX88" s="1"/>
      <c r="VRY88" s="1"/>
      <c r="VRZ88" s="1"/>
      <c r="VSA88" s="1"/>
      <c r="VSB88" s="1"/>
      <c r="VSC88" s="1"/>
      <c r="VSD88" s="1"/>
      <c r="VSE88" s="1"/>
      <c r="VSF88" s="1"/>
      <c r="VSG88" s="1"/>
      <c r="VSH88" s="1"/>
      <c r="VSI88" s="1"/>
      <c r="VSJ88" s="1"/>
      <c r="VSK88" s="1"/>
      <c r="VSL88" s="1"/>
      <c r="VSM88" s="1"/>
      <c r="VSN88" s="1"/>
      <c r="VSO88" s="1"/>
      <c r="VSP88" s="1"/>
      <c r="VSQ88" s="1"/>
      <c r="VSR88" s="1"/>
      <c r="VSS88" s="1"/>
      <c r="VST88" s="1"/>
      <c r="VSU88" s="1"/>
      <c r="VSV88" s="1"/>
      <c r="VSW88" s="1"/>
      <c r="VSX88" s="1"/>
      <c r="VSY88" s="1"/>
      <c r="VSZ88" s="1"/>
      <c r="VTA88" s="1"/>
      <c r="VTB88" s="1"/>
      <c r="VTC88" s="1"/>
      <c r="VTD88" s="1"/>
      <c r="VTE88" s="1"/>
      <c r="VTF88" s="1"/>
      <c r="VTG88" s="1"/>
      <c r="VTH88" s="1"/>
      <c r="VTI88" s="1"/>
      <c r="VTJ88" s="1"/>
      <c r="VTK88" s="1"/>
      <c r="VTL88" s="1"/>
      <c r="VTM88" s="1"/>
      <c r="VTN88" s="1"/>
      <c r="VTO88" s="1"/>
      <c r="VTP88" s="1"/>
      <c r="VTQ88" s="1"/>
      <c r="VTR88" s="1"/>
      <c r="VTS88" s="1"/>
      <c r="VTT88" s="1"/>
      <c r="VTU88" s="1"/>
      <c r="VTV88" s="1"/>
      <c r="VTW88" s="1"/>
      <c r="VTX88" s="1"/>
      <c r="VTY88" s="1"/>
      <c r="VTZ88" s="1"/>
      <c r="VUA88" s="1"/>
      <c r="VUB88" s="1"/>
      <c r="VUC88" s="1"/>
      <c r="VUD88" s="1"/>
      <c r="VUE88" s="1"/>
      <c r="VUF88" s="1"/>
      <c r="VUG88" s="1"/>
      <c r="VUH88" s="1"/>
      <c r="VUI88" s="1"/>
      <c r="VUJ88" s="1"/>
      <c r="VUK88" s="1"/>
      <c r="VUL88" s="1"/>
      <c r="VUM88" s="1"/>
      <c r="VUN88" s="1"/>
      <c r="VUO88" s="1"/>
      <c r="VUP88" s="1"/>
      <c r="VUQ88" s="1"/>
      <c r="VUR88" s="1"/>
      <c r="VUS88" s="1"/>
      <c r="VUT88" s="1"/>
      <c r="VUU88" s="1"/>
      <c r="VUV88" s="1"/>
      <c r="VUW88" s="1"/>
      <c r="VUX88" s="1"/>
      <c r="VUY88" s="1"/>
      <c r="VUZ88" s="1"/>
      <c r="VVA88" s="1"/>
      <c r="VVB88" s="1"/>
      <c r="VVC88" s="1"/>
      <c r="VVD88" s="1"/>
      <c r="VVE88" s="1"/>
      <c r="VVF88" s="1"/>
      <c r="VVG88" s="1"/>
      <c r="VVH88" s="1"/>
      <c r="VVI88" s="1"/>
      <c r="VVJ88" s="1"/>
      <c r="VVK88" s="1"/>
      <c r="VVL88" s="1"/>
      <c r="VVM88" s="1"/>
      <c r="VVN88" s="1"/>
      <c r="VVO88" s="1"/>
      <c r="VVP88" s="1"/>
      <c r="VVQ88" s="1"/>
      <c r="VVR88" s="1"/>
      <c r="VVS88" s="1"/>
      <c r="VVT88" s="1"/>
      <c r="VVU88" s="1"/>
      <c r="VVV88" s="1"/>
      <c r="VVW88" s="1"/>
      <c r="VVX88" s="1"/>
      <c r="VVY88" s="1"/>
      <c r="VVZ88" s="1"/>
      <c r="VWA88" s="1"/>
      <c r="VWB88" s="1"/>
      <c r="VWC88" s="1"/>
      <c r="VWD88" s="1"/>
      <c r="VWE88" s="1"/>
      <c r="VWF88" s="1"/>
      <c r="VWG88" s="1"/>
      <c r="VWH88" s="1"/>
      <c r="VWI88" s="1"/>
      <c r="VWJ88" s="1"/>
      <c r="VWK88" s="1"/>
      <c r="VWL88" s="1"/>
      <c r="VWM88" s="1"/>
      <c r="VWN88" s="1"/>
      <c r="VWO88" s="1"/>
      <c r="VWP88" s="1"/>
      <c r="VWQ88" s="1"/>
      <c r="VWR88" s="1"/>
      <c r="VWS88" s="1"/>
      <c r="VWT88" s="1"/>
      <c r="VWU88" s="1"/>
      <c r="VWV88" s="1"/>
      <c r="VWW88" s="1"/>
      <c r="VWX88" s="1"/>
      <c r="VWY88" s="1"/>
      <c r="VWZ88" s="1"/>
      <c r="VXA88" s="1"/>
      <c r="VXB88" s="1"/>
      <c r="VXC88" s="1"/>
      <c r="VXD88" s="1"/>
      <c r="VXE88" s="1"/>
      <c r="VXF88" s="1"/>
      <c r="VXG88" s="1"/>
      <c r="VXH88" s="1"/>
      <c r="VXI88" s="1"/>
      <c r="VXJ88" s="1"/>
      <c r="VXK88" s="1"/>
      <c r="VXL88" s="1"/>
      <c r="VXM88" s="1"/>
      <c r="VXN88" s="1"/>
      <c r="VXO88" s="1"/>
      <c r="VXP88" s="1"/>
      <c r="VXQ88" s="1"/>
      <c r="VXR88" s="1"/>
      <c r="VXS88" s="1"/>
      <c r="VXT88" s="1"/>
      <c r="VXU88" s="1"/>
      <c r="VXV88" s="1"/>
      <c r="VXW88" s="1"/>
      <c r="VXX88" s="1"/>
      <c r="VXY88" s="1"/>
      <c r="VXZ88" s="1"/>
      <c r="VYA88" s="1"/>
      <c r="VYB88" s="1"/>
      <c r="VYC88" s="1"/>
      <c r="VYD88" s="1"/>
      <c r="VYE88" s="1"/>
      <c r="VYF88" s="1"/>
      <c r="VYG88" s="1"/>
      <c r="VYH88" s="1"/>
      <c r="VYI88" s="1"/>
      <c r="VYJ88" s="1"/>
      <c r="VYK88" s="1"/>
      <c r="VYL88" s="1"/>
      <c r="VYM88" s="1"/>
      <c r="VYN88" s="1"/>
      <c r="VYO88" s="1"/>
      <c r="VYP88" s="1"/>
      <c r="VYQ88" s="1"/>
      <c r="VYR88" s="1"/>
      <c r="VYS88" s="1"/>
      <c r="VYT88" s="1"/>
      <c r="VYU88" s="1"/>
      <c r="VYV88" s="1"/>
      <c r="VYW88" s="1"/>
      <c r="VYX88" s="1"/>
      <c r="VYY88" s="1"/>
      <c r="VYZ88" s="1"/>
      <c r="VZA88" s="1"/>
      <c r="VZB88" s="1"/>
      <c r="VZC88" s="1"/>
      <c r="VZD88" s="1"/>
      <c r="VZE88" s="1"/>
      <c r="VZF88" s="1"/>
      <c r="VZG88" s="1"/>
      <c r="VZH88" s="1"/>
      <c r="VZI88" s="1"/>
      <c r="VZJ88" s="1"/>
      <c r="VZK88" s="1"/>
      <c r="VZL88" s="1"/>
      <c r="VZM88" s="1"/>
      <c r="VZN88" s="1"/>
      <c r="VZO88" s="1"/>
      <c r="VZP88" s="1"/>
      <c r="VZQ88" s="1"/>
      <c r="VZR88" s="1"/>
      <c r="VZS88" s="1"/>
      <c r="VZT88" s="1"/>
      <c r="VZU88" s="1"/>
      <c r="VZV88" s="1"/>
      <c r="VZW88" s="1"/>
      <c r="VZX88" s="1"/>
      <c r="VZY88" s="1"/>
      <c r="VZZ88" s="1"/>
      <c r="WAA88" s="1"/>
      <c r="WAB88" s="1"/>
      <c r="WAC88" s="1"/>
      <c r="WAD88" s="1"/>
      <c r="WAE88" s="1"/>
      <c r="WAF88" s="1"/>
      <c r="WAG88" s="1"/>
      <c r="WAH88" s="1"/>
      <c r="WAI88" s="1"/>
      <c r="WAJ88" s="1"/>
      <c r="WAK88" s="1"/>
      <c r="WAL88" s="1"/>
      <c r="WAM88" s="1"/>
      <c r="WAN88" s="1"/>
      <c r="WAO88" s="1"/>
      <c r="WAP88" s="1"/>
      <c r="WAQ88" s="1"/>
      <c r="WAR88" s="1"/>
      <c r="WAS88" s="1"/>
      <c r="WAT88" s="1"/>
      <c r="WAU88" s="1"/>
      <c r="WAV88" s="1"/>
      <c r="WAW88" s="1"/>
      <c r="WAX88" s="1"/>
      <c r="WAY88" s="1"/>
      <c r="WAZ88" s="1"/>
      <c r="WBA88" s="1"/>
      <c r="WBB88" s="1"/>
      <c r="WBC88" s="1"/>
      <c r="WBD88" s="1"/>
      <c r="WBE88" s="1"/>
      <c r="WBF88" s="1"/>
      <c r="WBG88" s="1"/>
      <c r="WBH88" s="1"/>
      <c r="WBI88" s="1"/>
      <c r="WBJ88" s="1"/>
      <c r="WBK88" s="1"/>
      <c r="WBL88" s="1"/>
      <c r="WBM88" s="1"/>
      <c r="WBN88" s="1"/>
      <c r="WBO88" s="1"/>
      <c r="WBP88" s="1"/>
      <c r="WBQ88" s="1"/>
      <c r="WBR88" s="1"/>
      <c r="WBS88" s="1"/>
      <c r="WBT88" s="1"/>
      <c r="WBU88" s="1"/>
      <c r="WBV88" s="1"/>
      <c r="WBW88" s="1"/>
      <c r="WBX88" s="1"/>
      <c r="WBY88" s="1"/>
      <c r="WBZ88" s="1"/>
      <c r="WCA88" s="1"/>
      <c r="WCB88" s="1"/>
      <c r="WCC88" s="1"/>
      <c r="WCD88" s="1"/>
      <c r="WCE88" s="1"/>
      <c r="WCF88" s="1"/>
      <c r="WCG88" s="1"/>
      <c r="WCH88" s="1"/>
      <c r="WCI88" s="1"/>
      <c r="WCJ88" s="1"/>
      <c r="WCK88" s="1"/>
      <c r="WCL88" s="1"/>
      <c r="WCM88" s="1"/>
      <c r="WCN88" s="1"/>
      <c r="WCO88" s="1"/>
      <c r="WCP88" s="1"/>
      <c r="WCQ88" s="1"/>
      <c r="WCR88" s="1"/>
      <c r="WCS88" s="1"/>
      <c r="WCT88" s="1"/>
      <c r="WCU88" s="1"/>
      <c r="WCV88" s="1"/>
      <c r="WCW88" s="1"/>
      <c r="WCX88" s="1"/>
      <c r="WCY88" s="1"/>
      <c r="WCZ88" s="1"/>
      <c r="WDA88" s="1"/>
      <c r="WDB88" s="1"/>
      <c r="WDC88" s="1"/>
      <c r="WDD88" s="1"/>
      <c r="WDE88" s="1"/>
      <c r="WDF88" s="1"/>
      <c r="WDG88" s="1"/>
      <c r="WDH88" s="1"/>
      <c r="WDI88" s="1"/>
      <c r="WDJ88" s="1"/>
      <c r="WDK88" s="1"/>
      <c r="WDL88" s="1"/>
      <c r="WDM88" s="1"/>
      <c r="WDN88" s="1"/>
      <c r="WDO88" s="1"/>
      <c r="WDP88" s="1"/>
      <c r="WDQ88" s="1"/>
      <c r="WDR88" s="1"/>
      <c r="WDS88" s="1"/>
      <c r="WDT88" s="1"/>
      <c r="WDU88" s="1"/>
      <c r="WDV88" s="1"/>
      <c r="WDW88" s="1"/>
      <c r="WDX88" s="1"/>
      <c r="WDY88" s="1"/>
      <c r="WDZ88" s="1"/>
      <c r="WEA88" s="1"/>
      <c r="WEB88" s="1"/>
      <c r="WEC88" s="1"/>
      <c r="WED88" s="1"/>
      <c r="WEE88" s="1"/>
      <c r="WEF88" s="1"/>
      <c r="WEG88" s="1"/>
      <c r="WEH88" s="1"/>
      <c r="WEI88" s="1"/>
      <c r="WEJ88" s="1"/>
      <c r="WEK88" s="1"/>
      <c r="WEL88" s="1"/>
      <c r="WEM88" s="1"/>
      <c r="WEN88" s="1"/>
      <c r="WEO88" s="1"/>
      <c r="WEP88" s="1"/>
      <c r="WEQ88" s="1"/>
      <c r="WER88" s="1"/>
      <c r="WES88" s="1"/>
      <c r="WET88" s="1"/>
      <c r="WEU88" s="1"/>
      <c r="WEV88" s="1"/>
      <c r="WEW88" s="1"/>
      <c r="WEX88" s="1"/>
      <c r="WEY88" s="1"/>
      <c r="WEZ88" s="1"/>
      <c r="WFA88" s="1"/>
      <c r="WFB88" s="1"/>
      <c r="WFC88" s="1"/>
      <c r="WFD88" s="1"/>
      <c r="WFE88" s="1"/>
      <c r="WFF88" s="1"/>
      <c r="WFG88" s="1"/>
      <c r="WFH88" s="1"/>
      <c r="WFI88" s="1"/>
      <c r="WFJ88" s="1"/>
      <c r="WFK88" s="1"/>
      <c r="WFL88" s="1"/>
      <c r="WFM88" s="1"/>
      <c r="WFN88" s="1"/>
      <c r="WFO88" s="1"/>
      <c r="WFP88" s="1"/>
      <c r="WFQ88" s="1"/>
      <c r="WFR88" s="1"/>
      <c r="WFS88" s="1"/>
      <c r="WFT88" s="1"/>
      <c r="WFU88" s="1"/>
      <c r="WFV88" s="1"/>
      <c r="WFW88" s="1"/>
      <c r="WFX88" s="1"/>
      <c r="WFY88" s="1"/>
      <c r="WFZ88" s="1"/>
      <c r="WGA88" s="1"/>
      <c r="WGB88" s="1"/>
      <c r="WGC88" s="1"/>
      <c r="WGD88" s="1"/>
      <c r="WGE88" s="1"/>
      <c r="WGF88" s="1"/>
      <c r="WGG88" s="1"/>
      <c r="WGH88" s="1"/>
      <c r="WGI88" s="1"/>
      <c r="WGJ88" s="1"/>
      <c r="WGK88" s="1"/>
      <c r="WGL88" s="1"/>
      <c r="WGM88" s="1"/>
      <c r="WGN88" s="1"/>
      <c r="WGO88" s="1"/>
      <c r="WGP88" s="1"/>
      <c r="WGQ88" s="1"/>
      <c r="WGR88" s="1"/>
      <c r="WGS88" s="1"/>
      <c r="WGT88" s="1"/>
      <c r="WGU88" s="1"/>
      <c r="WGV88" s="1"/>
      <c r="WGW88" s="1"/>
      <c r="WGX88" s="1"/>
      <c r="WGY88" s="1"/>
      <c r="WGZ88" s="1"/>
      <c r="WHA88" s="1"/>
      <c r="WHB88" s="1"/>
      <c r="WHC88" s="1"/>
      <c r="WHD88" s="1"/>
      <c r="WHE88" s="1"/>
      <c r="WHF88" s="1"/>
      <c r="WHG88" s="1"/>
      <c r="WHH88" s="1"/>
      <c r="WHI88" s="1"/>
      <c r="WHJ88" s="1"/>
      <c r="WHK88" s="1"/>
      <c r="WHL88" s="1"/>
      <c r="WHM88" s="1"/>
      <c r="WHN88" s="1"/>
      <c r="WHO88" s="1"/>
      <c r="WHP88" s="1"/>
      <c r="WHQ88" s="1"/>
      <c r="WHR88" s="1"/>
      <c r="WHS88" s="1"/>
      <c r="WHT88" s="1"/>
      <c r="WHU88" s="1"/>
      <c r="WHV88" s="1"/>
      <c r="WHW88" s="1"/>
      <c r="WHX88" s="1"/>
      <c r="WHY88" s="1"/>
      <c r="WHZ88" s="1"/>
      <c r="WIA88" s="1"/>
      <c r="WIB88" s="1"/>
      <c r="WIC88" s="1"/>
      <c r="WID88" s="1"/>
      <c r="WIE88" s="1"/>
      <c r="WIF88" s="1"/>
      <c r="WIG88" s="1"/>
      <c r="WIH88" s="1"/>
      <c r="WII88" s="1"/>
      <c r="WIJ88" s="1"/>
      <c r="WIK88" s="1"/>
      <c r="WIL88" s="1"/>
      <c r="WIM88" s="1"/>
      <c r="WIN88" s="1"/>
      <c r="WIO88" s="1"/>
      <c r="WIP88" s="1"/>
      <c r="WIQ88" s="1"/>
      <c r="WIR88" s="1"/>
      <c r="WIS88" s="1"/>
      <c r="WIT88" s="1"/>
      <c r="WIU88" s="1"/>
      <c r="WIV88" s="1"/>
      <c r="WIW88" s="1"/>
      <c r="WIX88" s="1"/>
      <c r="WIY88" s="1"/>
      <c r="WIZ88" s="1"/>
      <c r="WJA88" s="1"/>
      <c r="WJB88" s="1"/>
      <c r="WJC88" s="1"/>
      <c r="WJD88" s="1"/>
      <c r="WJE88" s="1"/>
      <c r="WJF88" s="1"/>
      <c r="WJG88" s="1"/>
      <c r="WJH88" s="1"/>
      <c r="WJI88" s="1"/>
      <c r="WJJ88" s="1"/>
      <c r="WJK88" s="1"/>
      <c r="WJL88" s="1"/>
      <c r="WJM88" s="1"/>
      <c r="WJN88" s="1"/>
      <c r="WJO88" s="1"/>
      <c r="WJP88" s="1"/>
      <c r="WJQ88" s="1"/>
      <c r="WJR88" s="1"/>
      <c r="WJS88" s="1"/>
      <c r="WJT88" s="1"/>
      <c r="WJU88" s="1"/>
      <c r="WJV88" s="1"/>
      <c r="WJW88" s="1"/>
      <c r="WJX88" s="1"/>
      <c r="WJY88" s="1"/>
      <c r="WJZ88" s="1"/>
      <c r="WKA88" s="1"/>
      <c r="WKB88" s="1"/>
      <c r="WKC88" s="1"/>
      <c r="WKD88" s="1"/>
      <c r="WKE88" s="1"/>
      <c r="WKF88" s="1"/>
      <c r="WKG88" s="1"/>
      <c r="WKH88" s="1"/>
      <c r="WKI88" s="1"/>
      <c r="WKJ88" s="1"/>
      <c r="WKK88" s="1"/>
      <c r="WKL88" s="1"/>
      <c r="WKM88" s="1"/>
      <c r="WKN88" s="1"/>
      <c r="WKO88" s="1"/>
      <c r="WKP88" s="1"/>
      <c r="WKQ88" s="1"/>
      <c r="WKR88" s="1"/>
      <c r="WKS88" s="1"/>
      <c r="WKT88" s="1"/>
      <c r="WKU88" s="1"/>
      <c r="WKV88" s="1"/>
      <c r="WKW88" s="1"/>
      <c r="WKX88" s="1"/>
      <c r="WKY88" s="1"/>
      <c r="WKZ88" s="1"/>
      <c r="WLA88" s="1"/>
      <c r="WLB88" s="1"/>
      <c r="WLC88" s="1"/>
      <c r="WLD88" s="1"/>
      <c r="WLE88" s="1"/>
      <c r="WLF88" s="1"/>
      <c r="WLG88" s="1"/>
      <c r="WLH88" s="1"/>
      <c r="WLI88" s="1"/>
      <c r="WLJ88" s="1"/>
      <c r="WLK88" s="1"/>
      <c r="WLL88" s="1"/>
      <c r="WLM88" s="1"/>
      <c r="WLN88" s="1"/>
      <c r="WLO88" s="1"/>
      <c r="WLP88" s="1"/>
      <c r="WLQ88" s="1"/>
      <c r="WLR88" s="1"/>
      <c r="WLS88" s="1"/>
      <c r="WLT88" s="1"/>
      <c r="WLU88" s="1"/>
      <c r="WLV88" s="1"/>
      <c r="WLW88" s="1"/>
      <c r="WLX88" s="1"/>
      <c r="WLY88" s="1"/>
      <c r="WLZ88" s="1"/>
      <c r="WMA88" s="1"/>
      <c r="WMB88" s="1"/>
      <c r="WMC88" s="1"/>
      <c r="WMD88" s="1"/>
      <c r="WME88" s="1"/>
      <c r="WMF88" s="1"/>
      <c r="WMG88" s="1"/>
      <c r="WMH88" s="1"/>
      <c r="WMI88" s="1"/>
      <c r="WMJ88" s="1"/>
      <c r="WMK88" s="1"/>
      <c r="WML88" s="1"/>
      <c r="WMM88" s="1"/>
      <c r="WMN88" s="1"/>
      <c r="WMO88" s="1"/>
      <c r="WMP88" s="1"/>
      <c r="WMQ88" s="1"/>
      <c r="WMR88" s="1"/>
      <c r="WMS88" s="1"/>
      <c r="WMT88" s="1"/>
      <c r="WMU88" s="1"/>
      <c r="WMV88" s="1"/>
      <c r="WMW88" s="1"/>
      <c r="WMX88" s="1"/>
      <c r="WMY88" s="1"/>
      <c r="WMZ88" s="1"/>
      <c r="WNA88" s="1"/>
      <c r="WNB88" s="1"/>
      <c r="WNC88" s="1"/>
      <c r="WND88" s="1"/>
      <c r="WNE88" s="1"/>
      <c r="WNF88" s="1"/>
      <c r="WNG88" s="1"/>
      <c r="WNH88" s="1"/>
      <c r="WNI88" s="1"/>
      <c r="WNJ88" s="1"/>
      <c r="WNK88" s="1"/>
      <c r="WNL88" s="1"/>
      <c r="WNM88" s="1"/>
      <c r="WNN88" s="1"/>
      <c r="WNO88" s="1"/>
      <c r="WNP88" s="1"/>
      <c r="WNQ88" s="1"/>
      <c r="WNR88" s="1"/>
      <c r="WNS88" s="1"/>
      <c r="WNT88" s="1"/>
      <c r="WNU88" s="1"/>
      <c r="WNV88" s="1"/>
      <c r="WNW88" s="1"/>
      <c r="WNX88" s="1"/>
      <c r="WNY88" s="1"/>
      <c r="WNZ88" s="1"/>
      <c r="WOA88" s="1"/>
      <c r="WOB88" s="1"/>
      <c r="WOC88" s="1"/>
      <c r="WOD88" s="1"/>
      <c r="WOE88" s="1"/>
      <c r="WOF88" s="1"/>
      <c r="WOG88" s="1"/>
      <c r="WOH88" s="1"/>
      <c r="WOI88" s="1"/>
      <c r="WOJ88" s="1"/>
      <c r="WOK88" s="1"/>
      <c r="WOL88" s="1"/>
      <c r="WOM88" s="1"/>
      <c r="WON88" s="1"/>
      <c r="WOO88" s="1"/>
      <c r="WOP88" s="1"/>
      <c r="WOQ88" s="1"/>
      <c r="WOR88" s="1"/>
      <c r="WOS88" s="1"/>
      <c r="WOT88" s="1"/>
      <c r="WOU88" s="1"/>
      <c r="WOV88" s="1"/>
      <c r="WOW88" s="1"/>
      <c r="WOX88" s="1"/>
      <c r="WOY88" s="1"/>
      <c r="WOZ88" s="1"/>
      <c r="WPA88" s="1"/>
      <c r="WPB88" s="1"/>
      <c r="WPC88" s="1"/>
      <c r="WPD88" s="1"/>
      <c r="WPE88" s="1"/>
      <c r="WPF88" s="1"/>
      <c r="WPG88" s="1"/>
      <c r="WPH88" s="1"/>
      <c r="WPI88" s="1"/>
      <c r="WPJ88" s="1"/>
      <c r="WPK88" s="1"/>
      <c r="WPL88" s="1"/>
      <c r="WPM88" s="1"/>
      <c r="WPN88" s="1"/>
      <c r="WPO88" s="1"/>
      <c r="WPP88" s="1"/>
      <c r="WPQ88" s="1"/>
      <c r="WPR88" s="1"/>
      <c r="WPS88" s="1"/>
      <c r="WPT88" s="1"/>
      <c r="WPU88" s="1"/>
      <c r="WPV88" s="1"/>
      <c r="WPW88" s="1"/>
      <c r="WPX88" s="1"/>
      <c r="WPY88" s="1"/>
      <c r="WPZ88" s="1"/>
      <c r="WQA88" s="1"/>
      <c r="WQB88" s="1"/>
      <c r="WQC88" s="1"/>
      <c r="WQD88" s="1"/>
      <c r="WQE88" s="1"/>
      <c r="WQF88" s="1"/>
      <c r="WQG88" s="1"/>
      <c r="WQH88" s="1"/>
      <c r="WQI88" s="1"/>
      <c r="WQJ88" s="1"/>
      <c r="WQK88" s="1"/>
      <c r="WQL88" s="1"/>
      <c r="WQM88" s="1"/>
      <c r="WQN88" s="1"/>
      <c r="WQO88" s="1"/>
      <c r="WQP88" s="1"/>
      <c r="WQQ88" s="1"/>
      <c r="WQR88" s="1"/>
      <c r="WQS88" s="1"/>
      <c r="WQT88" s="1"/>
      <c r="WQU88" s="1"/>
      <c r="WQV88" s="1"/>
      <c r="WQW88" s="1"/>
      <c r="WQX88" s="1"/>
      <c r="WQY88" s="1"/>
      <c r="WQZ88" s="1"/>
      <c r="WRA88" s="1"/>
      <c r="WRB88" s="1"/>
      <c r="WRC88" s="1"/>
      <c r="WRD88" s="1"/>
      <c r="WRE88" s="1"/>
      <c r="WRF88" s="1"/>
      <c r="WRG88" s="1"/>
      <c r="WRH88" s="1"/>
      <c r="WRI88" s="1"/>
      <c r="WRJ88" s="1"/>
      <c r="WRK88" s="1"/>
      <c r="WRL88" s="1"/>
      <c r="WRM88" s="1"/>
      <c r="WRN88" s="1"/>
      <c r="WRO88" s="1"/>
      <c r="WRP88" s="1"/>
      <c r="WRQ88" s="1"/>
      <c r="WRR88" s="1"/>
      <c r="WRS88" s="1"/>
      <c r="WRT88" s="1"/>
      <c r="WRU88" s="1"/>
      <c r="WRV88" s="1"/>
      <c r="WRW88" s="1"/>
      <c r="WRX88" s="1"/>
      <c r="WRY88" s="1"/>
      <c r="WRZ88" s="1"/>
      <c r="WSA88" s="1"/>
      <c r="WSB88" s="1"/>
      <c r="WSC88" s="1"/>
      <c r="WSD88" s="1"/>
      <c r="WSE88" s="1"/>
      <c r="WSF88" s="1"/>
      <c r="WSG88" s="1"/>
      <c r="WSH88" s="1"/>
      <c r="WSI88" s="1"/>
      <c r="WSJ88" s="1"/>
      <c r="WSK88" s="1"/>
      <c r="WSL88" s="1"/>
      <c r="WSM88" s="1"/>
      <c r="WSN88" s="1"/>
      <c r="WSO88" s="1"/>
      <c r="WSP88" s="1"/>
      <c r="WSQ88" s="1"/>
      <c r="WSR88" s="1"/>
      <c r="WSS88" s="1"/>
      <c r="WST88" s="1"/>
      <c r="WSU88" s="1"/>
      <c r="WSV88" s="1"/>
      <c r="WSW88" s="1"/>
      <c r="WSX88" s="1"/>
      <c r="WSY88" s="1"/>
      <c r="WSZ88" s="1"/>
      <c r="WTA88" s="1"/>
      <c r="WTB88" s="1"/>
      <c r="WTC88" s="1"/>
      <c r="WTD88" s="1"/>
      <c r="WTE88" s="1"/>
      <c r="WTF88" s="1"/>
      <c r="WTG88" s="1"/>
      <c r="WTH88" s="1"/>
      <c r="WTI88" s="1"/>
      <c r="WTJ88" s="1"/>
      <c r="WTK88" s="1"/>
      <c r="WTL88" s="1"/>
      <c r="WTM88" s="1"/>
      <c r="WTN88" s="1"/>
      <c r="WTO88" s="1"/>
      <c r="WTP88" s="1"/>
      <c r="WTQ88" s="1"/>
      <c r="WTR88" s="1"/>
      <c r="WTS88" s="1"/>
      <c r="WTT88" s="1"/>
      <c r="WTU88" s="1"/>
      <c r="WTV88" s="1"/>
      <c r="WTW88" s="1"/>
      <c r="WTX88" s="1"/>
      <c r="WTY88" s="1"/>
      <c r="WTZ88" s="1"/>
      <c r="WUA88" s="1"/>
      <c r="WUB88" s="1"/>
      <c r="WUC88" s="1"/>
      <c r="WUD88" s="1"/>
      <c r="WUE88" s="1"/>
      <c r="WUF88" s="1"/>
      <c r="WUG88" s="1"/>
      <c r="WUH88" s="1"/>
      <c r="WUI88" s="1"/>
      <c r="WUJ88" s="1"/>
      <c r="WUK88" s="1"/>
      <c r="WUL88" s="1"/>
      <c r="WUM88" s="1"/>
      <c r="WUN88" s="1"/>
      <c r="WUO88" s="1"/>
      <c r="WUP88" s="1"/>
      <c r="WUQ88" s="1"/>
      <c r="WUR88" s="1"/>
      <c r="WUS88" s="1"/>
      <c r="WUT88" s="1"/>
      <c r="WUU88" s="1"/>
      <c r="WUV88" s="1"/>
      <c r="WUW88" s="1"/>
      <c r="WUX88" s="1"/>
      <c r="WUY88" s="1"/>
      <c r="WUZ88" s="1"/>
      <c r="WVA88" s="1"/>
      <c r="WVB88" s="1"/>
      <c r="WVC88" s="1"/>
      <c r="WVD88" s="1"/>
      <c r="WVE88" s="1"/>
      <c r="WVF88" s="1"/>
      <c r="WVG88" s="1"/>
      <c r="WVH88" s="1"/>
      <c r="WVI88" s="1"/>
      <c r="WVJ88" s="1"/>
      <c r="WVK88" s="1"/>
      <c r="WVL88" s="1"/>
      <c r="WVM88" s="1"/>
      <c r="WVN88" s="1"/>
      <c r="WVO88" s="1"/>
      <c r="WVP88" s="1"/>
      <c r="WVQ88" s="1"/>
      <c r="WVR88" s="1"/>
      <c r="WVS88" s="1"/>
      <c r="WVT88" s="1"/>
      <c r="WVU88" s="1"/>
      <c r="WVV88" s="1"/>
      <c r="WVW88" s="1"/>
      <c r="WVX88" s="1"/>
      <c r="WVY88" s="1"/>
      <c r="WVZ88" s="1"/>
      <c r="WWA88" s="1"/>
      <c r="WWB88" s="1"/>
      <c r="WWC88" s="1"/>
      <c r="WWD88" s="1"/>
      <c r="WWE88" s="1"/>
      <c r="WWF88" s="1"/>
      <c r="WWG88" s="1"/>
      <c r="WWH88" s="1"/>
      <c r="WWI88" s="1"/>
      <c r="WWJ88" s="1"/>
      <c r="WWK88" s="1"/>
      <c r="WWL88" s="1"/>
      <c r="WWM88" s="1"/>
      <c r="WWN88" s="1"/>
      <c r="WWO88" s="1"/>
      <c r="WWP88" s="1"/>
      <c r="WWQ88" s="1"/>
      <c r="WWR88" s="1"/>
      <c r="WWS88" s="1"/>
      <c r="WWT88" s="1"/>
      <c r="WWU88" s="1"/>
      <c r="WWV88" s="1"/>
      <c r="WWW88" s="1"/>
      <c r="WWX88" s="1"/>
      <c r="WWY88" s="1"/>
      <c r="WWZ88" s="1"/>
      <c r="WXA88" s="1"/>
      <c r="WXB88" s="1"/>
      <c r="WXC88" s="1"/>
      <c r="WXD88" s="1"/>
      <c r="WXE88" s="1"/>
      <c r="WXF88" s="1"/>
      <c r="WXG88" s="1"/>
      <c r="WXH88" s="1"/>
      <c r="WXI88" s="1"/>
      <c r="WXJ88" s="1"/>
      <c r="WXK88" s="1"/>
      <c r="WXL88" s="1"/>
      <c r="WXM88" s="1"/>
      <c r="WXN88" s="1"/>
      <c r="WXO88" s="1"/>
      <c r="WXP88" s="1"/>
      <c r="WXQ88" s="1"/>
      <c r="WXR88" s="1"/>
      <c r="WXS88" s="1"/>
      <c r="WXT88" s="1"/>
      <c r="WXU88" s="1"/>
      <c r="WXV88" s="1"/>
      <c r="WXW88" s="1"/>
      <c r="WXX88" s="1"/>
      <c r="WXY88" s="1"/>
      <c r="WXZ88" s="1"/>
      <c r="WYA88" s="1"/>
      <c r="WYB88" s="1"/>
      <c r="WYC88" s="1"/>
      <c r="WYD88" s="1"/>
      <c r="WYE88" s="1"/>
      <c r="WYF88" s="1"/>
      <c r="WYG88" s="1"/>
      <c r="WYH88" s="1"/>
      <c r="WYI88" s="1"/>
      <c r="WYJ88" s="1"/>
      <c r="WYK88" s="1"/>
      <c r="WYL88" s="1"/>
      <c r="WYM88" s="1"/>
      <c r="WYN88" s="1"/>
      <c r="WYO88" s="1"/>
      <c r="WYP88" s="1"/>
      <c r="WYQ88" s="1"/>
      <c r="WYR88" s="1"/>
      <c r="WYS88" s="1"/>
      <c r="WYT88" s="1"/>
      <c r="WYU88" s="1"/>
      <c r="WYV88" s="1"/>
      <c r="WYW88" s="1"/>
      <c r="WYX88" s="1"/>
      <c r="WYY88" s="1"/>
      <c r="WYZ88" s="1"/>
      <c r="WZA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row>
    <row r="89" ht="27" customHeight="1" spans="1:16377">
      <c r="A89" s="11">
        <v>84</v>
      </c>
      <c r="B89" s="82"/>
      <c r="C89" s="30" t="s">
        <v>180</v>
      </c>
      <c r="D89" s="17" t="s">
        <v>163</v>
      </c>
      <c r="E89" s="18" t="s">
        <v>181</v>
      </c>
      <c r="F89" s="32" t="s">
        <v>1564</v>
      </c>
      <c r="G89" s="31" t="s">
        <v>1565</v>
      </c>
      <c r="H89" s="31"/>
      <c r="I89" s="31" t="s">
        <v>1566</v>
      </c>
      <c r="J89" s="17" t="s">
        <v>1560</v>
      </c>
      <c r="K89" s="81"/>
      <c r="L89" s="116">
        <v>150</v>
      </c>
      <c r="M89" s="116">
        <v>6.25</v>
      </c>
      <c r="N89" s="52" t="s">
        <v>1567</v>
      </c>
      <c r="O89" s="92" t="s">
        <v>1013</v>
      </c>
      <c r="P89" s="115" t="s">
        <v>215</v>
      </c>
      <c r="Q89" s="106"/>
      <c r="R89" s="55"/>
      <c r="S89" s="74" t="s">
        <v>215</v>
      </c>
      <c r="T89" s="55"/>
      <c r="U89" s="55"/>
      <c r="V89" s="55"/>
      <c r="W89" s="55"/>
      <c r="X89" s="55"/>
      <c r="Y89" s="55"/>
      <c r="Z89" s="55"/>
      <c r="AA89" s="55"/>
      <c r="AB89" s="55"/>
      <c r="AC89" s="55"/>
      <c r="AD89" s="55"/>
      <c r="AE89" s="21"/>
      <c r="AF89" s="21"/>
      <c r="AG89" s="21"/>
      <c r="AH89" s="55" t="s">
        <v>288</v>
      </c>
      <c r="AI89" s="82"/>
      <c r="AJ89" s="82"/>
      <c r="AK89" s="82"/>
      <c r="AL89" s="82"/>
      <c r="AM89" s="82"/>
      <c r="AN89" s="82"/>
      <c r="AO89" s="82"/>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
      <c r="AYR89" s="1"/>
      <c r="AYS89" s="1"/>
      <c r="AYT89" s="1"/>
      <c r="AYU89" s="1"/>
      <c r="AYV89" s="1"/>
      <c r="AYW89" s="1"/>
      <c r="AYX89" s="1"/>
      <c r="AYY89" s="1"/>
      <c r="AYZ89" s="1"/>
      <c r="AZA89" s="1"/>
      <c r="AZB89" s="1"/>
      <c r="AZC89" s="1"/>
      <c r="AZD89" s="1"/>
      <c r="AZE89" s="1"/>
      <c r="AZF89" s="1"/>
      <c r="AZG89" s="1"/>
      <c r="AZH89" s="1"/>
      <c r="AZI89" s="1"/>
      <c r="AZJ89" s="1"/>
      <c r="AZK89" s="1"/>
      <c r="AZL89" s="1"/>
      <c r="AZM89" s="1"/>
      <c r="AZN89" s="1"/>
      <c r="AZO89" s="1"/>
      <c r="AZP89" s="1"/>
      <c r="AZQ89" s="1"/>
      <c r="AZR89" s="1"/>
      <c r="AZS89" s="1"/>
      <c r="AZT89" s="1"/>
      <c r="AZU89" s="1"/>
      <c r="AZV89" s="1"/>
      <c r="AZW89" s="1"/>
      <c r="AZX89" s="1"/>
      <c r="AZY89" s="1"/>
      <c r="AZZ89" s="1"/>
      <c r="BAA89" s="1"/>
      <c r="BAB89" s="1"/>
      <c r="BAC89" s="1"/>
      <c r="BAD89" s="1"/>
      <c r="BAE89" s="1"/>
      <c r="BAF89" s="1"/>
      <c r="BAG89" s="1"/>
      <c r="BAH89" s="1"/>
      <c r="BAI89" s="1"/>
      <c r="BAJ89" s="1"/>
      <c r="BAK89" s="1"/>
      <c r="BAL89" s="1"/>
      <c r="BAM89" s="1"/>
      <c r="BAN89" s="1"/>
      <c r="BAO89" s="1"/>
      <c r="BAP89" s="1"/>
      <c r="BAQ89" s="1"/>
      <c r="BAR89" s="1"/>
      <c r="BAS89" s="1"/>
      <c r="BAT89" s="1"/>
      <c r="BAU89" s="1"/>
      <c r="BAV89" s="1"/>
      <c r="BAW89" s="1"/>
      <c r="BAX89" s="1"/>
      <c r="BAY89" s="1"/>
      <c r="BAZ89" s="1"/>
      <c r="BBA89" s="1"/>
      <c r="BBB89" s="1"/>
      <c r="BBC89" s="1"/>
      <c r="BBD89" s="1"/>
      <c r="BBE89" s="1"/>
      <c r="BBF89" s="1"/>
      <c r="BBG89" s="1"/>
      <c r="BBH89" s="1"/>
      <c r="BBI89" s="1"/>
      <c r="BBJ89" s="1"/>
      <c r="BBK89" s="1"/>
      <c r="BBL89" s="1"/>
      <c r="BBM89" s="1"/>
      <c r="BBN89" s="1"/>
      <c r="BBO89" s="1"/>
      <c r="BBP89" s="1"/>
      <c r="BBQ89" s="1"/>
      <c r="BBR89" s="1"/>
      <c r="BBS89" s="1"/>
      <c r="BBT89" s="1"/>
      <c r="BBU89" s="1"/>
      <c r="BBV89" s="1"/>
      <c r="BBW89" s="1"/>
      <c r="BBX89" s="1"/>
      <c r="BBY89" s="1"/>
      <c r="BBZ89" s="1"/>
      <c r="BCA89" s="1"/>
      <c r="BCB89" s="1"/>
      <c r="BCC89" s="1"/>
      <c r="BCD89" s="1"/>
      <c r="BCE89" s="1"/>
      <c r="BCF89" s="1"/>
      <c r="BCG89" s="1"/>
      <c r="BCH89" s="1"/>
      <c r="BCI89" s="1"/>
      <c r="BCJ89" s="1"/>
      <c r="BCK89" s="1"/>
      <c r="BCL89" s="1"/>
      <c r="BCM89" s="1"/>
      <c r="BCN89" s="1"/>
      <c r="BCO89" s="1"/>
      <c r="BCP89" s="1"/>
      <c r="BCQ89" s="1"/>
      <c r="BCR89" s="1"/>
      <c r="BCS89" s="1"/>
      <c r="BCT89" s="1"/>
      <c r="BCU89" s="1"/>
      <c r="BCV89" s="1"/>
      <c r="BCW89" s="1"/>
      <c r="BCX89" s="1"/>
      <c r="BCY89" s="1"/>
      <c r="BCZ89" s="1"/>
      <c r="BDA89" s="1"/>
      <c r="BDB89" s="1"/>
      <c r="BDC89" s="1"/>
      <c r="BDD89" s="1"/>
      <c r="BDE89" s="1"/>
      <c r="BDF89" s="1"/>
      <c r="BDG89" s="1"/>
      <c r="BDH89" s="1"/>
      <c r="BDI89" s="1"/>
      <c r="BDJ89" s="1"/>
      <c r="BDK89" s="1"/>
      <c r="BDL89" s="1"/>
      <c r="BDM89" s="1"/>
      <c r="BDN89" s="1"/>
      <c r="BDO89" s="1"/>
      <c r="BDP89" s="1"/>
      <c r="BDQ89" s="1"/>
      <c r="BDR89" s="1"/>
      <c r="BDS89" s="1"/>
      <c r="BDT89" s="1"/>
      <c r="BDU89" s="1"/>
      <c r="BDV89" s="1"/>
      <c r="BDW89" s="1"/>
      <c r="BDX89" s="1"/>
      <c r="BDY89" s="1"/>
      <c r="BDZ89" s="1"/>
      <c r="BEA89" s="1"/>
      <c r="BEB89" s="1"/>
      <c r="BEC89" s="1"/>
      <c r="BED89" s="1"/>
      <c r="BEE89" s="1"/>
      <c r="BEF89" s="1"/>
      <c r="BEG89" s="1"/>
      <c r="BEH89" s="1"/>
      <c r="BEI89" s="1"/>
      <c r="BEJ89" s="1"/>
      <c r="BEK89" s="1"/>
      <c r="BEL89" s="1"/>
      <c r="BEM89" s="1"/>
      <c r="BEN89" s="1"/>
      <c r="BEO89" s="1"/>
      <c r="BEP89" s="1"/>
      <c r="BEQ89" s="1"/>
      <c r="BER89" s="1"/>
      <c r="BES89" s="1"/>
      <c r="BET89" s="1"/>
      <c r="BEU89" s="1"/>
      <c r="BEV89" s="1"/>
      <c r="BEW89" s="1"/>
      <c r="BEX89" s="1"/>
      <c r="BEY89" s="1"/>
      <c r="BEZ89" s="1"/>
      <c r="BFA89" s="1"/>
      <c r="BFB89" s="1"/>
      <c r="BFC89" s="1"/>
      <c r="BFD89" s="1"/>
      <c r="BFE89" s="1"/>
      <c r="BFF89" s="1"/>
      <c r="BFG89" s="1"/>
      <c r="BFH89" s="1"/>
      <c r="BFI89" s="1"/>
      <c r="BFJ89" s="1"/>
      <c r="BFK89" s="1"/>
      <c r="BFL89" s="1"/>
      <c r="BFM89" s="1"/>
      <c r="BFN89" s="1"/>
      <c r="BFO89" s="1"/>
      <c r="BFP89" s="1"/>
      <c r="BFQ89" s="1"/>
      <c r="BFR89" s="1"/>
      <c r="BFS89" s="1"/>
      <c r="BFT89" s="1"/>
      <c r="BFU89" s="1"/>
      <c r="BFV89" s="1"/>
      <c r="BFW89" s="1"/>
      <c r="BFX89" s="1"/>
      <c r="BFY89" s="1"/>
      <c r="BFZ89" s="1"/>
      <c r="BGA89" s="1"/>
      <c r="BGB89" s="1"/>
      <c r="BGC89" s="1"/>
      <c r="BGD89" s="1"/>
      <c r="BGE89" s="1"/>
      <c r="BGF89" s="1"/>
      <c r="BGG89" s="1"/>
      <c r="BGH89" s="1"/>
      <c r="BGI89" s="1"/>
      <c r="BGJ89" s="1"/>
      <c r="BGK89" s="1"/>
      <c r="BGL89" s="1"/>
      <c r="BGM89" s="1"/>
      <c r="BGN89" s="1"/>
      <c r="BGO89" s="1"/>
      <c r="BGP89" s="1"/>
      <c r="BGQ89" s="1"/>
      <c r="BGR89" s="1"/>
      <c r="BGS89" s="1"/>
      <c r="BGT89" s="1"/>
      <c r="BGU89" s="1"/>
      <c r="BGV89" s="1"/>
      <c r="BGW89" s="1"/>
      <c r="BGX89" s="1"/>
      <c r="BGY89" s="1"/>
      <c r="BGZ89" s="1"/>
      <c r="BHA89" s="1"/>
      <c r="BHB89" s="1"/>
      <c r="BHC89" s="1"/>
      <c r="BHD89" s="1"/>
      <c r="BHE89" s="1"/>
      <c r="BHF89" s="1"/>
      <c r="BHG89" s="1"/>
      <c r="BHH89" s="1"/>
      <c r="BHI89" s="1"/>
      <c r="BHJ89" s="1"/>
      <c r="BHK89" s="1"/>
      <c r="BHL89" s="1"/>
      <c r="BHM89" s="1"/>
      <c r="BHN89" s="1"/>
      <c r="BHO89" s="1"/>
      <c r="BHP89" s="1"/>
      <c r="BHQ89" s="1"/>
      <c r="BHR89" s="1"/>
      <c r="BHS89" s="1"/>
      <c r="BHT89" s="1"/>
      <c r="BHU89" s="1"/>
      <c r="BHV89" s="1"/>
      <c r="BHW89" s="1"/>
      <c r="BHX89" s="1"/>
      <c r="BHY89" s="1"/>
      <c r="BHZ89" s="1"/>
      <c r="BIA89" s="1"/>
      <c r="BIB89" s="1"/>
      <c r="BIC89" s="1"/>
      <c r="BID89" s="1"/>
      <c r="BIE89" s="1"/>
      <c r="BIF89" s="1"/>
      <c r="BIG89" s="1"/>
      <c r="BIH89" s="1"/>
      <c r="BII89" s="1"/>
      <c r="BIJ89" s="1"/>
      <c r="BIK89" s="1"/>
      <c r="BIL89" s="1"/>
      <c r="BIM89" s="1"/>
      <c r="BIN89" s="1"/>
      <c r="BIO89" s="1"/>
      <c r="BIP89" s="1"/>
      <c r="BIQ89" s="1"/>
      <c r="BIR89" s="1"/>
      <c r="BIS89" s="1"/>
      <c r="BIT89" s="1"/>
      <c r="BIU89" s="1"/>
      <c r="BIV89" s="1"/>
      <c r="BIW89" s="1"/>
      <c r="BIX89" s="1"/>
      <c r="BIY89" s="1"/>
      <c r="BIZ89" s="1"/>
      <c r="BJA89" s="1"/>
      <c r="BJB89" s="1"/>
      <c r="BJC89" s="1"/>
      <c r="BJD89" s="1"/>
      <c r="BJE89" s="1"/>
      <c r="BJF89" s="1"/>
      <c r="BJG89" s="1"/>
      <c r="BJH89" s="1"/>
      <c r="BJI89" s="1"/>
      <c r="BJJ89" s="1"/>
      <c r="BJK89" s="1"/>
      <c r="BJL89" s="1"/>
      <c r="BJM89" s="1"/>
      <c r="BJN89" s="1"/>
      <c r="BJO89" s="1"/>
      <c r="BJP89" s="1"/>
      <c r="BJQ89" s="1"/>
      <c r="BJR89" s="1"/>
      <c r="BJS89" s="1"/>
      <c r="BJT89" s="1"/>
      <c r="BJU89" s="1"/>
      <c r="BJV89" s="1"/>
      <c r="BJW89" s="1"/>
      <c r="BJX89" s="1"/>
      <c r="BJY89" s="1"/>
      <c r="BJZ89" s="1"/>
      <c r="BKA89" s="1"/>
      <c r="BKB89" s="1"/>
      <c r="BKC89" s="1"/>
      <c r="BKD89" s="1"/>
      <c r="BKE89" s="1"/>
      <c r="BKF89" s="1"/>
      <c r="BKG89" s="1"/>
      <c r="BKH89" s="1"/>
      <c r="BKI89" s="1"/>
      <c r="BKJ89" s="1"/>
      <c r="BKK89" s="1"/>
      <c r="BKL89" s="1"/>
      <c r="BKM89" s="1"/>
      <c r="BKN89" s="1"/>
      <c r="BKO89" s="1"/>
      <c r="BKP89" s="1"/>
      <c r="BKQ89" s="1"/>
      <c r="BKR89" s="1"/>
      <c r="BKS89" s="1"/>
      <c r="BKT89" s="1"/>
      <c r="BKU89" s="1"/>
      <c r="BKV89" s="1"/>
      <c r="BKW89" s="1"/>
      <c r="BKX89" s="1"/>
      <c r="BKY89" s="1"/>
      <c r="BKZ89" s="1"/>
      <c r="BLA89" s="1"/>
      <c r="BLB89" s="1"/>
      <c r="BLC89" s="1"/>
      <c r="BLD89" s="1"/>
      <c r="BLE89" s="1"/>
      <c r="BLF89" s="1"/>
      <c r="BLG89" s="1"/>
      <c r="BLH89" s="1"/>
      <c r="BLI89" s="1"/>
      <c r="BLJ89" s="1"/>
      <c r="BLK89" s="1"/>
      <c r="BLL89" s="1"/>
      <c r="BLM89" s="1"/>
      <c r="BLN89" s="1"/>
      <c r="BLO89" s="1"/>
      <c r="BLP89" s="1"/>
      <c r="BLQ89" s="1"/>
      <c r="BLR89" s="1"/>
      <c r="BLS89" s="1"/>
      <c r="BLT89" s="1"/>
      <c r="BLU89" s="1"/>
      <c r="BLV89" s="1"/>
      <c r="BLW89" s="1"/>
      <c r="BLX89" s="1"/>
      <c r="BLY89" s="1"/>
      <c r="BLZ89" s="1"/>
      <c r="BMA89" s="1"/>
      <c r="BMB89" s="1"/>
      <c r="BMC89" s="1"/>
      <c r="BMD89" s="1"/>
      <c r="BME89" s="1"/>
      <c r="BMF89" s="1"/>
      <c r="BMG89" s="1"/>
      <c r="BMH89" s="1"/>
      <c r="BMI89" s="1"/>
      <c r="BMJ89" s="1"/>
      <c r="BMK89" s="1"/>
      <c r="BML89" s="1"/>
      <c r="BMM89" s="1"/>
      <c r="BMN89" s="1"/>
      <c r="BMO89" s="1"/>
      <c r="BMP89" s="1"/>
      <c r="BMQ89" s="1"/>
      <c r="BMR89" s="1"/>
      <c r="BMS89" s="1"/>
      <c r="BMT89" s="1"/>
      <c r="BMU89" s="1"/>
      <c r="BMV89" s="1"/>
      <c r="BMW89" s="1"/>
      <c r="BMX89" s="1"/>
      <c r="BMY89" s="1"/>
      <c r="BMZ89" s="1"/>
      <c r="BNA89" s="1"/>
      <c r="BNB89" s="1"/>
      <c r="BNC89" s="1"/>
      <c r="BND89" s="1"/>
      <c r="BNE89" s="1"/>
      <c r="BNF89" s="1"/>
      <c r="BNG89" s="1"/>
      <c r="BNH89" s="1"/>
      <c r="BNI89" s="1"/>
      <c r="BNJ89" s="1"/>
      <c r="BNK89" s="1"/>
      <c r="BNL89" s="1"/>
      <c r="BNM89" s="1"/>
      <c r="BNN89" s="1"/>
      <c r="BNO89" s="1"/>
      <c r="BNP89" s="1"/>
      <c r="BNQ89" s="1"/>
      <c r="BNR89" s="1"/>
      <c r="BNS89" s="1"/>
      <c r="BNT89" s="1"/>
      <c r="BNU89" s="1"/>
      <c r="BNV89" s="1"/>
      <c r="BNW89" s="1"/>
      <c r="BNX89" s="1"/>
      <c r="BNY89" s="1"/>
      <c r="BNZ89" s="1"/>
      <c r="BOA89" s="1"/>
      <c r="BOB89" s="1"/>
      <c r="BOC89" s="1"/>
      <c r="BOD89" s="1"/>
      <c r="BOE89" s="1"/>
      <c r="BOF89" s="1"/>
      <c r="BOG89" s="1"/>
      <c r="BOH89" s="1"/>
      <c r="BOI89" s="1"/>
      <c r="BOJ89" s="1"/>
      <c r="BOK89" s="1"/>
      <c r="BOL89" s="1"/>
      <c r="BOM89" s="1"/>
      <c r="BON89" s="1"/>
      <c r="BOO89" s="1"/>
      <c r="BOP89" s="1"/>
      <c r="BOQ89" s="1"/>
      <c r="BOR89" s="1"/>
      <c r="BOS89" s="1"/>
      <c r="BOT89" s="1"/>
      <c r="BOU89" s="1"/>
      <c r="BOV89" s="1"/>
      <c r="BOW89" s="1"/>
      <c r="BOX89" s="1"/>
      <c r="BOY89" s="1"/>
      <c r="BOZ89" s="1"/>
      <c r="BPA89" s="1"/>
      <c r="BPB89" s="1"/>
      <c r="BPC89" s="1"/>
      <c r="BPD89" s="1"/>
      <c r="BPE89" s="1"/>
      <c r="BPF89" s="1"/>
      <c r="BPG89" s="1"/>
      <c r="BPH89" s="1"/>
      <c r="BPI89" s="1"/>
      <c r="BPJ89" s="1"/>
      <c r="BPK89" s="1"/>
      <c r="BPL89" s="1"/>
      <c r="BPM89" s="1"/>
      <c r="BPN89" s="1"/>
      <c r="BPO89" s="1"/>
      <c r="BPP89" s="1"/>
      <c r="BPQ89" s="1"/>
      <c r="BPR89" s="1"/>
      <c r="BPS89" s="1"/>
      <c r="BPT89" s="1"/>
      <c r="BPU89" s="1"/>
      <c r="BPV89" s="1"/>
      <c r="BPW89" s="1"/>
      <c r="BPX89" s="1"/>
      <c r="BPY89" s="1"/>
      <c r="BPZ89" s="1"/>
      <c r="BQA89" s="1"/>
      <c r="BQB89" s="1"/>
      <c r="BQC89" s="1"/>
      <c r="BQD89" s="1"/>
      <c r="BQE89" s="1"/>
      <c r="BQF89" s="1"/>
      <c r="BQG89" s="1"/>
      <c r="BQH89" s="1"/>
      <c r="BQI89" s="1"/>
      <c r="BQJ89" s="1"/>
      <c r="BQK89" s="1"/>
      <c r="BQL89" s="1"/>
      <c r="BQM89" s="1"/>
      <c r="BQN89" s="1"/>
      <c r="BQO89" s="1"/>
      <c r="BQP89" s="1"/>
      <c r="BQQ89" s="1"/>
      <c r="BQR89" s="1"/>
      <c r="BQS89" s="1"/>
      <c r="BQT89" s="1"/>
      <c r="BQU89" s="1"/>
      <c r="BQV89" s="1"/>
      <c r="BQW89" s="1"/>
      <c r="BQX89" s="1"/>
      <c r="BQY89" s="1"/>
      <c r="BQZ89" s="1"/>
      <c r="BRA89" s="1"/>
      <c r="BRB89" s="1"/>
      <c r="BRC89" s="1"/>
      <c r="BRD89" s="1"/>
      <c r="BRE89" s="1"/>
      <c r="BRF89" s="1"/>
      <c r="BRG89" s="1"/>
      <c r="BRH89" s="1"/>
      <c r="BRI89" s="1"/>
      <c r="BRJ89" s="1"/>
      <c r="BRK89" s="1"/>
      <c r="BRL89" s="1"/>
      <c r="BRM89" s="1"/>
      <c r="BRN89" s="1"/>
      <c r="BRO89" s="1"/>
      <c r="BRP89" s="1"/>
      <c r="BRQ89" s="1"/>
      <c r="BRR89" s="1"/>
      <c r="BRS89" s="1"/>
      <c r="BRT89" s="1"/>
      <c r="BRU89" s="1"/>
      <c r="BRV89" s="1"/>
      <c r="BRW89" s="1"/>
      <c r="BRX89" s="1"/>
      <c r="BRY89" s="1"/>
      <c r="BRZ89" s="1"/>
      <c r="BSA89" s="1"/>
      <c r="BSB89" s="1"/>
      <c r="BSC89" s="1"/>
      <c r="BSD89" s="1"/>
      <c r="BSE89" s="1"/>
      <c r="BSF89" s="1"/>
      <c r="BSG89" s="1"/>
      <c r="BSH89" s="1"/>
      <c r="BSI89" s="1"/>
      <c r="BSJ89" s="1"/>
      <c r="BSK89" s="1"/>
      <c r="BSL89" s="1"/>
      <c r="BSM89" s="1"/>
      <c r="BSN89" s="1"/>
      <c r="BSO89" s="1"/>
      <c r="BSP89" s="1"/>
      <c r="BSQ89" s="1"/>
      <c r="BSR89" s="1"/>
      <c r="BSS89" s="1"/>
      <c r="BST89" s="1"/>
      <c r="BSU89" s="1"/>
      <c r="BSV89" s="1"/>
      <c r="BSW89" s="1"/>
      <c r="BSX89" s="1"/>
      <c r="BSY89" s="1"/>
      <c r="BSZ89" s="1"/>
      <c r="BTA89" s="1"/>
      <c r="BTB89" s="1"/>
      <c r="BTC89" s="1"/>
      <c r="BTD89" s="1"/>
      <c r="BTE89" s="1"/>
      <c r="BTF89" s="1"/>
      <c r="BTG89" s="1"/>
      <c r="BTH89" s="1"/>
      <c r="BTI89" s="1"/>
      <c r="BTJ89" s="1"/>
      <c r="BTK89" s="1"/>
      <c r="BTL89" s="1"/>
      <c r="BTM89" s="1"/>
      <c r="BTN89" s="1"/>
      <c r="BTO89" s="1"/>
      <c r="BTP89" s="1"/>
      <c r="BTQ89" s="1"/>
      <c r="BTR89" s="1"/>
      <c r="BTS89" s="1"/>
      <c r="BTT89" s="1"/>
      <c r="BTU89" s="1"/>
      <c r="BTV89" s="1"/>
      <c r="BTW89" s="1"/>
      <c r="BTX89" s="1"/>
      <c r="BTY89" s="1"/>
      <c r="BTZ89" s="1"/>
      <c r="BUA89" s="1"/>
      <c r="BUB89" s="1"/>
      <c r="BUC89" s="1"/>
      <c r="BUD89" s="1"/>
      <c r="BUE89" s="1"/>
      <c r="BUF89" s="1"/>
      <c r="BUG89" s="1"/>
      <c r="BUH89" s="1"/>
      <c r="BUI89" s="1"/>
      <c r="BUJ89" s="1"/>
      <c r="BUK89" s="1"/>
      <c r="BUL89" s="1"/>
      <c r="BUM89" s="1"/>
      <c r="BUN89" s="1"/>
      <c r="BUO89" s="1"/>
      <c r="BUP89" s="1"/>
      <c r="BUQ89" s="1"/>
      <c r="BUR89" s="1"/>
      <c r="BUS89" s="1"/>
      <c r="BUT89" s="1"/>
      <c r="BUU89" s="1"/>
      <c r="BUV89" s="1"/>
      <c r="BUW89" s="1"/>
      <c r="BUX89" s="1"/>
      <c r="BUY89" s="1"/>
      <c r="BUZ89" s="1"/>
      <c r="BVA89" s="1"/>
      <c r="BVB89" s="1"/>
      <c r="BVC89" s="1"/>
      <c r="BVD89" s="1"/>
      <c r="BVE89" s="1"/>
      <c r="BVF89" s="1"/>
      <c r="BVG89" s="1"/>
      <c r="BVH89" s="1"/>
      <c r="BVI89" s="1"/>
      <c r="BVJ89" s="1"/>
      <c r="BVK89" s="1"/>
      <c r="BVL89" s="1"/>
      <c r="BVM89" s="1"/>
      <c r="BVN89" s="1"/>
      <c r="BVO89" s="1"/>
      <c r="BVP89" s="1"/>
      <c r="BVQ89" s="1"/>
      <c r="BVR89" s="1"/>
      <c r="BVS89" s="1"/>
      <c r="BVT89" s="1"/>
      <c r="BVU89" s="1"/>
      <c r="BVV89" s="1"/>
      <c r="BVW89" s="1"/>
      <c r="BVX89" s="1"/>
      <c r="BVY89" s="1"/>
      <c r="BVZ89" s="1"/>
      <c r="BWA89" s="1"/>
      <c r="BWB89" s="1"/>
      <c r="BWC89" s="1"/>
      <c r="BWD89" s="1"/>
      <c r="BWE89" s="1"/>
      <c r="BWF89" s="1"/>
      <c r="BWG89" s="1"/>
      <c r="BWH89" s="1"/>
      <c r="BWI89" s="1"/>
      <c r="BWJ89" s="1"/>
      <c r="BWK89" s="1"/>
      <c r="BWL89" s="1"/>
      <c r="BWM89" s="1"/>
      <c r="BWN89" s="1"/>
      <c r="BWO89" s="1"/>
      <c r="BWP89" s="1"/>
      <c r="BWQ89" s="1"/>
      <c r="BWR89" s="1"/>
      <c r="BWS89" s="1"/>
      <c r="BWT89" s="1"/>
      <c r="BWU89" s="1"/>
      <c r="BWV89" s="1"/>
      <c r="BWW89" s="1"/>
      <c r="BWX89" s="1"/>
      <c r="BWY89" s="1"/>
      <c r="BWZ89" s="1"/>
      <c r="BXA89" s="1"/>
      <c r="BXB89" s="1"/>
      <c r="BXC89" s="1"/>
      <c r="BXD89" s="1"/>
      <c r="BXE89" s="1"/>
      <c r="BXF89" s="1"/>
      <c r="BXG89" s="1"/>
      <c r="BXH89" s="1"/>
      <c r="BXI89" s="1"/>
      <c r="BXJ89" s="1"/>
      <c r="BXK89" s="1"/>
      <c r="BXL89" s="1"/>
      <c r="BXM89" s="1"/>
      <c r="BXN89" s="1"/>
      <c r="BXO89" s="1"/>
      <c r="BXP89" s="1"/>
      <c r="BXQ89" s="1"/>
      <c r="BXR89" s="1"/>
      <c r="BXS89" s="1"/>
      <c r="BXT89" s="1"/>
      <c r="BXU89" s="1"/>
      <c r="BXV89" s="1"/>
      <c r="BXW89" s="1"/>
      <c r="BXX89" s="1"/>
      <c r="BXY89" s="1"/>
      <c r="BXZ89" s="1"/>
      <c r="BYA89" s="1"/>
      <c r="BYB89" s="1"/>
      <c r="BYC89" s="1"/>
      <c r="BYD89" s="1"/>
      <c r="BYE89" s="1"/>
      <c r="BYF89" s="1"/>
      <c r="BYG89" s="1"/>
      <c r="BYH89" s="1"/>
      <c r="BYI89" s="1"/>
      <c r="BYJ89" s="1"/>
      <c r="BYK89" s="1"/>
      <c r="BYL89" s="1"/>
      <c r="BYM89" s="1"/>
      <c r="BYN89" s="1"/>
      <c r="BYO89" s="1"/>
      <c r="BYP89" s="1"/>
      <c r="BYQ89" s="1"/>
      <c r="BYR89" s="1"/>
      <c r="BYS89" s="1"/>
      <c r="BYT89" s="1"/>
      <c r="BYU89" s="1"/>
      <c r="BYV89" s="1"/>
      <c r="BYW89" s="1"/>
      <c r="BYX89" s="1"/>
      <c r="BYY89" s="1"/>
      <c r="BYZ89" s="1"/>
      <c r="BZA89" s="1"/>
      <c r="BZB89" s="1"/>
      <c r="BZC89" s="1"/>
      <c r="BZD89" s="1"/>
      <c r="BZE89" s="1"/>
      <c r="BZF89" s="1"/>
      <c r="BZG89" s="1"/>
      <c r="BZH89" s="1"/>
      <c r="BZI89" s="1"/>
      <c r="BZJ89" s="1"/>
      <c r="BZK89" s="1"/>
      <c r="BZL89" s="1"/>
      <c r="BZM89" s="1"/>
      <c r="BZN89" s="1"/>
      <c r="BZO89" s="1"/>
      <c r="BZP89" s="1"/>
      <c r="BZQ89" s="1"/>
      <c r="BZR89" s="1"/>
      <c r="BZS89" s="1"/>
      <c r="BZT89" s="1"/>
      <c r="BZU89" s="1"/>
      <c r="BZV89" s="1"/>
      <c r="BZW89" s="1"/>
      <c r="BZX89" s="1"/>
      <c r="BZY89" s="1"/>
      <c r="BZZ89" s="1"/>
      <c r="CAA89" s="1"/>
      <c r="CAB89" s="1"/>
      <c r="CAC89" s="1"/>
      <c r="CAD89" s="1"/>
      <c r="CAE89" s="1"/>
      <c r="CAF89" s="1"/>
      <c r="CAG89" s="1"/>
      <c r="CAH89" s="1"/>
      <c r="CAI89" s="1"/>
      <c r="CAJ89" s="1"/>
      <c r="CAK89" s="1"/>
      <c r="CAL89" s="1"/>
      <c r="CAM89" s="1"/>
      <c r="CAN89" s="1"/>
      <c r="CAO89" s="1"/>
      <c r="CAP89" s="1"/>
      <c r="CAQ89" s="1"/>
      <c r="CAR89" s="1"/>
      <c r="CAS89" s="1"/>
      <c r="CAT89" s="1"/>
      <c r="CAU89" s="1"/>
      <c r="CAV89" s="1"/>
      <c r="CAW89" s="1"/>
      <c r="CAX89" s="1"/>
      <c r="CAY89" s="1"/>
      <c r="CAZ89" s="1"/>
      <c r="CBA89" s="1"/>
      <c r="CBB89" s="1"/>
      <c r="CBC89" s="1"/>
      <c r="CBD89" s="1"/>
      <c r="CBE89" s="1"/>
      <c r="CBF89" s="1"/>
      <c r="CBG89" s="1"/>
      <c r="CBH89" s="1"/>
      <c r="CBI89" s="1"/>
      <c r="CBJ89" s="1"/>
      <c r="CBK89" s="1"/>
      <c r="CBL89" s="1"/>
      <c r="CBM89" s="1"/>
      <c r="CBN89" s="1"/>
      <c r="CBO89" s="1"/>
      <c r="CBP89" s="1"/>
      <c r="CBQ89" s="1"/>
      <c r="CBR89" s="1"/>
      <c r="CBS89" s="1"/>
      <c r="CBT89" s="1"/>
      <c r="CBU89" s="1"/>
      <c r="CBV89" s="1"/>
      <c r="CBW89" s="1"/>
      <c r="CBX89" s="1"/>
      <c r="CBY89" s="1"/>
      <c r="CBZ89" s="1"/>
      <c r="CCA89" s="1"/>
      <c r="CCB89" s="1"/>
      <c r="CCC89" s="1"/>
      <c r="CCD89" s="1"/>
      <c r="CCE89" s="1"/>
      <c r="CCF89" s="1"/>
      <c r="CCG89" s="1"/>
      <c r="CCH89" s="1"/>
      <c r="CCI89" s="1"/>
      <c r="CCJ89" s="1"/>
      <c r="CCK89" s="1"/>
      <c r="CCL89" s="1"/>
      <c r="CCM89" s="1"/>
      <c r="CCN89" s="1"/>
      <c r="CCO89" s="1"/>
      <c r="CCP89" s="1"/>
      <c r="CCQ89" s="1"/>
      <c r="CCR89" s="1"/>
      <c r="CCS89" s="1"/>
      <c r="CCT89" s="1"/>
      <c r="CCU89" s="1"/>
      <c r="CCV89" s="1"/>
      <c r="CCW89" s="1"/>
      <c r="CCX89" s="1"/>
      <c r="CCY89" s="1"/>
      <c r="CCZ89" s="1"/>
      <c r="CDA89" s="1"/>
      <c r="CDB89" s="1"/>
      <c r="CDC89" s="1"/>
      <c r="CDD89" s="1"/>
      <c r="CDE89" s="1"/>
      <c r="CDF89" s="1"/>
      <c r="CDG89" s="1"/>
      <c r="CDH89" s="1"/>
      <c r="CDI89" s="1"/>
      <c r="CDJ89" s="1"/>
      <c r="CDK89" s="1"/>
      <c r="CDL89" s="1"/>
      <c r="CDM89" s="1"/>
      <c r="CDN89" s="1"/>
      <c r="CDO89" s="1"/>
      <c r="CDP89" s="1"/>
      <c r="CDQ89" s="1"/>
      <c r="CDR89" s="1"/>
      <c r="CDS89" s="1"/>
      <c r="CDT89" s="1"/>
      <c r="CDU89" s="1"/>
      <c r="CDV89" s="1"/>
      <c r="CDW89" s="1"/>
      <c r="CDX89" s="1"/>
      <c r="CDY89" s="1"/>
      <c r="CDZ89" s="1"/>
      <c r="CEA89" s="1"/>
      <c r="CEB89" s="1"/>
      <c r="CEC89" s="1"/>
      <c r="CED89" s="1"/>
      <c r="CEE89" s="1"/>
      <c r="CEF89" s="1"/>
      <c r="CEG89" s="1"/>
      <c r="CEH89" s="1"/>
      <c r="CEI89" s="1"/>
      <c r="CEJ89" s="1"/>
      <c r="CEK89" s="1"/>
      <c r="CEL89" s="1"/>
      <c r="CEM89" s="1"/>
      <c r="CEN89" s="1"/>
      <c r="CEO89" s="1"/>
      <c r="CEP89" s="1"/>
      <c r="CEQ89" s="1"/>
      <c r="CER89" s="1"/>
      <c r="CES89" s="1"/>
      <c r="CET89" s="1"/>
      <c r="CEU89" s="1"/>
      <c r="CEV89" s="1"/>
      <c r="CEW89" s="1"/>
      <c r="CEX89" s="1"/>
      <c r="CEY89" s="1"/>
      <c r="CEZ89" s="1"/>
      <c r="CFA89" s="1"/>
      <c r="CFB89" s="1"/>
      <c r="CFC89" s="1"/>
      <c r="CFD89" s="1"/>
      <c r="CFE89" s="1"/>
      <c r="CFF89" s="1"/>
      <c r="CFG89" s="1"/>
      <c r="CFH89" s="1"/>
      <c r="CFI89" s="1"/>
      <c r="CFJ89" s="1"/>
      <c r="CFK89" s="1"/>
      <c r="CFL89" s="1"/>
      <c r="CFM89" s="1"/>
      <c r="CFN89" s="1"/>
      <c r="CFO89" s="1"/>
      <c r="CFP89" s="1"/>
      <c r="CFQ89" s="1"/>
      <c r="CFR89" s="1"/>
      <c r="CFS89" s="1"/>
      <c r="CFT89" s="1"/>
      <c r="CFU89" s="1"/>
      <c r="CFV89" s="1"/>
      <c r="CFW89" s="1"/>
      <c r="CFX89" s="1"/>
      <c r="CFY89" s="1"/>
      <c r="CFZ89" s="1"/>
      <c r="CGA89" s="1"/>
      <c r="CGB89" s="1"/>
      <c r="CGC89" s="1"/>
      <c r="CGD89" s="1"/>
      <c r="CGE89" s="1"/>
      <c r="CGF89" s="1"/>
      <c r="CGG89" s="1"/>
      <c r="CGH89" s="1"/>
      <c r="CGI89" s="1"/>
      <c r="CGJ89" s="1"/>
      <c r="CGK89" s="1"/>
      <c r="CGL89" s="1"/>
      <c r="CGM89" s="1"/>
      <c r="CGN89" s="1"/>
      <c r="CGO89" s="1"/>
      <c r="CGP89" s="1"/>
      <c r="CGQ89" s="1"/>
      <c r="CGR89" s="1"/>
      <c r="CGS89" s="1"/>
      <c r="CGT89" s="1"/>
      <c r="CGU89" s="1"/>
      <c r="CGV89" s="1"/>
      <c r="CGW89" s="1"/>
      <c r="CGX89" s="1"/>
      <c r="CGY89" s="1"/>
      <c r="CGZ89" s="1"/>
      <c r="CHA89" s="1"/>
      <c r="CHB89" s="1"/>
      <c r="CHC89" s="1"/>
      <c r="CHD89" s="1"/>
      <c r="CHE89" s="1"/>
      <c r="CHF89" s="1"/>
      <c r="CHG89" s="1"/>
      <c r="CHH89" s="1"/>
      <c r="CHI89" s="1"/>
      <c r="CHJ89" s="1"/>
      <c r="CHK89" s="1"/>
      <c r="CHL89" s="1"/>
      <c r="CHM89" s="1"/>
      <c r="CHN89" s="1"/>
      <c r="CHO89" s="1"/>
      <c r="CHP89" s="1"/>
      <c r="CHQ89" s="1"/>
      <c r="CHR89" s="1"/>
      <c r="CHS89" s="1"/>
      <c r="CHT89" s="1"/>
      <c r="CHU89" s="1"/>
      <c r="CHV89" s="1"/>
      <c r="CHW89" s="1"/>
      <c r="CHX89" s="1"/>
      <c r="CHY89" s="1"/>
      <c r="CHZ89" s="1"/>
      <c r="CIA89" s="1"/>
      <c r="CIB89" s="1"/>
      <c r="CIC89" s="1"/>
      <c r="CID89" s="1"/>
      <c r="CIE89" s="1"/>
      <c r="CIF89" s="1"/>
      <c r="CIG89" s="1"/>
      <c r="CIH89" s="1"/>
      <c r="CII89" s="1"/>
      <c r="CIJ89" s="1"/>
      <c r="CIK89" s="1"/>
      <c r="CIL89" s="1"/>
      <c r="CIM89" s="1"/>
      <c r="CIN89" s="1"/>
      <c r="CIO89" s="1"/>
      <c r="CIP89" s="1"/>
      <c r="CIQ89" s="1"/>
      <c r="CIR89" s="1"/>
      <c r="CIS89" s="1"/>
      <c r="CIT89" s="1"/>
      <c r="CIU89" s="1"/>
      <c r="CIV89" s="1"/>
      <c r="CIW89" s="1"/>
      <c r="CIX89" s="1"/>
      <c r="CIY89" s="1"/>
      <c r="CIZ89" s="1"/>
      <c r="CJA89" s="1"/>
      <c r="CJB89" s="1"/>
      <c r="CJC89" s="1"/>
      <c r="CJD89" s="1"/>
      <c r="CJE89" s="1"/>
      <c r="CJF89" s="1"/>
      <c r="CJG89" s="1"/>
      <c r="CJH89" s="1"/>
      <c r="CJI89" s="1"/>
      <c r="CJJ89" s="1"/>
      <c r="CJK89" s="1"/>
      <c r="CJL89" s="1"/>
      <c r="CJM89" s="1"/>
      <c r="CJN89" s="1"/>
      <c r="CJO89" s="1"/>
      <c r="CJP89" s="1"/>
      <c r="CJQ89" s="1"/>
      <c r="CJR89" s="1"/>
      <c r="CJS89" s="1"/>
      <c r="CJT89" s="1"/>
      <c r="CJU89" s="1"/>
      <c r="CJV89" s="1"/>
      <c r="CJW89" s="1"/>
      <c r="CJX89" s="1"/>
      <c r="CJY89" s="1"/>
      <c r="CJZ89" s="1"/>
      <c r="CKA89" s="1"/>
      <c r="CKB89" s="1"/>
      <c r="CKC89" s="1"/>
      <c r="CKD89" s="1"/>
      <c r="CKE89" s="1"/>
      <c r="CKF89" s="1"/>
      <c r="CKG89" s="1"/>
      <c r="CKH89" s="1"/>
      <c r="CKI89" s="1"/>
      <c r="CKJ89" s="1"/>
      <c r="CKK89" s="1"/>
      <c r="CKL89" s="1"/>
      <c r="CKM89" s="1"/>
      <c r="CKN89" s="1"/>
      <c r="CKO89" s="1"/>
      <c r="CKP89" s="1"/>
      <c r="CKQ89" s="1"/>
      <c r="CKR89" s="1"/>
      <c r="CKS89" s="1"/>
      <c r="CKT89" s="1"/>
      <c r="CKU89" s="1"/>
      <c r="CKV89" s="1"/>
      <c r="CKW89" s="1"/>
      <c r="CKX89" s="1"/>
      <c r="CKY89" s="1"/>
      <c r="CKZ89" s="1"/>
      <c r="CLA89" s="1"/>
      <c r="CLB89" s="1"/>
      <c r="CLC89" s="1"/>
      <c r="CLD89" s="1"/>
      <c r="CLE89" s="1"/>
      <c r="CLF89" s="1"/>
      <c r="CLG89" s="1"/>
      <c r="CLH89" s="1"/>
      <c r="CLI89" s="1"/>
      <c r="CLJ89" s="1"/>
      <c r="CLK89" s="1"/>
      <c r="CLL89" s="1"/>
      <c r="CLM89" s="1"/>
      <c r="CLN89" s="1"/>
      <c r="CLO89" s="1"/>
      <c r="CLP89" s="1"/>
      <c r="CLQ89" s="1"/>
      <c r="CLR89" s="1"/>
      <c r="CLS89" s="1"/>
      <c r="CLT89" s="1"/>
      <c r="CLU89" s="1"/>
      <c r="CLV89" s="1"/>
      <c r="CLW89" s="1"/>
      <c r="CLX89" s="1"/>
      <c r="CLY89" s="1"/>
      <c r="CLZ89" s="1"/>
      <c r="CMA89" s="1"/>
      <c r="CMB89" s="1"/>
      <c r="CMC89" s="1"/>
      <c r="CMD89" s="1"/>
      <c r="CME89" s="1"/>
      <c r="CMF89" s="1"/>
      <c r="CMG89" s="1"/>
      <c r="CMH89" s="1"/>
      <c r="CMI89" s="1"/>
      <c r="CMJ89" s="1"/>
      <c r="CMK89" s="1"/>
      <c r="CML89" s="1"/>
      <c r="CMM89" s="1"/>
      <c r="CMN89" s="1"/>
      <c r="CMO89" s="1"/>
      <c r="CMP89" s="1"/>
      <c r="CMQ89" s="1"/>
      <c r="CMR89" s="1"/>
      <c r="CMS89" s="1"/>
      <c r="CMT89" s="1"/>
      <c r="CMU89" s="1"/>
      <c r="CMV89" s="1"/>
      <c r="CMW89" s="1"/>
      <c r="CMX89" s="1"/>
      <c r="CMY89" s="1"/>
      <c r="CMZ89" s="1"/>
      <c r="CNA89" s="1"/>
      <c r="CNB89" s="1"/>
      <c r="CNC89" s="1"/>
      <c r="CND89" s="1"/>
      <c r="CNE89" s="1"/>
      <c r="CNF89" s="1"/>
      <c r="CNG89" s="1"/>
      <c r="CNH89" s="1"/>
      <c r="CNI89" s="1"/>
      <c r="CNJ89" s="1"/>
      <c r="CNK89" s="1"/>
      <c r="CNL89" s="1"/>
      <c r="CNM89" s="1"/>
      <c r="CNN89" s="1"/>
      <c r="CNO89" s="1"/>
      <c r="CNP89" s="1"/>
      <c r="CNQ89" s="1"/>
      <c r="CNR89" s="1"/>
      <c r="CNS89" s="1"/>
      <c r="CNT89" s="1"/>
      <c r="CNU89" s="1"/>
      <c r="CNV89" s="1"/>
      <c r="CNW89" s="1"/>
      <c r="CNX89" s="1"/>
      <c r="CNY89" s="1"/>
      <c r="CNZ89" s="1"/>
      <c r="COA89" s="1"/>
      <c r="COB89" s="1"/>
      <c r="COC89" s="1"/>
      <c r="COD89" s="1"/>
      <c r="COE89" s="1"/>
      <c r="COF89" s="1"/>
      <c r="COG89" s="1"/>
      <c r="COH89" s="1"/>
      <c r="COI89" s="1"/>
      <c r="COJ89" s="1"/>
      <c r="COK89" s="1"/>
      <c r="COL89" s="1"/>
      <c r="COM89" s="1"/>
      <c r="CON89" s="1"/>
      <c r="COO89" s="1"/>
      <c r="COP89" s="1"/>
      <c r="COQ89" s="1"/>
      <c r="COR89" s="1"/>
      <c r="COS89" s="1"/>
      <c r="COT89" s="1"/>
      <c r="COU89" s="1"/>
      <c r="COV89" s="1"/>
      <c r="COW89" s="1"/>
      <c r="COX89" s="1"/>
      <c r="COY89" s="1"/>
      <c r="COZ89" s="1"/>
      <c r="CPA89" s="1"/>
      <c r="CPB89" s="1"/>
      <c r="CPC89" s="1"/>
      <c r="CPD89" s="1"/>
      <c r="CPE89" s="1"/>
      <c r="CPF89" s="1"/>
      <c r="CPG89" s="1"/>
      <c r="CPH89" s="1"/>
      <c r="CPI89" s="1"/>
      <c r="CPJ89" s="1"/>
      <c r="CPK89" s="1"/>
      <c r="CPL89" s="1"/>
      <c r="CPM89" s="1"/>
      <c r="CPN89" s="1"/>
      <c r="CPO89" s="1"/>
      <c r="CPP89" s="1"/>
      <c r="CPQ89" s="1"/>
      <c r="CPR89" s="1"/>
      <c r="CPS89" s="1"/>
      <c r="CPT89" s="1"/>
      <c r="CPU89" s="1"/>
      <c r="CPV89" s="1"/>
      <c r="CPW89" s="1"/>
      <c r="CPX89" s="1"/>
      <c r="CPY89" s="1"/>
      <c r="CPZ89" s="1"/>
      <c r="CQA89" s="1"/>
      <c r="CQB89" s="1"/>
      <c r="CQC89" s="1"/>
      <c r="CQD89" s="1"/>
      <c r="CQE89" s="1"/>
      <c r="CQF89" s="1"/>
      <c r="CQG89" s="1"/>
      <c r="CQH89" s="1"/>
      <c r="CQI89" s="1"/>
      <c r="CQJ89" s="1"/>
      <c r="CQK89" s="1"/>
      <c r="CQL89" s="1"/>
      <c r="CQM89" s="1"/>
      <c r="CQN89" s="1"/>
      <c r="CQO89" s="1"/>
      <c r="CQP89" s="1"/>
      <c r="CQQ89" s="1"/>
      <c r="CQR89" s="1"/>
      <c r="CQS89" s="1"/>
      <c r="CQT89" s="1"/>
      <c r="CQU89" s="1"/>
      <c r="CQV89" s="1"/>
      <c r="CQW89" s="1"/>
      <c r="CQX89" s="1"/>
      <c r="CQY89" s="1"/>
      <c r="CQZ89" s="1"/>
      <c r="CRA89" s="1"/>
      <c r="CRB89" s="1"/>
      <c r="CRC89" s="1"/>
      <c r="CRD89" s="1"/>
      <c r="CRE89" s="1"/>
      <c r="CRF89" s="1"/>
      <c r="CRG89" s="1"/>
      <c r="CRH89" s="1"/>
      <c r="CRI89" s="1"/>
      <c r="CRJ89" s="1"/>
      <c r="CRK89" s="1"/>
      <c r="CRL89" s="1"/>
      <c r="CRM89" s="1"/>
      <c r="CRN89" s="1"/>
      <c r="CRO89" s="1"/>
      <c r="CRP89" s="1"/>
      <c r="CRQ89" s="1"/>
      <c r="CRR89" s="1"/>
      <c r="CRS89" s="1"/>
      <c r="CRT89" s="1"/>
      <c r="CRU89" s="1"/>
      <c r="CRV89" s="1"/>
      <c r="CRW89" s="1"/>
      <c r="CRX89" s="1"/>
      <c r="CRY89" s="1"/>
      <c r="CRZ89" s="1"/>
      <c r="CSA89" s="1"/>
      <c r="CSB89" s="1"/>
      <c r="CSC89" s="1"/>
      <c r="CSD89" s="1"/>
      <c r="CSE89" s="1"/>
      <c r="CSF89" s="1"/>
      <c r="CSG89" s="1"/>
      <c r="CSH89" s="1"/>
      <c r="CSI89" s="1"/>
      <c r="CSJ89" s="1"/>
      <c r="CSK89" s="1"/>
      <c r="CSL89" s="1"/>
      <c r="CSM89" s="1"/>
      <c r="CSN89" s="1"/>
      <c r="CSO89" s="1"/>
      <c r="CSP89" s="1"/>
      <c r="CSQ89" s="1"/>
      <c r="CSR89" s="1"/>
      <c r="CSS89" s="1"/>
      <c r="CST89" s="1"/>
      <c r="CSU89" s="1"/>
      <c r="CSV89" s="1"/>
      <c r="CSW89" s="1"/>
      <c r="CSX89" s="1"/>
      <c r="CSY89" s="1"/>
      <c r="CSZ89" s="1"/>
      <c r="CTA89" s="1"/>
      <c r="CTB89" s="1"/>
      <c r="CTC89" s="1"/>
      <c r="CTD89" s="1"/>
      <c r="CTE89" s="1"/>
      <c r="CTF89" s="1"/>
      <c r="CTG89" s="1"/>
      <c r="CTH89" s="1"/>
      <c r="CTI89" s="1"/>
      <c r="CTJ89" s="1"/>
      <c r="CTK89" s="1"/>
      <c r="CTL89" s="1"/>
      <c r="CTM89" s="1"/>
      <c r="CTN89" s="1"/>
      <c r="CTO89" s="1"/>
      <c r="CTP89" s="1"/>
      <c r="CTQ89" s="1"/>
      <c r="CTR89" s="1"/>
      <c r="CTS89" s="1"/>
      <c r="CTT89" s="1"/>
      <c r="CTU89" s="1"/>
      <c r="CTV89" s="1"/>
      <c r="CTW89" s="1"/>
      <c r="CTX89" s="1"/>
      <c r="CTY89" s="1"/>
      <c r="CTZ89" s="1"/>
      <c r="CUA89" s="1"/>
      <c r="CUB89" s="1"/>
      <c r="CUC89" s="1"/>
      <c r="CUD89" s="1"/>
      <c r="CUE89" s="1"/>
      <c r="CUF89" s="1"/>
      <c r="CUG89" s="1"/>
      <c r="CUH89" s="1"/>
      <c r="CUI89" s="1"/>
      <c r="CUJ89" s="1"/>
      <c r="CUK89" s="1"/>
      <c r="CUL89" s="1"/>
      <c r="CUM89" s="1"/>
      <c r="CUN89" s="1"/>
      <c r="CUO89" s="1"/>
      <c r="CUP89" s="1"/>
      <c r="CUQ89" s="1"/>
      <c r="CUR89" s="1"/>
      <c r="CUS89" s="1"/>
      <c r="CUT89" s="1"/>
      <c r="CUU89" s="1"/>
      <c r="CUV89" s="1"/>
      <c r="CUW89" s="1"/>
      <c r="CUX89" s="1"/>
      <c r="CUY89" s="1"/>
      <c r="CUZ89" s="1"/>
      <c r="CVA89" s="1"/>
      <c r="CVB89" s="1"/>
      <c r="CVC89" s="1"/>
      <c r="CVD89" s="1"/>
      <c r="CVE89" s="1"/>
      <c r="CVF89" s="1"/>
      <c r="CVG89" s="1"/>
      <c r="CVH89" s="1"/>
      <c r="CVI89" s="1"/>
      <c r="CVJ89" s="1"/>
      <c r="CVK89" s="1"/>
      <c r="CVL89" s="1"/>
      <c r="CVM89" s="1"/>
      <c r="CVN89" s="1"/>
      <c r="CVO89" s="1"/>
      <c r="CVP89" s="1"/>
      <c r="CVQ89" s="1"/>
      <c r="CVR89" s="1"/>
      <c r="CVS89" s="1"/>
      <c r="CVT89" s="1"/>
      <c r="CVU89" s="1"/>
      <c r="CVV89" s="1"/>
      <c r="CVW89" s="1"/>
      <c r="CVX89" s="1"/>
      <c r="CVY89" s="1"/>
      <c r="CVZ89" s="1"/>
      <c r="CWA89" s="1"/>
      <c r="CWB89" s="1"/>
      <c r="CWC89" s="1"/>
      <c r="CWD89" s="1"/>
      <c r="CWE89" s="1"/>
      <c r="CWF89" s="1"/>
      <c r="CWG89" s="1"/>
      <c r="CWH89" s="1"/>
      <c r="CWI89" s="1"/>
      <c r="CWJ89" s="1"/>
      <c r="CWK89" s="1"/>
      <c r="CWL89" s="1"/>
      <c r="CWM89" s="1"/>
      <c r="CWN89" s="1"/>
      <c r="CWO89" s="1"/>
      <c r="CWP89" s="1"/>
      <c r="CWQ89" s="1"/>
      <c r="CWR89" s="1"/>
      <c r="CWS89" s="1"/>
      <c r="CWT89" s="1"/>
      <c r="CWU89" s="1"/>
      <c r="CWV89" s="1"/>
      <c r="CWW89" s="1"/>
      <c r="CWX89" s="1"/>
      <c r="CWY89" s="1"/>
      <c r="CWZ89" s="1"/>
      <c r="CXA89" s="1"/>
      <c r="CXB89" s="1"/>
      <c r="CXC89" s="1"/>
      <c r="CXD89" s="1"/>
      <c r="CXE89" s="1"/>
      <c r="CXF89" s="1"/>
      <c r="CXG89" s="1"/>
      <c r="CXH89" s="1"/>
      <c r="CXI89" s="1"/>
      <c r="CXJ89" s="1"/>
      <c r="CXK89" s="1"/>
      <c r="CXL89" s="1"/>
      <c r="CXM89" s="1"/>
      <c r="CXN89" s="1"/>
      <c r="CXO89" s="1"/>
      <c r="CXP89" s="1"/>
      <c r="CXQ89" s="1"/>
      <c r="CXR89" s="1"/>
      <c r="CXS89" s="1"/>
      <c r="CXT89" s="1"/>
      <c r="CXU89" s="1"/>
      <c r="CXV89" s="1"/>
      <c r="CXW89" s="1"/>
      <c r="CXX89" s="1"/>
      <c r="CXY89" s="1"/>
      <c r="CXZ89" s="1"/>
      <c r="CYA89" s="1"/>
      <c r="CYB89" s="1"/>
      <c r="CYC89" s="1"/>
      <c r="CYD89" s="1"/>
      <c r="CYE89" s="1"/>
      <c r="CYF89" s="1"/>
      <c r="CYG89" s="1"/>
      <c r="CYH89" s="1"/>
      <c r="CYI89" s="1"/>
      <c r="CYJ89" s="1"/>
      <c r="CYK89" s="1"/>
      <c r="CYL89" s="1"/>
      <c r="CYM89" s="1"/>
      <c r="CYN89" s="1"/>
      <c r="CYO89" s="1"/>
      <c r="CYP89" s="1"/>
      <c r="CYQ89" s="1"/>
      <c r="CYR89" s="1"/>
      <c r="CYS89" s="1"/>
      <c r="CYT89" s="1"/>
      <c r="CYU89" s="1"/>
      <c r="CYV89" s="1"/>
      <c r="CYW89" s="1"/>
      <c r="CYX89" s="1"/>
      <c r="CYY89" s="1"/>
      <c r="CYZ89" s="1"/>
      <c r="CZA89" s="1"/>
      <c r="CZB89" s="1"/>
      <c r="CZC89" s="1"/>
      <c r="CZD89" s="1"/>
      <c r="CZE89" s="1"/>
      <c r="CZF89" s="1"/>
      <c r="CZG89" s="1"/>
      <c r="CZH89" s="1"/>
      <c r="CZI89" s="1"/>
      <c r="CZJ89" s="1"/>
      <c r="CZK89" s="1"/>
      <c r="CZL89" s="1"/>
      <c r="CZM89" s="1"/>
      <c r="CZN89" s="1"/>
      <c r="CZO89" s="1"/>
      <c r="CZP89" s="1"/>
      <c r="CZQ89" s="1"/>
      <c r="CZR89" s="1"/>
      <c r="CZS89" s="1"/>
      <c r="CZT89" s="1"/>
      <c r="CZU89" s="1"/>
      <c r="CZV89" s="1"/>
      <c r="CZW89" s="1"/>
      <c r="CZX89" s="1"/>
      <c r="CZY89" s="1"/>
      <c r="CZZ89" s="1"/>
      <c r="DAA89" s="1"/>
      <c r="DAB89" s="1"/>
      <c r="DAC89" s="1"/>
      <c r="DAD89" s="1"/>
      <c r="DAE89" s="1"/>
      <c r="DAF89" s="1"/>
      <c r="DAG89" s="1"/>
      <c r="DAH89" s="1"/>
      <c r="DAI89" s="1"/>
      <c r="DAJ89" s="1"/>
      <c r="DAK89" s="1"/>
      <c r="DAL89" s="1"/>
      <c r="DAM89" s="1"/>
      <c r="DAN89" s="1"/>
      <c r="DAO89" s="1"/>
      <c r="DAP89" s="1"/>
      <c r="DAQ89" s="1"/>
      <c r="DAR89" s="1"/>
      <c r="DAS89" s="1"/>
      <c r="DAT89" s="1"/>
      <c r="DAU89" s="1"/>
      <c r="DAV89" s="1"/>
      <c r="DAW89" s="1"/>
      <c r="DAX89" s="1"/>
      <c r="DAY89" s="1"/>
      <c r="DAZ89" s="1"/>
      <c r="DBA89" s="1"/>
      <c r="DBB89" s="1"/>
      <c r="DBC89" s="1"/>
      <c r="DBD89" s="1"/>
      <c r="DBE89" s="1"/>
      <c r="DBF89" s="1"/>
      <c r="DBG89" s="1"/>
      <c r="DBH89" s="1"/>
      <c r="DBI89" s="1"/>
      <c r="DBJ89" s="1"/>
      <c r="DBK89" s="1"/>
      <c r="DBL89" s="1"/>
      <c r="DBM89" s="1"/>
      <c r="DBN89" s="1"/>
      <c r="DBO89" s="1"/>
      <c r="DBP89" s="1"/>
      <c r="DBQ89" s="1"/>
      <c r="DBR89" s="1"/>
      <c r="DBS89" s="1"/>
      <c r="DBT89" s="1"/>
      <c r="DBU89" s="1"/>
      <c r="DBV89" s="1"/>
      <c r="DBW89" s="1"/>
      <c r="DBX89" s="1"/>
      <c r="DBY89" s="1"/>
      <c r="DBZ89" s="1"/>
      <c r="DCA89" s="1"/>
      <c r="DCB89" s="1"/>
      <c r="DCC89" s="1"/>
      <c r="DCD89" s="1"/>
      <c r="DCE89" s="1"/>
      <c r="DCF89" s="1"/>
      <c r="DCG89" s="1"/>
      <c r="DCH89" s="1"/>
      <c r="DCI89" s="1"/>
      <c r="DCJ89" s="1"/>
      <c r="DCK89" s="1"/>
      <c r="DCL89" s="1"/>
      <c r="DCM89" s="1"/>
      <c r="DCN89" s="1"/>
      <c r="DCO89" s="1"/>
      <c r="DCP89" s="1"/>
      <c r="DCQ89" s="1"/>
      <c r="DCR89" s="1"/>
      <c r="DCS89" s="1"/>
      <c r="DCT89" s="1"/>
      <c r="DCU89" s="1"/>
      <c r="DCV89" s="1"/>
      <c r="DCW89" s="1"/>
      <c r="DCX89" s="1"/>
      <c r="DCY89" s="1"/>
      <c r="DCZ89" s="1"/>
      <c r="DDA89" s="1"/>
      <c r="DDB89" s="1"/>
      <c r="DDC89" s="1"/>
      <c r="DDD89" s="1"/>
      <c r="DDE89" s="1"/>
      <c r="DDF89" s="1"/>
      <c r="DDG89" s="1"/>
      <c r="DDH89" s="1"/>
      <c r="DDI89" s="1"/>
      <c r="DDJ89" s="1"/>
      <c r="DDK89" s="1"/>
      <c r="DDL89" s="1"/>
      <c r="DDM89" s="1"/>
      <c r="DDN89" s="1"/>
      <c r="DDO89" s="1"/>
      <c r="DDP89" s="1"/>
      <c r="DDQ89" s="1"/>
      <c r="DDR89" s="1"/>
      <c r="DDS89" s="1"/>
      <c r="DDT89" s="1"/>
      <c r="DDU89" s="1"/>
      <c r="DDV89" s="1"/>
      <c r="DDW89" s="1"/>
      <c r="DDX89" s="1"/>
      <c r="DDY89" s="1"/>
      <c r="DDZ89" s="1"/>
      <c r="DEA89" s="1"/>
      <c r="DEB89" s="1"/>
      <c r="DEC89" s="1"/>
      <c r="DED89" s="1"/>
      <c r="DEE89" s="1"/>
      <c r="DEF89" s="1"/>
      <c r="DEG89" s="1"/>
      <c r="DEH89" s="1"/>
      <c r="DEI89" s="1"/>
      <c r="DEJ89" s="1"/>
      <c r="DEK89" s="1"/>
      <c r="DEL89" s="1"/>
      <c r="DEM89" s="1"/>
      <c r="DEN89" s="1"/>
      <c r="DEO89" s="1"/>
      <c r="DEP89" s="1"/>
      <c r="DEQ89" s="1"/>
      <c r="DER89" s="1"/>
      <c r="DES89" s="1"/>
      <c r="DET89" s="1"/>
      <c r="DEU89" s="1"/>
      <c r="DEV89" s="1"/>
      <c r="DEW89" s="1"/>
      <c r="DEX89" s="1"/>
      <c r="DEY89" s="1"/>
      <c r="DEZ89" s="1"/>
      <c r="DFA89" s="1"/>
      <c r="DFB89" s="1"/>
      <c r="DFC89" s="1"/>
      <c r="DFD89" s="1"/>
      <c r="DFE89" s="1"/>
      <c r="DFF89" s="1"/>
      <c r="DFG89" s="1"/>
      <c r="DFH89" s="1"/>
      <c r="DFI89" s="1"/>
      <c r="DFJ89" s="1"/>
      <c r="DFK89" s="1"/>
      <c r="DFL89" s="1"/>
      <c r="DFM89" s="1"/>
      <c r="DFN89" s="1"/>
      <c r="DFO89" s="1"/>
      <c r="DFP89" s="1"/>
      <c r="DFQ89" s="1"/>
      <c r="DFR89" s="1"/>
      <c r="DFS89" s="1"/>
      <c r="DFT89" s="1"/>
      <c r="DFU89" s="1"/>
      <c r="DFV89" s="1"/>
      <c r="DFW89" s="1"/>
      <c r="DFX89" s="1"/>
      <c r="DFY89" s="1"/>
      <c r="DFZ89" s="1"/>
      <c r="DGA89" s="1"/>
      <c r="DGB89" s="1"/>
      <c r="DGC89" s="1"/>
      <c r="DGD89" s="1"/>
      <c r="DGE89" s="1"/>
      <c r="DGF89" s="1"/>
      <c r="DGG89" s="1"/>
      <c r="DGH89" s="1"/>
      <c r="DGI89" s="1"/>
      <c r="DGJ89" s="1"/>
      <c r="DGK89" s="1"/>
      <c r="DGL89" s="1"/>
      <c r="DGM89" s="1"/>
      <c r="DGN89" s="1"/>
      <c r="DGO89" s="1"/>
      <c r="DGP89" s="1"/>
      <c r="DGQ89" s="1"/>
      <c r="DGR89" s="1"/>
      <c r="DGS89" s="1"/>
      <c r="DGT89" s="1"/>
      <c r="DGU89" s="1"/>
      <c r="DGV89" s="1"/>
      <c r="DGW89" s="1"/>
      <c r="DGX89" s="1"/>
      <c r="DGY89" s="1"/>
      <c r="DGZ89" s="1"/>
      <c r="DHA89" s="1"/>
      <c r="DHB89" s="1"/>
      <c r="DHC89" s="1"/>
      <c r="DHD89" s="1"/>
      <c r="DHE89" s="1"/>
      <c r="DHF89" s="1"/>
      <c r="DHG89" s="1"/>
      <c r="DHH89" s="1"/>
      <c r="DHI89" s="1"/>
      <c r="DHJ89" s="1"/>
      <c r="DHK89" s="1"/>
      <c r="DHL89" s="1"/>
      <c r="DHM89" s="1"/>
      <c r="DHN89" s="1"/>
      <c r="DHO89" s="1"/>
      <c r="DHP89" s="1"/>
      <c r="DHQ89" s="1"/>
      <c r="DHR89" s="1"/>
      <c r="DHS89" s="1"/>
      <c r="DHT89" s="1"/>
      <c r="DHU89" s="1"/>
      <c r="DHV89" s="1"/>
      <c r="DHW89" s="1"/>
      <c r="DHX89" s="1"/>
      <c r="DHY89" s="1"/>
      <c r="DHZ89" s="1"/>
      <c r="DIA89" s="1"/>
      <c r="DIB89" s="1"/>
      <c r="DIC89" s="1"/>
      <c r="DID89" s="1"/>
      <c r="DIE89" s="1"/>
      <c r="DIF89" s="1"/>
      <c r="DIG89" s="1"/>
      <c r="DIH89" s="1"/>
      <c r="DII89" s="1"/>
      <c r="DIJ89" s="1"/>
      <c r="DIK89" s="1"/>
      <c r="DIL89" s="1"/>
      <c r="DIM89" s="1"/>
      <c r="DIN89" s="1"/>
      <c r="DIO89" s="1"/>
      <c r="DIP89" s="1"/>
      <c r="DIQ89" s="1"/>
      <c r="DIR89" s="1"/>
      <c r="DIS89" s="1"/>
      <c r="DIT89" s="1"/>
      <c r="DIU89" s="1"/>
      <c r="DIV89" s="1"/>
      <c r="DIW89" s="1"/>
      <c r="DIX89" s="1"/>
      <c r="DIY89" s="1"/>
      <c r="DIZ89" s="1"/>
      <c r="DJA89" s="1"/>
      <c r="DJB89" s="1"/>
      <c r="DJC89" s="1"/>
      <c r="DJD89" s="1"/>
      <c r="DJE89" s="1"/>
      <c r="DJF89" s="1"/>
      <c r="DJG89" s="1"/>
      <c r="DJH89" s="1"/>
      <c r="DJI89" s="1"/>
      <c r="DJJ89" s="1"/>
      <c r="DJK89" s="1"/>
      <c r="DJL89" s="1"/>
      <c r="DJM89" s="1"/>
      <c r="DJN89" s="1"/>
      <c r="DJO89" s="1"/>
      <c r="DJP89" s="1"/>
      <c r="DJQ89" s="1"/>
      <c r="DJR89" s="1"/>
      <c r="DJS89" s="1"/>
      <c r="DJT89" s="1"/>
      <c r="DJU89" s="1"/>
      <c r="DJV89" s="1"/>
      <c r="DJW89" s="1"/>
      <c r="DJX89" s="1"/>
      <c r="DJY89" s="1"/>
      <c r="DJZ89" s="1"/>
      <c r="DKA89" s="1"/>
      <c r="DKB89" s="1"/>
      <c r="DKC89" s="1"/>
      <c r="DKD89" s="1"/>
      <c r="DKE89" s="1"/>
      <c r="DKF89" s="1"/>
      <c r="DKG89" s="1"/>
      <c r="DKH89" s="1"/>
      <c r="DKI89" s="1"/>
      <c r="DKJ89" s="1"/>
      <c r="DKK89" s="1"/>
      <c r="DKL89" s="1"/>
      <c r="DKM89" s="1"/>
      <c r="DKN89" s="1"/>
      <c r="DKO89" s="1"/>
      <c r="DKP89" s="1"/>
      <c r="DKQ89" s="1"/>
      <c r="DKR89" s="1"/>
      <c r="DKS89" s="1"/>
      <c r="DKT89" s="1"/>
      <c r="DKU89" s="1"/>
      <c r="DKV89" s="1"/>
      <c r="DKW89" s="1"/>
      <c r="DKX89" s="1"/>
      <c r="DKY89" s="1"/>
      <c r="DKZ89" s="1"/>
      <c r="DLA89" s="1"/>
      <c r="DLB89" s="1"/>
      <c r="DLC89" s="1"/>
      <c r="DLD89" s="1"/>
      <c r="DLE89" s="1"/>
      <c r="DLF89" s="1"/>
      <c r="DLG89" s="1"/>
      <c r="DLH89" s="1"/>
      <c r="DLI89" s="1"/>
      <c r="DLJ89" s="1"/>
      <c r="DLK89" s="1"/>
      <c r="DLL89" s="1"/>
      <c r="DLM89" s="1"/>
      <c r="DLN89" s="1"/>
      <c r="DLO89" s="1"/>
      <c r="DLP89" s="1"/>
      <c r="DLQ89" s="1"/>
      <c r="DLR89" s="1"/>
      <c r="DLS89" s="1"/>
      <c r="DLT89" s="1"/>
      <c r="DLU89" s="1"/>
      <c r="DLV89" s="1"/>
      <c r="DLW89" s="1"/>
      <c r="DLX89" s="1"/>
      <c r="DLY89" s="1"/>
      <c r="DLZ89" s="1"/>
      <c r="DMA89" s="1"/>
      <c r="DMB89" s="1"/>
      <c r="DMC89" s="1"/>
      <c r="DMD89" s="1"/>
      <c r="DME89" s="1"/>
      <c r="DMF89" s="1"/>
      <c r="DMG89" s="1"/>
      <c r="DMH89" s="1"/>
      <c r="DMI89" s="1"/>
      <c r="DMJ89" s="1"/>
      <c r="DMK89" s="1"/>
      <c r="DML89" s="1"/>
      <c r="DMM89" s="1"/>
      <c r="DMN89" s="1"/>
      <c r="DMO89" s="1"/>
      <c r="DMP89" s="1"/>
      <c r="DMQ89" s="1"/>
      <c r="DMR89" s="1"/>
      <c r="DMS89" s="1"/>
      <c r="DMT89" s="1"/>
      <c r="DMU89" s="1"/>
      <c r="DMV89" s="1"/>
      <c r="DMW89" s="1"/>
      <c r="DMX89" s="1"/>
      <c r="DMY89" s="1"/>
      <c r="DMZ89" s="1"/>
      <c r="DNA89" s="1"/>
      <c r="DNB89" s="1"/>
      <c r="DNC89" s="1"/>
      <c r="DND89" s="1"/>
      <c r="DNE89" s="1"/>
      <c r="DNF89" s="1"/>
      <c r="DNG89" s="1"/>
      <c r="DNH89" s="1"/>
      <c r="DNI89" s="1"/>
      <c r="DNJ89" s="1"/>
      <c r="DNK89" s="1"/>
      <c r="DNL89" s="1"/>
      <c r="DNM89" s="1"/>
      <c r="DNN89" s="1"/>
      <c r="DNO89" s="1"/>
      <c r="DNP89" s="1"/>
      <c r="DNQ89" s="1"/>
      <c r="DNR89" s="1"/>
      <c r="DNS89" s="1"/>
      <c r="DNT89" s="1"/>
      <c r="DNU89" s="1"/>
      <c r="DNV89" s="1"/>
      <c r="DNW89" s="1"/>
      <c r="DNX89" s="1"/>
      <c r="DNY89" s="1"/>
      <c r="DNZ89" s="1"/>
      <c r="DOA89" s="1"/>
      <c r="DOB89" s="1"/>
      <c r="DOC89" s="1"/>
      <c r="DOD89" s="1"/>
      <c r="DOE89" s="1"/>
      <c r="DOF89" s="1"/>
      <c r="DOG89" s="1"/>
      <c r="DOH89" s="1"/>
      <c r="DOI89" s="1"/>
      <c r="DOJ89" s="1"/>
      <c r="DOK89" s="1"/>
      <c r="DOL89" s="1"/>
      <c r="DOM89" s="1"/>
      <c r="DON89" s="1"/>
      <c r="DOO89" s="1"/>
      <c r="DOP89" s="1"/>
      <c r="DOQ89" s="1"/>
      <c r="DOR89" s="1"/>
      <c r="DOS89" s="1"/>
      <c r="DOT89" s="1"/>
      <c r="DOU89" s="1"/>
      <c r="DOV89" s="1"/>
      <c r="DOW89" s="1"/>
      <c r="DOX89" s="1"/>
      <c r="DOY89" s="1"/>
      <c r="DOZ89" s="1"/>
      <c r="DPA89" s="1"/>
      <c r="DPB89" s="1"/>
      <c r="DPC89" s="1"/>
      <c r="DPD89" s="1"/>
      <c r="DPE89" s="1"/>
      <c r="DPF89" s="1"/>
      <c r="DPG89" s="1"/>
      <c r="DPH89" s="1"/>
      <c r="DPI89" s="1"/>
      <c r="DPJ89" s="1"/>
      <c r="DPK89" s="1"/>
      <c r="DPL89" s="1"/>
      <c r="DPM89" s="1"/>
      <c r="DPN89" s="1"/>
      <c r="DPO89" s="1"/>
      <c r="DPP89" s="1"/>
      <c r="DPQ89" s="1"/>
      <c r="DPR89" s="1"/>
      <c r="DPS89" s="1"/>
      <c r="DPT89" s="1"/>
      <c r="DPU89" s="1"/>
      <c r="DPV89" s="1"/>
      <c r="DPW89" s="1"/>
      <c r="DPX89" s="1"/>
      <c r="DPY89" s="1"/>
      <c r="DPZ89" s="1"/>
      <c r="DQA89" s="1"/>
      <c r="DQB89" s="1"/>
      <c r="DQC89" s="1"/>
      <c r="DQD89" s="1"/>
      <c r="DQE89" s="1"/>
      <c r="DQF89" s="1"/>
      <c r="DQG89" s="1"/>
      <c r="DQH89" s="1"/>
      <c r="DQI89" s="1"/>
      <c r="DQJ89" s="1"/>
      <c r="DQK89" s="1"/>
      <c r="DQL89" s="1"/>
      <c r="DQM89" s="1"/>
      <c r="DQN89" s="1"/>
      <c r="DQO89" s="1"/>
      <c r="DQP89" s="1"/>
      <c r="DQQ89" s="1"/>
      <c r="DQR89" s="1"/>
      <c r="DQS89" s="1"/>
      <c r="DQT89" s="1"/>
      <c r="DQU89" s="1"/>
      <c r="DQV89" s="1"/>
      <c r="DQW89" s="1"/>
      <c r="DQX89" s="1"/>
      <c r="DQY89" s="1"/>
      <c r="DQZ89" s="1"/>
      <c r="DRA89" s="1"/>
      <c r="DRB89" s="1"/>
      <c r="DRC89" s="1"/>
      <c r="DRD89" s="1"/>
      <c r="DRE89" s="1"/>
      <c r="DRF89" s="1"/>
      <c r="DRG89" s="1"/>
      <c r="DRH89" s="1"/>
      <c r="DRI89" s="1"/>
      <c r="DRJ89" s="1"/>
      <c r="DRK89" s="1"/>
      <c r="DRL89" s="1"/>
      <c r="DRM89" s="1"/>
      <c r="DRN89" s="1"/>
      <c r="DRO89" s="1"/>
      <c r="DRP89" s="1"/>
      <c r="DRQ89" s="1"/>
      <c r="DRR89" s="1"/>
      <c r="DRS89" s="1"/>
      <c r="DRT89" s="1"/>
      <c r="DRU89" s="1"/>
      <c r="DRV89" s="1"/>
      <c r="DRW89" s="1"/>
      <c r="DRX89" s="1"/>
      <c r="DRY89" s="1"/>
      <c r="DRZ89" s="1"/>
      <c r="DSA89" s="1"/>
      <c r="DSB89" s="1"/>
      <c r="DSC89" s="1"/>
      <c r="DSD89" s="1"/>
      <c r="DSE89" s="1"/>
      <c r="DSF89" s="1"/>
      <c r="DSG89" s="1"/>
      <c r="DSH89" s="1"/>
      <c r="DSI89" s="1"/>
      <c r="DSJ89" s="1"/>
      <c r="DSK89" s="1"/>
      <c r="DSL89" s="1"/>
      <c r="DSM89" s="1"/>
      <c r="DSN89" s="1"/>
      <c r="DSO89" s="1"/>
      <c r="DSP89" s="1"/>
      <c r="DSQ89" s="1"/>
      <c r="DSR89" s="1"/>
      <c r="DSS89" s="1"/>
      <c r="DST89" s="1"/>
      <c r="DSU89" s="1"/>
      <c r="DSV89" s="1"/>
      <c r="DSW89" s="1"/>
      <c r="DSX89" s="1"/>
      <c r="DSY89" s="1"/>
      <c r="DSZ89" s="1"/>
      <c r="DTA89" s="1"/>
      <c r="DTB89" s="1"/>
      <c r="DTC89" s="1"/>
      <c r="DTD89" s="1"/>
      <c r="DTE89" s="1"/>
      <c r="DTF89" s="1"/>
      <c r="DTG89" s="1"/>
      <c r="DTH89" s="1"/>
      <c r="DTI89" s="1"/>
      <c r="DTJ89" s="1"/>
      <c r="DTK89" s="1"/>
      <c r="DTL89" s="1"/>
      <c r="DTM89" s="1"/>
      <c r="DTN89" s="1"/>
      <c r="DTO89" s="1"/>
      <c r="DTP89" s="1"/>
      <c r="DTQ89" s="1"/>
      <c r="DTR89" s="1"/>
      <c r="DTS89" s="1"/>
      <c r="DTT89" s="1"/>
      <c r="DTU89" s="1"/>
      <c r="DTV89" s="1"/>
      <c r="DTW89" s="1"/>
      <c r="DTX89" s="1"/>
      <c r="DTY89" s="1"/>
      <c r="DTZ89" s="1"/>
      <c r="DUA89" s="1"/>
      <c r="DUB89" s="1"/>
      <c r="DUC89" s="1"/>
      <c r="DUD89" s="1"/>
      <c r="DUE89" s="1"/>
      <c r="DUF89" s="1"/>
      <c r="DUG89" s="1"/>
      <c r="DUH89" s="1"/>
      <c r="DUI89" s="1"/>
      <c r="DUJ89" s="1"/>
      <c r="DUK89" s="1"/>
      <c r="DUL89" s="1"/>
      <c r="DUM89" s="1"/>
      <c r="DUN89" s="1"/>
      <c r="DUO89" s="1"/>
      <c r="DUP89" s="1"/>
      <c r="DUQ89" s="1"/>
      <c r="DUR89" s="1"/>
      <c r="DUS89" s="1"/>
      <c r="DUT89" s="1"/>
      <c r="DUU89" s="1"/>
      <c r="DUV89" s="1"/>
      <c r="DUW89" s="1"/>
      <c r="DUX89" s="1"/>
      <c r="DUY89" s="1"/>
      <c r="DUZ89" s="1"/>
      <c r="DVA89" s="1"/>
      <c r="DVB89" s="1"/>
      <c r="DVC89" s="1"/>
      <c r="DVD89" s="1"/>
      <c r="DVE89" s="1"/>
      <c r="DVF89" s="1"/>
      <c r="DVG89" s="1"/>
      <c r="DVH89" s="1"/>
      <c r="DVI89" s="1"/>
      <c r="DVJ89" s="1"/>
      <c r="DVK89" s="1"/>
      <c r="DVL89" s="1"/>
      <c r="DVM89" s="1"/>
      <c r="DVN89" s="1"/>
      <c r="DVO89" s="1"/>
      <c r="DVP89" s="1"/>
      <c r="DVQ89" s="1"/>
      <c r="DVR89" s="1"/>
      <c r="DVS89" s="1"/>
      <c r="DVT89" s="1"/>
      <c r="DVU89" s="1"/>
      <c r="DVV89" s="1"/>
      <c r="DVW89" s="1"/>
      <c r="DVX89" s="1"/>
      <c r="DVY89" s="1"/>
      <c r="DVZ89" s="1"/>
      <c r="DWA89" s="1"/>
      <c r="DWB89" s="1"/>
      <c r="DWC89" s="1"/>
      <c r="DWD89" s="1"/>
      <c r="DWE89" s="1"/>
      <c r="DWF89" s="1"/>
      <c r="DWG89" s="1"/>
      <c r="DWH89" s="1"/>
      <c r="DWI89" s="1"/>
      <c r="DWJ89" s="1"/>
      <c r="DWK89" s="1"/>
      <c r="DWL89" s="1"/>
      <c r="DWM89" s="1"/>
      <c r="DWN89" s="1"/>
      <c r="DWO89" s="1"/>
      <c r="DWP89" s="1"/>
      <c r="DWQ89" s="1"/>
      <c r="DWR89" s="1"/>
      <c r="DWS89" s="1"/>
      <c r="DWT89" s="1"/>
      <c r="DWU89" s="1"/>
      <c r="DWV89" s="1"/>
      <c r="DWW89" s="1"/>
      <c r="DWX89" s="1"/>
      <c r="DWY89" s="1"/>
      <c r="DWZ89" s="1"/>
      <c r="DXA89" s="1"/>
      <c r="DXB89" s="1"/>
      <c r="DXC89" s="1"/>
      <c r="DXD89" s="1"/>
      <c r="DXE89" s="1"/>
      <c r="DXF89" s="1"/>
      <c r="DXG89" s="1"/>
      <c r="DXH89" s="1"/>
      <c r="DXI89" s="1"/>
      <c r="DXJ89" s="1"/>
      <c r="DXK89" s="1"/>
      <c r="DXL89" s="1"/>
      <c r="DXM89" s="1"/>
      <c r="DXN89" s="1"/>
      <c r="DXO89" s="1"/>
      <c r="DXP89" s="1"/>
      <c r="DXQ89" s="1"/>
      <c r="DXR89" s="1"/>
      <c r="DXS89" s="1"/>
      <c r="DXT89" s="1"/>
      <c r="DXU89" s="1"/>
      <c r="DXV89" s="1"/>
      <c r="DXW89" s="1"/>
      <c r="DXX89" s="1"/>
      <c r="DXY89" s="1"/>
      <c r="DXZ89" s="1"/>
      <c r="DYA89" s="1"/>
      <c r="DYB89" s="1"/>
      <c r="DYC89" s="1"/>
      <c r="DYD89" s="1"/>
      <c r="DYE89" s="1"/>
      <c r="DYF89" s="1"/>
      <c r="DYG89" s="1"/>
      <c r="DYH89" s="1"/>
      <c r="DYI89" s="1"/>
      <c r="DYJ89" s="1"/>
      <c r="DYK89" s="1"/>
      <c r="DYL89" s="1"/>
      <c r="DYM89" s="1"/>
      <c r="DYN89" s="1"/>
      <c r="DYO89" s="1"/>
      <c r="DYP89" s="1"/>
      <c r="DYQ89" s="1"/>
      <c r="DYR89" s="1"/>
      <c r="DYS89" s="1"/>
      <c r="DYT89" s="1"/>
      <c r="DYU89" s="1"/>
      <c r="DYV89" s="1"/>
      <c r="DYW89" s="1"/>
      <c r="DYX89" s="1"/>
      <c r="DYY89" s="1"/>
      <c r="DYZ89" s="1"/>
      <c r="DZA89" s="1"/>
      <c r="DZB89" s="1"/>
      <c r="DZC89" s="1"/>
      <c r="DZD89" s="1"/>
      <c r="DZE89" s="1"/>
      <c r="DZF89" s="1"/>
      <c r="DZG89" s="1"/>
      <c r="DZH89" s="1"/>
      <c r="DZI89" s="1"/>
      <c r="DZJ89" s="1"/>
      <c r="DZK89" s="1"/>
      <c r="DZL89" s="1"/>
      <c r="DZM89" s="1"/>
      <c r="DZN89" s="1"/>
      <c r="DZO89" s="1"/>
      <c r="DZP89" s="1"/>
      <c r="DZQ89" s="1"/>
      <c r="DZR89" s="1"/>
      <c r="DZS89" s="1"/>
      <c r="DZT89" s="1"/>
      <c r="DZU89" s="1"/>
      <c r="DZV89" s="1"/>
      <c r="DZW89" s="1"/>
      <c r="DZX89" s="1"/>
      <c r="DZY89" s="1"/>
      <c r="DZZ89" s="1"/>
      <c r="EAA89" s="1"/>
      <c r="EAB89" s="1"/>
      <c r="EAC89" s="1"/>
      <c r="EAD89" s="1"/>
      <c r="EAE89" s="1"/>
      <c r="EAF89" s="1"/>
      <c r="EAG89" s="1"/>
      <c r="EAH89" s="1"/>
      <c r="EAI89" s="1"/>
      <c r="EAJ89" s="1"/>
      <c r="EAK89" s="1"/>
      <c r="EAL89" s="1"/>
      <c r="EAM89" s="1"/>
      <c r="EAN89" s="1"/>
      <c r="EAO89" s="1"/>
      <c r="EAP89" s="1"/>
      <c r="EAQ89" s="1"/>
      <c r="EAR89" s="1"/>
      <c r="EAS89" s="1"/>
      <c r="EAT89" s="1"/>
      <c r="EAU89" s="1"/>
      <c r="EAV89" s="1"/>
      <c r="EAW89" s="1"/>
      <c r="EAX89" s="1"/>
      <c r="EAY89" s="1"/>
      <c r="EAZ89" s="1"/>
      <c r="EBA89" s="1"/>
      <c r="EBB89" s="1"/>
      <c r="EBC89" s="1"/>
      <c r="EBD89" s="1"/>
      <c r="EBE89" s="1"/>
      <c r="EBF89" s="1"/>
      <c r="EBG89" s="1"/>
      <c r="EBH89" s="1"/>
      <c r="EBI89" s="1"/>
      <c r="EBJ89" s="1"/>
      <c r="EBK89" s="1"/>
      <c r="EBL89" s="1"/>
      <c r="EBM89" s="1"/>
      <c r="EBN89" s="1"/>
      <c r="EBO89" s="1"/>
      <c r="EBP89" s="1"/>
      <c r="EBQ89" s="1"/>
      <c r="EBR89" s="1"/>
      <c r="EBS89" s="1"/>
      <c r="EBT89" s="1"/>
      <c r="EBU89" s="1"/>
      <c r="EBV89" s="1"/>
      <c r="EBW89" s="1"/>
      <c r="EBX89" s="1"/>
      <c r="EBY89" s="1"/>
      <c r="EBZ89" s="1"/>
      <c r="ECA89" s="1"/>
      <c r="ECB89" s="1"/>
      <c r="ECC89" s="1"/>
      <c r="ECD89" s="1"/>
      <c r="ECE89" s="1"/>
      <c r="ECF89" s="1"/>
      <c r="ECG89" s="1"/>
      <c r="ECH89" s="1"/>
      <c r="ECI89" s="1"/>
      <c r="ECJ89" s="1"/>
      <c r="ECK89" s="1"/>
      <c r="ECL89" s="1"/>
      <c r="ECM89" s="1"/>
      <c r="ECN89" s="1"/>
      <c r="ECO89" s="1"/>
      <c r="ECP89" s="1"/>
      <c r="ECQ89" s="1"/>
      <c r="ECR89" s="1"/>
      <c r="ECS89" s="1"/>
      <c r="ECT89" s="1"/>
      <c r="ECU89" s="1"/>
      <c r="ECV89" s="1"/>
      <c r="ECW89" s="1"/>
      <c r="ECX89" s="1"/>
      <c r="ECY89" s="1"/>
      <c r="ECZ89" s="1"/>
      <c r="EDA89" s="1"/>
      <c r="EDB89" s="1"/>
      <c r="EDC89" s="1"/>
      <c r="EDD89" s="1"/>
      <c r="EDE89" s="1"/>
      <c r="EDF89" s="1"/>
      <c r="EDG89" s="1"/>
      <c r="EDH89" s="1"/>
      <c r="EDI89" s="1"/>
      <c r="EDJ89" s="1"/>
      <c r="EDK89" s="1"/>
      <c r="EDL89" s="1"/>
      <c r="EDM89" s="1"/>
      <c r="EDN89" s="1"/>
      <c r="EDO89" s="1"/>
      <c r="EDP89" s="1"/>
      <c r="EDQ89" s="1"/>
      <c r="EDR89" s="1"/>
      <c r="EDS89" s="1"/>
      <c r="EDT89" s="1"/>
      <c r="EDU89" s="1"/>
      <c r="EDV89" s="1"/>
      <c r="EDW89" s="1"/>
      <c r="EDX89" s="1"/>
      <c r="EDY89" s="1"/>
      <c r="EDZ89" s="1"/>
      <c r="EEA89" s="1"/>
      <c r="EEB89" s="1"/>
      <c r="EEC89" s="1"/>
      <c r="EED89" s="1"/>
      <c r="EEE89" s="1"/>
      <c r="EEF89" s="1"/>
      <c r="EEG89" s="1"/>
      <c r="EEH89" s="1"/>
      <c r="EEI89" s="1"/>
      <c r="EEJ89" s="1"/>
      <c r="EEK89" s="1"/>
      <c r="EEL89" s="1"/>
      <c r="EEM89" s="1"/>
      <c r="EEN89" s="1"/>
      <c r="EEO89" s="1"/>
      <c r="EEP89" s="1"/>
      <c r="EEQ89" s="1"/>
      <c r="EER89" s="1"/>
      <c r="EES89" s="1"/>
      <c r="EET89" s="1"/>
      <c r="EEU89" s="1"/>
      <c r="EEV89" s="1"/>
      <c r="EEW89" s="1"/>
      <c r="EEX89" s="1"/>
      <c r="EEY89" s="1"/>
      <c r="EEZ89" s="1"/>
      <c r="EFA89" s="1"/>
      <c r="EFB89" s="1"/>
      <c r="EFC89" s="1"/>
      <c r="EFD89" s="1"/>
      <c r="EFE89" s="1"/>
      <c r="EFF89" s="1"/>
      <c r="EFG89" s="1"/>
      <c r="EFH89" s="1"/>
      <c r="EFI89" s="1"/>
      <c r="EFJ89" s="1"/>
      <c r="EFK89" s="1"/>
      <c r="EFL89" s="1"/>
      <c r="EFM89" s="1"/>
      <c r="EFN89" s="1"/>
      <c r="EFO89" s="1"/>
      <c r="EFP89" s="1"/>
      <c r="EFQ89" s="1"/>
      <c r="EFR89" s="1"/>
      <c r="EFS89" s="1"/>
      <c r="EFT89" s="1"/>
      <c r="EFU89" s="1"/>
      <c r="EFV89" s="1"/>
      <c r="EFW89" s="1"/>
      <c r="EFX89" s="1"/>
      <c r="EFY89" s="1"/>
      <c r="EFZ89" s="1"/>
      <c r="EGA89" s="1"/>
      <c r="EGB89" s="1"/>
      <c r="EGC89" s="1"/>
      <c r="EGD89" s="1"/>
      <c r="EGE89" s="1"/>
      <c r="EGF89" s="1"/>
      <c r="EGG89" s="1"/>
      <c r="EGH89" s="1"/>
      <c r="EGI89" s="1"/>
      <c r="EGJ89" s="1"/>
      <c r="EGK89" s="1"/>
      <c r="EGL89" s="1"/>
      <c r="EGM89" s="1"/>
      <c r="EGN89" s="1"/>
      <c r="EGO89" s="1"/>
      <c r="EGP89" s="1"/>
      <c r="EGQ89" s="1"/>
      <c r="EGR89" s="1"/>
      <c r="EGS89" s="1"/>
      <c r="EGT89" s="1"/>
      <c r="EGU89" s="1"/>
      <c r="EGV89" s="1"/>
      <c r="EGW89" s="1"/>
      <c r="EGX89" s="1"/>
      <c r="EGY89" s="1"/>
      <c r="EGZ89" s="1"/>
      <c r="EHA89" s="1"/>
      <c r="EHB89" s="1"/>
      <c r="EHC89" s="1"/>
      <c r="EHD89" s="1"/>
      <c r="EHE89" s="1"/>
      <c r="EHF89" s="1"/>
      <c r="EHG89" s="1"/>
      <c r="EHH89" s="1"/>
      <c r="EHI89" s="1"/>
      <c r="EHJ89" s="1"/>
      <c r="EHK89" s="1"/>
      <c r="EHL89" s="1"/>
      <c r="EHM89" s="1"/>
      <c r="EHN89" s="1"/>
      <c r="EHO89" s="1"/>
      <c r="EHP89" s="1"/>
      <c r="EHQ89" s="1"/>
      <c r="EHR89" s="1"/>
      <c r="EHS89" s="1"/>
      <c r="EHT89" s="1"/>
      <c r="EHU89" s="1"/>
      <c r="EHV89" s="1"/>
      <c r="EHW89" s="1"/>
      <c r="EHX89" s="1"/>
      <c r="EHY89" s="1"/>
      <c r="EHZ89" s="1"/>
      <c r="EIA89" s="1"/>
      <c r="EIB89" s="1"/>
      <c r="EIC89" s="1"/>
      <c r="EID89" s="1"/>
      <c r="EIE89" s="1"/>
      <c r="EIF89" s="1"/>
      <c r="EIG89" s="1"/>
      <c r="EIH89" s="1"/>
      <c r="EII89" s="1"/>
      <c r="EIJ89" s="1"/>
      <c r="EIK89" s="1"/>
      <c r="EIL89" s="1"/>
      <c r="EIM89" s="1"/>
      <c r="EIN89" s="1"/>
      <c r="EIO89" s="1"/>
      <c r="EIP89" s="1"/>
      <c r="EIQ89" s="1"/>
      <c r="EIR89" s="1"/>
      <c r="EIS89" s="1"/>
      <c r="EIT89" s="1"/>
      <c r="EIU89" s="1"/>
      <c r="EIV89" s="1"/>
      <c r="EIW89" s="1"/>
      <c r="EIX89" s="1"/>
      <c r="EIY89" s="1"/>
      <c r="EIZ89" s="1"/>
      <c r="EJA89" s="1"/>
      <c r="EJB89" s="1"/>
      <c r="EJC89" s="1"/>
      <c r="EJD89" s="1"/>
      <c r="EJE89" s="1"/>
      <c r="EJF89" s="1"/>
      <c r="EJG89" s="1"/>
      <c r="EJH89" s="1"/>
      <c r="EJI89" s="1"/>
      <c r="EJJ89" s="1"/>
      <c r="EJK89" s="1"/>
      <c r="EJL89" s="1"/>
      <c r="EJM89" s="1"/>
      <c r="EJN89" s="1"/>
      <c r="EJO89" s="1"/>
      <c r="EJP89" s="1"/>
      <c r="EJQ89" s="1"/>
      <c r="EJR89" s="1"/>
      <c r="EJS89" s="1"/>
      <c r="EJT89" s="1"/>
      <c r="EJU89" s="1"/>
      <c r="EJV89" s="1"/>
      <c r="EJW89" s="1"/>
      <c r="EJX89" s="1"/>
      <c r="EJY89" s="1"/>
      <c r="EJZ89" s="1"/>
      <c r="EKA89" s="1"/>
      <c r="EKB89" s="1"/>
      <c r="EKC89" s="1"/>
      <c r="EKD89" s="1"/>
      <c r="EKE89" s="1"/>
      <c r="EKF89" s="1"/>
      <c r="EKG89" s="1"/>
      <c r="EKH89" s="1"/>
      <c r="EKI89" s="1"/>
      <c r="EKJ89" s="1"/>
      <c r="EKK89" s="1"/>
      <c r="EKL89" s="1"/>
      <c r="EKM89" s="1"/>
      <c r="EKN89" s="1"/>
      <c r="EKO89" s="1"/>
      <c r="EKP89" s="1"/>
      <c r="EKQ89" s="1"/>
      <c r="EKR89" s="1"/>
      <c r="EKS89" s="1"/>
      <c r="EKT89" s="1"/>
      <c r="EKU89" s="1"/>
      <c r="EKV89" s="1"/>
      <c r="EKW89" s="1"/>
      <c r="EKX89" s="1"/>
      <c r="EKY89" s="1"/>
      <c r="EKZ89" s="1"/>
      <c r="ELA89" s="1"/>
      <c r="ELB89" s="1"/>
      <c r="ELC89" s="1"/>
      <c r="ELD89" s="1"/>
      <c r="ELE89" s="1"/>
      <c r="ELF89" s="1"/>
      <c r="ELG89" s="1"/>
      <c r="ELH89" s="1"/>
      <c r="ELI89" s="1"/>
      <c r="ELJ89" s="1"/>
      <c r="ELK89" s="1"/>
      <c r="ELL89" s="1"/>
      <c r="ELM89" s="1"/>
      <c r="ELN89" s="1"/>
      <c r="ELO89" s="1"/>
      <c r="ELP89" s="1"/>
      <c r="ELQ89" s="1"/>
      <c r="ELR89" s="1"/>
      <c r="ELS89" s="1"/>
      <c r="ELT89" s="1"/>
      <c r="ELU89" s="1"/>
      <c r="ELV89" s="1"/>
      <c r="ELW89" s="1"/>
      <c r="ELX89" s="1"/>
      <c r="ELY89" s="1"/>
      <c r="ELZ89" s="1"/>
      <c r="EMA89" s="1"/>
      <c r="EMB89" s="1"/>
      <c r="EMC89" s="1"/>
      <c r="EMD89" s="1"/>
      <c r="EME89" s="1"/>
      <c r="EMF89" s="1"/>
      <c r="EMG89" s="1"/>
      <c r="EMH89" s="1"/>
      <c r="EMI89" s="1"/>
      <c r="EMJ89" s="1"/>
      <c r="EMK89" s="1"/>
      <c r="EML89" s="1"/>
      <c r="EMM89" s="1"/>
      <c r="EMN89" s="1"/>
      <c r="EMO89" s="1"/>
      <c r="EMP89" s="1"/>
      <c r="EMQ89" s="1"/>
      <c r="EMR89" s="1"/>
      <c r="EMS89" s="1"/>
      <c r="EMT89" s="1"/>
      <c r="EMU89" s="1"/>
      <c r="EMV89" s="1"/>
      <c r="EMW89" s="1"/>
      <c r="EMX89" s="1"/>
      <c r="EMY89" s="1"/>
      <c r="EMZ89" s="1"/>
      <c r="ENA89" s="1"/>
      <c r="ENB89" s="1"/>
      <c r="ENC89" s="1"/>
      <c r="END89" s="1"/>
      <c r="ENE89" s="1"/>
      <c r="ENF89" s="1"/>
      <c r="ENG89" s="1"/>
      <c r="ENH89" s="1"/>
      <c r="ENI89" s="1"/>
      <c r="ENJ89" s="1"/>
      <c r="ENK89" s="1"/>
      <c r="ENL89" s="1"/>
      <c r="ENM89" s="1"/>
      <c r="ENN89" s="1"/>
      <c r="ENO89" s="1"/>
      <c r="ENP89" s="1"/>
      <c r="ENQ89" s="1"/>
      <c r="ENR89" s="1"/>
      <c r="ENS89" s="1"/>
      <c r="ENT89" s="1"/>
      <c r="ENU89" s="1"/>
      <c r="ENV89" s="1"/>
      <c r="ENW89" s="1"/>
      <c r="ENX89" s="1"/>
      <c r="ENY89" s="1"/>
      <c r="ENZ89" s="1"/>
      <c r="EOA89" s="1"/>
      <c r="EOB89" s="1"/>
      <c r="EOC89" s="1"/>
      <c r="EOD89" s="1"/>
      <c r="EOE89" s="1"/>
      <c r="EOF89" s="1"/>
      <c r="EOG89" s="1"/>
      <c r="EOH89" s="1"/>
      <c r="EOI89" s="1"/>
      <c r="EOJ89" s="1"/>
      <c r="EOK89" s="1"/>
      <c r="EOL89" s="1"/>
      <c r="EOM89" s="1"/>
      <c r="EON89" s="1"/>
      <c r="EOO89" s="1"/>
      <c r="EOP89" s="1"/>
      <c r="EOQ89" s="1"/>
      <c r="EOR89" s="1"/>
      <c r="EOS89" s="1"/>
      <c r="EOT89" s="1"/>
      <c r="EOU89" s="1"/>
      <c r="EOV89" s="1"/>
      <c r="EOW89" s="1"/>
      <c r="EOX89" s="1"/>
      <c r="EOY89" s="1"/>
      <c r="EOZ89" s="1"/>
      <c r="EPA89" s="1"/>
      <c r="EPB89" s="1"/>
      <c r="EPC89" s="1"/>
      <c r="EPD89" s="1"/>
      <c r="EPE89" s="1"/>
      <c r="EPF89" s="1"/>
      <c r="EPG89" s="1"/>
      <c r="EPH89" s="1"/>
      <c r="EPI89" s="1"/>
      <c r="EPJ89" s="1"/>
      <c r="EPK89" s="1"/>
      <c r="EPL89" s="1"/>
      <c r="EPM89" s="1"/>
      <c r="EPN89" s="1"/>
      <c r="EPO89" s="1"/>
      <c r="EPP89" s="1"/>
      <c r="EPQ89" s="1"/>
      <c r="EPR89" s="1"/>
      <c r="EPS89" s="1"/>
      <c r="EPT89" s="1"/>
      <c r="EPU89" s="1"/>
      <c r="EPV89" s="1"/>
      <c r="EPW89" s="1"/>
      <c r="EPX89" s="1"/>
      <c r="EPY89" s="1"/>
      <c r="EPZ89" s="1"/>
      <c r="EQA89" s="1"/>
      <c r="EQB89" s="1"/>
      <c r="EQC89" s="1"/>
      <c r="EQD89" s="1"/>
      <c r="EQE89" s="1"/>
      <c r="EQF89" s="1"/>
      <c r="EQG89" s="1"/>
      <c r="EQH89" s="1"/>
      <c r="EQI89" s="1"/>
      <c r="EQJ89" s="1"/>
      <c r="EQK89" s="1"/>
      <c r="EQL89" s="1"/>
      <c r="EQM89" s="1"/>
      <c r="EQN89" s="1"/>
      <c r="EQO89" s="1"/>
      <c r="EQP89" s="1"/>
      <c r="EQQ89" s="1"/>
      <c r="EQR89" s="1"/>
      <c r="EQS89" s="1"/>
      <c r="EQT89" s="1"/>
      <c r="EQU89" s="1"/>
      <c r="EQV89" s="1"/>
      <c r="EQW89" s="1"/>
      <c r="EQX89" s="1"/>
      <c r="EQY89" s="1"/>
      <c r="EQZ89" s="1"/>
      <c r="ERA89" s="1"/>
      <c r="ERB89" s="1"/>
      <c r="ERC89" s="1"/>
      <c r="ERD89" s="1"/>
      <c r="ERE89" s="1"/>
      <c r="ERF89" s="1"/>
      <c r="ERG89" s="1"/>
      <c r="ERH89" s="1"/>
      <c r="ERI89" s="1"/>
      <c r="ERJ89" s="1"/>
      <c r="ERK89" s="1"/>
      <c r="ERL89" s="1"/>
      <c r="ERM89" s="1"/>
      <c r="ERN89" s="1"/>
      <c r="ERO89" s="1"/>
      <c r="ERP89" s="1"/>
      <c r="ERQ89" s="1"/>
      <c r="ERR89" s="1"/>
      <c r="ERS89" s="1"/>
      <c r="ERT89" s="1"/>
      <c r="ERU89" s="1"/>
      <c r="ERV89" s="1"/>
      <c r="ERW89" s="1"/>
      <c r="ERX89" s="1"/>
      <c r="ERY89" s="1"/>
      <c r="ERZ89" s="1"/>
      <c r="ESA89" s="1"/>
      <c r="ESB89" s="1"/>
      <c r="ESC89" s="1"/>
      <c r="ESD89" s="1"/>
      <c r="ESE89" s="1"/>
      <c r="ESF89" s="1"/>
      <c r="ESG89" s="1"/>
      <c r="ESH89" s="1"/>
      <c r="ESI89" s="1"/>
      <c r="ESJ89" s="1"/>
      <c r="ESK89" s="1"/>
      <c r="ESL89" s="1"/>
      <c r="ESM89" s="1"/>
      <c r="ESN89" s="1"/>
      <c r="ESO89" s="1"/>
      <c r="ESP89" s="1"/>
      <c r="ESQ89" s="1"/>
      <c r="ESR89" s="1"/>
      <c r="ESS89" s="1"/>
      <c r="EST89" s="1"/>
      <c r="ESU89" s="1"/>
      <c r="ESV89" s="1"/>
      <c r="ESW89" s="1"/>
      <c r="ESX89" s="1"/>
      <c r="ESY89" s="1"/>
      <c r="ESZ89" s="1"/>
      <c r="ETA89" s="1"/>
      <c r="ETB89" s="1"/>
      <c r="ETC89" s="1"/>
      <c r="ETD89" s="1"/>
      <c r="ETE89" s="1"/>
      <c r="ETF89" s="1"/>
      <c r="ETG89" s="1"/>
      <c r="ETH89" s="1"/>
      <c r="ETI89" s="1"/>
      <c r="ETJ89" s="1"/>
      <c r="ETK89" s="1"/>
      <c r="ETL89" s="1"/>
      <c r="ETM89" s="1"/>
      <c r="ETN89" s="1"/>
      <c r="ETO89" s="1"/>
      <c r="ETP89" s="1"/>
      <c r="ETQ89" s="1"/>
      <c r="ETR89" s="1"/>
      <c r="ETS89" s="1"/>
      <c r="ETT89" s="1"/>
      <c r="ETU89" s="1"/>
      <c r="ETV89" s="1"/>
      <c r="ETW89" s="1"/>
      <c r="ETX89" s="1"/>
      <c r="ETY89" s="1"/>
      <c r="ETZ89" s="1"/>
      <c r="EUA89" s="1"/>
      <c r="EUB89" s="1"/>
      <c r="EUC89" s="1"/>
      <c r="EUD89" s="1"/>
      <c r="EUE89" s="1"/>
      <c r="EUF89" s="1"/>
      <c r="EUG89" s="1"/>
      <c r="EUH89" s="1"/>
      <c r="EUI89" s="1"/>
      <c r="EUJ89" s="1"/>
      <c r="EUK89" s="1"/>
      <c r="EUL89" s="1"/>
      <c r="EUM89" s="1"/>
      <c r="EUN89" s="1"/>
      <c r="EUO89" s="1"/>
      <c r="EUP89" s="1"/>
      <c r="EUQ89" s="1"/>
      <c r="EUR89" s="1"/>
      <c r="EUS89" s="1"/>
      <c r="EUT89" s="1"/>
      <c r="EUU89" s="1"/>
      <c r="EUV89" s="1"/>
      <c r="EUW89" s="1"/>
      <c r="EUX89" s="1"/>
      <c r="EUY89" s="1"/>
      <c r="EUZ89" s="1"/>
      <c r="EVA89" s="1"/>
      <c r="EVB89" s="1"/>
      <c r="EVC89" s="1"/>
      <c r="EVD89" s="1"/>
      <c r="EVE89" s="1"/>
      <c r="EVF89" s="1"/>
      <c r="EVG89" s="1"/>
      <c r="EVH89" s="1"/>
      <c r="EVI89" s="1"/>
      <c r="EVJ89" s="1"/>
      <c r="EVK89" s="1"/>
      <c r="EVL89" s="1"/>
      <c r="EVM89" s="1"/>
      <c r="EVN89" s="1"/>
      <c r="EVO89" s="1"/>
      <c r="EVP89" s="1"/>
      <c r="EVQ89" s="1"/>
      <c r="EVR89" s="1"/>
      <c r="EVS89" s="1"/>
      <c r="EVT89" s="1"/>
      <c r="EVU89" s="1"/>
      <c r="EVV89" s="1"/>
      <c r="EVW89" s="1"/>
      <c r="EVX89" s="1"/>
      <c r="EVY89" s="1"/>
      <c r="EVZ89" s="1"/>
      <c r="EWA89" s="1"/>
      <c r="EWB89" s="1"/>
      <c r="EWC89" s="1"/>
      <c r="EWD89" s="1"/>
      <c r="EWE89" s="1"/>
      <c r="EWF89" s="1"/>
      <c r="EWG89" s="1"/>
      <c r="EWH89" s="1"/>
      <c r="EWI89" s="1"/>
      <c r="EWJ89" s="1"/>
      <c r="EWK89" s="1"/>
      <c r="EWL89" s="1"/>
      <c r="EWM89" s="1"/>
      <c r="EWN89" s="1"/>
      <c r="EWO89" s="1"/>
      <c r="EWP89" s="1"/>
      <c r="EWQ89" s="1"/>
      <c r="EWR89" s="1"/>
      <c r="EWS89" s="1"/>
      <c r="EWT89" s="1"/>
      <c r="EWU89" s="1"/>
      <c r="EWV89" s="1"/>
      <c r="EWW89" s="1"/>
      <c r="EWX89" s="1"/>
      <c r="EWY89" s="1"/>
      <c r="EWZ89" s="1"/>
      <c r="EXA89" s="1"/>
      <c r="EXB89" s="1"/>
      <c r="EXC89" s="1"/>
      <c r="EXD89" s="1"/>
      <c r="EXE89" s="1"/>
      <c r="EXF89" s="1"/>
      <c r="EXG89" s="1"/>
      <c r="EXH89" s="1"/>
      <c r="EXI89" s="1"/>
      <c r="EXJ89" s="1"/>
      <c r="EXK89" s="1"/>
      <c r="EXL89" s="1"/>
      <c r="EXM89" s="1"/>
      <c r="EXN89" s="1"/>
      <c r="EXO89" s="1"/>
      <c r="EXP89" s="1"/>
      <c r="EXQ89" s="1"/>
      <c r="EXR89" s="1"/>
      <c r="EXS89" s="1"/>
      <c r="EXT89" s="1"/>
      <c r="EXU89" s="1"/>
      <c r="EXV89" s="1"/>
      <c r="EXW89" s="1"/>
      <c r="EXX89" s="1"/>
      <c r="EXY89" s="1"/>
      <c r="EXZ89" s="1"/>
      <c r="EYA89" s="1"/>
      <c r="EYB89" s="1"/>
      <c r="EYC89" s="1"/>
      <c r="EYD89" s="1"/>
      <c r="EYE89" s="1"/>
      <c r="EYF89" s="1"/>
      <c r="EYG89" s="1"/>
      <c r="EYH89" s="1"/>
      <c r="EYI89" s="1"/>
      <c r="EYJ89" s="1"/>
      <c r="EYK89" s="1"/>
      <c r="EYL89" s="1"/>
      <c r="EYM89" s="1"/>
      <c r="EYN89" s="1"/>
      <c r="EYO89" s="1"/>
      <c r="EYP89" s="1"/>
      <c r="EYQ89" s="1"/>
      <c r="EYR89" s="1"/>
      <c r="EYS89" s="1"/>
      <c r="EYT89" s="1"/>
      <c r="EYU89" s="1"/>
      <c r="EYV89" s="1"/>
      <c r="EYW89" s="1"/>
      <c r="EYX89" s="1"/>
      <c r="EYY89" s="1"/>
      <c r="EYZ89" s="1"/>
      <c r="EZA89" s="1"/>
      <c r="EZB89" s="1"/>
      <c r="EZC89" s="1"/>
      <c r="EZD89" s="1"/>
      <c r="EZE89" s="1"/>
      <c r="EZF89" s="1"/>
      <c r="EZG89" s="1"/>
      <c r="EZH89" s="1"/>
      <c r="EZI89" s="1"/>
      <c r="EZJ89" s="1"/>
      <c r="EZK89" s="1"/>
      <c r="EZL89" s="1"/>
      <c r="EZM89" s="1"/>
      <c r="EZN89" s="1"/>
      <c r="EZO89" s="1"/>
      <c r="EZP89" s="1"/>
      <c r="EZQ89" s="1"/>
      <c r="EZR89" s="1"/>
      <c r="EZS89" s="1"/>
      <c r="EZT89" s="1"/>
      <c r="EZU89" s="1"/>
      <c r="EZV89" s="1"/>
      <c r="EZW89" s="1"/>
      <c r="EZX89" s="1"/>
      <c r="EZY89" s="1"/>
      <c r="EZZ89" s="1"/>
      <c r="FAA89" s="1"/>
      <c r="FAB89" s="1"/>
      <c r="FAC89" s="1"/>
      <c r="FAD89" s="1"/>
      <c r="FAE89" s="1"/>
      <c r="FAF89" s="1"/>
      <c r="FAG89" s="1"/>
      <c r="FAH89" s="1"/>
      <c r="FAI89" s="1"/>
      <c r="FAJ89" s="1"/>
      <c r="FAK89" s="1"/>
      <c r="FAL89" s="1"/>
      <c r="FAM89" s="1"/>
      <c r="FAN89" s="1"/>
      <c r="FAO89" s="1"/>
      <c r="FAP89" s="1"/>
      <c r="FAQ89" s="1"/>
      <c r="FAR89" s="1"/>
      <c r="FAS89" s="1"/>
      <c r="FAT89" s="1"/>
      <c r="FAU89" s="1"/>
      <c r="FAV89" s="1"/>
      <c r="FAW89" s="1"/>
      <c r="FAX89" s="1"/>
      <c r="FAY89" s="1"/>
      <c r="FAZ89" s="1"/>
      <c r="FBA89" s="1"/>
      <c r="FBB89" s="1"/>
      <c r="FBC89" s="1"/>
      <c r="FBD89" s="1"/>
      <c r="FBE89" s="1"/>
      <c r="FBF89" s="1"/>
      <c r="FBG89" s="1"/>
      <c r="FBH89" s="1"/>
      <c r="FBI89" s="1"/>
      <c r="FBJ89" s="1"/>
      <c r="FBK89" s="1"/>
      <c r="FBL89" s="1"/>
      <c r="FBM89" s="1"/>
      <c r="FBN89" s="1"/>
      <c r="FBO89" s="1"/>
      <c r="FBP89" s="1"/>
      <c r="FBQ89" s="1"/>
      <c r="FBR89" s="1"/>
      <c r="FBS89" s="1"/>
      <c r="FBT89" s="1"/>
      <c r="FBU89" s="1"/>
      <c r="FBV89" s="1"/>
      <c r="FBW89" s="1"/>
      <c r="FBX89" s="1"/>
      <c r="FBY89" s="1"/>
      <c r="FBZ89" s="1"/>
      <c r="FCA89" s="1"/>
      <c r="FCB89" s="1"/>
      <c r="FCC89" s="1"/>
      <c r="FCD89" s="1"/>
      <c r="FCE89" s="1"/>
      <c r="FCF89" s="1"/>
      <c r="FCG89" s="1"/>
      <c r="FCH89" s="1"/>
      <c r="FCI89" s="1"/>
      <c r="FCJ89" s="1"/>
      <c r="FCK89" s="1"/>
      <c r="FCL89" s="1"/>
      <c r="FCM89" s="1"/>
      <c r="FCN89" s="1"/>
      <c r="FCO89" s="1"/>
      <c r="FCP89" s="1"/>
      <c r="FCQ89" s="1"/>
      <c r="FCR89" s="1"/>
      <c r="FCS89" s="1"/>
      <c r="FCT89" s="1"/>
      <c r="FCU89" s="1"/>
      <c r="FCV89" s="1"/>
      <c r="FCW89" s="1"/>
      <c r="FCX89" s="1"/>
      <c r="FCY89" s="1"/>
      <c r="FCZ89" s="1"/>
      <c r="FDA89" s="1"/>
      <c r="FDB89" s="1"/>
      <c r="FDC89" s="1"/>
      <c r="FDD89" s="1"/>
      <c r="FDE89" s="1"/>
      <c r="FDF89" s="1"/>
      <c r="FDG89" s="1"/>
      <c r="FDH89" s="1"/>
      <c r="FDI89" s="1"/>
      <c r="FDJ89" s="1"/>
      <c r="FDK89" s="1"/>
      <c r="FDL89" s="1"/>
      <c r="FDM89" s="1"/>
      <c r="FDN89" s="1"/>
      <c r="FDO89" s="1"/>
      <c r="FDP89" s="1"/>
      <c r="FDQ89" s="1"/>
      <c r="FDR89" s="1"/>
      <c r="FDS89" s="1"/>
      <c r="FDT89" s="1"/>
      <c r="FDU89" s="1"/>
      <c r="FDV89" s="1"/>
      <c r="FDW89" s="1"/>
      <c r="FDX89" s="1"/>
      <c r="FDY89" s="1"/>
      <c r="FDZ89" s="1"/>
      <c r="FEA89" s="1"/>
      <c r="FEB89" s="1"/>
      <c r="FEC89" s="1"/>
      <c r="FED89" s="1"/>
      <c r="FEE89" s="1"/>
      <c r="FEF89" s="1"/>
      <c r="FEG89" s="1"/>
      <c r="FEH89" s="1"/>
      <c r="FEI89" s="1"/>
      <c r="FEJ89" s="1"/>
      <c r="FEK89" s="1"/>
      <c r="FEL89" s="1"/>
      <c r="FEM89" s="1"/>
      <c r="FEN89" s="1"/>
      <c r="FEO89" s="1"/>
      <c r="FEP89" s="1"/>
      <c r="FEQ89" s="1"/>
      <c r="FER89" s="1"/>
      <c r="FES89" s="1"/>
      <c r="FET89" s="1"/>
      <c r="FEU89" s="1"/>
      <c r="FEV89" s="1"/>
      <c r="FEW89" s="1"/>
      <c r="FEX89" s="1"/>
      <c r="FEY89" s="1"/>
      <c r="FEZ89" s="1"/>
      <c r="FFA89" s="1"/>
      <c r="FFB89" s="1"/>
      <c r="FFC89" s="1"/>
      <c r="FFD89" s="1"/>
      <c r="FFE89" s="1"/>
      <c r="FFF89" s="1"/>
      <c r="FFG89" s="1"/>
      <c r="FFH89" s="1"/>
      <c r="FFI89" s="1"/>
      <c r="FFJ89" s="1"/>
      <c r="FFK89" s="1"/>
      <c r="FFL89" s="1"/>
      <c r="FFM89" s="1"/>
      <c r="FFN89" s="1"/>
      <c r="FFO89" s="1"/>
      <c r="FFP89" s="1"/>
      <c r="FFQ89" s="1"/>
      <c r="FFR89" s="1"/>
      <c r="FFS89" s="1"/>
      <c r="FFT89" s="1"/>
      <c r="FFU89" s="1"/>
      <c r="FFV89" s="1"/>
      <c r="FFW89" s="1"/>
      <c r="FFX89" s="1"/>
      <c r="FFY89" s="1"/>
      <c r="FFZ89" s="1"/>
      <c r="FGA89" s="1"/>
      <c r="FGB89" s="1"/>
      <c r="FGC89" s="1"/>
      <c r="FGD89" s="1"/>
      <c r="FGE89" s="1"/>
      <c r="FGF89" s="1"/>
      <c r="FGG89" s="1"/>
      <c r="FGH89" s="1"/>
      <c r="FGI89" s="1"/>
      <c r="FGJ89" s="1"/>
      <c r="FGK89" s="1"/>
      <c r="FGL89" s="1"/>
      <c r="FGM89" s="1"/>
      <c r="FGN89" s="1"/>
      <c r="FGO89" s="1"/>
      <c r="FGP89" s="1"/>
      <c r="FGQ89" s="1"/>
      <c r="FGR89" s="1"/>
      <c r="FGS89" s="1"/>
      <c r="FGT89" s="1"/>
      <c r="FGU89" s="1"/>
      <c r="FGV89" s="1"/>
      <c r="FGW89" s="1"/>
      <c r="FGX89" s="1"/>
      <c r="FGY89" s="1"/>
      <c r="FGZ89" s="1"/>
      <c r="FHA89" s="1"/>
      <c r="FHB89" s="1"/>
      <c r="FHC89" s="1"/>
      <c r="FHD89" s="1"/>
      <c r="FHE89" s="1"/>
      <c r="FHF89" s="1"/>
      <c r="FHG89" s="1"/>
      <c r="FHH89" s="1"/>
      <c r="FHI89" s="1"/>
      <c r="FHJ89" s="1"/>
      <c r="FHK89" s="1"/>
      <c r="FHL89" s="1"/>
      <c r="FHM89" s="1"/>
      <c r="FHN89" s="1"/>
      <c r="FHO89" s="1"/>
      <c r="FHP89" s="1"/>
      <c r="FHQ89" s="1"/>
      <c r="FHR89" s="1"/>
      <c r="FHS89" s="1"/>
      <c r="FHT89" s="1"/>
      <c r="FHU89" s="1"/>
      <c r="FHV89" s="1"/>
      <c r="FHW89" s="1"/>
      <c r="FHX89" s="1"/>
      <c r="FHY89" s="1"/>
      <c r="FHZ89" s="1"/>
      <c r="FIA89" s="1"/>
      <c r="FIB89" s="1"/>
      <c r="FIC89" s="1"/>
      <c r="FID89" s="1"/>
      <c r="FIE89" s="1"/>
      <c r="FIF89" s="1"/>
      <c r="FIG89" s="1"/>
      <c r="FIH89" s="1"/>
      <c r="FII89" s="1"/>
      <c r="FIJ89" s="1"/>
      <c r="FIK89" s="1"/>
      <c r="FIL89" s="1"/>
      <c r="FIM89" s="1"/>
      <c r="FIN89" s="1"/>
      <c r="FIO89" s="1"/>
      <c r="FIP89" s="1"/>
      <c r="FIQ89" s="1"/>
      <c r="FIR89" s="1"/>
      <c r="FIS89" s="1"/>
      <c r="FIT89" s="1"/>
      <c r="FIU89" s="1"/>
      <c r="FIV89" s="1"/>
      <c r="FIW89" s="1"/>
      <c r="FIX89" s="1"/>
      <c r="FIY89" s="1"/>
      <c r="FIZ89" s="1"/>
      <c r="FJA89" s="1"/>
      <c r="FJB89" s="1"/>
      <c r="FJC89" s="1"/>
      <c r="FJD89" s="1"/>
      <c r="FJE89" s="1"/>
      <c r="FJF89" s="1"/>
      <c r="FJG89" s="1"/>
      <c r="FJH89" s="1"/>
      <c r="FJI89" s="1"/>
      <c r="FJJ89" s="1"/>
      <c r="FJK89" s="1"/>
      <c r="FJL89" s="1"/>
      <c r="FJM89" s="1"/>
      <c r="FJN89" s="1"/>
      <c r="FJO89" s="1"/>
      <c r="FJP89" s="1"/>
      <c r="FJQ89" s="1"/>
      <c r="FJR89" s="1"/>
      <c r="FJS89" s="1"/>
      <c r="FJT89" s="1"/>
      <c r="FJU89" s="1"/>
      <c r="FJV89" s="1"/>
      <c r="FJW89" s="1"/>
      <c r="FJX89" s="1"/>
      <c r="FJY89" s="1"/>
      <c r="FJZ89" s="1"/>
      <c r="FKA89" s="1"/>
      <c r="FKB89" s="1"/>
      <c r="FKC89" s="1"/>
      <c r="FKD89" s="1"/>
      <c r="FKE89" s="1"/>
      <c r="FKF89" s="1"/>
      <c r="FKG89" s="1"/>
      <c r="FKH89" s="1"/>
      <c r="FKI89" s="1"/>
      <c r="FKJ89" s="1"/>
      <c r="FKK89" s="1"/>
      <c r="FKL89" s="1"/>
      <c r="FKM89" s="1"/>
      <c r="FKN89" s="1"/>
      <c r="FKO89" s="1"/>
      <c r="FKP89" s="1"/>
      <c r="FKQ89" s="1"/>
      <c r="FKR89" s="1"/>
      <c r="FKS89" s="1"/>
      <c r="FKT89" s="1"/>
      <c r="FKU89" s="1"/>
      <c r="FKV89" s="1"/>
      <c r="FKW89" s="1"/>
      <c r="FKX89" s="1"/>
      <c r="FKY89" s="1"/>
      <c r="FKZ89" s="1"/>
      <c r="FLA89" s="1"/>
      <c r="FLB89" s="1"/>
      <c r="FLC89" s="1"/>
      <c r="FLD89" s="1"/>
      <c r="FLE89" s="1"/>
      <c r="FLF89" s="1"/>
      <c r="FLG89" s="1"/>
      <c r="FLH89" s="1"/>
      <c r="FLI89" s="1"/>
      <c r="FLJ89" s="1"/>
      <c r="FLK89" s="1"/>
      <c r="FLL89" s="1"/>
      <c r="FLM89" s="1"/>
      <c r="FLN89" s="1"/>
      <c r="FLO89" s="1"/>
      <c r="FLP89" s="1"/>
      <c r="FLQ89" s="1"/>
      <c r="FLR89" s="1"/>
      <c r="FLS89" s="1"/>
      <c r="FLT89" s="1"/>
      <c r="FLU89" s="1"/>
      <c r="FLV89" s="1"/>
      <c r="FLW89" s="1"/>
      <c r="FLX89" s="1"/>
      <c r="FLY89" s="1"/>
      <c r="FLZ89" s="1"/>
      <c r="FMA89" s="1"/>
      <c r="FMB89" s="1"/>
      <c r="FMC89" s="1"/>
      <c r="FMD89" s="1"/>
      <c r="FME89" s="1"/>
      <c r="FMF89" s="1"/>
      <c r="FMG89" s="1"/>
      <c r="FMH89" s="1"/>
      <c r="FMI89" s="1"/>
      <c r="FMJ89" s="1"/>
      <c r="FMK89" s="1"/>
      <c r="FML89" s="1"/>
      <c r="FMM89" s="1"/>
      <c r="FMN89" s="1"/>
      <c r="FMO89" s="1"/>
      <c r="FMP89" s="1"/>
      <c r="FMQ89" s="1"/>
      <c r="FMR89" s="1"/>
      <c r="FMS89" s="1"/>
      <c r="FMT89" s="1"/>
      <c r="FMU89" s="1"/>
      <c r="FMV89" s="1"/>
      <c r="FMW89" s="1"/>
      <c r="FMX89" s="1"/>
      <c r="FMY89" s="1"/>
      <c r="FMZ89" s="1"/>
      <c r="FNA89" s="1"/>
      <c r="FNB89" s="1"/>
      <c r="FNC89" s="1"/>
      <c r="FND89" s="1"/>
      <c r="FNE89" s="1"/>
      <c r="FNF89" s="1"/>
      <c r="FNG89" s="1"/>
      <c r="FNH89" s="1"/>
      <c r="FNI89" s="1"/>
      <c r="FNJ89" s="1"/>
      <c r="FNK89" s="1"/>
      <c r="FNL89" s="1"/>
      <c r="FNM89" s="1"/>
      <c r="FNN89" s="1"/>
      <c r="FNO89" s="1"/>
      <c r="FNP89" s="1"/>
      <c r="FNQ89" s="1"/>
      <c r="FNR89" s="1"/>
      <c r="FNS89" s="1"/>
      <c r="FNT89" s="1"/>
      <c r="FNU89" s="1"/>
      <c r="FNV89" s="1"/>
      <c r="FNW89" s="1"/>
      <c r="FNX89" s="1"/>
      <c r="FNY89" s="1"/>
      <c r="FNZ89" s="1"/>
      <c r="FOA89" s="1"/>
      <c r="FOB89" s="1"/>
      <c r="FOC89" s="1"/>
      <c r="FOD89" s="1"/>
      <c r="FOE89" s="1"/>
      <c r="FOF89" s="1"/>
      <c r="FOG89" s="1"/>
      <c r="FOH89" s="1"/>
      <c r="FOI89" s="1"/>
      <c r="FOJ89" s="1"/>
      <c r="FOK89" s="1"/>
      <c r="FOL89" s="1"/>
      <c r="FOM89" s="1"/>
      <c r="FON89" s="1"/>
      <c r="FOO89" s="1"/>
      <c r="FOP89" s="1"/>
      <c r="FOQ89" s="1"/>
      <c r="FOR89" s="1"/>
      <c r="FOS89" s="1"/>
      <c r="FOT89" s="1"/>
      <c r="FOU89" s="1"/>
      <c r="FOV89" s="1"/>
      <c r="FOW89" s="1"/>
      <c r="FOX89" s="1"/>
      <c r="FOY89" s="1"/>
      <c r="FOZ89" s="1"/>
      <c r="FPA89" s="1"/>
      <c r="FPB89" s="1"/>
      <c r="FPC89" s="1"/>
      <c r="FPD89" s="1"/>
      <c r="FPE89" s="1"/>
      <c r="FPF89" s="1"/>
      <c r="FPG89" s="1"/>
      <c r="FPH89" s="1"/>
      <c r="FPI89" s="1"/>
      <c r="FPJ89" s="1"/>
      <c r="FPK89" s="1"/>
      <c r="FPL89" s="1"/>
      <c r="FPM89" s="1"/>
      <c r="FPN89" s="1"/>
      <c r="FPO89" s="1"/>
      <c r="FPP89" s="1"/>
      <c r="FPQ89" s="1"/>
      <c r="FPR89" s="1"/>
      <c r="FPS89" s="1"/>
      <c r="FPT89" s="1"/>
      <c r="FPU89" s="1"/>
      <c r="FPV89" s="1"/>
      <c r="FPW89" s="1"/>
      <c r="FPX89" s="1"/>
      <c r="FPY89" s="1"/>
      <c r="FPZ89" s="1"/>
      <c r="FQA89" s="1"/>
      <c r="FQB89" s="1"/>
      <c r="FQC89" s="1"/>
      <c r="FQD89" s="1"/>
      <c r="FQE89" s="1"/>
      <c r="FQF89" s="1"/>
      <c r="FQG89" s="1"/>
      <c r="FQH89" s="1"/>
      <c r="FQI89" s="1"/>
      <c r="FQJ89" s="1"/>
      <c r="FQK89" s="1"/>
      <c r="FQL89" s="1"/>
      <c r="FQM89" s="1"/>
      <c r="FQN89" s="1"/>
      <c r="FQO89" s="1"/>
      <c r="FQP89" s="1"/>
      <c r="FQQ89" s="1"/>
      <c r="FQR89" s="1"/>
      <c r="FQS89" s="1"/>
      <c r="FQT89" s="1"/>
      <c r="FQU89" s="1"/>
      <c r="FQV89" s="1"/>
      <c r="FQW89" s="1"/>
      <c r="FQX89" s="1"/>
      <c r="FQY89" s="1"/>
      <c r="FQZ89" s="1"/>
      <c r="FRA89" s="1"/>
      <c r="FRB89" s="1"/>
      <c r="FRC89" s="1"/>
      <c r="FRD89" s="1"/>
      <c r="FRE89" s="1"/>
      <c r="FRF89" s="1"/>
      <c r="FRG89" s="1"/>
      <c r="FRH89" s="1"/>
      <c r="FRI89" s="1"/>
      <c r="FRJ89" s="1"/>
      <c r="FRK89" s="1"/>
      <c r="FRL89" s="1"/>
      <c r="FRM89" s="1"/>
      <c r="FRN89" s="1"/>
      <c r="FRO89" s="1"/>
      <c r="FRP89" s="1"/>
      <c r="FRQ89" s="1"/>
      <c r="FRR89" s="1"/>
      <c r="FRS89" s="1"/>
      <c r="FRT89" s="1"/>
      <c r="FRU89" s="1"/>
      <c r="FRV89" s="1"/>
      <c r="FRW89" s="1"/>
      <c r="FRX89" s="1"/>
      <c r="FRY89" s="1"/>
      <c r="FRZ89" s="1"/>
      <c r="FSA89" s="1"/>
      <c r="FSB89" s="1"/>
      <c r="FSC89" s="1"/>
      <c r="FSD89" s="1"/>
      <c r="FSE89" s="1"/>
      <c r="FSF89" s="1"/>
      <c r="FSG89" s="1"/>
      <c r="FSH89" s="1"/>
      <c r="FSI89" s="1"/>
      <c r="FSJ89" s="1"/>
      <c r="FSK89" s="1"/>
      <c r="FSL89" s="1"/>
      <c r="FSM89" s="1"/>
      <c r="FSN89" s="1"/>
      <c r="FSO89" s="1"/>
      <c r="FSP89" s="1"/>
      <c r="FSQ89" s="1"/>
      <c r="FSR89" s="1"/>
      <c r="FSS89" s="1"/>
      <c r="FST89" s="1"/>
      <c r="FSU89" s="1"/>
      <c r="FSV89" s="1"/>
      <c r="FSW89" s="1"/>
      <c r="FSX89" s="1"/>
      <c r="FSY89" s="1"/>
      <c r="FSZ89" s="1"/>
      <c r="FTA89" s="1"/>
      <c r="FTB89" s="1"/>
      <c r="FTC89" s="1"/>
      <c r="FTD89" s="1"/>
      <c r="FTE89" s="1"/>
      <c r="FTF89" s="1"/>
      <c r="FTG89" s="1"/>
      <c r="FTH89" s="1"/>
      <c r="FTI89" s="1"/>
      <c r="FTJ89" s="1"/>
      <c r="FTK89" s="1"/>
      <c r="FTL89" s="1"/>
      <c r="FTM89" s="1"/>
      <c r="FTN89" s="1"/>
      <c r="FTO89" s="1"/>
      <c r="FTP89" s="1"/>
      <c r="FTQ89" s="1"/>
      <c r="FTR89" s="1"/>
      <c r="FTS89" s="1"/>
      <c r="FTT89" s="1"/>
      <c r="FTU89" s="1"/>
      <c r="FTV89" s="1"/>
      <c r="FTW89" s="1"/>
      <c r="FTX89" s="1"/>
      <c r="FTY89" s="1"/>
      <c r="FTZ89" s="1"/>
      <c r="FUA89" s="1"/>
      <c r="FUB89" s="1"/>
      <c r="FUC89" s="1"/>
      <c r="FUD89" s="1"/>
      <c r="FUE89" s="1"/>
      <c r="FUF89" s="1"/>
      <c r="FUG89" s="1"/>
      <c r="FUH89" s="1"/>
      <c r="FUI89" s="1"/>
      <c r="FUJ89" s="1"/>
      <c r="FUK89" s="1"/>
      <c r="FUL89" s="1"/>
      <c r="FUM89" s="1"/>
      <c r="FUN89" s="1"/>
      <c r="FUO89" s="1"/>
      <c r="FUP89" s="1"/>
      <c r="FUQ89" s="1"/>
      <c r="FUR89" s="1"/>
      <c r="FUS89" s="1"/>
      <c r="FUT89" s="1"/>
      <c r="FUU89" s="1"/>
      <c r="FUV89" s="1"/>
      <c r="FUW89" s="1"/>
      <c r="FUX89" s="1"/>
      <c r="FUY89" s="1"/>
      <c r="FUZ89" s="1"/>
      <c r="FVA89" s="1"/>
      <c r="FVB89" s="1"/>
      <c r="FVC89" s="1"/>
      <c r="FVD89" s="1"/>
      <c r="FVE89" s="1"/>
      <c r="FVF89" s="1"/>
      <c r="FVG89" s="1"/>
      <c r="FVH89" s="1"/>
      <c r="FVI89" s="1"/>
      <c r="FVJ89" s="1"/>
      <c r="FVK89" s="1"/>
      <c r="FVL89" s="1"/>
      <c r="FVM89" s="1"/>
      <c r="FVN89" s="1"/>
      <c r="FVO89" s="1"/>
      <c r="FVP89" s="1"/>
      <c r="FVQ89" s="1"/>
      <c r="FVR89" s="1"/>
      <c r="FVS89" s="1"/>
      <c r="FVT89" s="1"/>
      <c r="FVU89" s="1"/>
      <c r="FVV89" s="1"/>
      <c r="FVW89" s="1"/>
      <c r="FVX89" s="1"/>
      <c r="FVY89" s="1"/>
      <c r="FVZ89" s="1"/>
      <c r="FWA89" s="1"/>
      <c r="FWB89" s="1"/>
      <c r="FWC89" s="1"/>
      <c r="FWD89" s="1"/>
      <c r="FWE89" s="1"/>
      <c r="FWF89" s="1"/>
      <c r="FWG89" s="1"/>
      <c r="FWH89" s="1"/>
      <c r="FWI89" s="1"/>
      <c r="FWJ89" s="1"/>
      <c r="FWK89" s="1"/>
      <c r="FWL89" s="1"/>
      <c r="FWM89" s="1"/>
      <c r="FWN89" s="1"/>
      <c r="FWO89" s="1"/>
      <c r="FWP89" s="1"/>
      <c r="FWQ89" s="1"/>
      <c r="FWR89" s="1"/>
      <c r="FWS89" s="1"/>
      <c r="FWT89" s="1"/>
      <c r="FWU89" s="1"/>
      <c r="FWV89" s="1"/>
      <c r="FWW89" s="1"/>
      <c r="FWX89" s="1"/>
      <c r="FWY89" s="1"/>
      <c r="FWZ89" s="1"/>
      <c r="FXA89" s="1"/>
      <c r="FXB89" s="1"/>
      <c r="FXC89" s="1"/>
      <c r="FXD89" s="1"/>
      <c r="FXE89" s="1"/>
      <c r="FXF89" s="1"/>
      <c r="FXG89" s="1"/>
      <c r="FXH89" s="1"/>
      <c r="FXI89" s="1"/>
      <c r="FXJ89" s="1"/>
      <c r="FXK89" s="1"/>
      <c r="FXL89" s="1"/>
      <c r="FXM89" s="1"/>
      <c r="FXN89" s="1"/>
      <c r="FXO89" s="1"/>
      <c r="FXP89" s="1"/>
      <c r="FXQ89" s="1"/>
      <c r="FXR89" s="1"/>
      <c r="FXS89" s="1"/>
      <c r="FXT89" s="1"/>
      <c r="FXU89" s="1"/>
      <c r="FXV89" s="1"/>
      <c r="FXW89" s="1"/>
      <c r="FXX89" s="1"/>
      <c r="FXY89" s="1"/>
      <c r="FXZ89" s="1"/>
      <c r="FYA89" s="1"/>
      <c r="FYB89" s="1"/>
      <c r="FYC89" s="1"/>
      <c r="FYD89" s="1"/>
      <c r="FYE89" s="1"/>
      <c r="FYF89" s="1"/>
      <c r="FYG89" s="1"/>
      <c r="FYH89" s="1"/>
      <c r="FYI89" s="1"/>
      <c r="FYJ89" s="1"/>
      <c r="FYK89" s="1"/>
      <c r="FYL89" s="1"/>
      <c r="FYM89" s="1"/>
      <c r="FYN89" s="1"/>
      <c r="FYO89" s="1"/>
      <c r="FYP89" s="1"/>
      <c r="FYQ89" s="1"/>
      <c r="FYR89" s="1"/>
      <c r="FYS89" s="1"/>
      <c r="FYT89" s="1"/>
      <c r="FYU89" s="1"/>
      <c r="FYV89" s="1"/>
      <c r="FYW89" s="1"/>
      <c r="FYX89" s="1"/>
      <c r="FYY89" s="1"/>
      <c r="FYZ89" s="1"/>
      <c r="FZA89" s="1"/>
      <c r="FZB89" s="1"/>
      <c r="FZC89" s="1"/>
      <c r="FZD89" s="1"/>
      <c r="FZE89" s="1"/>
      <c r="FZF89" s="1"/>
      <c r="FZG89" s="1"/>
      <c r="FZH89" s="1"/>
      <c r="FZI89" s="1"/>
      <c r="FZJ89" s="1"/>
      <c r="FZK89" s="1"/>
      <c r="FZL89" s="1"/>
      <c r="FZM89" s="1"/>
      <c r="FZN89" s="1"/>
      <c r="FZO89" s="1"/>
      <c r="FZP89" s="1"/>
      <c r="FZQ89" s="1"/>
      <c r="FZR89" s="1"/>
      <c r="FZS89" s="1"/>
      <c r="FZT89" s="1"/>
      <c r="FZU89" s="1"/>
      <c r="FZV89" s="1"/>
      <c r="FZW89" s="1"/>
      <c r="FZX89" s="1"/>
      <c r="FZY89" s="1"/>
      <c r="FZZ89" s="1"/>
      <c r="GAA89" s="1"/>
      <c r="GAB89" s="1"/>
      <c r="GAC89" s="1"/>
      <c r="GAD89" s="1"/>
      <c r="GAE89" s="1"/>
      <c r="GAF89" s="1"/>
      <c r="GAG89" s="1"/>
      <c r="GAH89" s="1"/>
      <c r="GAI89" s="1"/>
      <c r="GAJ89" s="1"/>
      <c r="GAK89" s="1"/>
      <c r="GAL89" s="1"/>
      <c r="GAM89" s="1"/>
      <c r="GAN89" s="1"/>
      <c r="GAO89" s="1"/>
      <c r="GAP89" s="1"/>
      <c r="GAQ89" s="1"/>
      <c r="GAR89" s="1"/>
      <c r="GAS89" s="1"/>
      <c r="GAT89" s="1"/>
      <c r="GAU89" s="1"/>
      <c r="GAV89" s="1"/>
      <c r="GAW89" s="1"/>
      <c r="GAX89" s="1"/>
      <c r="GAY89" s="1"/>
      <c r="GAZ89" s="1"/>
      <c r="GBA89" s="1"/>
      <c r="GBB89" s="1"/>
      <c r="GBC89" s="1"/>
      <c r="GBD89" s="1"/>
      <c r="GBE89" s="1"/>
      <c r="GBF89" s="1"/>
      <c r="GBG89" s="1"/>
      <c r="GBH89" s="1"/>
      <c r="GBI89" s="1"/>
      <c r="GBJ89" s="1"/>
      <c r="GBK89" s="1"/>
      <c r="GBL89" s="1"/>
      <c r="GBM89" s="1"/>
      <c r="GBN89" s="1"/>
      <c r="GBO89" s="1"/>
      <c r="GBP89" s="1"/>
      <c r="GBQ89" s="1"/>
      <c r="GBR89" s="1"/>
      <c r="GBS89" s="1"/>
      <c r="GBT89" s="1"/>
      <c r="GBU89" s="1"/>
      <c r="GBV89" s="1"/>
      <c r="GBW89" s="1"/>
      <c r="GBX89" s="1"/>
      <c r="GBY89" s="1"/>
      <c r="GBZ89" s="1"/>
      <c r="GCA89" s="1"/>
      <c r="GCB89" s="1"/>
      <c r="GCC89" s="1"/>
      <c r="GCD89" s="1"/>
      <c r="GCE89" s="1"/>
      <c r="GCF89" s="1"/>
      <c r="GCG89" s="1"/>
      <c r="GCH89" s="1"/>
      <c r="GCI89" s="1"/>
      <c r="GCJ89" s="1"/>
      <c r="GCK89" s="1"/>
      <c r="GCL89" s="1"/>
      <c r="GCM89" s="1"/>
      <c r="GCN89" s="1"/>
      <c r="GCO89" s="1"/>
      <c r="GCP89" s="1"/>
      <c r="GCQ89" s="1"/>
      <c r="GCR89" s="1"/>
      <c r="GCS89" s="1"/>
      <c r="GCT89" s="1"/>
      <c r="GCU89" s="1"/>
      <c r="GCV89" s="1"/>
      <c r="GCW89" s="1"/>
      <c r="GCX89" s="1"/>
      <c r="GCY89" s="1"/>
      <c r="GCZ89" s="1"/>
      <c r="GDA89" s="1"/>
      <c r="GDB89" s="1"/>
      <c r="GDC89" s="1"/>
      <c r="GDD89" s="1"/>
      <c r="GDE89" s="1"/>
      <c r="GDF89" s="1"/>
      <c r="GDG89" s="1"/>
      <c r="GDH89" s="1"/>
      <c r="GDI89" s="1"/>
      <c r="GDJ89" s="1"/>
      <c r="GDK89" s="1"/>
      <c r="GDL89" s="1"/>
      <c r="GDM89" s="1"/>
      <c r="GDN89" s="1"/>
      <c r="GDO89" s="1"/>
      <c r="GDP89" s="1"/>
      <c r="GDQ89" s="1"/>
      <c r="GDR89" s="1"/>
      <c r="GDS89" s="1"/>
      <c r="GDT89" s="1"/>
      <c r="GDU89" s="1"/>
      <c r="GDV89" s="1"/>
      <c r="GDW89" s="1"/>
      <c r="GDX89" s="1"/>
      <c r="GDY89" s="1"/>
      <c r="GDZ89" s="1"/>
      <c r="GEA89" s="1"/>
      <c r="GEB89" s="1"/>
      <c r="GEC89" s="1"/>
      <c r="GED89" s="1"/>
      <c r="GEE89" s="1"/>
      <c r="GEF89" s="1"/>
      <c r="GEG89" s="1"/>
      <c r="GEH89" s="1"/>
      <c r="GEI89" s="1"/>
      <c r="GEJ89" s="1"/>
      <c r="GEK89" s="1"/>
      <c r="GEL89" s="1"/>
      <c r="GEM89" s="1"/>
      <c r="GEN89" s="1"/>
      <c r="GEO89" s="1"/>
      <c r="GEP89" s="1"/>
      <c r="GEQ89" s="1"/>
      <c r="GER89" s="1"/>
      <c r="GES89" s="1"/>
      <c r="GET89" s="1"/>
      <c r="GEU89" s="1"/>
      <c r="GEV89" s="1"/>
      <c r="GEW89" s="1"/>
      <c r="GEX89" s="1"/>
      <c r="GEY89" s="1"/>
      <c r="GEZ89" s="1"/>
      <c r="GFA89" s="1"/>
      <c r="GFB89" s="1"/>
      <c r="GFC89" s="1"/>
      <c r="GFD89" s="1"/>
      <c r="GFE89" s="1"/>
      <c r="GFF89" s="1"/>
      <c r="GFG89" s="1"/>
      <c r="GFH89" s="1"/>
      <c r="GFI89" s="1"/>
      <c r="GFJ89" s="1"/>
      <c r="GFK89" s="1"/>
      <c r="GFL89" s="1"/>
      <c r="GFM89" s="1"/>
      <c r="GFN89" s="1"/>
      <c r="GFO89" s="1"/>
      <c r="GFP89" s="1"/>
      <c r="GFQ89" s="1"/>
      <c r="GFR89" s="1"/>
      <c r="GFS89" s="1"/>
      <c r="GFT89" s="1"/>
      <c r="GFU89" s="1"/>
      <c r="GFV89" s="1"/>
      <c r="GFW89" s="1"/>
      <c r="GFX89" s="1"/>
      <c r="GFY89" s="1"/>
      <c r="GFZ89" s="1"/>
      <c r="GGA89" s="1"/>
      <c r="GGB89" s="1"/>
      <c r="GGC89" s="1"/>
      <c r="GGD89" s="1"/>
      <c r="GGE89" s="1"/>
      <c r="GGF89" s="1"/>
      <c r="GGG89" s="1"/>
      <c r="GGH89" s="1"/>
      <c r="GGI89" s="1"/>
      <c r="GGJ89" s="1"/>
      <c r="GGK89" s="1"/>
      <c r="GGL89" s="1"/>
      <c r="GGM89" s="1"/>
      <c r="GGN89" s="1"/>
      <c r="GGO89" s="1"/>
      <c r="GGP89" s="1"/>
      <c r="GGQ89" s="1"/>
      <c r="GGR89" s="1"/>
      <c r="GGS89" s="1"/>
      <c r="GGT89" s="1"/>
      <c r="GGU89" s="1"/>
      <c r="GGV89" s="1"/>
      <c r="GGW89" s="1"/>
      <c r="GGX89" s="1"/>
      <c r="GGY89" s="1"/>
      <c r="GGZ89" s="1"/>
      <c r="GHA89" s="1"/>
      <c r="GHB89" s="1"/>
      <c r="GHC89" s="1"/>
      <c r="GHD89" s="1"/>
      <c r="GHE89" s="1"/>
      <c r="GHF89" s="1"/>
      <c r="GHG89" s="1"/>
      <c r="GHH89" s="1"/>
      <c r="GHI89" s="1"/>
      <c r="GHJ89" s="1"/>
      <c r="GHK89" s="1"/>
      <c r="GHL89" s="1"/>
      <c r="GHM89" s="1"/>
      <c r="GHN89" s="1"/>
      <c r="GHO89" s="1"/>
      <c r="GHP89" s="1"/>
      <c r="GHQ89" s="1"/>
      <c r="GHR89" s="1"/>
      <c r="GHS89" s="1"/>
      <c r="GHT89" s="1"/>
      <c r="GHU89" s="1"/>
      <c r="GHV89" s="1"/>
      <c r="GHW89" s="1"/>
      <c r="GHX89" s="1"/>
      <c r="GHY89" s="1"/>
      <c r="GHZ89" s="1"/>
      <c r="GIA89" s="1"/>
      <c r="GIB89" s="1"/>
      <c r="GIC89" s="1"/>
      <c r="GID89" s="1"/>
      <c r="GIE89" s="1"/>
      <c r="GIF89" s="1"/>
      <c r="GIG89" s="1"/>
      <c r="GIH89" s="1"/>
      <c r="GII89" s="1"/>
      <c r="GIJ89" s="1"/>
      <c r="GIK89" s="1"/>
      <c r="GIL89" s="1"/>
      <c r="GIM89" s="1"/>
      <c r="GIN89" s="1"/>
      <c r="GIO89" s="1"/>
      <c r="GIP89" s="1"/>
      <c r="GIQ89" s="1"/>
      <c r="GIR89" s="1"/>
      <c r="GIS89" s="1"/>
      <c r="GIT89" s="1"/>
      <c r="GIU89" s="1"/>
      <c r="GIV89" s="1"/>
      <c r="GIW89" s="1"/>
      <c r="GIX89" s="1"/>
      <c r="GIY89" s="1"/>
      <c r="GIZ89" s="1"/>
      <c r="GJA89" s="1"/>
      <c r="GJB89" s="1"/>
      <c r="GJC89" s="1"/>
      <c r="GJD89" s="1"/>
      <c r="GJE89" s="1"/>
      <c r="GJF89" s="1"/>
      <c r="GJG89" s="1"/>
      <c r="GJH89" s="1"/>
      <c r="GJI89" s="1"/>
      <c r="GJJ89" s="1"/>
      <c r="GJK89" s="1"/>
      <c r="GJL89" s="1"/>
      <c r="GJM89" s="1"/>
      <c r="GJN89" s="1"/>
      <c r="GJO89" s="1"/>
      <c r="GJP89" s="1"/>
      <c r="GJQ89" s="1"/>
      <c r="GJR89" s="1"/>
      <c r="GJS89" s="1"/>
      <c r="GJT89" s="1"/>
      <c r="GJU89" s="1"/>
      <c r="GJV89" s="1"/>
      <c r="GJW89" s="1"/>
      <c r="GJX89" s="1"/>
      <c r="GJY89" s="1"/>
      <c r="GJZ89" s="1"/>
      <c r="GKA89" s="1"/>
      <c r="GKB89" s="1"/>
      <c r="GKC89" s="1"/>
      <c r="GKD89" s="1"/>
      <c r="GKE89" s="1"/>
      <c r="GKF89" s="1"/>
      <c r="GKG89" s="1"/>
      <c r="GKH89" s="1"/>
      <c r="GKI89" s="1"/>
      <c r="GKJ89" s="1"/>
      <c r="GKK89" s="1"/>
      <c r="GKL89" s="1"/>
      <c r="GKM89" s="1"/>
      <c r="GKN89" s="1"/>
      <c r="GKO89" s="1"/>
      <c r="GKP89" s="1"/>
      <c r="GKQ89" s="1"/>
      <c r="GKR89" s="1"/>
      <c r="GKS89" s="1"/>
      <c r="GKT89" s="1"/>
      <c r="GKU89" s="1"/>
      <c r="GKV89" s="1"/>
      <c r="GKW89" s="1"/>
      <c r="GKX89" s="1"/>
      <c r="GKY89" s="1"/>
      <c r="GKZ89" s="1"/>
      <c r="GLA89" s="1"/>
      <c r="GLB89" s="1"/>
      <c r="GLC89" s="1"/>
      <c r="GLD89" s="1"/>
      <c r="GLE89" s="1"/>
      <c r="GLF89" s="1"/>
      <c r="GLG89" s="1"/>
      <c r="GLH89" s="1"/>
      <c r="GLI89" s="1"/>
      <c r="GLJ89" s="1"/>
      <c r="GLK89" s="1"/>
      <c r="GLL89" s="1"/>
      <c r="GLM89" s="1"/>
      <c r="GLN89" s="1"/>
      <c r="GLO89" s="1"/>
      <c r="GLP89" s="1"/>
      <c r="GLQ89" s="1"/>
      <c r="GLR89" s="1"/>
      <c r="GLS89" s="1"/>
      <c r="GLT89" s="1"/>
      <c r="GLU89" s="1"/>
      <c r="GLV89" s="1"/>
      <c r="GLW89" s="1"/>
      <c r="GLX89" s="1"/>
      <c r="GLY89" s="1"/>
      <c r="GLZ89" s="1"/>
      <c r="GMA89" s="1"/>
      <c r="GMB89" s="1"/>
      <c r="GMC89" s="1"/>
      <c r="GMD89" s="1"/>
      <c r="GME89" s="1"/>
      <c r="GMF89" s="1"/>
      <c r="GMG89" s="1"/>
      <c r="GMH89" s="1"/>
      <c r="GMI89" s="1"/>
      <c r="GMJ89" s="1"/>
      <c r="GMK89" s="1"/>
      <c r="GML89" s="1"/>
      <c r="GMM89" s="1"/>
      <c r="GMN89" s="1"/>
      <c r="GMO89" s="1"/>
      <c r="GMP89" s="1"/>
      <c r="GMQ89" s="1"/>
      <c r="GMR89" s="1"/>
      <c r="GMS89" s="1"/>
      <c r="GMT89" s="1"/>
      <c r="GMU89" s="1"/>
      <c r="GMV89" s="1"/>
      <c r="GMW89" s="1"/>
      <c r="GMX89" s="1"/>
      <c r="GMY89" s="1"/>
      <c r="GMZ89" s="1"/>
      <c r="GNA89" s="1"/>
      <c r="GNB89" s="1"/>
      <c r="GNC89" s="1"/>
      <c r="GND89" s="1"/>
      <c r="GNE89" s="1"/>
      <c r="GNF89" s="1"/>
      <c r="GNG89" s="1"/>
      <c r="GNH89" s="1"/>
      <c r="GNI89" s="1"/>
      <c r="GNJ89" s="1"/>
      <c r="GNK89" s="1"/>
      <c r="GNL89" s="1"/>
      <c r="GNM89" s="1"/>
      <c r="GNN89" s="1"/>
      <c r="GNO89" s="1"/>
      <c r="GNP89" s="1"/>
      <c r="GNQ89" s="1"/>
      <c r="GNR89" s="1"/>
      <c r="GNS89" s="1"/>
      <c r="GNT89" s="1"/>
      <c r="GNU89" s="1"/>
      <c r="GNV89" s="1"/>
      <c r="GNW89" s="1"/>
      <c r="GNX89" s="1"/>
      <c r="GNY89" s="1"/>
      <c r="GNZ89" s="1"/>
      <c r="GOA89" s="1"/>
      <c r="GOB89" s="1"/>
      <c r="GOC89" s="1"/>
      <c r="GOD89" s="1"/>
      <c r="GOE89" s="1"/>
      <c r="GOF89" s="1"/>
      <c r="GOG89" s="1"/>
      <c r="GOH89" s="1"/>
      <c r="GOI89" s="1"/>
      <c r="GOJ89" s="1"/>
      <c r="GOK89" s="1"/>
      <c r="GOL89" s="1"/>
      <c r="GOM89" s="1"/>
      <c r="GON89" s="1"/>
      <c r="GOO89" s="1"/>
      <c r="GOP89" s="1"/>
      <c r="GOQ89" s="1"/>
      <c r="GOR89" s="1"/>
      <c r="GOS89" s="1"/>
      <c r="GOT89" s="1"/>
      <c r="GOU89" s="1"/>
      <c r="GOV89" s="1"/>
      <c r="GOW89" s="1"/>
      <c r="GOX89" s="1"/>
      <c r="GOY89" s="1"/>
      <c r="GOZ89" s="1"/>
      <c r="GPA89" s="1"/>
      <c r="GPB89" s="1"/>
      <c r="GPC89" s="1"/>
      <c r="GPD89" s="1"/>
      <c r="GPE89" s="1"/>
      <c r="GPF89" s="1"/>
      <c r="GPG89" s="1"/>
      <c r="GPH89" s="1"/>
      <c r="GPI89" s="1"/>
      <c r="GPJ89" s="1"/>
      <c r="GPK89" s="1"/>
      <c r="GPL89" s="1"/>
      <c r="GPM89" s="1"/>
      <c r="GPN89" s="1"/>
      <c r="GPO89" s="1"/>
      <c r="GPP89" s="1"/>
      <c r="GPQ89" s="1"/>
      <c r="GPR89" s="1"/>
      <c r="GPS89" s="1"/>
      <c r="GPT89" s="1"/>
      <c r="GPU89" s="1"/>
      <c r="GPV89" s="1"/>
      <c r="GPW89" s="1"/>
      <c r="GPX89" s="1"/>
      <c r="GPY89" s="1"/>
      <c r="GPZ89" s="1"/>
      <c r="GQA89" s="1"/>
      <c r="GQB89" s="1"/>
      <c r="GQC89" s="1"/>
      <c r="GQD89" s="1"/>
      <c r="GQE89" s="1"/>
      <c r="GQF89" s="1"/>
      <c r="GQG89" s="1"/>
      <c r="GQH89" s="1"/>
      <c r="GQI89" s="1"/>
      <c r="GQJ89" s="1"/>
      <c r="GQK89" s="1"/>
      <c r="GQL89" s="1"/>
      <c r="GQM89" s="1"/>
      <c r="GQN89" s="1"/>
      <c r="GQO89" s="1"/>
      <c r="GQP89" s="1"/>
      <c r="GQQ89" s="1"/>
      <c r="GQR89" s="1"/>
      <c r="GQS89" s="1"/>
      <c r="GQT89" s="1"/>
      <c r="GQU89" s="1"/>
      <c r="GQV89" s="1"/>
      <c r="GQW89" s="1"/>
      <c r="GQX89" s="1"/>
      <c r="GQY89" s="1"/>
      <c r="GQZ89" s="1"/>
      <c r="GRA89" s="1"/>
      <c r="GRB89" s="1"/>
      <c r="GRC89" s="1"/>
      <c r="GRD89" s="1"/>
      <c r="GRE89" s="1"/>
      <c r="GRF89" s="1"/>
      <c r="GRG89" s="1"/>
      <c r="GRH89" s="1"/>
      <c r="GRI89" s="1"/>
      <c r="GRJ89" s="1"/>
      <c r="GRK89" s="1"/>
      <c r="GRL89" s="1"/>
      <c r="GRM89" s="1"/>
      <c r="GRN89" s="1"/>
      <c r="GRO89" s="1"/>
      <c r="GRP89" s="1"/>
      <c r="GRQ89" s="1"/>
      <c r="GRR89" s="1"/>
      <c r="GRS89" s="1"/>
      <c r="GRT89" s="1"/>
      <c r="GRU89" s="1"/>
      <c r="GRV89" s="1"/>
      <c r="GRW89" s="1"/>
      <c r="GRX89" s="1"/>
      <c r="GRY89" s="1"/>
      <c r="GRZ89" s="1"/>
      <c r="GSA89" s="1"/>
      <c r="GSB89" s="1"/>
      <c r="GSC89" s="1"/>
      <c r="GSD89" s="1"/>
      <c r="GSE89" s="1"/>
      <c r="GSF89" s="1"/>
      <c r="GSG89" s="1"/>
      <c r="GSH89" s="1"/>
      <c r="GSI89" s="1"/>
      <c r="GSJ89" s="1"/>
      <c r="GSK89" s="1"/>
      <c r="GSL89" s="1"/>
      <c r="GSM89" s="1"/>
      <c r="GSN89" s="1"/>
      <c r="GSO89" s="1"/>
      <c r="GSP89" s="1"/>
      <c r="GSQ89" s="1"/>
      <c r="GSR89" s="1"/>
      <c r="GSS89" s="1"/>
      <c r="GST89" s="1"/>
      <c r="GSU89" s="1"/>
      <c r="GSV89" s="1"/>
      <c r="GSW89" s="1"/>
      <c r="GSX89" s="1"/>
      <c r="GSY89" s="1"/>
      <c r="GSZ89" s="1"/>
      <c r="GTA89" s="1"/>
      <c r="GTB89" s="1"/>
      <c r="GTC89" s="1"/>
      <c r="GTD89" s="1"/>
      <c r="GTE89" s="1"/>
      <c r="GTF89" s="1"/>
      <c r="GTG89" s="1"/>
      <c r="GTH89" s="1"/>
      <c r="GTI89" s="1"/>
      <c r="GTJ89" s="1"/>
      <c r="GTK89" s="1"/>
      <c r="GTL89" s="1"/>
      <c r="GTM89" s="1"/>
      <c r="GTN89" s="1"/>
      <c r="GTO89" s="1"/>
      <c r="GTP89" s="1"/>
      <c r="GTQ89" s="1"/>
      <c r="GTR89" s="1"/>
      <c r="GTS89" s="1"/>
      <c r="GTT89" s="1"/>
      <c r="GTU89" s="1"/>
      <c r="GTV89" s="1"/>
      <c r="GTW89" s="1"/>
      <c r="GTX89" s="1"/>
      <c r="GTY89" s="1"/>
      <c r="GTZ89" s="1"/>
      <c r="GUA89" s="1"/>
      <c r="GUB89" s="1"/>
      <c r="GUC89" s="1"/>
      <c r="GUD89" s="1"/>
      <c r="GUE89" s="1"/>
      <c r="GUF89" s="1"/>
      <c r="GUG89" s="1"/>
      <c r="GUH89" s="1"/>
      <c r="GUI89" s="1"/>
      <c r="GUJ89" s="1"/>
      <c r="GUK89" s="1"/>
      <c r="GUL89" s="1"/>
      <c r="GUM89" s="1"/>
      <c r="GUN89" s="1"/>
      <c r="GUO89" s="1"/>
      <c r="GUP89" s="1"/>
      <c r="GUQ89" s="1"/>
      <c r="GUR89" s="1"/>
      <c r="GUS89" s="1"/>
      <c r="GUT89" s="1"/>
      <c r="GUU89" s="1"/>
      <c r="GUV89" s="1"/>
      <c r="GUW89" s="1"/>
      <c r="GUX89" s="1"/>
      <c r="GUY89" s="1"/>
      <c r="GUZ89" s="1"/>
      <c r="GVA89" s="1"/>
      <c r="GVB89" s="1"/>
      <c r="GVC89" s="1"/>
      <c r="GVD89" s="1"/>
      <c r="GVE89" s="1"/>
      <c r="GVF89" s="1"/>
      <c r="GVG89" s="1"/>
      <c r="GVH89" s="1"/>
      <c r="GVI89" s="1"/>
      <c r="GVJ89" s="1"/>
      <c r="GVK89" s="1"/>
      <c r="GVL89" s="1"/>
      <c r="GVM89" s="1"/>
      <c r="GVN89" s="1"/>
      <c r="GVO89" s="1"/>
      <c r="GVP89" s="1"/>
      <c r="GVQ89" s="1"/>
      <c r="GVR89" s="1"/>
      <c r="GVS89" s="1"/>
      <c r="GVT89" s="1"/>
      <c r="GVU89" s="1"/>
      <c r="GVV89" s="1"/>
      <c r="GVW89" s="1"/>
      <c r="GVX89" s="1"/>
      <c r="GVY89" s="1"/>
      <c r="GVZ89" s="1"/>
      <c r="GWA89" s="1"/>
      <c r="GWB89" s="1"/>
      <c r="GWC89" s="1"/>
      <c r="GWD89" s="1"/>
      <c r="GWE89" s="1"/>
      <c r="GWF89" s="1"/>
      <c r="GWG89" s="1"/>
      <c r="GWH89" s="1"/>
      <c r="GWI89" s="1"/>
      <c r="GWJ89" s="1"/>
      <c r="GWK89" s="1"/>
      <c r="GWL89" s="1"/>
      <c r="GWM89" s="1"/>
      <c r="GWN89" s="1"/>
      <c r="GWO89" s="1"/>
      <c r="GWP89" s="1"/>
      <c r="GWQ89" s="1"/>
      <c r="GWR89" s="1"/>
      <c r="GWS89" s="1"/>
      <c r="GWT89" s="1"/>
      <c r="GWU89" s="1"/>
      <c r="GWV89" s="1"/>
      <c r="GWW89" s="1"/>
      <c r="GWX89" s="1"/>
      <c r="GWY89" s="1"/>
      <c r="GWZ89" s="1"/>
      <c r="GXA89" s="1"/>
      <c r="GXB89" s="1"/>
      <c r="GXC89" s="1"/>
      <c r="GXD89" s="1"/>
      <c r="GXE89" s="1"/>
      <c r="GXF89" s="1"/>
      <c r="GXG89" s="1"/>
      <c r="GXH89" s="1"/>
      <c r="GXI89" s="1"/>
      <c r="GXJ89" s="1"/>
      <c r="GXK89" s="1"/>
      <c r="GXL89" s="1"/>
      <c r="GXM89" s="1"/>
      <c r="GXN89" s="1"/>
      <c r="GXO89" s="1"/>
      <c r="GXP89" s="1"/>
      <c r="GXQ89" s="1"/>
      <c r="GXR89" s="1"/>
      <c r="GXS89" s="1"/>
      <c r="GXT89" s="1"/>
      <c r="GXU89" s="1"/>
      <c r="GXV89" s="1"/>
      <c r="GXW89" s="1"/>
      <c r="GXX89" s="1"/>
      <c r="GXY89" s="1"/>
      <c r="GXZ89" s="1"/>
      <c r="GYA89" s="1"/>
      <c r="GYB89" s="1"/>
      <c r="GYC89" s="1"/>
      <c r="GYD89" s="1"/>
      <c r="GYE89" s="1"/>
      <c r="GYF89" s="1"/>
      <c r="GYG89" s="1"/>
      <c r="GYH89" s="1"/>
      <c r="GYI89" s="1"/>
      <c r="GYJ89" s="1"/>
      <c r="GYK89" s="1"/>
      <c r="GYL89" s="1"/>
      <c r="GYM89" s="1"/>
      <c r="GYN89" s="1"/>
      <c r="GYO89" s="1"/>
      <c r="GYP89" s="1"/>
      <c r="GYQ89" s="1"/>
      <c r="GYR89" s="1"/>
      <c r="GYS89" s="1"/>
      <c r="GYT89" s="1"/>
      <c r="GYU89" s="1"/>
      <c r="GYV89" s="1"/>
      <c r="GYW89" s="1"/>
      <c r="GYX89" s="1"/>
      <c r="GYY89" s="1"/>
      <c r="GYZ89" s="1"/>
      <c r="GZA89" s="1"/>
      <c r="GZB89" s="1"/>
      <c r="GZC89" s="1"/>
      <c r="GZD89" s="1"/>
      <c r="GZE89" s="1"/>
      <c r="GZF89" s="1"/>
      <c r="GZG89" s="1"/>
      <c r="GZH89" s="1"/>
      <c r="GZI89" s="1"/>
      <c r="GZJ89" s="1"/>
      <c r="GZK89" s="1"/>
      <c r="GZL89" s="1"/>
      <c r="GZM89" s="1"/>
      <c r="GZN89" s="1"/>
      <c r="GZO89" s="1"/>
      <c r="GZP89" s="1"/>
      <c r="GZQ89" s="1"/>
      <c r="GZR89" s="1"/>
      <c r="GZS89" s="1"/>
      <c r="GZT89" s="1"/>
      <c r="GZU89" s="1"/>
      <c r="GZV89" s="1"/>
      <c r="GZW89" s="1"/>
      <c r="GZX89" s="1"/>
      <c r="GZY89" s="1"/>
      <c r="GZZ89" s="1"/>
      <c r="HAA89" s="1"/>
      <c r="HAB89" s="1"/>
      <c r="HAC89" s="1"/>
      <c r="HAD89" s="1"/>
      <c r="HAE89" s="1"/>
      <c r="HAF89" s="1"/>
      <c r="HAG89" s="1"/>
      <c r="HAH89" s="1"/>
      <c r="HAI89" s="1"/>
      <c r="HAJ89" s="1"/>
      <c r="HAK89" s="1"/>
      <c r="HAL89" s="1"/>
      <c r="HAM89" s="1"/>
      <c r="HAN89" s="1"/>
      <c r="HAO89" s="1"/>
      <c r="HAP89" s="1"/>
      <c r="HAQ89" s="1"/>
      <c r="HAR89" s="1"/>
      <c r="HAS89" s="1"/>
      <c r="HAT89" s="1"/>
      <c r="HAU89" s="1"/>
      <c r="HAV89" s="1"/>
      <c r="HAW89" s="1"/>
      <c r="HAX89" s="1"/>
      <c r="HAY89" s="1"/>
      <c r="HAZ89" s="1"/>
      <c r="HBA89" s="1"/>
      <c r="HBB89" s="1"/>
      <c r="HBC89" s="1"/>
      <c r="HBD89" s="1"/>
      <c r="HBE89" s="1"/>
      <c r="HBF89" s="1"/>
      <c r="HBG89" s="1"/>
      <c r="HBH89" s="1"/>
      <c r="HBI89" s="1"/>
      <c r="HBJ89" s="1"/>
      <c r="HBK89" s="1"/>
      <c r="HBL89" s="1"/>
      <c r="HBM89" s="1"/>
      <c r="HBN89" s="1"/>
      <c r="HBO89" s="1"/>
      <c r="HBP89" s="1"/>
      <c r="HBQ89" s="1"/>
      <c r="HBR89" s="1"/>
      <c r="HBS89" s="1"/>
      <c r="HBT89" s="1"/>
      <c r="HBU89" s="1"/>
      <c r="HBV89" s="1"/>
      <c r="HBW89" s="1"/>
      <c r="HBX89" s="1"/>
      <c r="HBY89" s="1"/>
      <c r="HBZ89" s="1"/>
      <c r="HCA89" s="1"/>
      <c r="HCB89" s="1"/>
      <c r="HCC89" s="1"/>
      <c r="HCD89" s="1"/>
      <c r="HCE89" s="1"/>
      <c r="HCF89" s="1"/>
      <c r="HCG89" s="1"/>
      <c r="HCH89" s="1"/>
      <c r="HCI89" s="1"/>
      <c r="HCJ89" s="1"/>
      <c r="HCK89" s="1"/>
      <c r="HCL89" s="1"/>
      <c r="HCM89" s="1"/>
      <c r="HCN89" s="1"/>
      <c r="HCO89" s="1"/>
      <c r="HCP89" s="1"/>
      <c r="HCQ89" s="1"/>
      <c r="HCR89" s="1"/>
      <c r="HCS89" s="1"/>
      <c r="HCT89" s="1"/>
      <c r="HCU89" s="1"/>
      <c r="HCV89" s="1"/>
      <c r="HCW89" s="1"/>
      <c r="HCX89" s="1"/>
      <c r="HCY89" s="1"/>
      <c r="HCZ89" s="1"/>
      <c r="HDA89" s="1"/>
      <c r="HDB89" s="1"/>
      <c r="HDC89" s="1"/>
      <c r="HDD89" s="1"/>
      <c r="HDE89" s="1"/>
      <c r="HDF89" s="1"/>
      <c r="HDG89" s="1"/>
      <c r="HDH89" s="1"/>
      <c r="HDI89" s="1"/>
      <c r="HDJ89" s="1"/>
      <c r="HDK89" s="1"/>
      <c r="HDL89" s="1"/>
      <c r="HDM89" s="1"/>
      <c r="HDN89" s="1"/>
      <c r="HDO89" s="1"/>
      <c r="HDP89" s="1"/>
      <c r="HDQ89" s="1"/>
      <c r="HDR89" s="1"/>
      <c r="HDS89" s="1"/>
      <c r="HDT89" s="1"/>
      <c r="HDU89" s="1"/>
      <c r="HDV89" s="1"/>
      <c r="HDW89" s="1"/>
      <c r="HDX89" s="1"/>
      <c r="HDY89" s="1"/>
      <c r="HDZ89" s="1"/>
      <c r="HEA89" s="1"/>
      <c r="HEB89" s="1"/>
      <c r="HEC89" s="1"/>
      <c r="HED89" s="1"/>
      <c r="HEE89" s="1"/>
      <c r="HEF89" s="1"/>
      <c r="HEG89" s="1"/>
      <c r="HEH89" s="1"/>
      <c r="HEI89" s="1"/>
      <c r="HEJ89" s="1"/>
      <c r="HEK89" s="1"/>
      <c r="HEL89" s="1"/>
      <c r="HEM89" s="1"/>
      <c r="HEN89" s="1"/>
      <c r="HEO89" s="1"/>
      <c r="HEP89" s="1"/>
      <c r="HEQ89" s="1"/>
      <c r="HER89" s="1"/>
      <c r="HES89" s="1"/>
      <c r="HET89" s="1"/>
      <c r="HEU89" s="1"/>
      <c r="HEV89" s="1"/>
      <c r="HEW89" s="1"/>
      <c r="HEX89" s="1"/>
      <c r="HEY89" s="1"/>
      <c r="HEZ89" s="1"/>
      <c r="HFA89" s="1"/>
      <c r="HFB89" s="1"/>
      <c r="HFC89" s="1"/>
      <c r="HFD89" s="1"/>
      <c r="HFE89" s="1"/>
      <c r="HFF89" s="1"/>
      <c r="HFG89" s="1"/>
      <c r="HFH89" s="1"/>
      <c r="HFI89" s="1"/>
      <c r="HFJ89" s="1"/>
      <c r="HFK89" s="1"/>
      <c r="HFL89" s="1"/>
      <c r="HFM89" s="1"/>
      <c r="HFN89" s="1"/>
      <c r="HFO89" s="1"/>
      <c r="HFP89" s="1"/>
      <c r="HFQ89" s="1"/>
      <c r="HFR89" s="1"/>
      <c r="HFS89" s="1"/>
      <c r="HFT89" s="1"/>
      <c r="HFU89" s="1"/>
      <c r="HFV89" s="1"/>
      <c r="HFW89" s="1"/>
      <c r="HFX89" s="1"/>
      <c r="HFY89" s="1"/>
      <c r="HFZ89" s="1"/>
      <c r="HGA89" s="1"/>
      <c r="HGB89" s="1"/>
      <c r="HGC89" s="1"/>
      <c r="HGD89" s="1"/>
      <c r="HGE89" s="1"/>
      <c r="HGF89" s="1"/>
      <c r="HGG89" s="1"/>
      <c r="HGH89" s="1"/>
      <c r="HGI89" s="1"/>
      <c r="HGJ89" s="1"/>
      <c r="HGK89" s="1"/>
      <c r="HGL89" s="1"/>
      <c r="HGM89" s="1"/>
      <c r="HGN89" s="1"/>
      <c r="HGO89" s="1"/>
      <c r="HGP89" s="1"/>
      <c r="HGQ89" s="1"/>
      <c r="HGR89" s="1"/>
      <c r="HGS89" s="1"/>
      <c r="HGT89" s="1"/>
      <c r="HGU89" s="1"/>
      <c r="HGV89" s="1"/>
      <c r="HGW89" s="1"/>
      <c r="HGX89" s="1"/>
      <c r="HGY89" s="1"/>
      <c r="HGZ89" s="1"/>
      <c r="HHA89" s="1"/>
      <c r="HHB89" s="1"/>
      <c r="HHC89" s="1"/>
      <c r="HHD89" s="1"/>
      <c r="HHE89" s="1"/>
      <c r="HHF89" s="1"/>
      <c r="HHG89" s="1"/>
      <c r="HHH89" s="1"/>
      <c r="HHI89" s="1"/>
      <c r="HHJ89" s="1"/>
      <c r="HHK89" s="1"/>
      <c r="HHL89" s="1"/>
      <c r="HHM89" s="1"/>
      <c r="HHN89" s="1"/>
      <c r="HHO89" s="1"/>
      <c r="HHP89" s="1"/>
      <c r="HHQ89" s="1"/>
      <c r="HHR89" s="1"/>
      <c r="HHS89" s="1"/>
      <c r="HHT89" s="1"/>
      <c r="HHU89" s="1"/>
      <c r="HHV89" s="1"/>
      <c r="HHW89" s="1"/>
      <c r="HHX89" s="1"/>
      <c r="HHY89" s="1"/>
      <c r="HHZ89" s="1"/>
      <c r="HIA89" s="1"/>
      <c r="HIB89" s="1"/>
      <c r="HIC89" s="1"/>
      <c r="HID89" s="1"/>
      <c r="HIE89" s="1"/>
      <c r="HIF89" s="1"/>
      <c r="HIG89" s="1"/>
      <c r="HIH89" s="1"/>
      <c r="HII89" s="1"/>
      <c r="HIJ89" s="1"/>
      <c r="HIK89" s="1"/>
      <c r="HIL89" s="1"/>
      <c r="HIM89" s="1"/>
      <c r="HIN89" s="1"/>
      <c r="HIO89" s="1"/>
      <c r="HIP89" s="1"/>
      <c r="HIQ89" s="1"/>
      <c r="HIR89" s="1"/>
      <c r="HIS89" s="1"/>
      <c r="HIT89" s="1"/>
      <c r="HIU89" s="1"/>
      <c r="HIV89" s="1"/>
      <c r="HIW89" s="1"/>
      <c r="HIX89" s="1"/>
      <c r="HIY89" s="1"/>
      <c r="HIZ89" s="1"/>
      <c r="HJA89" s="1"/>
      <c r="HJB89" s="1"/>
      <c r="HJC89" s="1"/>
      <c r="HJD89" s="1"/>
      <c r="HJE89" s="1"/>
      <c r="HJF89" s="1"/>
      <c r="HJG89" s="1"/>
      <c r="HJH89" s="1"/>
      <c r="HJI89" s="1"/>
      <c r="HJJ89" s="1"/>
      <c r="HJK89" s="1"/>
      <c r="HJL89" s="1"/>
      <c r="HJM89" s="1"/>
      <c r="HJN89" s="1"/>
      <c r="HJO89" s="1"/>
      <c r="HJP89" s="1"/>
      <c r="HJQ89" s="1"/>
      <c r="HJR89" s="1"/>
      <c r="HJS89" s="1"/>
      <c r="HJT89" s="1"/>
      <c r="HJU89" s="1"/>
      <c r="HJV89" s="1"/>
      <c r="HJW89" s="1"/>
      <c r="HJX89" s="1"/>
      <c r="HJY89" s="1"/>
      <c r="HJZ89" s="1"/>
      <c r="HKA89" s="1"/>
      <c r="HKB89" s="1"/>
      <c r="HKC89" s="1"/>
      <c r="HKD89" s="1"/>
      <c r="HKE89" s="1"/>
      <c r="HKF89" s="1"/>
      <c r="HKG89" s="1"/>
      <c r="HKH89" s="1"/>
      <c r="HKI89" s="1"/>
      <c r="HKJ89" s="1"/>
      <c r="HKK89" s="1"/>
      <c r="HKL89" s="1"/>
      <c r="HKM89" s="1"/>
      <c r="HKN89" s="1"/>
      <c r="HKO89" s="1"/>
      <c r="HKP89" s="1"/>
      <c r="HKQ89" s="1"/>
      <c r="HKR89" s="1"/>
      <c r="HKS89" s="1"/>
      <c r="HKT89" s="1"/>
      <c r="HKU89" s="1"/>
      <c r="HKV89" s="1"/>
      <c r="HKW89" s="1"/>
      <c r="HKX89" s="1"/>
      <c r="HKY89" s="1"/>
      <c r="HKZ89" s="1"/>
      <c r="HLA89" s="1"/>
      <c r="HLB89" s="1"/>
      <c r="HLC89" s="1"/>
      <c r="HLD89" s="1"/>
      <c r="HLE89" s="1"/>
      <c r="HLF89" s="1"/>
      <c r="HLG89" s="1"/>
      <c r="HLH89" s="1"/>
      <c r="HLI89" s="1"/>
      <c r="HLJ89" s="1"/>
      <c r="HLK89" s="1"/>
      <c r="HLL89" s="1"/>
      <c r="HLM89" s="1"/>
      <c r="HLN89" s="1"/>
      <c r="HLO89" s="1"/>
      <c r="HLP89" s="1"/>
      <c r="HLQ89" s="1"/>
      <c r="HLR89" s="1"/>
      <c r="HLS89" s="1"/>
      <c r="HLT89" s="1"/>
      <c r="HLU89" s="1"/>
      <c r="HLV89" s="1"/>
      <c r="HLW89" s="1"/>
      <c r="HLX89" s="1"/>
      <c r="HLY89" s="1"/>
      <c r="HLZ89" s="1"/>
      <c r="HMA89" s="1"/>
      <c r="HMB89" s="1"/>
      <c r="HMC89" s="1"/>
      <c r="HMD89" s="1"/>
      <c r="HME89" s="1"/>
      <c r="HMF89" s="1"/>
      <c r="HMG89" s="1"/>
      <c r="HMH89" s="1"/>
      <c r="HMI89" s="1"/>
      <c r="HMJ89" s="1"/>
      <c r="HMK89" s="1"/>
      <c r="HML89" s="1"/>
      <c r="HMM89" s="1"/>
      <c r="HMN89" s="1"/>
      <c r="HMO89" s="1"/>
      <c r="HMP89" s="1"/>
      <c r="HMQ89" s="1"/>
      <c r="HMR89" s="1"/>
      <c r="HMS89" s="1"/>
      <c r="HMT89" s="1"/>
      <c r="HMU89" s="1"/>
      <c r="HMV89" s="1"/>
      <c r="HMW89" s="1"/>
      <c r="HMX89" s="1"/>
      <c r="HMY89" s="1"/>
      <c r="HMZ89" s="1"/>
      <c r="HNA89" s="1"/>
      <c r="HNB89" s="1"/>
      <c r="HNC89" s="1"/>
      <c r="HND89" s="1"/>
      <c r="HNE89" s="1"/>
      <c r="HNF89" s="1"/>
      <c r="HNG89" s="1"/>
      <c r="HNH89" s="1"/>
      <c r="HNI89" s="1"/>
      <c r="HNJ89" s="1"/>
      <c r="HNK89" s="1"/>
      <c r="HNL89" s="1"/>
      <c r="HNM89" s="1"/>
      <c r="HNN89" s="1"/>
      <c r="HNO89" s="1"/>
      <c r="HNP89" s="1"/>
      <c r="HNQ89" s="1"/>
      <c r="HNR89" s="1"/>
      <c r="HNS89" s="1"/>
      <c r="HNT89" s="1"/>
      <c r="HNU89" s="1"/>
      <c r="HNV89" s="1"/>
      <c r="HNW89" s="1"/>
      <c r="HNX89" s="1"/>
      <c r="HNY89" s="1"/>
      <c r="HNZ89" s="1"/>
      <c r="HOA89" s="1"/>
      <c r="HOB89" s="1"/>
      <c r="HOC89" s="1"/>
      <c r="HOD89" s="1"/>
      <c r="HOE89" s="1"/>
      <c r="HOF89" s="1"/>
      <c r="HOG89" s="1"/>
      <c r="HOH89" s="1"/>
      <c r="HOI89" s="1"/>
      <c r="HOJ89" s="1"/>
      <c r="HOK89" s="1"/>
      <c r="HOL89" s="1"/>
      <c r="HOM89" s="1"/>
      <c r="HON89" s="1"/>
      <c r="HOO89" s="1"/>
      <c r="HOP89" s="1"/>
      <c r="HOQ89" s="1"/>
      <c r="HOR89" s="1"/>
      <c r="HOS89" s="1"/>
      <c r="HOT89" s="1"/>
      <c r="HOU89" s="1"/>
      <c r="HOV89" s="1"/>
      <c r="HOW89" s="1"/>
      <c r="HOX89" s="1"/>
      <c r="HOY89" s="1"/>
      <c r="HOZ89" s="1"/>
      <c r="HPA89" s="1"/>
      <c r="HPB89" s="1"/>
      <c r="HPC89" s="1"/>
      <c r="HPD89" s="1"/>
      <c r="HPE89" s="1"/>
      <c r="HPF89" s="1"/>
      <c r="HPG89" s="1"/>
      <c r="HPH89" s="1"/>
      <c r="HPI89" s="1"/>
      <c r="HPJ89" s="1"/>
      <c r="HPK89" s="1"/>
      <c r="HPL89" s="1"/>
      <c r="HPM89" s="1"/>
      <c r="HPN89" s="1"/>
      <c r="HPO89" s="1"/>
      <c r="HPP89" s="1"/>
      <c r="HPQ89" s="1"/>
      <c r="HPR89" s="1"/>
      <c r="HPS89" s="1"/>
      <c r="HPT89" s="1"/>
      <c r="HPU89" s="1"/>
      <c r="HPV89" s="1"/>
      <c r="HPW89" s="1"/>
      <c r="HPX89" s="1"/>
      <c r="HPY89" s="1"/>
      <c r="HPZ89" s="1"/>
      <c r="HQA89" s="1"/>
      <c r="HQB89" s="1"/>
      <c r="HQC89" s="1"/>
      <c r="HQD89" s="1"/>
      <c r="HQE89" s="1"/>
      <c r="HQF89" s="1"/>
      <c r="HQG89" s="1"/>
      <c r="HQH89" s="1"/>
      <c r="HQI89" s="1"/>
      <c r="HQJ89" s="1"/>
      <c r="HQK89" s="1"/>
      <c r="HQL89" s="1"/>
      <c r="HQM89" s="1"/>
      <c r="HQN89" s="1"/>
      <c r="HQO89" s="1"/>
      <c r="HQP89" s="1"/>
      <c r="HQQ89" s="1"/>
      <c r="HQR89" s="1"/>
      <c r="HQS89" s="1"/>
      <c r="HQT89" s="1"/>
      <c r="HQU89" s="1"/>
      <c r="HQV89" s="1"/>
      <c r="HQW89" s="1"/>
      <c r="HQX89" s="1"/>
      <c r="HQY89" s="1"/>
      <c r="HQZ89" s="1"/>
      <c r="HRA89" s="1"/>
      <c r="HRB89" s="1"/>
      <c r="HRC89" s="1"/>
      <c r="HRD89" s="1"/>
      <c r="HRE89" s="1"/>
      <c r="HRF89" s="1"/>
      <c r="HRG89" s="1"/>
      <c r="HRH89" s="1"/>
      <c r="HRI89" s="1"/>
      <c r="HRJ89" s="1"/>
      <c r="HRK89" s="1"/>
      <c r="HRL89" s="1"/>
      <c r="HRM89" s="1"/>
      <c r="HRN89" s="1"/>
      <c r="HRO89" s="1"/>
      <c r="HRP89" s="1"/>
      <c r="HRQ89" s="1"/>
      <c r="HRR89" s="1"/>
      <c r="HRS89" s="1"/>
      <c r="HRT89" s="1"/>
      <c r="HRU89" s="1"/>
      <c r="HRV89" s="1"/>
      <c r="HRW89" s="1"/>
      <c r="HRX89" s="1"/>
      <c r="HRY89" s="1"/>
      <c r="HRZ89" s="1"/>
      <c r="HSA89" s="1"/>
      <c r="HSB89" s="1"/>
      <c r="HSC89" s="1"/>
      <c r="HSD89" s="1"/>
      <c r="HSE89" s="1"/>
      <c r="HSF89" s="1"/>
      <c r="HSG89" s="1"/>
      <c r="HSH89" s="1"/>
      <c r="HSI89" s="1"/>
      <c r="HSJ89" s="1"/>
      <c r="HSK89" s="1"/>
      <c r="HSL89" s="1"/>
      <c r="HSM89" s="1"/>
      <c r="HSN89" s="1"/>
      <c r="HSO89" s="1"/>
      <c r="HSP89" s="1"/>
      <c r="HSQ89" s="1"/>
      <c r="HSR89" s="1"/>
      <c r="HSS89" s="1"/>
      <c r="HST89" s="1"/>
      <c r="HSU89" s="1"/>
      <c r="HSV89" s="1"/>
      <c r="HSW89" s="1"/>
      <c r="HSX89" s="1"/>
      <c r="HSY89" s="1"/>
      <c r="HSZ89" s="1"/>
      <c r="HTA89" s="1"/>
      <c r="HTB89" s="1"/>
      <c r="HTC89" s="1"/>
      <c r="HTD89" s="1"/>
      <c r="HTE89" s="1"/>
      <c r="HTF89" s="1"/>
      <c r="HTG89" s="1"/>
      <c r="HTH89" s="1"/>
      <c r="HTI89" s="1"/>
      <c r="HTJ89" s="1"/>
      <c r="HTK89" s="1"/>
      <c r="HTL89" s="1"/>
      <c r="HTM89" s="1"/>
      <c r="HTN89" s="1"/>
      <c r="HTO89" s="1"/>
      <c r="HTP89" s="1"/>
      <c r="HTQ89" s="1"/>
      <c r="HTR89" s="1"/>
      <c r="HTS89" s="1"/>
      <c r="HTT89" s="1"/>
      <c r="HTU89" s="1"/>
      <c r="HTV89" s="1"/>
      <c r="HTW89" s="1"/>
      <c r="HTX89" s="1"/>
      <c r="HTY89" s="1"/>
      <c r="HTZ89" s="1"/>
      <c r="HUA89" s="1"/>
      <c r="HUB89" s="1"/>
      <c r="HUC89" s="1"/>
      <c r="HUD89" s="1"/>
      <c r="HUE89" s="1"/>
      <c r="HUF89" s="1"/>
      <c r="HUG89" s="1"/>
      <c r="HUH89" s="1"/>
      <c r="HUI89" s="1"/>
      <c r="HUJ89" s="1"/>
      <c r="HUK89" s="1"/>
      <c r="HUL89" s="1"/>
      <c r="HUM89" s="1"/>
      <c r="HUN89" s="1"/>
      <c r="HUO89" s="1"/>
      <c r="HUP89" s="1"/>
      <c r="HUQ89" s="1"/>
      <c r="HUR89" s="1"/>
      <c r="HUS89" s="1"/>
      <c r="HUT89" s="1"/>
      <c r="HUU89" s="1"/>
      <c r="HUV89" s="1"/>
      <c r="HUW89" s="1"/>
      <c r="HUX89" s="1"/>
      <c r="HUY89" s="1"/>
      <c r="HUZ89" s="1"/>
      <c r="HVA89" s="1"/>
      <c r="HVB89" s="1"/>
      <c r="HVC89" s="1"/>
      <c r="HVD89" s="1"/>
      <c r="HVE89" s="1"/>
      <c r="HVF89" s="1"/>
      <c r="HVG89" s="1"/>
      <c r="HVH89" s="1"/>
      <c r="HVI89" s="1"/>
      <c r="HVJ89" s="1"/>
      <c r="HVK89" s="1"/>
      <c r="HVL89" s="1"/>
      <c r="HVM89" s="1"/>
      <c r="HVN89" s="1"/>
      <c r="HVO89" s="1"/>
      <c r="HVP89" s="1"/>
      <c r="HVQ89" s="1"/>
      <c r="HVR89" s="1"/>
      <c r="HVS89" s="1"/>
      <c r="HVT89" s="1"/>
      <c r="HVU89" s="1"/>
      <c r="HVV89" s="1"/>
      <c r="HVW89" s="1"/>
      <c r="HVX89" s="1"/>
      <c r="HVY89" s="1"/>
      <c r="HVZ89" s="1"/>
      <c r="HWA89" s="1"/>
      <c r="HWB89" s="1"/>
      <c r="HWC89" s="1"/>
      <c r="HWD89" s="1"/>
      <c r="HWE89" s="1"/>
      <c r="HWF89" s="1"/>
      <c r="HWG89" s="1"/>
      <c r="HWH89" s="1"/>
      <c r="HWI89" s="1"/>
      <c r="HWJ89" s="1"/>
      <c r="HWK89" s="1"/>
      <c r="HWL89" s="1"/>
      <c r="HWM89" s="1"/>
      <c r="HWN89" s="1"/>
      <c r="HWO89" s="1"/>
      <c r="HWP89" s="1"/>
      <c r="HWQ89" s="1"/>
      <c r="HWR89" s="1"/>
      <c r="HWS89" s="1"/>
      <c r="HWT89" s="1"/>
      <c r="HWU89" s="1"/>
      <c r="HWV89" s="1"/>
      <c r="HWW89" s="1"/>
      <c r="HWX89" s="1"/>
      <c r="HWY89" s="1"/>
      <c r="HWZ89" s="1"/>
      <c r="HXA89" s="1"/>
      <c r="HXB89" s="1"/>
      <c r="HXC89" s="1"/>
      <c r="HXD89" s="1"/>
      <c r="HXE89" s="1"/>
      <c r="HXF89" s="1"/>
      <c r="HXG89" s="1"/>
      <c r="HXH89" s="1"/>
      <c r="HXI89" s="1"/>
      <c r="HXJ89" s="1"/>
      <c r="HXK89" s="1"/>
      <c r="HXL89" s="1"/>
      <c r="HXM89" s="1"/>
      <c r="HXN89" s="1"/>
      <c r="HXO89" s="1"/>
      <c r="HXP89" s="1"/>
      <c r="HXQ89" s="1"/>
      <c r="HXR89" s="1"/>
      <c r="HXS89" s="1"/>
      <c r="HXT89" s="1"/>
      <c r="HXU89" s="1"/>
      <c r="HXV89" s="1"/>
      <c r="HXW89" s="1"/>
      <c r="HXX89" s="1"/>
      <c r="HXY89" s="1"/>
      <c r="HXZ89" s="1"/>
      <c r="HYA89" s="1"/>
      <c r="HYB89" s="1"/>
      <c r="HYC89" s="1"/>
      <c r="HYD89" s="1"/>
      <c r="HYE89" s="1"/>
      <c r="HYF89" s="1"/>
      <c r="HYG89" s="1"/>
      <c r="HYH89" s="1"/>
      <c r="HYI89" s="1"/>
      <c r="HYJ89" s="1"/>
      <c r="HYK89" s="1"/>
      <c r="HYL89" s="1"/>
      <c r="HYM89" s="1"/>
      <c r="HYN89" s="1"/>
      <c r="HYO89" s="1"/>
      <c r="HYP89" s="1"/>
      <c r="HYQ89" s="1"/>
      <c r="HYR89" s="1"/>
      <c r="HYS89" s="1"/>
      <c r="HYT89" s="1"/>
      <c r="HYU89" s="1"/>
      <c r="HYV89" s="1"/>
      <c r="HYW89" s="1"/>
      <c r="HYX89" s="1"/>
      <c r="HYY89" s="1"/>
      <c r="HYZ89" s="1"/>
      <c r="HZA89" s="1"/>
      <c r="HZB89" s="1"/>
      <c r="HZC89" s="1"/>
      <c r="HZD89" s="1"/>
      <c r="HZE89" s="1"/>
      <c r="HZF89" s="1"/>
      <c r="HZG89" s="1"/>
      <c r="HZH89" s="1"/>
      <c r="HZI89" s="1"/>
      <c r="HZJ89" s="1"/>
      <c r="HZK89" s="1"/>
      <c r="HZL89" s="1"/>
      <c r="HZM89" s="1"/>
      <c r="HZN89" s="1"/>
      <c r="HZO89" s="1"/>
      <c r="HZP89" s="1"/>
      <c r="HZQ89" s="1"/>
      <c r="HZR89" s="1"/>
      <c r="HZS89" s="1"/>
      <c r="HZT89" s="1"/>
      <c r="HZU89" s="1"/>
      <c r="HZV89" s="1"/>
      <c r="HZW89" s="1"/>
      <c r="HZX89" s="1"/>
      <c r="HZY89" s="1"/>
      <c r="HZZ89" s="1"/>
      <c r="IAA89" s="1"/>
      <c r="IAB89" s="1"/>
      <c r="IAC89" s="1"/>
      <c r="IAD89" s="1"/>
      <c r="IAE89" s="1"/>
      <c r="IAF89" s="1"/>
      <c r="IAG89" s="1"/>
      <c r="IAH89" s="1"/>
      <c r="IAI89" s="1"/>
      <c r="IAJ89" s="1"/>
      <c r="IAK89" s="1"/>
      <c r="IAL89" s="1"/>
      <c r="IAM89" s="1"/>
      <c r="IAN89" s="1"/>
      <c r="IAO89" s="1"/>
      <c r="IAP89" s="1"/>
      <c r="IAQ89" s="1"/>
      <c r="IAR89" s="1"/>
      <c r="IAS89" s="1"/>
      <c r="IAT89" s="1"/>
      <c r="IAU89" s="1"/>
      <c r="IAV89" s="1"/>
      <c r="IAW89" s="1"/>
      <c r="IAX89" s="1"/>
      <c r="IAY89" s="1"/>
      <c r="IAZ89" s="1"/>
      <c r="IBA89" s="1"/>
      <c r="IBB89" s="1"/>
      <c r="IBC89" s="1"/>
      <c r="IBD89" s="1"/>
      <c r="IBE89" s="1"/>
      <c r="IBF89" s="1"/>
      <c r="IBG89" s="1"/>
      <c r="IBH89" s="1"/>
      <c r="IBI89" s="1"/>
      <c r="IBJ89" s="1"/>
      <c r="IBK89" s="1"/>
      <c r="IBL89" s="1"/>
      <c r="IBM89" s="1"/>
      <c r="IBN89" s="1"/>
      <c r="IBO89" s="1"/>
      <c r="IBP89" s="1"/>
      <c r="IBQ89" s="1"/>
      <c r="IBR89" s="1"/>
      <c r="IBS89" s="1"/>
      <c r="IBT89" s="1"/>
      <c r="IBU89" s="1"/>
      <c r="IBV89" s="1"/>
      <c r="IBW89" s="1"/>
      <c r="IBX89" s="1"/>
      <c r="IBY89" s="1"/>
      <c r="IBZ89" s="1"/>
      <c r="ICA89" s="1"/>
      <c r="ICB89" s="1"/>
      <c r="ICC89" s="1"/>
      <c r="ICD89" s="1"/>
      <c r="ICE89" s="1"/>
      <c r="ICF89" s="1"/>
      <c r="ICG89" s="1"/>
      <c r="ICH89" s="1"/>
      <c r="ICI89" s="1"/>
      <c r="ICJ89" s="1"/>
      <c r="ICK89" s="1"/>
      <c r="ICL89" s="1"/>
      <c r="ICM89" s="1"/>
      <c r="ICN89" s="1"/>
      <c r="ICO89" s="1"/>
      <c r="ICP89" s="1"/>
      <c r="ICQ89" s="1"/>
      <c r="ICR89" s="1"/>
      <c r="ICS89" s="1"/>
      <c r="ICT89" s="1"/>
      <c r="ICU89" s="1"/>
      <c r="ICV89" s="1"/>
      <c r="ICW89" s="1"/>
      <c r="ICX89" s="1"/>
      <c r="ICY89" s="1"/>
      <c r="ICZ89" s="1"/>
      <c r="IDA89" s="1"/>
      <c r="IDB89" s="1"/>
      <c r="IDC89" s="1"/>
      <c r="IDD89" s="1"/>
      <c r="IDE89" s="1"/>
      <c r="IDF89" s="1"/>
      <c r="IDG89" s="1"/>
      <c r="IDH89" s="1"/>
      <c r="IDI89" s="1"/>
      <c r="IDJ89" s="1"/>
      <c r="IDK89" s="1"/>
      <c r="IDL89" s="1"/>
      <c r="IDM89" s="1"/>
      <c r="IDN89" s="1"/>
      <c r="IDO89" s="1"/>
      <c r="IDP89" s="1"/>
      <c r="IDQ89" s="1"/>
      <c r="IDR89" s="1"/>
      <c r="IDS89" s="1"/>
      <c r="IDT89" s="1"/>
      <c r="IDU89" s="1"/>
      <c r="IDV89" s="1"/>
      <c r="IDW89" s="1"/>
      <c r="IDX89" s="1"/>
      <c r="IDY89" s="1"/>
      <c r="IDZ89" s="1"/>
      <c r="IEA89" s="1"/>
      <c r="IEB89" s="1"/>
      <c r="IEC89" s="1"/>
      <c r="IED89" s="1"/>
      <c r="IEE89" s="1"/>
      <c r="IEF89" s="1"/>
      <c r="IEG89" s="1"/>
      <c r="IEH89" s="1"/>
      <c r="IEI89" s="1"/>
      <c r="IEJ89" s="1"/>
      <c r="IEK89" s="1"/>
      <c r="IEL89" s="1"/>
      <c r="IEM89" s="1"/>
      <c r="IEN89" s="1"/>
      <c r="IEO89" s="1"/>
      <c r="IEP89" s="1"/>
      <c r="IEQ89" s="1"/>
      <c r="IER89" s="1"/>
      <c r="IES89" s="1"/>
      <c r="IET89" s="1"/>
      <c r="IEU89" s="1"/>
      <c r="IEV89" s="1"/>
      <c r="IEW89" s="1"/>
      <c r="IEX89" s="1"/>
      <c r="IEY89" s="1"/>
      <c r="IEZ89" s="1"/>
      <c r="IFA89" s="1"/>
      <c r="IFB89" s="1"/>
      <c r="IFC89" s="1"/>
      <c r="IFD89" s="1"/>
      <c r="IFE89" s="1"/>
      <c r="IFF89" s="1"/>
      <c r="IFG89" s="1"/>
      <c r="IFH89" s="1"/>
      <c r="IFI89" s="1"/>
      <c r="IFJ89" s="1"/>
      <c r="IFK89" s="1"/>
      <c r="IFL89" s="1"/>
      <c r="IFM89" s="1"/>
      <c r="IFN89" s="1"/>
      <c r="IFO89" s="1"/>
      <c r="IFP89" s="1"/>
      <c r="IFQ89" s="1"/>
      <c r="IFR89" s="1"/>
      <c r="IFS89" s="1"/>
      <c r="IFT89" s="1"/>
      <c r="IFU89" s="1"/>
      <c r="IFV89" s="1"/>
      <c r="IFW89" s="1"/>
      <c r="IFX89" s="1"/>
      <c r="IFY89" s="1"/>
      <c r="IFZ89" s="1"/>
      <c r="IGA89" s="1"/>
      <c r="IGB89" s="1"/>
      <c r="IGC89" s="1"/>
      <c r="IGD89" s="1"/>
      <c r="IGE89" s="1"/>
      <c r="IGF89" s="1"/>
      <c r="IGG89" s="1"/>
      <c r="IGH89" s="1"/>
      <c r="IGI89" s="1"/>
      <c r="IGJ89" s="1"/>
      <c r="IGK89" s="1"/>
      <c r="IGL89" s="1"/>
      <c r="IGM89" s="1"/>
      <c r="IGN89" s="1"/>
      <c r="IGO89" s="1"/>
      <c r="IGP89" s="1"/>
      <c r="IGQ89" s="1"/>
      <c r="IGR89" s="1"/>
      <c r="IGS89" s="1"/>
      <c r="IGT89" s="1"/>
      <c r="IGU89" s="1"/>
      <c r="IGV89" s="1"/>
      <c r="IGW89" s="1"/>
      <c r="IGX89" s="1"/>
      <c r="IGY89" s="1"/>
      <c r="IGZ89" s="1"/>
      <c r="IHA89" s="1"/>
      <c r="IHB89" s="1"/>
      <c r="IHC89" s="1"/>
      <c r="IHD89" s="1"/>
      <c r="IHE89" s="1"/>
      <c r="IHF89" s="1"/>
      <c r="IHG89" s="1"/>
      <c r="IHH89" s="1"/>
      <c r="IHI89" s="1"/>
      <c r="IHJ89" s="1"/>
      <c r="IHK89" s="1"/>
      <c r="IHL89" s="1"/>
      <c r="IHM89" s="1"/>
      <c r="IHN89" s="1"/>
      <c r="IHO89" s="1"/>
      <c r="IHP89" s="1"/>
      <c r="IHQ89" s="1"/>
      <c r="IHR89" s="1"/>
      <c r="IHS89" s="1"/>
      <c r="IHT89" s="1"/>
      <c r="IHU89" s="1"/>
      <c r="IHV89" s="1"/>
      <c r="IHW89" s="1"/>
      <c r="IHX89" s="1"/>
      <c r="IHY89" s="1"/>
      <c r="IHZ89" s="1"/>
      <c r="IIA89" s="1"/>
      <c r="IIB89" s="1"/>
      <c r="IIC89" s="1"/>
      <c r="IID89" s="1"/>
      <c r="IIE89" s="1"/>
      <c r="IIF89" s="1"/>
      <c r="IIG89" s="1"/>
      <c r="IIH89" s="1"/>
      <c r="III89" s="1"/>
      <c r="IIJ89" s="1"/>
      <c r="IIK89" s="1"/>
      <c r="IIL89" s="1"/>
      <c r="IIM89" s="1"/>
      <c r="IIN89" s="1"/>
      <c r="IIO89" s="1"/>
      <c r="IIP89" s="1"/>
      <c r="IIQ89" s="1"/>
      <c r="IIR89" s="1"/>
      <c r="IIS89" s="1"/>
      <c r="IIT89" s="1"/>
      <c r="IIU89" s="1"/>
      <c r="IIV89" s="1"/>
      <c r="IIW89" s="1"/>
      <c r="IIX89" s="1"/>
      <c r="IIY89" s="1"/>
      <c r="IIZ89" s="1"/>
      <c r="IJA89" s="1"/>
      <c r="IJB89" s="1"/>
      <c r="IJC89" s="1"/>
      <c r="IJD89" s="1"/>
      <c r="IJE89" s="1"/>
      <c r="IJF89" s="1"/>
      <c r="IJG89" s="1"/>
      <c r="IJH89" s="1"/>
      <c r="IJI89" s="1"/>
      <c r="IJJ89" s="1"/>
      <c r="IJK89" s="1"/>
      <c r="IJL89" s="1"/>
      <c r="IJM89" s="1"/>
      <c r="IJN89" s="1"/>
      <c r="IJO89" s="1"/>
      <c r="IJP89" s="1"/>
      <c r="IJQ89" s="1"/>
      <c r="IJR89" s="1"/>
      <c r="IJS89" s="1"/>
      <c r="IJT89" s="1"/>
      <c r="IJU89" s="1"/>
      <c r="IJV89" s="1"/>
      <c r="IJW89" s="1"/>
      <c r="IJX89" s="1"/>
      <c r="IJY89" s="1"/>
      <c r="IJZ89" s="1"/>
      <c r="IKA89" s="1"/>
      <c r="IKB89" s="1"/>
      <c r="IKC89" s="1"/>
      <c r="IKD89" s="1"/>
      <c r="IKE89" s="1"/>
      <c r="IKF89" s="1"/>
      <c r="IKG89" s="1"/>
      <c r="IKH89" s="1"/>
      <c r="IKI89" s="1"/>
      <c r="IKJ89" s="1"/>
      <c r="IKK89" s="1"/>
      <c r="IKL89" s="1"/>
      <c r="IKM89" s="1"/>
      <c r="IKN89" s="1"/>
      <c r="IKO89" s="1"/>
      <c r="IKP89" s="1"/>
      <c r="IKQ89" s="1"/>
      <c r="IKR89" s="1"/>
      <c r="IKS89" s="1"/>
      <c r="IKT89" s="1"/>
      <c r="IKU89" s="1"/>
      <c r="IKV89" s="1"/>
      <c r="IKW89" s="1"/>
      <c r="IKX89" s="1"/>
      <c r="IKY89" s="1"/>
      <c r="IKZ89" s="1"/>
      <c r="ILA89" s="1"/>
      <c r="ILB89" s="1"/>
      <c r="ILC89" s="1"/>
      <c r="ILD89" s="1"/>
      <c r="ILE89" s="1"/>
      <c r="ILF89" s="1"/>
      <c r="ILG89" s="1"/>
      <c r="ILH89" s="1"/>
      <c r="ILI89" s="1"/>
      <c r="ILJ89" s="1"/>
      <c r="ILK89" s="1"/>
      <c r="ILL89" s="1"/>
      <c r="ILM89" s="1"/>
      <c r="ILN89" s="1"/>
      <c r="ILO89" s="1"/>
      <c r="ILP89" s="1"/>
      <c r="ILQ89" s="1"/>
      <c r="ILR89" s="1"/>
      <c r="ILS89" s="1"/>
      <c r="ILT89" s="1"/>
      <c r="ILU89" s="1"/>
      <c r="ILV89" s="1"/>
      <c r="ILW89" s="1"/>
      <c r="ILX89" s="1"/>
      <c r="ILY89" s="1"/>
      <c r="ILZ89" s="1"/>
      <c r="IMA89" s="1"/>
      <c r="IMB89" s="1"/>
      <c r="IMC89" s="1"/>
      <c r="IMD89" s="1"/>
      <c r="IME89" s="1"/>
      <c r="IMF89" s="1"/>
      <c r="IMG89" s="1"/>
      <c r="IMH89" s="1"/>
      <c r="IMI89" s="1"/>
      <c r="IMJ89" s="1"/>
      <c r="IMK89" s="1"/>
      <c r="IML89" s="1"/>
      <c r="IMM89" s="1"/>
      <c r="IMN89" s="1"/>
      <c r="IMO89" s="1"/>
      <c r="IMP89" s="1"/>
      <c r="IMQ89" s="1"/>
      <c r="IMR89" s="1"/>
      <c r="IMS89" s="1"/>
      <c r="IMT89" s="1"/>
      <c r="IMU89" s="1"/>
      <c r="IMV89" s="1"/>
      <c r="IMW89" s="1"/>
      <c r="IMX89" s="1"/>
      <c r="IMY89" s="1"/>
      <c r="IMZ89" s="1"/>
      <c r="INA89" s="1"/>
      <c r="INB89" s="1"/>
      <c r="INC89" s="1"/>
      <c r="IND89" s="1"/>
      <c r="INE89" s="1"/>
      <c r="INF89" s="1"/>
      <c r="ING89" s="1"/>
      <c r="INH89" s="1"/>
      <c r="INI89" s="1"/>
      <c r="INJ89" s="1"/>
      <c r="INK89" s="1"/>
      <c r="INL89" s="1"/>
      <c r="INM89" s="1"/>
      <c r="INN89" s="1"/>
      <c r="INO89" s="1"/>
      <c r="INP89" s="1"/>
      <c r="INQ89" s="1"/>
      <c r="INR89" s="1"/>
      <c r="INS89" s="1"/>
      <c r="INT89" s="1"/>
      <c r="INU89" s="1"/>
      <c r="INV89" s="1"/>
      <c r="INW89" s="1"/>
      <c r="INX89" s="1"/>
      <c r="INY89" s="1"/>
      <c r="INZ89" s="1"/>
      <c r="IOA89" s="1"/>
      <c r="IOB89" s="1"/>
      <c r="IOC89" s="1"/>
      <c r="IOD89" s="1"/>
      <c r="IOE89" s="1"/>
      <c r="IOF89" s="1"/>
      <c r="IOG89" s="1"/>
      <c r="IOH89" s="1"/>
      <c r="IOI89" s="1"/>
      <c r="IOJ89" s="1"/>
      <c r="IOK89" s="1"/>
      <c r="IOL89" s="1"/>
      <c r="IOM89" s="1"/>
      <c r="ION89" s="1"/>
      <c r="IOO89" s="1"/>
      <c r="IOP89" s="1"/>
      <c r="IOQ89" s="1"/>
      <c r="IOR89" s="1"/>
      <c r="IOS89" s="1"/>
      <c r="IOT89" s="1"/>
      <c r="IOU89" s="1"/>
      <c r="IOV89" s="1"/>
      <c r="IOW89" s="1"/>
      <c r="IOX89" s="1"/>
      <c r="IOY89" s="1"/>
      <c r="IOZ89" s="1"/>
      <c r="IPA89" s="1"/>
      <c r="IPB89" s="1"/>
      <c r="IPC89" s="1"/>
      <c r="IPD89" s="1"/>
      <c r="IPE89" s="1"/>
      <c r="IPF89" s="1"/>
      <c r="IPG89" s="1"/>
      <c r="IPH89" s="1"/>
      <c r="IPI89" s="1"/>
      <c r="IPJ89" s="1"/>
      <c r="IPK89" s="1"/>
      <c r="IPL89" s="1"/>
      <c r="IPM89" s="1"/>
      <c r="IPN89" s="1"/>
      <c r="IPO89" s="1"/>
      <c r="IPP89" s="1"/>
      <c r="IPQ89" s="1"/>
      <c r="IPR89" s="1"/>
      <c r="IPS89" s="1"/>
      <c r="IPT89" s="1"/>
      <c r="IPU89" s="1"/>
      <c r="IPV89" s="1"/>
      <c r="IPW89" s="1"/>
      <c r="IPX89" s="1"/>
      <c r="IPY89" s="1"/>
      <c r="IPZ89" s="1"/>
      <c r="IQA89" s="1"/>
      <c r="IQB89" s="1"/>
      <c r="IQC89" s="1"/>
      <c r="IQD89" s="1"/>
      <c r="IQE89" s="1"/>
      <c r="IQF89" s="1"/>
      <c r="IQG89" s="1"/>
      <c r="IQH89" s="1"/>
      <c r="IQI89" s="1"/>
      <c r="IQJ89" s="1"/>
      <c r="IQK89" s="1"/>
      <c r="IQL89" s="1"/>
      <c r="IQM89" s="1"/>
      <c r="IQN89" s="1"/>
      <c r="IQO89" s="1"/>
      <c r="IQP89" s="1"/>
      <c r="IQQ89" s="1"/>
      <c r="IQR89" s="1"/>
      <c r="IQS89" s="1"/>
      <c r="IQT89" s="1"/>
      <c r="IQU89" s="1"/>
      <c r="IQV89" s="1"/>
      <c r="IQW89" s="1"/>
      <c r="IQX89" s="1"/>
      <c r="IQY89" s="1"/>
      <c r="IQZ89" s="1"/>
      <c r="IRA89" s="1"/>
      <c r="IRB89" s="1"/>
      <c r="IRC89" s="1"/>
      <c r="IRD89" s="1"/>
      <c r="IRE89" s="1"/>
      <c r="IRF89" s="1"/>
      <c r="IRG89" s="1"/>
      <c r="IRH89" s="1"/>
      <c r="IRI89" s="1"/>
      <c r="IRJ89" s="1"/>
      <c r="IRK89" s="1"/>
      <c r="IRL89" s="1"/>
      <c r="IRM89" s="1"/>
      <c r="IRN89" s="1"/>
      <c r="IRO89" s="1"/>
      <c r="IRP89" s="1"/>
      <c r="IRQ89" s="1"/>
      <c r="IRR89" s="1"/>
      <c r="IRS89" s="1"/>
      <c r="IRT89" s="1"/>
      <c r="IRU89" s="1"/>
      <c r="IRV89" s="1"/>
      <c r="IRW89" s="1"/>
      <c r="IRX89" s="1"/>
      <c r="IRY89" s="1"/>
      <c r="IRZ89" s="1"/>
      <c r="ISA89" s="1"/>
      <c r="ISB89" s="1"/>
      <c r="ISC89" s="1"/>
      <c r="ISD89" s="1"/>
      <c r="ISE89" s="1"/>
      <c r="ISF89" s="1"/>
      <c r="ISG89" s="1"/>
      <c r="ISH89" s="1"/>
      <c r="ISI89" s="1"/>
      <c r="ISJ89" s="1"/>
      <c r="ISK89" s="1"/>
      <c r="ISL89" s="1"/>
      <c r="ISM89" s="1"/>
      <c r="ISN89" s="1"/>
      <c r="ISO89" s="1"/>
      <c r="ISP89" s="1"/>
      <c r="ISQ89" s="1"/>
      <c r="ISR89" s="1"/>
      <c r="ISS89" s="1"/>
      <c r="IST89" s="1"/>
      <c r="ISU89" s="1"/>
      <c r="ISV89" s="1"/>
      <c r="ISW89" s="1"/>
      <c r="ISX89" s="1"/>
      <c r="ISY89" s="1"/>
      <c r="ISZ89" s="1"/>
      <c r="ITA89" s="1"/>
      <c r="ITB89" s="1"/>
      <c r="ITC89" s="1"/>
      <c r="ITD89" s="1"/>
      <c r="ITE89" s="1"/>
      <c r="ITF89" s="1"/>
      <c r="ITG89" s="1"/>
      <c r="ITH89" s="1"/>
      <c r="ITI89" s="1"/>
      <c r="ITJ89" s="1"/>
      <c r="ITK89" s="1"/>
      <c r="ITL89" s="1"/>
      <c r="ITM89" s="1"/>
      <c r="ITN89" s="1"/>
      <c r="ITO89" s="1"/>
      <c r="ITP89" s="1"/>
      <c r="ITQ89" s="1"/>
      <c r="ITR89" s="1"/>
      <c r="ITS89" s="1"/>
      <c r="ITT89" s="1"/>
      <c r="ITU89" s="1"/>
      <c r="ITV89" s="1"/>
      <c r="ITW89" s="1"/>
      <c r="ITX89" s="1"/>
      <c r="ITY89" s="1"/>
      <c r="ITZ89" s="1"/>
      <c r="IUA89" s="1"/>
      <c r="IUB89" s="1"/>
      <c r="IUC89" s="1"/>
      <c r="IUD89" s="1"/>
      <c r="IUE89" s="1"/>
      <c r="IUF89" s="1"/>
      <c r="IUG89" s="1"/>
      <c r="IUH89" s="1"/>
      <c r="IUI89" s="1"/>
      <c r="IUJ89" s="1"/>
      <c r="IUK89" s="1"/>
      <c r="IUL89" s="1"/>
      <c r="IUM89" s="1"/>
      <c r="IUN89" s="1"/>
      <c r="IUO89" s="1"/>
      <c r="IUP89" s="1"/>
      <c r="IUQ89" s="1"/>
      <c r="IUR89" s="1"/>
      <c r="IUS89" s="1"/>
      <c r="IUT89" s="1"/>
      <c r="IUU89" s="1"/>
      <c r="IUV89" s="1"/>
      <c r="IUW89" s="1"/>
      <c r="IUX89" s="1"/>
      <c r="IUY89" s="1"/>
      <c r="IUZ89" s="1"/>
      <c r="IVA89" s="1"/>
      <c r="IVB89" s="1"/>
      <c r="IVC89" s="1"/>
      <c r="IVD89" s="1"/>
      <c r="IVE89" s="1"/>
      <c r="IVF89" s="1"/>
      <c r="IVG89" s="1"/>
      <c r="IVH89" s="1"/>
      <c r="IVI89" s="1"/>
      <c r="IVJ89" s="1"/>
      <c r="IVK89" s="1"/>
      <c r="IVL89" s="1"/>
      <c r="IVM89" s="1"/>
      <c r="IVN89" s="1"/>
      <c r="IVO89" s="1"/>
      <c r="IVP89" s="1"/>
      <c r="IVQ89" s="1"/>
      <c r="IVR89" s="1"/>
      <c r="IVS89" s="1"/>
      <c r="IVT89" s="1"/>
      <c r="IVU89" s="1"/>
      <c r="IVV89" s="1"/>
      <c r="IVW89" s="1"/>
      <c r="IVX89" s="1"/>
      <c r="IVY89" s="1"/>
      <c r="IVZ89" s="1"/>
      <c r="IWA89" s="1"/>
      <c r="IWB89" s="1"/>
      <c r="IWC89" s="1"/>
      <c r="IWD89" s="1"/>
      <c r="IWE89" s="1"/>
      <c r="IWF89" s="1"/>
      <c r="IWG89" s="1"/>
      <c r="IWH89" s="1"/>
      <c r="IWI89" s="1"/>
      <c r="IWJ89" s="1"/>
      <c r="IWK89" s="1"/>
      <c r="IWL89" s="1"/>
      <c r="IWM89" s="1"/>
      <c r="IWN89" s="1"/>
      <c r="IWO89" s="1"/>
      <c r="IWP89" s="1"/>
      <c r="IWQ89" s="1"/>
      <c r="IWR89" s="1"/>
      <c r="IWS89" s="1"/>
      <c r="IWT89" s="1"/>
      <c r="IWU89" s="1"/>
      <c r="IWV89" s="1"/>
      <c r="IWW89" s="1"/>
      <c r="IWX89" s="1"/>
      <c r="IWY89" s="1"/>
      <c r="IWZ89" s="1"/>
      <c r="IXA89" s="1"/>
      <c r="IXB89" s="1"/>
      <c r="IXC89" s="1"/>
      <c r="IXD89" s="1"/>
      <c r="IXE89" s="1"/>
      <c r="IXF89" s="1"/>
      <c r="IXG89" s="1"/>
      <c r="IXH89" s="1"/>
      <c r="IXI89" s="1"/>
      <c r="IXJ89" s="1"/>
      <c r="IXK89" s="1"/>
      <c r="IXL89" s="1"/>
      <c r="IXM89" s="1"/>
      <c r="IXN89" s="1"/>
      <c r="IXO89" s="1"/>
      <c r="IXP89" s="1"/>
      <c r="IXQ89" s="1"/>
      <c r="IXR89" s="1"/>
      <c r="IXS89" s="1"/>
      <c r="IXT89" s="1"/>
      <c r="IXU89" s="1"/>
      <c r="IXV89" s="1"/>
      <c r="IXW89" s="1"/>
      <c r="IXX89" s="1"/>
      <c r="IXY89" s="1"/>
      <c r="IXZ89" s="1"/>
      <c r="IYA89" s="1"/>
      <c r="IYB89" s="1"/>
      <c r="IYC89" s="1"/>
      <c r="IYD89" s="1"/>
      <c r="IYE89" s="1"/>
      <c r="IYF89" s="1"/>
      <c r="IYG89" s="1"/>
      <c r="IYH89" s="1"/>
      <c r="IYI89" s="1"/>
      <c r="IYJ89" s="1"/>
      <c r="IYK89" s="1"/>
      <c r="IYL89" s="1"/>
      <c r="IYM89" s="1"/>
      <c r="IYN89" s="1"/>
      <c r="IYO89" s="1"/>
      <c r="IYP89" s="1"/>
      <c r="IYQ89" s="1"/>
      <c r="IYR89" s="1"/>
      <c r="IYS89" s="1"/>
      <c r="IYT89" s="1"/>
      <c r="IYU89" s="1"/>
      <c r="IYV89" s="1"/>
      <c r="IYW89" s="1"/>
      <c r="IYX89" s="1"/>
      <c r="IYY89" s="1"/>
      <c r="IYZ89" s="1"/>
      <c r="IZA89" s="1"/>
      <c r="IZB89" s="1"/>
      <c r="IZC89" s="1"/>
      <c r="IZD89" s="1"/>
      <c r="IZE89" s="1"/>
      <c r="IZF89" s="1"/>
      <c r="IZG89" s="1"/>
      <c r="IZH89" s="1"/>
      <c r="IZI89" s="1"/>
      <c r="IZJ89" s="1"/>
      <c r="IZK89" s="1"/>
      <c r="IZL89" s="1"/>
      <c r="IZM89" s="1"/>
      <c r="IZN89" s="1"/>
      <c r="IZO89" s="1"/>
      <c r="IZP89" s="1"/>
      <c r="IZQ89" s="1"/>
      <c r="IZR89" s="1"/>
      <c r="IZS89" s="1"/>
      <c r="IZT89" s="1"/>
      <c r="IZU89" s="1"/>
      <c r="IZV89" s="1"/>
      <c r="IZW89" s="1"/>
      <c r="IZX89" s="1"/>
      <c r="IZY89" s="1"/>
      <c r="IZZ89" s="1"/>
      <c r="JAA89" s="1"/>
      <c r="JAB89" s="1"/>
      <c r="JAC89" s="1"/>
      <c r="JAD89" s="1"/>
      <c r="JAE89" s="1"/>
      <c r="JAF89" s="1"/>
      <c r="JAG89" s="1"/>
      <c r="JAH89" s="1"/>
      <c r="JAI89" s="1"/>
      <c r="JAJ89" s="1"/>
      <c r="JAK89" s="1"/>
      <c r="JAL89" s="1"/>
      <c r="JAM89" s="1"/>
      <c r="JAN89" s="1"/>
      <c r="JAO89" s="1"/>
      <c r="JAP89" s="1"/>
      <c r="JAQ89" s="1"/>
      <c r="JAR89" s="1"/>
      <c r="JAS89" s="1"/>
      <c r="JAT89" s="1"/>
      <c r="JAU89" s="1"/>
      <c r="JAV89" s="1"/>
      <c r="JAW89" s="1"/>
      <c r="JAX89" s="1"/>
      <c r="JAY89" s="1"/>
      <c r="JAZ89" s="1"/>
      <c r="JBA89" s="1"/>
      <c r="JBB89" s="1"/>
      <c r="JBC89" s="1"/>
      <c r="JBD89" s="1"/>
      <c r="JBE89" s="1"/>
      <c r="JBF89" s="1"/>
      <c r="JBG89" s="1"/>
      <c r="JBH89" s="1"/>
      <c r="JBI89" s="1"/>
      <c r="JBJ89" s="1"/>
      <c r="JBK89" s="1"/>
      <c r="JBL89" s="1"/>
      <c r="JBM89" s="1"/>
      <c r="JBN89" s="1"/>
      <c r="JBO89" s="1"/>
      <c r="JBP89" s="1"/>
      <c r="JBQ89" s="1"/>
      <c r="JBR89" s="1"/>
      <c r="JBS89" s="1"/>
      <c r="JBT89" s="1"/>
      <c r="JBU89" s="1"/>
      <c r="JBV89" s="1"/>
      <c r="JBW89" s="1"/>
      <c r="JBX89" s="1"/>
      <c r="JBY89" s="1"/>
      <c r="JBZ89" s="1"/>
      <c r="JCA89" s="1"/>
      <c r="JCB89" s="1"/>
      <c r="JCC89" s="1"/>
      <c r="JCD89" s="1"/>
      <c r="JCE89" s="1"/>
      <c r="JCF89" s="1"/>
      <c r="JCG89" s="1"/>
      <c r="JCH89" s="1"/>
      <c r="JCI89" s="1"/>
      <c r="JCJ89" s="1"/>
      <c r="JCK89" s="1"/>
      <c r="JCL89" s="1"/>
      <c r="JCM89" s="1"/>
      <c r="JCN89" s="1"/>
      <c r="JCO89" s="1"/>
      <c r="JCP89" s="1"/>
      <c r="JCQ89" s="1"/>
      <c r="JCR89" s="1"/>
      <c r="JCS89" s="1"/>
      <c r="JCT89" s="1"/>
      <c r="JCU89" s="1"/>
      <c r="JCV89" s="1"/>
      <c r="JCW89" s="1"/>
      <c r="JCX89" s="1"/>
      <c r="JCY89" s="1"/>
      <c r="JCZ89" s="1"/>
      <c r="JDA89" s="1"/>
      <c r="JDB89" s="1"/>
      <c r="JDC89" s="1"/>
      <c r="JDD89" s="1"/>
      <c r="JDE89" s="1"/>
      <c r="JDF89" s="1"/>
      <c r="JDG89" s="1"/>
      <c r="JDH89" s="1"/>
      <c r="JDI89" s="1"/>
      <c r="JDJ89" s="1"/>
      <c r="JDK89" s="1"/>
      <c r="JDL89" s="1"/>
      <c r="JDM89" s="1"/>
      <c r="JDN89" s="1"/>
      <c r="JDO89" s="1"/>
      <c r="JDP89" s="1"/>
      <c r="JDQ89" s="1"/>
      <c r="JDR89" s="1"/>
      <c r="JDS89" s="1"/>
      <c r="JDT89" s="1"/>
      <c r="JDU89" s="1"/>
      <c r="JDV89" s="1"/>
      <c r="JDW89" s="1"/>
      <c r="JDX89" s="1"/>
      <c r="JDY89" s="1"/>
      <c r="JDZ89" s="1"/>
      <c r="JEA89" s="1"/>
      <c r="JEB89" s="1"/>
      <c r="JEC89" s="1"/>
      <c r="JED89" s="1"/>
      <c r="JEE89" s="1"/>
      <c r="JEF89" s="1"/>
      <c r="JEG89" s="1"/>
      <c r="JEH89" s="1"/>
      <c r="JEI89" s="1"/>
      <c r="JEJ89" s="1"/>
      <c r="JEK89" s="1"/>
      <c r="JEL89" s="1"/>
      <c r="JEM89" s="1"/>
      <c r="JEN89" s="1"/>
      <c r="JEO89" s="1"/>
      <c r="JEP89" s="1"/>
      <c r="JEQ89" s="1"/>
      <c r="JER89" s="1"/>
      <c r="JES89" s="1"/>
      <c r="JET89" s="1"/>
      <c r="JEU89" s="1"/>
      <c r="JEV89" s="1"/>
      <c r="JEW89" s="1"/>
      <c r="JEX89" s="1"/>
      <c r="JEY89" s="1"/>
      <c r="JEZ89" s="1"/>
      <c r="JFA89" s="1"/>
      <c r="JFB89" s="1"/>
      <c r="JFC89" s="1"/>
      <c r="JFD89" s="1"/>
      <c r="JFE89" s="1"/>
      <c r="JFF89" s="1"/>
      <c r="JFG89" s="1"/>
      <c r="JFH89" s="1"/>
      <c r="JFI89" s="1"/>
      <c r="JFJ89" s="1"/>
      <c r="JFK89" s="1"/>
      <c r="JFL89" s="1"/>
      <c r="JFM89" s="1"/>
      <c r="JFN89" s="1"/>
      <c r="JFO89" s="1"/>
      <c r="JFP89" s="1"/>
      <c r="JFQ89" s="1"/>
      <c r="JFR89" s="1"/>
      <c r="JFS89" s="1"/>
      <c r="JFT89" s="1"/>
      <c r="JFU89" s="1"/>
      <c r="JFV89" s="1"/>
      <c r="JFW89" s="1"/>
      <c r="JFX89" s="1"/>
      <c r="JFY89" s="1"/>
      <c r="JFZ89" s="1"/>
      <c r="JGA89" s="1"/>
      <c r="JGB89" s="1"/>
      <c r="JGC89" s="1"/>
      <c r="JGD89" s="1"/>
      <c r="JGE89" s="1"/>
      <c r="JGF89" s="1"/>
      <c r="JGG89" s="1"/>
      <c r="JGH89" s="1"/>
      <c r="JGI89" s="1"/>
      <c r="JGJ89" s="1"/>
      <c r="JGK89" s="1"/>
      <c r="JGL89" s="1"/>
      <c r="JGM89" s="1"/>
      <c r="JGN89" s="1"/>
      <c r="JGO89" s="1"/>
      <c r="JGP89" s="1"/>
      <c r="JGQ89" s="1"/>
      <c r="JGR89" s="1"/>
      <c r="JGS89" s="1"/>
      <c r="JGT89" s="1"/>
      <c r="JGU89" s="1"/>
      <c r="JGV89" s="1"/>
      <c r="JGW89" s="1"/>
      <c r="JGX89" s="1"/>
      <c r="JGY89" s="1"/>
      <c r="JGZ89" s="1"/>
      <c r="JHA89" s="1"/>
      <c r="JHB89" s="1"/>
      <c r="JHC89" s="1"/>
      <c r="JHD89" s="1"/>
      <c r="JHE89" s="1"/>
      <c r="JHF89" s="1"/>
      <c r="JHG89" s="1"/>
      <c r="JHH89" s="1"/>
      <c r="JHI89" s="1"/>
      <c r="JHJ89" s="1"/>
      <c r="JHK89" s="1"/>
      <c r="JHL89" s="1"/>
      <c r="JHM89" s="1"/>
      <c r="JHN89" s="1"/>
      <c r="JHO89" s="1"/>
      <c r="JHP89" s="1"/>
      <c r="JHQ89" s="1"/>
      <c r="JHR89" s="1"/>
      <c r="JHS89" s="1"/>
      <c r="JHT89" s="1"/>
      <c r="JHU89" s="1"/>
      <c r="JHV89" s="1"/>
      <c r="JHW89" s="1"/>
      <c r="JHX89" s="1"/>
      <c r="JHY89" s="1"/>
      <c r="JHZ89" s="1"/>
      <c r="JIA89" s="1"/>
      <c r="JIB89" s="1"/>
      <c r="JIC89" s="1"/>
      <c r="JID89" s="1"/>
      <c r="JIE89" s="1"/>
      <c r="JIF89" s="1"/>
      <c r="JIG89" s="1"/>
      <c r="JIH89" s="1"/>
      <c r="JII89" s="1"/>
      <c r="JIJ89" s="1"/>
      <c r="JIK89" s="1"/>
      <c r="JIL89" s="1"/>
      <c r="JIM89" s="1"/>
      <c r="JIN89" s="1"/>
      <c r="JIO89" s="1"/>
      <c r="JIP89" s="1"/>
      <c r="JIQ89" s="1"/>
      <c r="JIR89" s="1"/>
      <c r="JIS89" s="1"/>
      <c r="JIT89" s="1"/>
      <c r="JIU89" s="1"/>
      <c r="JIV89" s="1"/>
      <c r="JIW89" s="1"/>
      <c r="JIX89" s="1"/>
      <c r="JIY89" s="1"/>
      <c r="JIZ89" s="1"/>
      <c r="JJA89" s="1"/>
      <c r="JJB89" s="1"/>
      <c r="JJC89" s="1"/>
      <c r="JJD89" s="1"/>
      <c r="JJE89" s="1"/>
      <c r="JJF89" s="1"/>
      <c r="JJG89" s="1"/>
      <c r="JJH89" s="1"/>
      <c r="JJI89" s="1"/>
      <c r="JJJ89" s="1"/>
      <c r="JJK89" s="1"/>
      <c r="JJL89" s="1"/>
      <c r="JJM89" s="1"/>
      <c r="JJN89" s="1"/>
      <c r="JJO89" s="1"/>
      <c r="JJP89" s="1"/>
      <c r="JJQ89" s="1"/>
      <c r="JJR89" s="1"/>
      <c r="JJS89" s="1"/>
      <c r="JJT89" s="1"/>
      <c r="JJU89" s="1"/>
      <c r="JJV89" s="1"/>
      <c r="JJW89" s="1"/>
      <c r="JJX89" s="1"/>
      <c r="JJY89" s="1"/>
      <c r="JJZ89" s="1"/>
      <c r="JKA89" s="1"/>
      <c r="JKB89" s="1"/>
      <c r="JKC89" s="1"/>
      <c r="JKD89" s="1"/>
      <c r="JKE89" s="1"/>
      <c r="JKF89" s="1"/>
      <c r="JKG89" s="1"/>
      <c r="JKH89" s="1"/>
      <c r="JKI89" s="1"/>
      <c r="JKJ89" s="1"/>
      <c r="JKK89" s="1"/>
      <c r="JKL89" s="1"/>
      <c r="JKM89" s="1"/>
      <c r="JKN89" s="1"/>
      <c r="JKO89" s="1"/>
      <c r="JKP89" s="1"/>
      <c r="JKQ89" s="1"/>
      <c r="JKR89" s="1"/>
      <c r="JKS89" s="1"/>
      <c r="JKT89" s="1"/>
      <c r="JKU89" s="1"/>
      <c r="JKV89" s="1"/>
      <c r="JKW89" s="1"/>
      <c r="JKX89" s="1"/>
      <c r="JKY89" s="1"/>
      <c r="JKZ89" s="1"/>
      <c r="JLA89" s="1"/>
      <c r="JLB89" s="1"/>
      <c r="JLC89" s="1"/>
      <c r="JLD89" s="1"/>
      <c r="JLE89" s="1"/>
      <c r="JLF89" s="1"/>
      <c r="JLG89" s="1"/>
      <c r="JLH89" s="1"/>
      <c r="JLI89" s="1"/>
      <c r="JLJ89" s="1"/>
      <c r="JLK89" s="1"/>
      <c r="JLL89" s="1"/>
      <c r="JLM89" s="1"/>
      <c r="JLN89" s="1"/>
      <c r="JLO89" s="1"/>
      <c r="JLP89" s="1"/>
      <c r="JLQ89" s="1"/>
      <c r="JLR89" s="1"/>
      <c r="JLS89" s="1"/>
      <c r="JLT89" s="1"/>
      <c r="JLU89" s="1"/>
      <c r="JLV89" s="1"/>
      <c r="JLW89" s="1"/>
      <c r="JLX89" s="1"/>
      <c r="JLY89" s="1"/>
      <c r="JLZ89" s="1"/>
      <c r="JMA89" s="1"/>
      <c r="JMB89" s="1"/>
      <c r="JMC89" s="1"/>
      <c r="JMD89" s="1"/>
      <c r="JME89" s="1"/>
      <c r="JMF89" s="1"/>
      <c r="JMG89" s="1"/>
      <c r="JMH89" s="1"/>
      <c r="JMI89" s="1"/>
      <c r="JMJ89" s="1"/>
      <c r="JMK89" s="1"/>
      <c r="JML89" s="1"/>
      <c r="JMM89" s="1"/>
      <c r="JMN89" s="1"/>
      <c r="JMO89" s="1"/>
      <c r="JMP89" s="1"/>
      <c r="JMQ89" s="1"/>
      <c r="JMR89" s="1"/>
      <c r="JMS89" s="1"/>
      <c r="JMT89" s="1"/>
      <c r="JMU89" s="1"/>
      <c r="JMV89" s="1"/>
      <c r="JMW89" s="1"/>
      <c r="JMX89" s="1"/>
      <c r="JMY89" s="1"/>
      <c r="JMZ89" s="1"/>
      <c r="JNA89" s="1"/>
      <c r="JNB89" s="1"/>
      <c r="JNC89" s="1"/>
      <c r="JND89" s="1"/>
      <c r="JNE89" s="1"/>
      <c r="JNF89" s="1"/>
      <c r="JNG89" s="1"/>
      <c r="JNH89" s="1"/>
      <c r="JNI89" s="1"/>
      <c r="JNJ89" s="1"/>
      <c r="JNK89" s="1"/>
      <c r="JNL89" s="1"/>
      <c r="JNM89" s="1"/>
      <c r="JNN89" s="1"/>
      <c r="JNO89" s="1"/>
      <c r="JNP89" s="1"/>
      <c r="JNQ89" s="1"/>
      <c r="JNR89" s="1"/>
      <c r="JNS89" s="1"/>
      <c r="JNT89" s="1"/>
      <c r="JNU89" s="1"/>
      <c r="JNV89" s="1"/>
      <c r="JNW89" s="1"/>
      <c r="JNX89" s="1"/>
      <c r="JNY89" s="1"/>
      <c r="JNZ89" s="1"/>
      <c r="JOA89" s="1"/>
      <c r="JOB89" s="1"/>
      <c r="JOC89" s="1"/>
      <c r="JOD89" s="1"/>
      <c r="JOE89" s="1"/>
      <c r="JOF89" s="1"/>
      <c r="JOG89" s="1"/>
      <c r="JOH89" s="1"/>
      <c r="JOI89" s="1"/>
      <c r="JOJ89" s="1"/>
      <c r="JOK89" s="1"/>
      <c r="JOL89" s="1"/>
      <c r="JOM89" s="1"/>
      <c r="JON89" s="1"/>
      <c r="JOO89" s="1"/>
      <c r="JOP89" s="1"/>
      <c r="JOQ89" s="1"/>
      <c r="JOR89" s="1"/>
      <c r="JOS89" s="1"/>
      <c r="JOT89" s="1"/>
      <c r="JOU89" s="1"/>
      <c r="JOV89" s="1"/>
      <c r="JOW89" s="1"/>
      <c r="JOX89" s="1"/>
      <c r="JOY89" s="1"/>
      <c r="JOZ89" s="1"/>
      <c r="JPA89" s="1"/>
      <c r="JPB89" s="1"/>
      <c r="JPC89" s="1"/>
      <c r="JPD89" s="1"/>
      <c r="JPE89" s="1"/>
      <c r="JPF89" s="1"/>
      <c r="JPG89" s="1"/>
      <c r="JPH89" s="1"/>
      <c r="JPI89" s="1"/>
      <c r="JPJ89" s="1"/>
      <c r="JPK89" s="1"/>
      <c r="JPL89" s="1"/>
      <c r="JPM89" s="1"/>
      <c r="JPN89" s="1"/>
      <c r="JPO89" s="1"/>
      <c r="JPP89" s="1"/>
      <c r="JPQ89" s="1"/>
      <c r="JPR89" s="1"/>
      <c r="JPS89" s="1"/>
      <c r="JPT89" s="1"/>
      <c r="JPU89" s="1"/>
      <c r="JPV89" s="1"/>
      <c r="JPW89" s="1"/>
      <c r="JPX89" s="1"/>
      <c r="JPY89" s="1"/>
      <c r="JPZ89" s="1"/>
      <c r="JQA89" s="1"/>
      <c r="JQB89" s="1"/>
      <c r="JQC89" s="1"/>
      <c r="JQD89" s="1"/>
      <c r="JQE89" s="1"/>
      <c r="JQF89" s="1"/>
      <c r="JQG89" s="1"/>
      <c r="JQH89" s="1"/>
      <c r="JQI89" s="1"/>
      <c r="JQJ89" s="1"/>
      <c r="JQK89" s="1"/>
      <c r="JQL89" s="1"/>
      <c r="JQM89" s="1"/>
      <c r="JQN89" s="1"/>
      <c r="JQO89" s="1"/>
      <c r="JQP89" s="1"/>
      <c r="JQQ89" s="1"/>
      <c r="JQR89" s="1"/>
      <c r="JQS89" s="1"/>
      <c r="JQT89" s="1"/>
      <c r="JQU89" s="1"/>
      <c r="JQV89" s="1"/>
      <c r="JQW89" s="1"/>
      <c r="JQX89" s="1"/>
      <c r="JQY89" s="1"/>
      <c r="JQZ89" s="1"/>
      <c r="JRA89" s="1"/>
      <c r="JRB89" s="1"/>
      <c r="JRC89" s="1"/>
      <c r="JRD89" s="1"/>
      <c r="JRE89" s="1"/>
      <c r="JRF89" s="1"/>
      <c r="JRG89" s="1"/>
      <c r="JRH89" s="1"/>
      <c r="JRI89" s="1"/>
      <c r="JRJ89" s="1"/>
      <c r="JRK89" s="1"/>
      <c r="JRL89" s="1"/>
      <c r="JRM89" s="1"/>
      <c r="JRN89" s="1"/>
      <c r="JRO89" s="1"/>
      <c r="JRP89" s="1"/>
      <c r="JRQ89" s="1"/>
      <c r="JRR89" s="1"/>
      <c r="JRS89" s="1"/>
      <c r="JRT89" s="1"/>
      <c r="JRU89" s="1"/>
      <c r="JRV89" s="1"/>
      <c r="JRW89" s="1"/>
      <c r="JRX89" s="1"/>
      <c r="JRY89" s="1"/>
      <c r="JRZ89" s="1"/>
      <c r="JSA89" s="1"/>
      <c r="JSB89" s="1"/>
      <c r="JSC89" s="1"/>
      <c r="JSD89" s="1"/>
      <c r="JSE89" s="1"/>
      <c r="JSF89" s="1"/>
      <c r="JSG89" s="1"/>
      <c r="JSH89" s="1"/>
      <c r="JSI89" s="1"/>
      <c r="JSJ89" s="1"/>
      <c r="JSK89" s="1"/>
      <c r="JSL89" s="1"/>
      <c r="JSM89" s="1"/>
      <c r="JSN89" s="1"/>
      <c r="JSO89" s="1"/>
      <c r="JSP89" s="1"/>
      <c r="JSQ89" s="1"/>
      <c r="JSR89" s="1"/>
      <c r="JSS89" s="1"/>
      <c r="JST89" s="1"/>
      <c r="JSU89" s="1"/>
      <c r="JSV89" s="1"/>
      <c r="JSW89" s="1"/>
      <c r="JSX89" s="1"/>
      <c r="JSY89" s="1"/>
      <c r="JSZ89" s="1"/>
      <c r="JTA89" s="1"/>
      <c r="JTB89" s="1"/>
      <c r="JTC89" s="1"/>
      <c r="JTD89" s="1"/>
      <c r="JTE89" s="1"/>
      <c r="JTF89" s="1"/>
      <c r="JTG89" s="1"/>
      <c r="JTH89" s="1"/>
      <c r="JTI89" s="1"/>
      <c r="JTJ89" s="1"/>
      <c r="JTK89" s="1"/>
      <c r="JTL89" s="1"/>
      <c r="JTM89" s="1"/>
      <c r="JTN89" s="1"/>
      <c r="JTO89" s="1"/>
      <c r="JTP89" s="1"/>
      <c r="JTQ89" s="1"/>
      <c r="JTR89" s="1"/>
      <c r="JTS89" s="1"/>
      <c r="JTT89" s="1"/>
      <c r="JTU89" s="1"/>
      <c r="JTV89" s="1"/>
      <c r="JTW89" s="1"/>
      <c r="JTX89" s="1"/>
      <c r="JTY89" s="1"/>
      <c r="JTZ89" s="1"/>
      <c r="JUA89" s="1"/>
      <c r="JUB89" s="1"/>
      <c r="JUC89" s="1"/>
      <c r="JUD89" s="1"/>
      <c r="JUE89" s="1"/>
      <c r="JUF89" s="1"/>
      <c r="JUG89" s="1"/>
      <c r="JUH89" s="1"/>
      <c r="JUI89" s="1"/>
      <c r="JUJ89" s="1"/>
      <c r="JUK89" s="1"/>
      <c r="JUL89" s="1"/>
      <c r="JUM89" s="1"/>
      <c r="JUN89" s="1"/>
      <c r="JUO89" s="1"/>
      <c r="JUP89" s="1"/>
      <c r="JUQ89" s="1"/>
      <c r="JUR89" s="1"/>
      <c r="JUS89" s="1"/>
      <c r="JUT89" s="1"/>
      <c r="JUU89" s="1"/>
      <c r="JUV89" s="1"/>
      <c r="JUW89" s="1"/>
      <c r="JUX89" s="1"/>
      <c r="JUY89" s="1"/>
      <c r="JUZ89" s="1"/>
      <c r="JVA89" s="1"/>
      <c r="JVB89" s="1"/>
      <c r="JVC89" s="1"/>
      <c r="JVD89" s="1"/>
      <c r="JVE89" s="1"/>
      <c r="JVF89" s="1"/>
      <c r="JVG89" s="1"/>
      <c r="JVH89" s="1"/>
      <c r="JVI89" s="1"/>
      <c r="JVJ89" s="1"/>
      <c r="JVK89" s="1"/>
      <c r="JVL89" s="1"/>
      <c r="JVM89" s="1"/>
      <c r="JVN89" s="1"/>
      <c r="JVO89" s="1"/>
      <c r="JVP89" s="1"/>
      <c r="JVQ89" s="1"/>
      <c r="JVR89" s="1"/>
      <c r="JVS89" s="1"/>
      <c r="JVT89" s="1"/>
      <c r="JVU89" s="1"/>
      <c r="JVV89" s="1"/>
      <c r="JVW89" s="1"/>
      <c r="JVX89" s="1"/>
      <c r="JVY89" s="1"/>
      <c r="JVZ89" s="1"/>
      <c r="JWA89" s="1"/>
      <c r="JWB89" s="1"/>
      <c r="JWC89" s="1"/>
      <c r="JWD89" s="1"/>
      <c r="JWE89" s="1"/>
      <c r="JWF89" s="1"/>
      <c r="JWG89" s="1"/>
      <c r="JWH89" s="1"/>
      <c r="JWI89" s="1"/>
      <c r="JWJ89" s="1"/>
      <c r="JWK89" s="1"/>
      <c r="JWL89" s="1"/>
      <c r="JWM89" s="1"/>
      <c r="JWN89" s="1"/>
      <c r="JWO89" s="1"/>
      <c r="JWP89" s="1"/>
      <c r="JWQ89" s="1"/>
      <c r="JWR89" s="1"/>
      <c r="JWS89" s="1"/>
      <c r="JWT89" s="1"/>
      <c r="JWU89" s="1"/>
      <c r="JWV89" s="1"/>
      <c r="JWW89" s="1"/>
      <c r="JWX89" s="1"/>
      <c r="JWY89" s="1"/>
      <c r="JWZ89" s="1"/>
      <c r="JXA89" s="1"/>
      <c r="JXB89" s="1"/>
      <c r="JXC89" s="1"/>
      <c r="JXD89" s="1"/>
      <c r="JXE89" s="1"/>
      <c r="JXF89" s="1"/>
      <c r="JXG89" s="1"/>
      <c r="JXH89" s="1"/>
      <c r="JXI89" s="1"/>
      <c r="JXJ89" s="1"/>
      <c r="JXK89" s="1"/>
      <c r="JXL89" s="1"/>
      <c r="JXM89" s="1"/>
      <c r="JXN89" s="1"/>
      <c r="JXO89" s="1"/>
      <c r="JXP89" s="1"/>
      <c r="JXQ89" s="1"/>
      <c r="JXR89" s="1"/>
      <c r="JXS89" s="1"/>
      <c r="JXT89" s="1"/>
      <c r="JXU89" s="1"/>
      <c r="JXV89" s="1"/>
      <c r="JXW89" s="1"/>
      <c r="JXX89" s="1"/>
      <c r="JXY89" s="1"/>
      <c r="JXZ89" s="1"/>
      <c r="JYA89" s="1"/>
      <c r="JYB89" s="1"/>
      <c r="JYC89" s="1"/>
      <c r="JYD89" s="1"/>
      <c r="JYE89" s="1"/>
      <c r="JYF89" s="1"/>
      <c r="JYG89" s="1"/>
      <c r="JYH89" s="1"/>
      <c r="JYI89" s="1"/>
      <c r="JYJ89" s="1"/>
      <c r="JYK89" s="1"/>
      <c r="JYL89" s="1"/>
      <c r="JYM89" s="1"/>
      <c r="JYN89" s="1"/>
      <c r="JYO89" s="1"/>
      <c r="JYP89" s="1"/>
      <c r="JYQ89" s="1"/>
      <c r="JYR89" s="1"/>
      <c r="JYS89" s="1"/>
      <c r="JYT89" s="1"/>
      <c r="JYU89" s="1"/>
      <c r="JYV89" s="1"/>
      <c r="JYW89" s="1"/>
      <c r="JYX89" s="1"/>
      <c r="JYY89" s="1"/>
      <c r="JYZ89" s="1"/>
      <c r="JZA89" s="1"/>
      <c r="JZB89" s="1"/>
      <c r="JZC89" s="1"/>
      <c r="JZD89" s="1"/>
      <c r="JZE89" s="1"/>
      <c r="JZF89" s="1"/>
      <c r="JZG89" s="1"/>
      <c r="JZH89" s="1"/>
      <c r="JZI89" s="1"/>
      <c r="JZJ89" s="1"/>
      <c r="JZK89" s="1"/>
      <c r="JZL89" s="1"/>
      <c r="JZM89" s="1"/>
      <c r="JZN89" s="1"/>
      <c r="JZO89" s="1"/>
      <c r="JZP89" s="1"/>
      <c r="JZQ89" s="1"/>
      <c r="JZR89" s="1"/>
      <c r="JZS89" s="1"/>
      <c r="JZT89" s="1"/>
      <c r="JZU89" s="1"/>
      <c r="JZV89" s="1"/>
      <c r="JZW89" s="1"/>
      <c r="JZX89" s="1"/>
      <c r="JZY89" s="1"/>
      <c r="JZZ89" s="1"/>
      <c r="KAA89" s="1"/>
      <c r="KAB89" s="1"/>
      <c r="KAC89" s="1"/>
      <c r="KAD89" s="1"/>
      <c r="KAE89" s="1"/>
      <c r="KAF89" s="1"/>
      <c r="KAG89" s="1"/>
      <c r="KAH89" s="1"/>
      <c r="KAI89" s="1"/>
      <c r="KAJ89" s="1"/>
      <c r="KAK89" s="1"/>
      <c r="KAL89" s="1"/>
      <c r="KAM89" s="1"/>
      <c r="KAN89" s="1"/>
      <c r="KAO89" s="1"/>
      <c r="KAP89" s="1"/>
      <c r="KAQ89" s="1"/>
      <c r="KAR89" s="1"/>
      <c r="KAS89" s="1"/>
      <c r="KAT89" s="1"/>
      <c r="KAU89" s="1"/>
      <c r="KAV89" s="1"/>
      <c r="KAW89" s="1"/>
      <c r="KAX89" s="1"/>
      <c r="KAY89" s="1"/>
      <c r="KAZ89" s="1"/>
      <c r="KBA89" s="1"/>
      <c r="KBB89" s="1"/>
      <c r="KBC89" s="1"/>
      <c r="KBD89" s="1"/>
      <c r="KBE89" s="1"/>
      <c r="KBF89" s="1"/>
      <c r="KBG89" s="1"/>
      <c r="KBH89" s="1"/>
      <c r="KBI89" s="1"/>
      <c r="KBJ89" s="1"/>
      <c r="KBK89" s="1"/>
      <c r="KBL89" s="1"/>
      <c r="KBM89" s="1"/>
      <c r="KBN89" s="1"/>
      <c r="KBO89" s="1"/>
      <c r="KBP89" s="1"/>
      <c r="KBQ89" s="1"/>
      <c r="KBR89" s="1"/>
      <c r="KBS89" s="1"/>
      <c r="KBT89" s="1"/>
      <c r="KBU89" s="1"/>
      <c r="KBV89" s="1"/>
      <c r="KBW89" s="1"/>
      <c r="KBX89" s="1"/>
      <c r="KBY89" s="1"/>
      <c r="KBZ89" s="1"/>
      <c r="KCA89" s="1"/>
      <c r="KCB89" s="1"/>
      <c r="KCC89" s="1"/>
      <c r="KCD89" s="1"/>
      <c r="KCE89" s="1"/>
      <c r="KCF89" s="1"/>
      <c r="KCG89" s="1"/>
      <c r="KCH89" s="1"/>
      <c r="KCI89" s="1"/>
      <c r="KCJ89" s="1"/>
      <c r="KCK89" s="1"/>
      <c r="KCL89" s="1"/>
      <c r="KCM89" s="1"/>
      <c r="KCN89" s="1"/>
      <c r="KCO89" s="1"/>
      <c r="KCP89" s="1"/>
      <c r="KCQ89" s="1"/>
      <c r="KCR89" s="1"/>
      <c r="KCS89" s="1"/>
      <c r="KCT89" s="1"/>
      <c r="KCU89" s="1"/>
      <c r="KCV89" s="1"/>
      <c r="KCW89" s="1"/>
      <c r="KCX89" s="1"/>
      <c r="KCY89" s="1"/>
      <c r="KCZ89" s="1"/>
      <c r="KDA89" s="1"/>
      <c r="KDB89" s="1"/>
      <c r="KDC89" s="1"/>
      <c r="KDD89" s="1"/>
      <c r="KDE89" s="1"/>
      <c r="KDF89" s="1"/>
      <c r="KDG89" s="1"/>
      <c r="KDH89" s="1"/>
      <c r="KDI89" s="1"/>
      <c r="KDJ89" s="1"/>
      <c r="KDK89" s="1"/>
      <c r="KDL89" s="1"/>
      <c r="KDM89" s="1"/>
      <c r="KDN89" s="1"/>
      <c r="KDO89" s="1"/>
      <c r="KDP89" s="1"/>
      <c r="KDQ89" s="1"/>
      <c r="KDR89" s="1"/>
      <c r="KDS89" s="1"/>
      <c r="KDT89" s="1"/>
      <c r="KDU89" s="1"/>
      <c r="KDV89" s="1"/>
      <c r="KDW89" s="1"/>
      <c r="KDX89" s="1"/>
      <c r="KDY89" s="1"/>
      <c r="KDZ89" s="1"/>
      <c r="KEA89" s="1"/>
      <c r="KEB89" s="1"/>
      <c r="KEC89" s="1"/>
      <c r="KED89" s="1"/>
      <c r="KEE89" s="1"/>
      <c r="KEF89" s="1"/>
      <c r="KEG89" s="1"/>
      <c r="KEH89" s="1"/>
      <c r="KEI89" s="1"/>
      <c r="KEJ89" s="1"/>
      <c r="KEK89" s="1"/>
      <c r="KEL89" s="1"/>
      <c r="KEM89" s="1"/>
      <c r="KEN89" s="1"/>
      <c r="KEO89" s="1"/>
      <c r="KEP89" s="1"/>
      <c r="KEQ89" s="1"/>
      <c r="KER89" s="1"/>
      <c r="KES89" s="1"/>
      <c r="KET89" s="1"/>
      <c r="KEU89" s="1"/>
      <c r="KEV89" s="1"/>
      <c r="KEW89" s="1"/>
      <c r="KEX89" s="1"/>
      <c r="KEY89" s="1"/>
      <c r="KEZ89" s="1"/>
      <c r="KFA89" s="1"/>
      <c r="KFB89" s="1"/>
      <c r="KFC89" s="1"/>
      <c r="KFD89" s="1"/>
      <c r="KFE89" s="1"/>
      <c r="KFF89" s="1"/>
      <c r="KFG89" s="1"/>
      <c r="KFH89" s="1"/>
      <c r="KFI89" s="1"/>
      <c r="KFJ89" s="1"/>
      <c r="KFK89" s="1"/>
      <c r="KFL89" s="1"/>
      <c r="KFM89" s="1"/>
      <c r="KFN89" s="1"/>
      <c r="KFO89" s="1"/>
      <c r="KFP89" s="1"/>
      <c r="KFQ89" s="1"/>
      <c r="KFR89" s="1"/>
      <c r="KFS89" s="1"/>
      <c r="KFT89" s="1"/>
      <c r="KFU89" s="1"/>
      <c r="KFV89" s="1"/>
      <c r="KFW89" s="1"/>
      <c r="KFX89" s="1"/>
      <c r="KFY89" s="1"/>
      <c r="KFZ89" s="1"/>
      <c r="KGA89" s="1"/>
      <c r="KGB89" s="1"/>
      <c r="KGC89" s="1"/>
      <c r="KGD89" s="1"/>
      <c r="KGE89" s="1"/>
      <c r="KGF89" s="1"/>
      <c r="KGG89" s="1"/>
      <c r="KGH89" s="1"/>
      <c r="KGI89" s="1"/>
      <c r="KGJ89" s="1"/>
      <c r="KGK89" s="1"/>
      <c r="KGL89" s="1"/>
      <c r="KGM89" s="1"/>
      <c r="KGN89" s="1"/>
      <c r="KGO89" s="1"/>
      <c r="KGP89" s="1"/>
      <c r="KGQ89" s="1"/>
      <c r="KGR89" s="1"/>
      <c r="KGS89" s="1"/>
      <c r="KGT89" s="1"/>
      <c r="KGU89" s="1"/>
      <c r="KGV89" s="1"/>
      <c r="KGW89" s="1"/>
      <c r="KGX89" s="1"/>
      <c r="KGY89" s="1"/>
      <c r="KGZ89" s="1"/>
      <c r="KHA89" s="1"/>
      <c r="KHB89" s="1"/>
      <c r="KHC89" s="1"/>
      <c r="KHD89" s="1"/>
      <c r="KHE89" s="1"/>
      <c r="KHF89" s="1"/>
      <c r="KHG89" s="1"/>
      <c r="KHH89" s="1"/>
      <c r="KHI89" s="1"/>
      <c r="KHJ89" s="1"/>
      <c r="KHK89" s="1"/>
      <c r="KHL89" s="1"/>
      <c r="KHM89" s="1"/>
      <c r="KHN89" s="1"/>
      <c r="KHO89" s="1"/>
      <c r="KHP89" s="1"/>
      <c r="KHQ89" s="1"/>
      <c r="KHR89" s="1"/>
      <c r="KHS89" s="1"/>
      <c r="KHT89" s="1"/>
      <c r="KHU89" s="1"/>
      <c r="KHV89" s="1"/>
      <c r="KHW89" s="1"/>
      <c r="KHX89" s="1"/>
      <c r="KHY89" s="1"/>
      <c r="KHZ89" s="1"/>
      <c r="KIA89" s="1"/>
      <c r="KIB89" s="1"/>
      <c r="KIC89" s="1"/>
      <c r="KID89" s="1"/>
      <c r="KIE89" s="1"/>
      <c r="KIF89" s="1"/>
      <c r="KIG89" s="1"/>
      <c r="KIH89" s="1"/>
      <c r="KII89" s="1"/>
      <c r="KIJ89" s="1"/>
      <c r="KIK89" s="1"/>
      <c r="KIL89" s="1"/>
      <c r="KIM89" s="1"/>
      <c r="KIN89" s="1"/>
      <c r="KIO89" s="1"/>
      <c r="KIP89" s="1"/>
      <c r="KIQ89" s="1"/>
      <c r="KIR89" s="1"/>
      <c r="KIS89" s="1"/>
      <c r="KIT89" s="1"/>
      <c r="KIU89" s="1"/>
      <c r="KIV89" s="1"/>
      <c r="KIW89" s="1"/>
      <c r="KIX89" s="1"/>
      <c r="KIY89" s="1"/>
      <c r="KIZ89" s="1"/>
      <c r="KJA89" s="1"/>
      <c r="KJB89" s="1"/>
      <c r="KJC89" s="1"/>
      <c r="KJD89" s="1"/>
      <c r="KJE89" s="1"/>
      <c r="KJF89" s="1"/>
      <c r="KJG89" s="1"/>
      <c r="KJH89" s="1"/>
      <c r="KJI89" s="1"/>
      <c r="KJJ89" s="1"/>
      <c r="KJK89" s="1"/>
      <c r="KJL89" s="1"/>
      <c r="KJM89" s="1"/>
      <c r="KJN89" s="1"/>
      <c r="KJO89" s="1"/>
      <c r="KJP89" s="1"/>
      <c r="KJQ89" s="1"/>
      <c r="KJR89" s="1"/>
      <c r="KJS89" s="1"/>
      <c r="KJT89" s="1"/>
      <c r="KJU89" s="1"/>
      <c r="KJV89" s="1"/>
      <c r="KJW89" s="1"/>
      <c r="KJX89" s="1"/>
      <c r="KJY89" s="1"/>
      <c r="KJZ89" s="1"/>
      <c r="KKA89" s="1"/>
      <c r="KKB89" s="1"/>
      <c r="KKC89" s="1"/>
      <c r="KKD89" s="1"/>
      <c r="KKE89" s="1"/>
      <c r="KKF89" s="1"/>
      <c r="KKG89" s="1"/>
      <c r="KKH89" s="1"/>
      <c r="KKI89" s="1"/>
      <c r="KKJ89" s="1"/>
      <c r="KKK89" s="1"/>
      <c r="KKL89" s="1"/>
      <c r="KKM89" s="1"/>
      <c r="KKN89" s="1"/>
      <c r="KKO89" s="1"/>
      <c r="KKP89" s="1"/>
      <c r="KKQ89" s="1"/>
      <c r="KKR89" s="1"/>
      <c r="KKS89" s="1"/>
      <c r="KKT89" s="1"/>
      <c r="KKU89" s="1"/>
      <c r="KKV89" s="1"/>
      <c r="KKW89" s="1"/>
      <c r="KKX89" s="1"/>
      <c r="KKY89" s="1"/>
      <c r="KKZ89" s="1"/>
      <c r="KLA89" s="1"/>
      <c r="KLB89" s="1"/>
      <c r="KLC89" s="1"/>
      <c r="KLD89" s="1"/>
      <c r="KLE89" s="1"/>
      <c r="KLF89" s="1"/>
      <c r="KLG89" s="1"/>
      <c r="KLH89" s="1"/>
      <c r="KLI89" s="1"/>
      <c r="KLJ89" s="1"/>
      <c r="KLK89" s="1"/>
      <c r="KLL89" s="1"/>
      <c r="KLM89" s="1"/>
      <c r="KLN89" s="1"/>
      <c r="KLO89" s="1"/>
      <c r="KLP89" s="1"/>
      <c r="KLQ89" s="1"/>
      <c r="KLR89" s="1"/>
      <c r="KLS89" s="1"/>
      <c r="KLT89" s="1"/>
      <c r="KLU89" s="1"/>
      <c r="KLV89" s="1"/>
      <c r="KLW89" s="1"/>
      <c r="KLX89" s="1"/>
      <c r="KLY89" s="1"/>
      <c r="KLZ89" s="1"/>
      <c r="KMA89" s="1"/>
      <c r="KMB89" s="1"/>
      <c r="KMC89" s="1"/>
      <c r="KMD89" s="1"/>
      <c r="KME89" s="1"/>
      <c r="KMF89" s="1"/>
      <c r="KMG89" s="1"/>
      <c r="KMH89" s="1"/>
      <c r="KMI89" s="1"/>
      <c r="KMJ89" s="1"/>
      <c r="KMK89" s="1"/>
      <c r="KML89" s="1"/>
      <c r="KMM89" s="1"/>
      <c r="KMN89" s="1"/>
      <c r="KMO89" s="1"/>
      <c r="KMP89" s="1"/>
      <c r="KMQ89" s="1"/>
      <c r="KMR89" s="1"/>
      <c r="KMS89" s="1"/>
      <c r="KMT89" s="1"/>
      <c r="KMU89" s="1"/>
      <c r="KMV89" s="1"/>
      <c r="KMW89" s="1"/>
      <c r="KMX89" s="1"/>
      <c r="KMY89" s="1"/>
      <c r="KMZ89" s="1"/>
      <c r="KNA89" s="1"/>
      <c r="KNB89" s="1"/>
      <c r="KNC89" s="1"/>
      <c r="KND89" s="1"/>
      <c r="KNE89" s="1"/>
      <c r="KNF89" s="1"/>
      <c r="KNG89" s="1"/>
      <c r="KNH89" s="1"/>
      <c r="KNI89" s="1"/>
      <c r="KNJ89" s="1"/>
      <c r="KNK89" s="1"/>
      <c r="KNL89" s="1"/>
      <c r="KNM89" s="1"/>
      <c r="KNN89" s="1"/>
      <c r="KNO89" s="1"/>
      <c r="KNP89" s="1"/>
      <c r="KNQ89" s="1"/>
      <c r="KNR89" s="1"/>
      <c r="KNS89" s="1"/>
      <c r="KNT89" s="1"/>
      <c r="KNU89" s="1"/>
      <c r="KNV89" s="1"/>
      <c r="KNW89" s="1"/>
      <c r="KNX89" s="1"/>
      <c r="KNY89" s="1"/>
      <c r="KNZ89" s="1"/>
      <c r="KOA89" s="1"/>
      <c r="KOB89" s="1"/>
      <c r="KOC89" s="1"/>
      <c r="KOD89" s="1"/>
      <c r="KOE89" s="1"/>
      <c r="KOF89" s="1"/>
      <c r="KOG89" s="1"/>
      <c r="KOH89" s="1"/>
      <c r="KOI89" s="1"/>
      <c r="KOJ89" s="1"/>
      <c r="KOK89" s="1"/>
      <c r="KOL89" s="1"/>
      <c r="KOM89" s="1"/>
      <c r="KON89" s="1"/>
      <c r="KOO89" s="1"/>
      <c r="KOP89" s="1"/>
      <c r="KOQ89" s="1"/>
      <c r="KOR89" s="1"/>
      <c r="KOS89" s="1"/>
      <c r="KOT89" s="1"/>
      <c r="KOU89" s="1"/>
      <c r="KOV89" s="1"/>
      <c r="KOW89" s="1"/>
      <c r="KOX89" s="1"/>
      <c r="KOY89" s="1"/>
      <c r="KOZ89" s="1"/>
      <c r="KPA89" s="1"/>
      <c r="KPB89" s="1"/>
      <c r="KPC89" s="1"/>
      <c r="KPD89" s="1"/>
      <c r="KPE89" s="1"/>
      <c r="KPF89" s="1"/>
      <c r="KPG89" s="1"/>
      <c r="KPH89" s="1"/>
      <c r="KPI89" s="1"/>
      <c r="KPJ89" s="1"/>
      <c r="KPK89" s="1"/>
      <c r="KPL89" s="1"/>
      <c r="KPM89" s="1"/>
      <c r="KPN89" s="1"/>
      <c r="KPO89" s="1"/>
      <c r="KPP89" s="1"/>
      <c r="KPQ89" s="1"/>
      <c r="KPR89" s="1"/>
      <c r="KPS89" s="1"/>
      <c r="KPT89" s="1"/>
      <c r="KPU89" s="1"/>
      <c r="KPV89" s="1"/>
      <c r="KPW89" s="1"/>
      <c r="KPX89" s="1"/>
      <c r="KPY89" s="1"/>
      <c r="KPZ89" s="1"/>
      <c r="KQA89" s="1"/>
      <c r="KQB89" s="1"/>
      <c r="KQC89" s="1"/>
      <c r="KQD89" s="1"/>
      <c r="KQE89" s="1"/>
      <c r="KQF89" s="1"/>
      <c r="KQG89" s="1"/>
      <c r="KQH89" s="1"/>
      <c r="KQI89" s="1"/>
      <c r="KQJ89" s="1"/>
      <c r="KQK89" s="1"/>
      <c r="KQL89" s="1"/>
      <c r="KQM89" s="1"/>
      <c r="KQN89" s="1"/>
      <c r="KQO89" s="1"/>
      <c r="KQP89" s="1"/>
      <c r="KQQ89" s="1"/>
      <c r="KQR89" s="1"/>
      <c r="KQS89" s="1"/>
      <c r="KQT89" s="1"/>
      <c r="KQU89" s="1"/>
      <c r="KQV89" s="1"/>
      <c r="KQW89" s="1"/>
      <c r="KQX89" s="1"/>
      <c r="KQY89" s="1"/>
      <c r="KQZ89" s="1"/>
      <c r="KRA89" s="1"/>
      <c r="KRB89" s="1"/>
      <c r="KRC89" s="1"/>
      <c r="KRD89" s="1"/>
      <c r="KRE89" s="1"/>
      <c r="KRF89" s="1"/>
      <c r="KRG89" s="1"/>
      <c r="KRH89" s="1"/>
      <c r="KRI89" s="1"/>
      <c r="KRJ89" s="1"/>
      <c r="KRK89" s="1"/>
      <c r="KRL89" s="1"/>
      <c r="KRM89" s="1"/>
      <c r="KRN89" s="1"/>
      <c r="KRO89" s="1"/>
      <c r="KRP89" s="1"/>
      <c r="KRQ89" s="1"/>
      <c r="KRR89" s="1"/>
      <c r="KRS89" s="1"/>
      <c r="KRT89" s="1"/>
      <c r="KRU89" s="1"/>
      <c r="KRV89" s="1"/>
      <c r="KRW89" s="1"/>
      <c r="KRX89" s="1"/>
      <c r="KRY89" s="1"/>
      <c r="KRZ89" s="1"/>
      <c r="KSA89" s="1"/>
      <c r="KSB89" s="1"/>
      <c r="KSC89" s="1"/>
      <c r="KSD89" s="1"/>
      <c r="KSE89" s="1"/>
      <c r="KSF89" s="1"/>
      <c r="KSG89" s="1"/>
      <c r="KSH89" s="1"/>
      <c r="KSI89" s="1"/>
      <c r="KSJ89" s="1"/>
      <c r="KSK89" s="1"/>
      <c r="KSL89" s="1"/>
      <c r="KSM89" s="1"/>
      <c r="KSN89" s="1"/>
      <c r="KSO89" s="1"/>
      <c r="KSP89" s="1"/>
      <c r="KSQ89" s="1"/>
      <c r="KSR89" s="1"/>
      <c r="KSS89" s="1"/>
      <c r="KST89" s="1"/>
      <c r="KSU89" s="1"/>
      <c r="KSV89" s="1"/>
      <c r="KSW89" s="1"/>
      <c r="KSX89" s="1"/>
      <c r="KSY89" s="1"/>
      <c r="KSZ89" s="1"/>
      <c r="KTA89" s="1"/>
      <c r="KTB89" s="1"/>
      <c r="KTC89" s="1"/>
      <c r="KTD89" s="1"/>
      <c r="KTE89" s="1"/>
      <c r="KTF89" s="1"/>
      <c r="KTG89" s="1"/>
      <c r="KTH89" s="1"/>
      <c r="KTI89" s="1"/>
      <c r="KTJ89" s="1"/>
      <c r="KTK89" s="1"/>
      <c r="KTL89" s="1"/>
      <c r="KTM89" s="1"/>
      <c r="KTN89" s="1"/>
      <c r="KTO89" s="1"/>
      <c r="KTP89" s="1"/>
      <c r="KTQ89" s="1"/>
      <c r="KTR89" s="1"/>
      <c r="KTS89" s="1"/>
      <c r="KTT89" s="1"/>
      <c r="KTU89" s="1"/>
      <c r="KTV89" s="1"/>
      <c r="KTW89" s="1"/>
      <c r="KTX89" s="1"/>
      <c r="KTY89" s="1"/>
      <c r="KTZ89" s="1"/>
      <c r="KUA89" s="1"/>
      <c r="KUB89" s="1"/>
      <c r="KUC89" s="1"/>
      <c r="KUD89" s="1"/>
      <c r="KUE89" s="1"/>
      <c r="KUF89" s="1"/>
      <c r="KUG89" s="1"/>
      <c r="KUH89" s="1"/>
      <c r="KUI89" s="1"/>
      <c r="KUJ89" s="1"/>
      <c r="KUK89" s="1"/>
      <c r="KUL89" s="1"/>
      <c r="KUM89" s="1"/>
      <c r="KUN89" s="1"/>
      <c r="KUO89" s="1"/>
      <c r="KUP89" s="1"/>
      <c r="KUQ89" s="1"/>
      <c r="KUR89" s="1"/>
      <c r="KUS89" s="1"/>
      <c r="KUT89" s="1"/>
      <c r="KUU89" s="1"/>
      <c r="KUV89" s="1"/>
      <c r="KUW89" s="1"/>
      <c r="KUX89" s="1"/>
      <c r="KUY89" s="1"/>
      <c r="KUZ89" s="1"/>
      <c r="KVA89" s="1"/>
      <c r="KVB89" s="1"/>
      <c r="KVC89" s="1"/>
      <c r="KVD89" s="1"/>
      <c r="KVE89" s="1"/>
      <c r="KVF89" s="1"/>
      <c r="KVG89" s="1"/>
      <c r="KVH89" s="1"/>
      <c r="KVI89" s="1"/>
      <c r="KVJ89" s="1"/>
      <c r="KVK89" s="1"/>
      <c r="KVL89" s="1"/>
      <c r="KVM89" s="1"/>
      <c r="KVN89" s="1"/>
      <c r="KVO89" s="1"/>
      <c r="KVP89" s="1"/>
      <c r="KVQ89" s="1"/>
      <c r="KVR89" s="1"/>
      <c r="KVS89" s="1"/>
      <c r="KVT89" s="1"/>
      <c r="KVU89" s="1"/>
      <c r="KVV89" s="1"/>
      <c r="KVW89" s="1"/>
      <c r="KVX89" s="1"/>
      <c r="KVY89" s="1"/>
      <c r="KVZ89" s="1"/>
      <c r="KWA89" s="1"/>
      <c r="KWB89" s="1"/>
      <c r="KWC89" s="1"/>
      <c r="KWD89" s="1"/>
      <c r="KWE89" s="1"/>
      <c r="KWF89" s="1"/>
      <c r="KWG89" s="1"/>
      <c r="KWH89" s="1"/>
      <c r="KWI89" s="1"/>
      <c r="KWJ89" s="1"/>
      <c r="KWK89" s="1"/>
      <c r="KWL89" s="1"/>
      <c r="KWM89" s="1"/>
      <c r="KWN89" s="1"/>
      <c r="KWO89" s="1"/>
      <c r="KWP89" s="1"/>
      <c r="KWQ89" s="1"/>
      <c r="KWR89" s="1"/>
      <c r="KWS89" s="1"/>
      <c r="KWT89" s="1"/>
      <c r="KWU89" s="1"/>
      <c r="KWV89" s="1"/>
      <c r="KWW89" s="1"/>
      <c r="KWX89" s="1"/>
      <c r="KWY89" s="1"/>
      <c r="KWZ89" s="1"/>
      <c r="KXA89" s="1"/>
      <c r="KXB89" s="1"/>
      <c r="KXC89" s="1"/>
      <c r="KXD89" s="1"/>
      <c r="KXE89" s="1"/>
      <c r="KXF89" s="1"/>
      <c r="KXG89" s="1"/>
      <c r="KXH89" s="1"/>
      <c r="KXI89" s="1"/>
      <c r="KXJ89" s="1"/>
      <c r="KXK89" s="1"/>
      <c r="KXL89" s="1"/>
      <c r="KXM89" s="1"/>
      <c r="KXN89" s="1"/>
      <c r="KXO89" s="1"/>
      <c r="KXP89" s="1"/>
      <c r="KXQ89" s="1"/>
      <c r="KXR89" s="1"/>
      <c r="KXS89" s="1"/>
      <c r="KXT89" s="1"/>
      <c r="KXU89" s="1"/>
      <c r="KXV89" s="1"/>
      <c r="KXW89" s="1"/>
      <c r="KXX89" s="1"/>
      <c r="KXY89" s="1"/>
      <c r="KXZ89" s="1"/>
      <c r="KYA89" s="1"/>
      <c r="KYB89" s="1"/>
      <c r="KYC89" s="1"/>
      <c r="KYD89" s="1"/>
      <c r="KYE89" s="1"/>
      <c r="KYF89" s="1"/>
      <c r="KYG89" s="1"/>
      <c r="KYH89" s="1"/>
      <c r="KYI89" s="1"/>
      <c r="KYJ89" s="1"/>
      <c r="KYK89" s="1"/>
      <c r="KYL89" s="1"/>
      <c r="KYM89" s="1"/>
      <c r="KYN89" s="1"/>
      <c r="KYO89" s="1"/>
      <c r="KYP89" s="1"/>
      <c r="KYQ89" s="1"/>
      <c r="KYR89" s="1"/>
      <c r="KYS89" s="1"/>
      <c r="KYT89" s="1"/>
      <c r="KYU89" s="1"/>
      <c r="KYV89" s="1"/>
      <c r="KYW89" s="1"/>
      <c r="KYX89" s="1"/>
      <c r="KYY89" s="1"/>
      <c r="KYZ89" s="1"/>
      <c r="KZA89" s="1"/>
      <c r="KZB89" s="1"/>
      <c r="KZC89" s="1"/>
      <c r="KZD89" s="1"/>
      <c r="KZE89" s="1"/>
      <c r="KZF89" s="1"/>
      <c r="KZG89" s="1"/>
      <c r="KZH89" s="1"/>
      <c r="KZI89" s="1"/>
      <c r="KZJ89" s="1"/>
      <c r="KZK89" s="1"/>
      <c r="KZL89" s="1"/>
      <c r="KZM89" s="1"/>
      <c r="KZN89" s="1"/>
      <c r="KZO89" s="1"/>
      <c r="KZP89" s="1"/>
      <c r="KZQ89" s="1"/>
      <c r="KZR89" s="1"/>
      <c r="KZS89" s="1"/>
      <c r="KZT89" s="1"/>
      <c r="KZU89" s="1"/>
      <c r="KZV89" s="1"/>
      <c r="KZW89" s="1"/>
      <c r="KZX89" s="1"/>
      <c r="KZY89" s="1"/>
      <c r="KZZ89" s="1"/>
      <c r="LAA89" s="1"/>
      <c r="LAB89" s="1"/>
      <c r="LAC89" s="1"/>
      <c r="LAD89" s="1"/>
      <c r="LAE89" s="1"/>
      <c r="LAF89" s="1"/>
      <c r="LAG89" s="1"/>
      <c r="LAH89" s="1"/>
      <c r="LAI89" s="1"/>
      <c r="LAJ89" s="1"/>
      <c r="LAK89" s="1"/>
      <c r="LAL89" s="1"/>
      <c r="LAM89" s="1"/>
      <c r="LAN89" s="1"/>
      <c r="LAO89" s="1"/>
      <c r="LAP89" s="1"/>
      <c r="LAQ89" s="1"/>
      <c r="LAR89" s="1"/>
      <c r="LAS89" s="1"/>
      <c r="LAT89" s="1"/>
      <c r="LAU89" s="1"/>
      <c r="LAV89" s="1"/>
      <c r="LAW89" s="1"/>
      <c r="LAX89" s="1"/>
      <c r="LAY89" s="1"/>
      <c r="LAZ89" s="1"/>
      <c r="LBA89" s="1"/>
      <c r="LBB89" s="1"/>
      <c r="LBC89" s="1"/>
      <c r="LBD89" s="1"/>
      <c r="LBE89" s="1"/>
      <c r="LBF89" s="1"/>
      <c r="LBG89" s="1"/>
      <c r="LBH89" s="1"/>
      <c r="LBI89" s="1"/>
      <c r="LBJ89" s="1"/>
      <c r="LBK89" s="1"/>
      <c r="LBL89" s="1"/>
      <c r="LBM89" s="1"/>
      <c r="LBN89" s="1"/>
      <c r="LBO89" s="1"/>
      <c r="LBP89" s="1"/>
      <c r="LBQ89" s="1"/>
      <c r="LBR89" s="1"/>
      <c r="LBS89" s="1"/>
      <c r="LBT89" s="1"/>
      <c r="LBU89" s="1"/>
      <c r="LBV89" s="1"/>
      <c r="LBW89" s="1"/>
      <c r="LBX89" s="1"/>
      <c r="LBY89" s="1"/>
      <c r="LBZ89" s="1"/>
      <c r="LCA89" s="1"/>
      <c r="LCB89" s="1"/>
      <c r="LCC89" s="1"/>
      <c r="LCD89" s="1"/>
      <c r="LCE89" s="1"/>
      <c r="LCF89" s="1"/>
      <c r="LCG89" s="1"/>
      <c r="LCH89" s="1"/>
      <c r="LCI89" s="1"/>
      <c r="LCJ89" s="1"/>
      <c r="LCK89" s="1"/>
      <c r="LCL89" s="1"/>
      <c r="LCM89" s="1"/>
      <c r="LCN89" s="1"/>
      <c r="LCO89" s="1"/>
      <c r="LCP89" s="1"/>
      <c r="LCQ89" s="1"/>
      <c r="LCR89" s="1"/>
      <c r="LCS89" s="1"/>
      <c r="LCT89" s="1"/>
      <c r="LCU89" s="1"/>
      <c r="LCV89" s="1"/>
      <c r="LCW89" s="1"/>
      <c r="LCX89" s="1"/>
      <c r="LCY89" s="1"/>
      <c r="LCZ89" s="1"/>
      <c r="LDA89" s="1"/>
      <c r="LDB89" s="1"/>
      <c r="LDC89" s="1"/>
      <c r="LDD89" s="1"/>
      <c r="LDE89" s="1"/>
      <c r="LDF89" s="1"/>
      <c r="LDG89" s="1"/>
      <c r="LDH89" s="1"/>
      <c r="LDI89" s="1"/>
      <c r="LDJ89" s="1"/>
      <c r="LDK89" s="1"/>
      <c r="LDL89" s="1"/>
      <c r="LDM89" s="1"/>
      <c r="LDN89" s="1"/>
      <c r="LDO89" s="1"/>
      <c r="LDP89" s="1"/>
      <c r="LDQ89" s="1"/>
      <c r="LDR89" s="1"/>
      <c r="LDS89" s="1"/>
      <c r="LDT89" s="1"/>
      <c r="LDU89" s="1"/>
      <c r="LDV89" s="1"/>
      <c r="LDW89" s="1"/>
      <c r="LDX89" s="1"/>
      <c r="LDY89" s="1"/>
      <c r="LDZ89" s="1"/>
      <c r="LEA89" s="1"/>
      <c r="LEB89" s="1"/>
      <c r="LEC89" s="1"/>
      <c r="LED89" s="1"/>
      <c r="LEE89" s="1"/>
      <c r="LEF89" s="1"/>
      <c r="LEG89" s="1"/>
      <c r="LEH89" s="1"/>
      <c r="LEI89" s="1"/>
      <c r="LEJ89" s="1"/>
      <c r="LEK89" s="1"/>
      <c r="LEL89" s="1"/>
      <c r="LEM89" s="1"/>
      <c r="LEN89" s="1"/>
      <c r="LEO89" s="1"/>
      <c r="LEP89" s="1"/>
      <c r="LEQ89" s="1"/>
      <c r="LER89" s="1"/>
      <c r="LES89" s="1"/>
      <c r="LET89" s="1"/>
      <c r="LEU89" s="1"/>
      <c r="LEV89" s="1"/>
      <c r="LEW89" s="1"/>
      <c r="LEX89" s="1"/>
      <c r="LEY89" s="1"/>
      <c r="LEZ89" s="1"/>
      <c r="LFA89" s="1"/>
      <c r="LFB89" s="1"/>
      <c r="LFC89" s="1"/>
      <c r="LFD89" s="1"/>
      <c r="LFE89" s="1"/>
      <c r="LFF89" s="1"/>
      <c r="LFG89" s="1"/>
      <c r="LFH89" s="1"/>
      <c r="LFI89" s="1"/>
      <c r="LFJ89" s="1"/>
      <c r="LFK89" s="1"/>
      <c r="LFL89" s="1"/>
      <c r="LFM89" s="1"/>
      <c r="LFN89" s="1"/>
      <c r="LFO89" s="1"/>
      <c r="LFP89" s="1"/>
      <c r="LFQ89" s="1"/>
      <c r="LFR89" s="1"/>
      <c r="LFS89" s="1"/>
      <c r="LFT89" s="1"/>
      <c r="LFU89" s="1"/>
      <c r="LFV89" s="1"/>
      <c r="LFW89" s="1"/>
      <c r="LFX89" s="1"/>
      <c r="LFY89" s="1"/>
      <c r="LFZ89" s="1"/>
      <c r="LGA89" s="1"/>
      <c r="LGB89" s="1"/>
      <c r="LGC89" s="1"/>
      <c r="LGD89" s="1"/>
      <c r="LGE89" s="1"/>
      <c r="LGF89" s="1"/>
      <c r="LGG89" s="1"/>
      <c r="LGH89" s="1"/>
      <c r="LGI89" s="1"/>
      <c r="LGJ89" s="1"/>
      <c r="LGK89" s="1"/>
      <c r="LGL89" s="1"/>
      <c r="LGM89" s="1"/>
      <c r="LGN89" s="1"/>
      <c r="LGO89" s="1"/>
      <c r="LGP89" s="1"/>
      <c r="LGQ89" s="1"/>
      <c r="LGR89" s="1"/>
      <c r="LGS89" s="1"/>
      <c r="LGT89" s="1"/>
      <c r="LGU89" s="1"/>
      <c r="LGV89" s="1"/>
      <c r="LGW89" s="1"/>
      <c r="LGX89" s="1"/>
      <c r="LGY89" s="1"/>
      <c r="LGZ89" s="1"/>
      <c r="LHA89" s="1"/>
      <c r="LHB89" s="1"/>
      <c r="LHC89" s="1"/>
      <c r="LHD89" s="1"/>
      <c r="LHE89" s="1"/>
      <c r="LHF89" s="1"/>
      <c r="LHG89" s="1"/>
      <c r="LHH89" s="1"/>
      <c r="LHI89" s="1"/>
      <c r="LHJ89" s="1"/>
      <c r="LHK89" s="1"/>
      <c r="LHL89" s="1"/>
      <c r="LHM89" s="1"/>
      <c r="LHN89" s="1"/>
      <c r="LHO89" s="1"/>
      <c r="LHP89" s="1"/>
      <c r="LHQ89" s="1"/>
      <c r="LHR89" s="1"/>
      <c r="LHS89" s="1"/>
      <c r="LHT89" s="1"/>
      <c r="LHU89" s="1"/>
      <c r="LHV89" s="1"/>
      <c r="LHW89" s="1"/>
      <c r="LHX89" s="1"/>
      <c r="LHY89" s="1"/>
      <c r="LHZ89" s="1"/>
      <c r="LIA89" s="1"/>
      <c r="LIB89" s="1"/>
      <c r="LIC89" s="1"/>
      <c r="LID89" s="1"/>
      <c r="LIE89" s="1"/>
      <c r="LIF89" s="1"/>
      <c r="LIG89" s="1"/>
      <c r="LIH89" s="1"/>
      <c r="LII89" s="1"/>
      <c r="LIJ89" s="1"/>
      <c r="LIK89" s="1"/>
      <c r="LIL89" s="1"/>
      <c r="LIM89" s="1"/>
      <c r="LIN89" s="1"/>
      <c r="LIO89" s="1"/>
      <c r="LIP89" s="1"/>
      <c r="LIQ89" s="1"/>
      <c r="LIR89" s="1"/>
      <c r="LIS89" s="1"/>
      <c r="LIT89" s="1"/>
      <c r="LIU89" s="1"/>
      <c r="LIV89" s="1"/>
      <c r="LIW89" s="1"/>
      <c r="LIX89" s="1"/>
      <c r="LIY89" s="1"/>
      <c r="LIZ89" s="1"/>
      <c r="LJA89" s="1"/>
      <c r="LJB89" s="1"/>
      <c r="LJC89" s="1"/>
      <c r="LJD89" s="1"/>
      <c r="LJE89" s="1"/>
      <c r="LJF89" s="1"/>
      <c r="LJG89" s="1"/>
      <c r="LJH89" s="1"/>
      <c r="LJI89" s="1"/>
      <c r="LJJ89" s="1"/>
      <c r="LJK89" s="1"/>
      <c r="LJL89" s="1"/>
      <c r="LJM89" s="1"/>
      <c r="LJN89" s="1"/>
      <c r="LJO89" s="1"/>
      <c r="LJP89" s="1"/>
      <c r="LJQ89" s="1"/>
      <c r="LJR89" s="1"/>
      <c r="LJS89" s="1"/>
      <c r="LJT89" s="1"/>
      <c r="LJU89" s="1"/>
      <c r="LJV89" s="1"/>
      <c r="LJW89" s="1"/>
      <c r="LJX89" s="1"/>
      <c r="LJY89" s="1"/>
      <c r="LJZ89" s="1"/>
      <c r="LKA89" s="1"/>
      <c r="LKB89" s="1"/>
      <c r="LKC89" s="1"/>
      <c r="LKD89" s="1"/>
      <c r="LKE89" s="1"/>
      <c r="LKF89" s="1"/>
      <c r="LKG89" s="1"/>
      <c r="LKH89" s="1"/>
      <c r="LKI89" s="1"/>
      <c r="LKJ89" s="1"/>
      <c r="LKK89" s="1"/>
      <c r="LKL89" s="1"/>
      <c r="LKM89" s="1"/>
      <c r="LKN89" s="1"/>
      <c r="LKO89" s="1"/>
      <c r="LKP89" s="1"/>
      <c r="LKQ89" s="1"/>
      <c r="LKR89" s="1"/>
      <c r="LKS89" s="1"/>
      <c r="LKT89" s="1"/>
      <c r="LKU89" s="1"/>
      <c r="LKV89" s="1"/>
      <c r="LKW89" s="1"/>
      <c r="LKX89" s="1"/>
      <c r="LKY89" s="1"/>
      <c r="LKZ89" s="1"/>
      <c r="LLA89" s="1"/>
      <c r="LLB89" s="1"/>
      <c r="LLC89" s="1"/>
      <c r="LLD89" s="1"/>
      <c r="LLE89" s="1"/>
      <c r="LLF89" s="1"/>
      <c r="LLG89" s="1"/>
      <c r="LLH89" s="1"/>
      <c r="LLI89" s="1"/>
      <c r="LLJ89" s="1"/>
      <c r="LLK89" s="1"/>
      <c r="LLL89" s="1"/>
      <c r="LLM89" s="1"/>
      <c r="LLN89" s="1"/>
      <c r="LLO89" s="1"/>
      <c r="LLP89" s="1"/>
      <c r="LLQ89" s="1"/>
      <c r="LLR89" s="1"/>
      <c r="LLS89" s="1"/>
      <c r="LLT89" s="1"/>
      <c r="LLU89" s="1"/>
      <c r="LLV89" s="1"/>
      <c r="LLW89" s="1"/>
      <c r="LLX89" s="1"/>
      <c r="LLY89" s="1"/>
      <c r="LLZ89" s="1"/>
      <c r="LMA89" s="1"/>
      <c r="LMB89" s="1"/>
      <c r="LMC89" s="1"/>
      <c r="LMD89" s="1"/>
      <c r="LME89" s="1"/>
      <c r="LMF89" s="1"/>
      <c r="LMG89" s="1"/>
      <c r="LMH89" s="1"/>
      <c r="LMI89" s="1"/>
      <c r="LMJ89" s="1"/>
      <c r="LMK89" s="1"/>
      <c r="LML89" s="1"/>
      <c r="LMM89" s="1"/>
      <c r="LMN89" s="1"/>
      <c r="LMO89" s="1"/>
      <c r="LMP89" s="1"/>
      <c r="LMQ89" s="1"/>
      <c r="LMR89" s="1"/>
      <c r="LMS89" s="1"/>
      <c r="LMT89" s="1"/>
      <c r="LMU89" s="1"/>
      <c r="LMV89" s="1"/>
      <c r="LMW89" s="1"/>
      <c r="LMX89" s="1"/>
      <c r="LMY89" s="1"/>
      <c r="LMZ89" s="1"/>
      <c r="LNA89" s="1"/>
      <c r="LNB89" s="1"/>
      <c r="LNC89" s="1"/>
      <c r="LND89" s="1"/>
      <c r="LNE89" s="1"/>
      <c r="LNF89" s="1"/>
      <c r="LNG89" s="1"/>
      <c r="LNH89" s="1"/>
      <c r="LNI89" s="1"/>
      <c r="LNJ89" s="1"/>
      <c r="LNK89" s="1"/>
      <c r="LNL89" s="1"/>
      <c r="LNM89" s="1"/>
      <c r="LNN89" s="1"/>
      <c r="LNO89" s="1"/>
      <c r="LNP89" s="1"/>
      <c r="LNQ89" s="1"/>
      <c r="LNR89" s="1"/>
      <c r="LNS89" s="1"/>
      <c r="LNT89" s="1"/>
      <c r="LNU89" s="1"/>
      <c r="LNV89" s="1"/>
      <c r="LNW89" s="1"/>
      <c r="LNX89" s="1"/>
      <c r="LNY89" s="1"/>
      <c r="LNZ89" s="1"/>
      <c r="LOA89" s="1"/>
      <c r="LOB89" s="1"/>
      <c r="LOC89" s="1"/>
      <c r="LOD89" s="1"/>
      <c r="LOE89" s="1"/>
      <c r="LOF89" s="1"/>
      <c r="LOG89" s="1"/>
      <c r="LOH89" s="1"/>
      <c r="LOI89" s="1"/>
      <c r="LOJ89" s="1"/>
      <c r="LOK89" s="1"/>
      <c r="LOL89" s="1"/>
      <c r="LOM89" s="1"/>
      <c r="LON89" s="1"/>
      <c r="LOO89" s="1"/>
      <c r="LOP89" s="1"/>
      <c r="LOQ89" s="1"/>
      <c r="LOR89" s="1"/>
      <c r="LOS89" s="1"/>
      <c r="LOT89" s="1"/>
      <c r="LOU89" s="1"/>
      <c r="LOV89" s="1"/>
      <c r="LOW89" s="1"/>
      <c r="LOX89" s="1"/>
      <c r="LOY89" s="1"/>
      <c r="LOZ89" s="1"/>
      <c r="LPA89" s="1"/>
      <c r="LPB89" s="1"/>
      <c r="LPC89" s="1"/>
      <c r="LPD89" s="1"/>
      <c r="LPE89" s="1"/>
      <c r="LPF89" s="1"/>
      <c r="LPG89" s="1"/>
      <c r="LPH89" s="1"/>
      <c r="LPI89" s="1"/>
      <c r="LPJ89" s="1"/>
      <c r="LPK89" s="1"/>
      <c r="LPL89" s="1"/>
      <c r="LPM89" s="1"/>
      <c r="LPN89" s="1"/>
      <c r="LPO89" s="1"/>
      <c r="LPP89" s="1"/>
      <c r="LPQ89" s="1"/>
      <c r="LPR89" s="1"/>
      <c r="LPS89" s="1"/>
      <c r="LPT89" s="1"/>
      <c r="LPU89" s="1"/>
      <c r="LPV89" s="1"/>
      <c r="LPW89" s="1"/>
      <c r="LPX89" s="1"/>
      <c r="LPY89" s="1"/>
      <c r="LPZ89" s="1"/>
      <c r="LQA89" s="1"/>
      <c r="LQB89" s="1"/>
      <c r="LQC89" s="1"/>
      <c r="LQD89" s="1"/>
      <c r="LQE89" s="1"/>
      <c r="LQF89" s="1"/>
      <c r="LQG89" s="1"/>
      <c r="LQH89" s="1"/>
      <c r="LQI89" s="1"/>
      <c r="LQJ89" s="1"/>
      <c r="LQK89" s="1"/>
      <c r="LQL89" s="1"/>
      <c r="LQM89" s="1"/>
      <c r="LQN89" s="1"/>
      <c r="LQO89" s="1"/>
      <c r="LQP89" s="1"/>
      <c r="LQQ89" s="1"/>
      <c r="LQR89" s="1"/>
      <c r="LQS89" s="1"/>
      <c r="LQT89" s="1"/>
      <c r="LQU89" s="1"/>
      <c r="LQV89" s="1"/>
      <c r="LQW89" s="1"/>
      <c r="LQX89" s="1"/>
      <c r="LQY89" s="1"/>
      <c r="LQZ89" s="1"/>
      <c r="LRA89" s="1"/>
      <c r="LRB89" s="1"/>
      <c r="LRC89" s="1"/>
      <c r="LRD89" s="1"/>
      <c r="LRE89" s="1"/>
      <c r="LRF89" s="1"/>
      <c r="LRG89" s="1"/>
      <c r="LRH89" s="1"/>
      <c r="LRI89" s="1"/>
      <c r="LRJ89" s="1"/>
      <c r="LRK89" s="1"/>
      <c r="LRL89" s="1"/>
      <c r="LRM89" s="1"/>
      <c r="LRN89" s="1"/>
      <c r="LRO89" s="1"/>
      <c r="LRP89" s="1"/>
      <c r="LRQ89" s="1"/>
      <c r="LRR89" s="1"/>
      <c r="LRS89" s="1"/>
      <c r="LRT89" s="1"/>
      <c r="LRU89" s="1"/>
      <c r="LRV89" s="1"/>
      <c r="LRW89" s="1"/>
      <c r="LRX89" s="1"/>
      <c r="LRY89" s="1"/>
      <c r="LRZ89" s="1"/>
      <c r="LSA89" s="1"/>
      <c r="LSB89" s="1"/>
      <c r="LSC89" s="1"/>
      <c r="LSD89" s="1"/>
      <c r="LSE89" s="1"/>
      <c r="LSF89" s="1"/>
      <c r="LSG89" s="1"/>
      <c r="LSH89" s="1"/>
      <c r="LSI89" s="1"/>
      <c r="LSJ89" s="1"/>
      <c r="LSK89" s="1"/>
      <c r="LSL89" s="1"/>
      <c r="LSM89" s="1"/>
      <c r="LSN89" s="1"/>
      <c r="LSO89" s="1"/>
      <c r="LSP89" s="1"/>
      <c r="LSQ89" s="1"/>
      <c r="LSR89" s="1"/>
      <c r="LSS89" s="1"/>
      <c r="LST89" s="1"/>
      <c r="LSU89" s="1"/>
      <c r="LSV89" s="1"/>
      <c r="LSW89" s="1"/>
      <c r="LSX89" s="1"/>
      <c r="LSY89" s="1"/>
      <c r="LSZ89" s="1"/>
      <c r="LTA89" s="1"/>
      <c r="LTB89" s="1"/>
      <c r="LTC89" s="1"/>
      <c r="LTD89" s="1"/>
      <c r="LTE89" s="1"/>
      <c r="LTF89" s="1"/>
      <c r="LTG89" s="1"/>
      <c r="LTH89" s="1"/>
      <c r="LTI89" s="1"/>
      <c r="LTJ89" s="1"/>
      <c r="LTK89" s="1"/>
      <c r="LTL89" s="1"/>
      <c r="LTM89" s="1"/>
      <c r="LTN89" s="1"/>
      <c r="LTO89" s="1"/>
      <c r="LTP89" s="1"/>
      <c r="LTQ89" s="1"/>
      <c r="LTR89" s="1"/>
      <c r="LTS89" s="1"/>
      <c r="LTT89" s="1"/>
      <c r="LTU89" s="1"/>
      <c r="LTV89" s="1"/>
      <c r="LTW89" s="1"/>
      <c r="LTX89" s="1"/>
      <c r="LTY89" s="1"/>
      <c r="LTZ89" s="1"/>
      <c r="LUA89" s="1"/>
      <c r="LUB89" s="1"/>
      <c r="LUC89" s="1"/>
      <c r="LUD89" s="1"/>
      <c r="LUE89" s="1"/>
      <c r="LUF89" s="1"/>
      <c r="LUG89" s="1"/>
      <c r="LUH89" s="1"/>
      <c r="LUI89" s="1"/>
      <c r="LUJ89" s="1"/>
      <c r="LUK89" s="1"/>
      <c r="LUL89" s="1"/>
      <c r="LUM89" s="1"/>
      <c r="LUN89" s="1"/>
      <c r="LUO89" s="1"/>
      <c r="LUP89" s="1"/>
      <c r="LUQ89" s="1"/>
      <c r="LUR89" s="1"/>
      <c r="LUS89" s="1"/>
      <c r="LUT89" s="1"/>
      <c r="LUU89" s="1"/>
      <c r="LUV89" s="1"/>
      <c r="LUW89" s="1"/>
      <c r="LUX89" s="1"/>
      <c r="LUY89" s="1"/>
      <c r="LUZ89" s="1"/>
      <c r="LVA89" s="1"/>
      <c r="LVB89" s="1"/>
      <c r="LVC89" s="1"/>
      <c r="LVD89" s="1"/>
      <c r="LVE89" s="1"/>
      <c r="LVF89" s="1"/>
      <c r="LVG89" s="1"/>
      <c r="LVH89" s="1"/>
      <c r="LVI89" s="1"/>
      <c r="LVJ89" s="1"/>
      <c r="LVK89" s="1"/>
      <c r="LVL89" s="1"/>
      <c r="LVM89" s="1"/>
      <c r="LVN89" s="1"/>
      <c r="LVO89" s="1"/>
      <c r="LVP89" s="1"/>
      <c r="LVQ89" s="1"/>
      <c r="LVR89" s="1"/>
      <c r="LVS89" s="1"/>
      <c r="LVT89" s="1"/>
      <c r="LVU89" s="1"/>
      <c r="LVV89" s="1"/>
      <c r="LVW89" s="1"/>
      <c r="LVX89" s="1"/>
      <c r="LVY89" s="1"/>
      <c r="LVZ89" s="1"/>
      <c r="LWA89" s="1"/>
      <c r="LWB89" s="1"/>
      <c r="LWC89" s="1"/>
      <c r="LWD89" s="1"/>
      <c r="LWE89" s="1"/>
      <c r="LWF89" s="1"/>
      <c r="LWG89" s="1"/>
      <c r="LWH89" s="1"/>
      <c r="LWI89" s="1"/>
      <c r="LWJ89" s="1"/>
      <c r="LWK89" s="1"/>
      <c r="LWL89" s="1"/>
      <c r="LWM89" s="1"/>
      <c r="LWN89" s="1"/>
      <c r="LWO89" s="1"/>
      <c r="LWP89" s="1"/>
      <c r="LWQ89" s="1"/>
      <c r="LWR89" s="1"/>
      <c r="LWS89" s="1"/>
      <c r="LWT89" s="1"/>
      <c r="LWU89" s="1"/>
      <c r="LWV89" s="1"/>
      <c r="LWW89" s="1"/>
      <c r="LWX89" s="1"/>
      <c r="LWY89" s="1"/>
      <c r="LWZ89" s="1"/>
      <c r="LXA89" s="1"/>
      <c r="LXB89" s="1"/>
      <c r="LXC89" s="1"/>
      <c r="LXD89" s="1"/>
      <c r="LXE89" s="1"/>
      <c r="LXF89" s="1"/>
      <c r="LXG89" s="1"/>
      <c r="LXH89" s="1"/>
      <c r="LXI89" s="1"/>
      <c r="LXJ89" s="1"/>
      <c r="LXK89" s="1"/>
      <c r="LXL89" s="1"/>
      <c r="LXM89" s="1"/>
      <c r="LXN89" s="1"/>
      <c r="LXO89" s="1"/>
      <c r="LXP89" s="1"/>
      <c r="LXQ89" s="1"/>
      <c r="LXR89" s="1"/>
      <c r="LXS89" s="1"/>
      <c r="LXT89" s="1"/>
      <c r="LXU89" s="1"/>
      <c r="LXV89" s="1"/>
      <c r="LXW89" s="1"/>
      <c r="LXX89" s="1"/>
      <c r="LXY89" s="1"/>
      <c r="LXZ89" s="1"/>
      <c r="LYA89" s="1"/>
      <c r="LYB89" s="1"/>
      <c r="LYC89" s="1"/>
      <c r="LYD89" s="1"/>
      <c r="LYE89" s="1"/>
      <c r="LYF89" s="1"/>
      <c r="LYG89" s="1"/>
      <c r="LYH89" s="1"/>
      <c r="LYI89" s="1"/>
      <c r="LYJ89" s="1"/>
      <c r="LYK89" s="1"/>
      <c r="LYL89" s="1"/>
      <c r="LYM89" s="1"/>
      <c r="LYN89" s="1"/>
      <c r="LYO89" s="1"/>
      <c r="LYP89" s="1"/>
      <c r="LYQ89" s="1"/>
      <c r="LYR89" s="1"/>
      <c r="LYS89" s="1"/>
      <c r="LYT89" s="1"/>
      <c r="LYU89" s="1"/>
      <c r="LYV89" s="1"/>
      <c r="LYW89" s="1"/>
      <c r="LYX89" s="1"/>
      <c r="LYY89" s="1"/>
      <c r="LYZ89" s="1"/>
      <c r="LZA89" s="1"/>
      <c r="LZB89" s="1"/>
      <c r="LZC89" s="1"/>
      <c r="LZD89" s="1"/>
      <c r="LZE89" s="1"/>
      <c r="LZF89" s="1"/>
      <c r="LZG89" s="1"/>
      <c r="LZH89" s="1"/>
      <c r="LZI89" s="1"/>
      <c r="LZJ89" s="1"/>
      <c r="LZK89" s="1"/>
      <c r="LZL89" s="1"/>
      <c r="LZM89" s="1"/>
      <c r="LZN89" s="1"/>
      <c r="LZO89" s="1"/>
      <c r="LZP89" s="1"/>
      <c r="LZQ89" s="1"/>
      <c r="LZR89" s="1"/>
      <c r="LZS89" s="1"/>
      <c r="LZT89" s="1"/>
      <c r="LZU89" s="1"/>
      <c r="LZV89" s="1"/>
      <c r="LZW89" s="1"/>
      <c r="LZX89" s="1"/>
      <c r="LZY89" s="1"/>
      <c r="LZZ89" s="1"/>
      <c r="MAA89" s="1"/>
      <c r="MAB89" s="1"/>
      <c r="MAC89" s="1"/>
      <c r="MAD89" s="1"/>
      <c r="MAE89" s="1"/>
      <c r="MAF89" s="1"/>
      <c r="MAG89" s="1"/>
      <c r="MAH89" s="1"/>
      <c r="MAI89" s="1"/>
      <c r="MAJ89" s="1"/>
      <c r="MAK89" s="1"/>
      <c r="MAL89" s="1"/>
      <c r="MAM89" s="1"/>
      <c r="MAN89" s="1"/>
      <c r="MAO89" s="1"/>
      <c r="MAP89" s="1"/>
      <c r="MAQ89" s="1"/>
      <c r="MAR89" s="1"/>
      <c r="MAS89" s="1"/>
      <c r="MAT89" s="1"/>
      <c r="MAU89" s="1"/>
      <c r="MAV89" s="1"/>
      <c r="MAW89" s="1"/>
      <c r="MAX89" s="1"/>
      <c r="MAY89" s="1"/>
      <c r="MAZ89" s="1"/>
      <c r="MBA89" s="1"/>
      <c r="MBB89" s="1"/>
      <c r="MBC89" s="1"/>
      <c r="MBD89" s="1"/>
      <c r="MBE89" s="1"/>
      <c r="MBF89" s="1"/>
      <c r="MBG89" s="1"/>
      <c r="MBH89" s="1"/>
      <c r="MBI89" s="1"/>
      <c r="MBJ89" s="1"/>
      <c r="MBK89" s="1"/>
      <c r="MBL89" s="1"/>
      <c r="MBM89" s="1"/>
      <c r="MBN89" s="1"/>
      <c r="MBO89" s="1"/>
      <c r="MBP89" s="1"/>
      <c r="MBQ89" s="1"/>
      <c r="MBR89" s="1"/>
      <c r="MBS89" s="1"/>
      <c r="MBT89" s="1"/>
      <c r="MBU89" s="1"/>
      <c r="MBV89" s="1"/>
      <c r="MBW89" s="1"/>
      <c r="MBX89" s="1"/>
      <c r="MBY89" s="1"/>
      <c r="MBZ89" s="1"/>
      <c r="MCA89" s="1"/>
      <c r="MCB89" s="1"/>
      <c r="MCC89" s="1"/>
      <c r="MCD89" s="1"/>
      <c r="MCE89" s="1"/>
      <c r="MCF89" s="1"/>
      <c r="MCG89" s="1"/>
      <c r="MCH89" s="1"/>
      <c r="MCI89" s="1"/>
      <c r="MCJ89" s="1"/>
      <c r="MCK89" s="1"/>
      <c r="MCL89" s="1"/>
      <c r="MCM89" s="1"/>
      <c r="MCN89" s="1"/>
      <c r="MCO89" s="1"/>
      <c r="MCP89" s="1"/>
      <c r="MCQ89" s="1"/>
      <c r="MCR89" s="1"/>
      <c r="MCS89" s="1"/>
      <c r="MCT89" s="1"/>
      <c r="MCU89" s="1"/>
      <c r="MCV89" s="1"/>
      <c r="MCW89" s="1"/>
      <c r="MCX89" s="1"/>
      <c r="MCY89" s="1"/>
      <c r="MCZ89" s="1"/>
      <c r="MDA89" s="1"/>
      <c r="MDB89" s="1"/>
      <c r="MDC89" s="1"/>
      <c r="MDD89" s="1"/>
      <c r="MDE89" s="1"/>
      <c r="MDF89" s="1"/>
      <c r="MDG89" s="1"/>
      <c r="MDH89" s="1"/>
      <c r="MDI89" s="1"/>
      <c r="MDJ89" s="1"/>
      <c r="MDK89" s="1"/>
      <c r="MDL89" s="1"/>
      <c r="MDM89" s="1"/>
      <c r="MDN89" s="1"/>
      <c r="MDO89" s="1"/>
      <c r="MDP89" s="1"/>
      <c r="MDQ89" s="1"/>
      <c r="MDR89" s="1"/>
      <c r="MDS89" s="1"/>
      <c r="MDT89" s="1"/>
      <c r="MDU89" s="1"/>
      <c r="MDV89" s="1"/>
      <c r="MDW89" s="1"/>
      <c r="MDX89" s="1"/>
      <c r="MDY89" s="1"/>
      <c r="MDZ89" s="1"/>
      <c r="MEA89" s="1"/>
      <c r="MEB89" s="1"/>
      <c r="MEC89" s="1"/>
      <c r="MED89" s="1"/>
      <c r="MEE89" s="1"/>
      <c r="MEF89" s="1"/>
      <c r="MEG89" s="1"/>
      <c r="MEH89" s="1"/>
      <c r="MEI89" s="1"/>
      <c r="MEJ89" s="1"/>
      <c r="MEK89" s="1"/>
      <c r="MEL89" s="1"/>
      <c r="MEM89" s="1"/>
      <c r="MEN89" s="1"/>
      <c r="MEO89" s="1"/>
      <c r="MEP89" s="1"/>
      <c r="MEQ89" s="1"/>
      <c r="MER89" s="1"/>
      <c r="MES89" s="1"/>
      <c r="MET89" s="1"/>
      <c r="MEU89" s="1"/>
      <c r="MEV89" s="1"/>
      <c r="MEW89" s="1"/>
      <c r="MEX89" s="1"/>
      <c r="MEY89" s="1"/>
      <c r="MEZ89" s="1"/>
      <c r="MFA89" s="1"/>
      <c r="MFB89" s="1"/>
      <c r="MFC89" s="1"/>
      <c r="MFD89" s="1"/>
      <c r="MFE89" s="1"/>
      <c r="MFF89" s="1"/>
      <c r="MFG89" s="1"/>
      <c r="MFH89" s="1"/>
      <c r="MFI89" s="1"/>
      <c r="MFJ89" s="1"/>
      <c r="MFK89" s="1"/>
      <c r="MFL89" s="1"/>
      <c r="MFM89" s="1"/>
      <c r="MFN89" s="1"/>
      <c r="MFO89" s="1"/>
      <c r="MFP89" s="1"/>
      <c r="MFQ89" s="1"/>
      <c r="MFR89" s="1"/>
      <c r="MFS89" s="1"/>
      <c r="MFT89" s="1"/>
      <c r="MFU89" s="1"/>
      <c r="MFV89" s="1"/>
      <c r="MFW89" s="1"/>
      <c r="MFX89" s="1"/>
      <c r="MFY89" s="1"/>
      <c r="MFZ89" s="1"/>
      <c r="MGA89" s="1"/>
      <c r="MGB89" s="1"/>
      <c r="MGC89" s="1"/>
      <c r="MGD89" s="1"/>
      <c r="MGE89" s="1"/>
      <c r="MGF89" s="1"/>
      <c r="MGG89" s="1"/>
      <c r="MGH89" s="1"/>
      <c r="MGI89" s="1"/>
      <c r="MGJ89" s="1"/>
      <c r="MGK89" s="1"/>
      <c r="MGL89" s="1"/>
      <c r="MGM89" s="1"/>
      <c r="MGN89" s="1"/>
      <c r="MGO89" s="1"/>
      <c r="MGP89" s="1"/>
      <c r="MGQ89" s="1"/>
      <c r="MGR89" s="1"/>
      <c r="MGS89" s="1"/>
      <c r="MGT89" s="1"/>
      <c r="MGU89" s="1"/>
      <c r="MGV89" s="1"/>
      <c r="MGW89" s="1"/>
      <c r="MGX89" s="1"/>
      <c r="MGY89" s="1"/>
      <c r="MGZ89" s="1"/>
      <c r="MHA89" s="1"/>
      <c r="MHB89" s="1"/>
      <c r="MHC89" s="1"/>
      <c r="MHD89" s="1"/>
      <c r="MHE89" s="1"/>
      <c r="MHF89" s="1"/>
      <c r="MHG89" s="1"/>
      <c r="MHH89" s="1"/>
      <c r="MHI89" s="1"/>
      <c r="MHJ89" s="1"/>
      <c r="MHK89" s="1"/>
      <c r="MHL89" s="1"/>
      <c r="MHM89" s="1"/>
      <c r="MHN89" s="1"/>
      <c r="MHO89" s="1"/>
      <c r="MHP89" s="1"/>
      <c r="MHQ89" s="1"/>
      <c r="MHR89" s="1"/>
      <c r="MHS89" s="1"/>
      <c r="MHT89" s="1"/>
      <c r="MHU89" s="1"/>
      <c r="MHV89" s="1"/>
      <c r="MHW89" s="1"/>
      <c r="MHX89" s="1"/>
      <c r="MHY89" s="1"/>
      <c r="MHZ89" s="1"/>
      <c r="MIA89" s="1"/>
      <c r="MIB89" s="1"/>
      <c r="MIC89" s="1"/>
      <c r="MID89" s="1"/>
      <c r="MIE89" s="1"/>
      <c r="MIF89" s="1"/>
      <c r="MIG89" s="1"/>
      <c r="MIH89" s="1"/>
      <c r="MII89" s="1"/>
      <c r="MIJ89" s="1"/>
      <c r="MIK89" s="1"/>
      <c r="MIL89" s="1"/>
      <c r="MIM89" s="1"/>
      <c r="MIN89" s="1"/>
      <c r="MIO89" s="1"/>
      <c r="MIP89" s="1"/>
      <c r="MIQ89" s="1"/>
      <c r="MIR89" s="1"/>
      <c r="MIS89" s="1"/>
      <c r="MIT89" s="1"/>
      <c r="MIU89" s="1"/>
      <c r="MIV89" s="1"/>
      <c r="MIW89" s="1"/>
      <c r="MIX89" s="1"/>
      <c r="MIY89" s="1"/>
      <c r="MIZ89" s="1"/>
      <c r="MJA89" s="1"/>
      <c r="MJB89" s="1"/>
      <c r="MJC89" s="1"/>
      <c r="MJD89" s="1"/>
      <c r="MJE89" s="1"/>
      <c r="MJF89" s="1"/>
      <c r="MJG89" s="1"/>
      <c r="MJH89" s="1"/>
      <c r="MJI89" s="1"/>
      <c r="MJJ89" s="1"/>
      <c r="MJK89" s="1"/>
      <c r="MJL89" s="1"/>
      <c r="MJM89" s="1"/>
      <c r="MJN89" s="1"/>
      <c r="MJO89" s="1"/>
      <c r="MJP89" s="1"/>
      <c r="MJQ89" s="1"/>
      <c r="MJR89" s="1"/>
      <c r="MJS89" s="1"/>
      <c r="MJT89" s="1"/>
      <c r="MJU89" s="1"/>
      <c r="MJV89" s="1"/>
      <c r="MJW89" s="1"/>
      <c r="MJX89" s="1"/>
      <c r="MJY89" s="1"/>
      <c r="MJZ89" s="1"/>
      <c r="MKA89" s="1"/>
      <c r="MKB89" s="1"/>
      <c r="MKC89" s="1"/>
      <c r="MKD89" s="1"/>
      <c r="MKE89" s="1"/>
      <c r="MKF89" s="1"/>
      <c r="MKG89" s="1"/>
      <c r="MKH89" s="1"/>
      <c r="MKI89" s="1"/>
      <c r="MKJ89" s="1"/>
      <c r="MKK89" s="1"/>
      <c r="MKL89" s="1"/>
      <c r="MKM89" s="1"/>
      <c r="MKN89" s="1"/>
      <c r="MKO89" s="1"/>
      <c r="MKP89" s="1"/>
      <c r="MKQ89" s="1"/>
      <c r="MKR89" s="1"/>
      <c r="MKS89" s="1"/>
      <c r="MKT89" s="1"/>
      <c r="MKU89" s="1"/>
      <c r="MKV89" s="1"/>
      <c r="MKW89" s="1"/>
      <c r="MKX89" s="1"/>
      <c r="MKY89" s="1"/>
      <c r="MKZ89" s="1"/>
      <c r="MLA89" s="1"/>
      <c r="MLB89" s="1"/>
      <c r="MLC89" s="1"/>
      <c r="MLD89" s="1"/>
      <c r="MLE89" s="1"/>
      <c r="MLF89" s="1"/>
      <c r="MLG89" s="1"/>
      <c r="MLH89" s="1"/>
      <c r="MLI89" s="1"/>
      <c r="MLJ89" s="1"/>
      <c r="MLK89" s="1"/>
      <c r="MLL89" s="1"/>
      <c r="MLM89" s="1"/>
      <c r="MLN89" s="1"/>
      <c r="MLO89" s="1"/>
      <c r="MLP89" s="1"/>
      <c r="MLQ89" s="1"/>
      <c r="MLR89" s="1"/>
      <c r="MLS89" s="1"/>
      <c r="MLT89" s="1"/>
      <c r="MLU89" s="1"/>
      <c r="MLV89" s="1"/>
      <c r="MLW89" s="1"/>
      <c r="MLX89" s="1"/>
      <c r="MLY89" s="1"/>
      <c r="MLZ89" s="1"/>
      <c r="MMA89" s="1"/>
      <c r="MMB89" s="1"/>
      <c r="MMC89" s="1"/>
      <c r="MMD89" s="1"/>
      <c r="MME89" s="1"/>
      <c r="MMF89" s="1"/>
      <c r="MMG89" s="1"/>
      <c r="MMH89" s="1"/>
      <c r="MMI89" s="1"/>
      <c r="MMJ89" s="1"/>
      <c r="MMK89" s="1"/>
      <c r="MML89" s="1"/>
      <c r="MMM89" s="1"/>
      <c r="MMN89" s="1"/>
      <c r="MMO89" s="1"/>
      <c r="MMP89" s="1"/>
      <c r="MMQ89" s="1"/>
      <c r="MMR89" s="1"/>
      <c r="MMS89" s="1"/>
      <c r="MMT89" s="1"/>
      <c r="MMU89" s="1"/>
      <c r="MMV89" s="1"/>
      <c r="MMW89" s="1"/>
      <c r="MMX89" s="1"/>
      <c r="MMY89" s="1"/>
      <c r="MMZ89" s="1"/>
      <c r="MNA89" s="1"/>
      <c r="MNB89" s="1"/>
      <c r="MNC89" s="1"/>
      <c r="MND89" s="1"/>
      <c r="MNE89" s="1"/>
      <c r="MNF89" s="1"/>
      <c r="MNG89" s="1"/>
      <c r="MNH89" s="1"/>
      <c r="MNI89" s="1"/>
      <c r="MNJ89" s="1"/>
      <c r="MNK89" s="1"/>
      <c r="MNL89" s="1"/>
      <c r="MNM89" s="1"/>
      <c r="MNN89" s="1"/>
      <c r="MNO89" s="1"/>
      <c r="MNP89" s="1"/>
      <c r="MNQ89" s="1"/>
      <c r="MNR89" s="1"/>
      <c r="MNS89" s="1"/>
      <c r="MNT89" s="1"/>
      <c r="MNU89" s="1"/>
      <c r="MNV89" s="1"/>
      <c r="MNW89" s="1"/>
      <c r="MNX89" s="1"/>
      <c r="MNY89" s="1"/>
      <c r="MNZ89" s="1"/>
      <c r="MOA89" s="1"/>
      <c r="MOB89" s="1"/>
      <c r="MOC89" s="1"/>
      <c r="MOD89" s="1"/>
      <c r="MOE89" s="1"/>
      <c r="MOF89" s="1"/>
      <c r="MOG89" s="1"/>
      <c r="MOH89" s="1"/>
      <c r="MOI89" s="1"/>
      <c r="MOJ89" s="1"/>
      <c r="MOK89" s="1"/>
      <c r="MOL89" s="1"/>
      <c r="MOM89" s="1"/>
      <c r="MON89" s="1"/>
      <c r="MOO89" s="1"/>
      <c r="MOP89" s="1"/>
      <c r="MOQ89" s="1"/>
      <c r="MOR89" s="1"/>
      <c r="MOS89" s="1"/>
      <c r="MOT89" s="1"/>
      <c r="MOU89" s="1"/>
      <c r="MOV89" s="1"/>
      <c r="MOW89" s="1"/>
      <c r="MOX89" s="1"/>
      <c r="MOY89" s="1"/>
      <c r="MOZ89" s="1"/>
      <c r="MPA89" s="1"/>
      <c r="MPB89" s="1"/>
      <c r="MPC89" s="1"/>
      <c r="MPD89" s="1"/>
      <c r="MPE89" s="1"/>
      <c r="MPF89" s="1"/>
      <c r="MPG89" s="1"/>
      <c r="MPH89" s="1"/>
      <c r="MPI89" s="1"/>
      <c r="MPJ89" s="1"/>
      <c r="MPK89" s="1"/>
      <c r="MPL89" s="1"/>
      <c r="MPM89" s="1"/>
      <c r="MPN89" s="1"/>
      <c r="MPO89" s="1"/>
      <c r="MPP89" s="1"/>
      <c r="MPQ89" s="1"/>
      <c r="MPR89" s="1"/>
      <c r="MPS89" s="1"/>
      <c r="MPT89" s="1"/>
      <c r="MPU89" s="1"/>
      <c r="MPV89" s="1"/>
      <c r="MPW89" s="1"/>
      <c r="MPX89" s="1"/>
      <c r="MPY89" s="1"/>
      <c r="MPZ89" s="1"/>
      <c r="MQA89" s="1"/>
      <c r="MQB89" s="1"/>
      <c r="MQC89" s="1"/>
      <c r="MQD89" s="1"/>
      <c r="MQE89" s="1"/>
      <c r="MQF89" s="1"/>
      <c r="MQG89" s="1"/>
      <c r="MQH89" s="1"/>
      <c r="MQI89" s="1"/>
      <c r="MQJ89" s="1"/>
      <c r="MQK89" s="1"/>
      <c r="MQL89" s="1"/>
      <c r="MQM89" s="1"/>
      <c r="MQN89" s="1"/>
      <c r="MQO89" s="1"/>
      <c r="MQP89" s="1"/>
      <c r="MQQ89" s="1"/>
      <c r="MQR89" s="1"/>
      <c r="MQS89" s="1"/>
      <c r="MQT89" s="1"/>
      <c r="MQU89" s="1"/>
      <c r="MQV89" s="1"/>
      <c r="MQW89" s="1"/>
      <c r="MQX89" s="1"/>
      <c r="MQY89" s="1"/>
      <c r="MQZ89" s="1"/>
      <c r="MRA89" s="1"/>
      <c r="MRB89" s="1"/>
      <c r="MRC89" s="1"/>
      <c r="MRD89" s="1"/>
      <c r="MRE89" s="1"/>
      <c r="MRF89" s="1"/>
      <c r="MRG89" s="1"/>
      <c r="MRH89" s="1"/>
      <c r="MRI89" s="1"/>
      <c r="MRJ89" s="1"/>
      <c r="MRK89" s="1"/>
      <c r="MRL89" s="1"/>
      <c r="MRM89" s="1"/>
      <c r="MRN89" s="1"/>
      <c r="MRO89" s="1"/>
      <c r="MRP89" s="1"/>
      <c r="MRQ89" s="1"/>
      <c r="MRR89" s="1"/>
      <c r="MRS89" s="1"/>
      <c r="MRT89" s="1"/>
      <c r="MRU89" s="1"/>
      <c r="MRV89" s="1"/>
      <c r="MRW89" s="1"/>
      <c r="MRX89" s="1"/>
      <c r="MRY89" s="1"/>
      <c r="MRZ89" s="1"/>
      <c r="MSA89" s="1"/>
      <c r="MSB89" s="1"/>
      <c r="MSC89" s="1"/>
      <c r="MSD89" s="1"/>
      <c r="MSE89" s="1"/>
      <c r="MSF89" s="1"/>
      <c r="MSG89" s="1"/>
      <c r="MSH89" s="1"/>
      <c r="MSI89" s="1"/>
      <c r="MSJ89" s="1"/>
      <c r="MSK89" s="1"/>
      <c r="MSL89" s="1"/>
      <c r="MSM89" s="1"/>
      <c r="MSN89" s="1"/>
      <c r="MSO89" s="1"/>
      <c r="MSP89" s="1"/>
      <c r="MSQ89" s="1"/>
      <c r="MSR89" s="1"/>
      <c r="MSS89" s="1"/>
      <c r="MST89" s="1"/>
      <c r="MSU89" s="1"/>
      <c r="MSV89" s="1"/>
      <c r="MSW89" s="1"/>
      <c r="MSX89" s="1"/>
      <c r="MSY89" s="1"/>
      <c r="MSZ89" s="1"/>
      <c r="MTA89" s="1"/>
      <c r="MTB89" s="1"/>
      <c r="MTC89" s="1"/>
      <c r="MTD89" s="1"/>
      <c r="MTE89" s="1"/>
      <c r="MTF89" s="1"/>
      <c r="MTG89" s="1"/>
      <c r="MTH89" s="1"/>
      <c r="MTI89" s="1"/>
      <c r="MTJ89" s="1"/>
      <c r="MTK89" s="1"/>
      <c r="MTL89" s="1"/>
      <c r="MTM89" s="1"/>
      <c r="MTN89" s="1"/>
      <c r="MTO89" s="1"/>
      <c r="MTP89" s="1"/>
      <c r="MTQ89" s="1"/>
      <c r="MTR89" s="1"/>
      <c r="MTS89" s="1"/>
      <c r="MTT89" s="1"/>
      <c r="MTU89" s="1"/>
      <c r="MTV89" s="1"/>
      <c r="MTW89" s="1"/>
      <c r="MTX89" s="1"/>
      <c r="MTY89" s="1"/>
      <c r="MTZ89" s="1"/>
      <c r="MUA89" s="1"/>
      <c r="MUB89" s="1"/>
      <c r="MUC89" s="1"/>
      <c r="MUD89" s="1"/>
      <c r="MUE89" s="1"/>
      <c r="MUF89" s="1"/>
      <c r="MUG89" s="1"/>
      <c r="MUH89" s="1"/>
      <c r="MUI89" s="1"/>
      <c r="MUJ89" s="1"/>
      <c r="MUK89" s="1"/>
      <c r="MUL89" s="1"/>
      <c r="MUM89" s="1"/>
      <c r="MUN89" s="1"/>
      <c r="MUO89" s="1"/>
      <c r="MUP89" s="1"/>
      <c r="MUQ89" s="1"/>
      <c r="MUR89" s="1"/>
      <c r="MUS89" s="1"/>
      <c r="MUT89" s="1"/>
      <c r="MUU89" s="1"/>
      <c r="MUV89" s="1"/>
      <c r="MUW89" s="1"/>
      <c r="MUX89" s="1"/>
      <c r="MUY89" s="1"/>
      <c r="MUZ89" s="1"/>
      <c r="MVA89" s="1"/>
      <c r="MVB89" s="1"/>
      <c r="MVC89" s="1"/>
      <c r="MVD89" s="1"/>
      <c r="MVE89" s="1"/>
      <c r="MVF89" s="1"/>
      <c r="MVG89" s="1"/>
      <c r="MVH89" s="1"/>
      <c r="MVI89" s="1"/>
      <c r="MVJ89" s="1"/>
      <c r="MVK89" s="1"/>
      <c r="MVL89" s="1"/>
      <c r="MVM89" s="1"/>
      <c r="MVN89" s="1"/>
      <c r="MVO89" s="1"/>
      <c r="MVP89" s="1"/>
      <c r="MVQ89" s="1"/>
      <c r="MVR89" s="1"/>
      <c r="MVS89" s="1"/>
      <c r="MVT89" s="1"/>
      <c r="MVU89" s="1"/>
      <c r="MVV89" s="1"/>
      <c r="MVW89" s="1"/>
      <c r="MVX89" s="1"/>
      <c r="MVY89" s="1"/>
      <c r="MVZ89" s="1"/>
      <c r="MWA89" s="1"/>
      <c r="MWB89" s="1"/>
      <c r="MWC89" s="1"/>
      <c r="MWD89" s="1"/>
      <c r="MWE89" s="1"/>
      <c r="MWF89" s="1"/>
      <c r="MWG89" s="1"/>
      <c r="MWH89" s="1"/>
      <c r="MWI89" s="1"/>
      <c r="MWJ89" s="1"/>
      <c r="MWK89" s="1"/>
      <c r="MWL89" s="1"/>
      <c r="MWM89" s="1"/>
      <c r="MWN89" s="1"/>
      <c r="MWO89" s="1"/>
      <c r="MWP89" s="1"/>
      <c r="MWQ89" s="1"/>
      <c r="MWR89" s="1"/>
      <c r="MWS89" s="1"/>
      <c r="MWT89" s="1"/>
      <c r="MWU89" s="1"/>
      <c r="MWV89" s="1"/>
      <c r="MWW89" s="1"/>
      <c r="MWX89" s="1"/>
      <c r="MWY89" s="1"/>
      <c r="MWZ89" s="1"/>
      <c r="MXA89" s="1"/>
      <c r="MXB89" s="1"/>
      <c r="MXC89" s="1"/>
      <c r="MXD89" s="1"/>
      <c r="MXE89" s="1"/>
      <c r="MXF89" s="1"/>
      <c r="MXG89" s="1"/>
      <c r="MXH89" s="1"/>
      <c r="MXI89" s="1"/>
      <c r="MXJ89" s="1"/>
      <c r="MXK89" s="1"/>
      <c r="MXL89" s="1"/>
      <c r="MXM89" s="1"/>
      <c r="MXN89" s="1"/>
      <c r="MXO89" s="1"/>
      <c r="MXP89" s="1"/>
      <c r="MXQ89" s="1"/>
      <c r="MXR89" s="1"/>
      <c r="MXS89" s="1"/>
      <c r="MXT89" s="1"/>
      <c r="MXU89" s="1"/>
      <c r="MXV89" s="1"/>
      <c r="MXW89" s="1"/>
      <c r="MXX89" s="1"/>
      <c r="MXY89" s="1"/>
      <c r="MXZ89" s="1"/>
      <c r="MYA89" s="1"/>
      <c r="MYB89" s="1"/>
      <c r="MYC89" s="1"/>
      <c r="MYD89" s="1"/>
      <c r="MYE89" s="1"/>
      <c r="MYF89" s="1"/>
      <c r="MYG89" s="1"/>
      <c r="MYH89" s="1"/>
      <c r="MYI89" s="1"/>
      <c r="MYJ89" s="1"/>
      <c r="MYK89" s="1"/>
      <c r="MYL89" s="1"/>
      <c r="MYM89" s="1"/>
      <c r="MYN89" s="1"/>
      <c r="MYO89" s="1"/>
      <c r="MYP89" s="1"/>
      <c r="MYQ89" s="1"/>
      <c r="MYR89" s="1"/>
      <c r="MYS89" s="1"/>
      <c r="MYT89" s="1"/>
      <c r="MYU89" s="1"/>
      <c r="MYV89" s="1"/>
      <c r="MYW89" s="1"/>
      <c r="MYX89" s="1"/>
      <c r="MYY89" s="1"/>
      <c r="MYZ89" s="1"/>
      <c r="MZA89" s="1"/>
      <c r="MZB89" s="1"/>
      <c r="MZC89" s="1"/>
      <c r="MZD89" s="1"/>
      <c r="MZE89" s="1"/>
      <c r="MZF89" s="1"/>
      <c r="MZG89" s="1"/>
      <c r="MZH89" s="1"/>
      <c r="MZI89" s="1"/>
      <c r="MZJ89" s="1"/>
      <c r="MZK89" s="1"/>
      <c r="MZL89" s="1"/>
      <c r="MZM89" s="1"/>
      <c r="MZN89" s="1"/>
      <c r="MZO89" s="1"/>
      <c r="MZP89" s="1"/>
      <c r="MZQ89" s="1"/>
      <c r="MZR89" s="1"/>
      <c r="MZS89" s="1"/>
      <c r="MZT89" s="1"/>
      <c r="MZU89" s="1"/>
      <c r="MZV89" s="1"/>
      <c r="MZW89" s="1"/>
      <c r="MZX89" s="1"/>
      <c r="MZY89" s="1"/>
      <c r="MZZ89" s="1"/>
      <c r="NAA89" s="1"/>
      <c r="NAB89" s="1"/>
      <c r="NAC89" s="1"/>
      <c r="NAD89" s="1"/>
      <c r="NAE89" s="1"/>
      <c r="NAF89" s="1"/>
      <c r="NAG89" s="1"/>
      <c r="NAH89" s="1"/>
      <c r="NAI89" s="1"/>
      <c r="NAJ89" s="1"/>
      <c r="NAK89" s="1"/>
      <c r="NAL89" s="1"/>
      <c r="NAM89" s="1"/>
      <c r="NAN89" s="1"/>
      <c r="NAO89" s="1"/>
      <c r="NAP89" s="1"/>
      <c r="NAQ89" s="1"/>
      <c r="NAR89" s="1"/>
      <c r="NAS89" s="1"/>
      <c r="NAT89" s="1"/>
      <c r="NAU89" s="1"/>
      <c r="NAV89" s="1"/>
      <c r="NAW89" s="1"/>
      <c r="NAX89" s="1"/>
      <c r="NAY89" s="1"/>
      <c r="NAZ89" s="1"/>
      <c r="NBA89" s="1"/>
      <c r="NBB89" s="1"/>
      <c r="NBC89" s="1"/>
      <c r="NBD89" s="1"/>
      <c r="NBE89" s="1"/>
      <c r="NBF89" s="1"/>
      <c r="NBG89" s="1"/>
      <c r="NBH89" s="1"/>
      <c r="NBI89" s="1"/>
      <c r="NBJ89" s="1"/>
      <c r="NBK89" s="1"/>
      <c r="NBL89" s="1"/>
      <c r="NBM89" s="1"/>
      <c r="NBN89" s="1"/>
      <c r="NBO89" s="1"/>
      <c r="NBP89" s="1"/>
      <c r="NBQ89" s="1"/>
      <c r="NBR89" s="1"/>
      <c r="NBS89" s="1"/>
      <c r="NBT89" s="1"/>
      <c r="NBU89" s="1"/>
      <c r="NBV89" s="1"/>
      <c r="NBW89" s="1"/>
      <c r="NBX89" s="1"/>
      <c r="NBY89" s="1"/>
      <c r="NBZ89" s="1"/>
      <c r="NCA89" s="1"/>
      <c r="NCB89" s="1"/>
      <c r="NCC89" s="1"/>
      <c r="NCD89" s="1"/>
      <c r="NCE89" s="1"/>
      <c r="NCF89" s="1"/>
      <c r="NCG89" s="1"/>
      <c r="NCH89" s="1"/>
      <c r="NCI89" s="1"/>
      <c r="NCJ89" s="1"/>
      <c r="NCK89" s="1"/>
      <c r="NCL89" s="1"/>
      <c r="NCM89" s="1"/>
      <c r="NCN89" s="1"/>
      <c r="NCO89" s="1"/>
      <c r="NCP89" s="1"/>
      <c r="NCQ89" s="1"/>
      <c r="NCR89" s="1"/>
      <c r="NCS89" s="1"/>
      <c r="NCT89" s="1"/>
      <c r="NCU89" s="1"/>
      <c r="NCV89" s="1"/>
      <c r="NCW89" s="1"/>
      <c r="NCX89" s="1"/>
      <c r="NCY89" s="1"/>
      <c r="NCZ89" s="1"/>
      <c r="NDA89" s="1"/>
      <c r="NDB89" s="1"/>
      <c r="NDC89" s="1"/>
      <c r="NDD89" s="1"/>
      <c r="NDE89" s="1"/>
      <c r="NDF89" s="1"/>
      <c r="NDG89" s="1"/>
      <c r="NDH89" s="1"/>
      <c r="NDI89" s="1"/>
      <c r="NDJ89" s="1"/>
      <c r="NDK89" s="1"/>
      <c r="NDL89" s="1"/>
      <c r="NDM89" s="1"/>
      <c r="NDN89" s="1"/>
      <c r="NDO89" s="1"/>
      <c r="NDP89" s="1"/>
      <c r="NDQ89" s="1"/>
      <c r="NDR89" s="1"/>
      <c r="NDS89" s="1"/>
      <c r="NDT89" s="1"/>
      <c r="NDU89" s="1"/>
      <c r="NDV89" s="1"/>
      <c r="NDW89" s="1"/>
      <c r="NDX89" s="1"/>
      <c r="NDY89" s="1"/>
      <c r="NDZ89" s="1"/>
      <c r="NEA89" s="1"/>
      <c r="NEB89" s="1"/>
      <c r="NEC89" s="1"/>
      <c r="NED89" s="1"/>
      <c r="NEE89" s="1"/>
      <c r="NEF89" s="1"/>
      <c r="NEG89" s="1"/>
      <c r="NEH89" s="1"/>
      <c r="NEI89" s="1"/>
      <c r="NEJ89" s="1"/>
      <c r="NEK89" s="1"/>
      <c r="NEL89" s="1"/>
      <c r="NEM89" s="1"/>
      <c r="NEN89" s="1"/>
      <c r="NEO89" s="1"/>
      <c r="NEP89" s="1"/>
      <c r="NEQ89" s="1"/>
      <c r="NER89" s="1"/>
      <c r="NES89" s="1"/>
      <c r="NET89" s="1"/>
      <c r="NEU89" s="1"/>
      <c r="NEV89" s="1"/>
      <c r="NEW89" s="1"/>
      <c r="NEX89" s="1"/>
      <c r="NEY89" s="1"/>
      <c r="NEZ89" s="1"/>
      <c r="NFA89" s="1"/>
      <c r="NFB89" s="1"/>
      <c r="NFC89" s="1"/>
      <c r="NFD89" s="1"/>
      <c r="NFE89" s="1"/>
      <c r="NFF89" s="1"/>
      <c r="NFG89" s="1"/>
      <c r="NFH89" s="1"/>
      <c r="NFI89" s="1"/>
      <c r="NFJ89" s="1"/>
      <c r="NFK89" s="1"/>
      <c r="NFL89" s="1"/>
      <c r="NFM89" s="1"/>
      <c r="NFN89" s="1"/>
      <c r="NFO89" s="1"/>
      <c r="NFP89" s="1"/>
      <c r="NFQ89" s="1"/>
      <c r="NFR89" s="1"/>
      <c r="NFS89" s="1"/>
      <c r="NFT89" s="1"/>
      <c r="NFU89" s="1"/>
      <c r="NFV89" s="1"/>
      <c r="NFW89" s="1"/>
      <c r="NFX89" s="1"/>
      <c r="NFY89" s="1"/>
      <c r="NFZ89" s="1"/>
      <c r="NGA89" s="1"/>
      <c r="NGB89" s="1"/>
      <c r="NGC89" s="1"/>
      <c r="NGD89" s="1"/>
      <c r="NGE89" s="1"/>
      <c r="NGF89" s="1"/>
      <c r="NGG89" s="1"/>
      <c r="NGH89" s="1"/>
      <c r="NGI89" s="1"/>
      <c r="NGJ89" s="1"/>
      <c r="NGK89" s="1"/>
      <c r="NGL89" s="1"/>
      <c r="NGM89" s="1"/>
      <c r="NGN89" s="1"/>
      <c r="NGO89" s="1"/>
      <c r="NGP89" s="1"/>
      <c r="NGQ89" s="1"/>
      <c r="NGR89" s="1"/>
      <c r="NGS89" s="1"/>
      <c r="NGT89" s="1"/>
      <c r="NGU89" s="1"/>
      <c r="NGV89" s="1"/>
      <c r="NGW89" s="1"/>
      <c r="NGX89" s="1"/>
      <c r="NGY89" s="1"/>
      <c r="NGZ89" s="1"/>
      <c r="NHA89" s="1"/>
      <c r="NHB89" s="1"/>
      <c r="NHC89" s="1"/>
      <c r="NHD89" s="1"/>
      <c r="NHE89" s="1"/>
      <c r="NHF89" s="1"/>
      <c r="NHG89" s="1"/>
      <c r="NHH89" s="1"/>
      <c r="NHI89" s="1"/>
      <c r="NHJ89" s="1"/>
      <c r="NHK89" s="1"/>
      <c r="NHL89" s="1"/>
      <c r="NHM89" s="1"/>
      <c r="NHN89" s="1"/>
      <c r="NHO89" s="1"/>
      <c r="NHP89" s="1"/>
      <c r="NHQ89" s="1"/>
      <c r="NHR89" s="1"/>
      <c r="NHS89" s="1"/>
      <c r="NHT89" s="1"/>
      <c r="NHU89" s="1"/>
      <c r="NHV89" s="1"/>
      <c r="NHW89" s="1"/>
      <c r="NHX89" s="1"/>
      <c r="NHY89" s="1"/>
      <c r="NHZ89" s="1"/>
      <c r="NIA89" s="1"/>
      <c r="NIB89" s="1"/>
      <c r="NIC89" s="1"/>
      <c r="NID89" s="1"/>
      <c r="NIE89" s="1"/>
      <c r="NIF89" s="1"/>
      <c r="NIG89" s="1"/>
      <c r="NIH89" s="1"/>
      <c r="NII89" s="1"/>
      <c r="NIJ89" s="1"/>
      <c r="NIK89" s="1"/>
      <c r="NIL89" s="1"/>
      <c r="NIM89" s="1"/>
      <c r="NIN89" s="1"/>
      <c r="NIO89" s="1"/>
      <c r="NIP89" s="1"/>
      <c r="NIQ89" s="1"/>
      <c r="NIR89" s="1"/>
      <c r="NIS89" s="1"/>
      <c r="NIT89" s="1"/>
      <c r="NIU89" s="1"/>
      <c r="NIV89" s="1"/>
      <c r="NIW89" s="1"/>
      <c r="NIX89" s="1"/>
      <c r="NIY89" s="1"/>
      <c r="NIZ89" s="1"/>
      <c r="NJA89" s="1"/>
      <c r="NJB89" s="1"/>
      <c r="NJC89" s="1"/>
      <c r="NJD89" s="1"/>
      <c r="NJE89" s="1"/>
      <c r="NJF89" s="1"/>
      <c r="NJG89" s="1"/>
      <c r="NJH89" s="1"/>
      <c r="NJI89" s="1"/>
      <c r="NJJ89" s="1"/>
      <c r="NJK89" s="1"/>
      <c r="NJL89" s="1"/>
      <c r="NJM89" s="1"/>
      <c r="NJN89" s="1"/>
      <c r="NJO89" s="1"/>
      <c r="NJP89" s="1"/>
      <c r="NJQ89" s="1"/>
      <c r="NJR89" s="1"/>
      <c r="NJS89" s="1"/>
      <c r="NJT89" s="1"/>
      <c r="NJU89" s="1"/>
      <c r="NJV89" s="1"/>
      <c r="NJW89" s="1"/>
      <c r="NJX89" s="1"/>
      <c r="NJY89" s="1"/>
      <c r="NJZ89" s="1"/>
      <c r="NKA89" s="1"/>
      <c r="NKB89" s="1"/>
      <c r="NKC89" s="1"/>
      <c r="NKD89" s="1"/>
      <c r="NKE89" s="1"/>
      <c r="NKF89" s="1"/>
      <c r="NKG89" s="1"/>
      <c r="NKH89" s="1"/>
      <c r="NKI89" s="1"/>
      <c r="NKJ89" s="1"/>
      <c r="NKK89" s="1"/>
      <c r="NKL89" s="1"/>
      <c r="NKM89" s="1"/>
      <c r="NKN89" s="1"/>
      <c r="NKO89" s="1"/>
      <c r="NKP89" s="1"/>
      <c r="NKQ89" s="1"/>
      <c r="NKR89" s="1"/>
      <c r="NKS89" s="1"/>
      <c r="NKT89" s="1"/>
      <c r="NKU89" s="1"/>
      <c r="NKV89" s="1"/>
      <c r="NKW89" s="1"/>
      <c r="NKX89" s="1"/>
      <c r="NKY89" s="1"/>
      <c r="NKZ89" s="1"/>
      <c r="NLA89" s="1"/>
      <c r="NLB89" s="1"/>
      <c r="NLC89" s="1"/>
      <c r="NLD89" s="1"/>
      <c r="NLE89" s="1"/>
      <c r="NLF89" s="1"/>
      <c r="NLG89" s="1"/>
      <c r="NLH89" s="1"/>
      <c r="NLI89" s="1"/>
      <c r="NLJ89" s="1"/>
      <c r="NLK89" s="1"/>
      <c r="NLL89" s="1"/>
      <c r="NLM89" s="1"/>
      <c r="NLN89" s="1"/>
      <c r="NLO89" s="1"/>
      <c r="NLP89" s="1"/>
      <c r="NLQ89" s="1"/>
      <c r="NLR89" s="1"/>
      <c r="NLS89" s="1"/>
      <c r="NLT89" s="1"/>
      <c r="NLU89" s="1"/>
      <c r="NLV89" s="1"/>
      <c r="NLW89" s="1"/>
      <c r="NLX89" s="1"/>
      <c r="NLY89" s="1"/>
      <c r="NLZ89" s="1"/>
      <c r="NMA89" s="1"/>
      <c r="NMB89" s="1"/>
      <c r="NMC89" s="1"/>
      <c r="NMD89" s="1"/>
      <c r="NME89" s="1"/>
      <c r="NMF89" s="1"/>
      <c r="NMG89" s="1"/>
      <c r="NMH89" s="1"/>
      <c r="NMI89" s="1"/>
      <c r="NMJ89" s="1"/>
      <c r="NMK89" s="1"/>
      <c r="NML89" s="1"/>
      <c r="NMM89" s="1"/>
      <c r="NMN89" s="1"/>
      <c r="NMO89" s="1"/>
      <c r="NMP89" s="1"/>
      <c r="NMQ89" s="1"/>
      <c r="NMR89" s="1"/>
      <c r="NMS89" s="1"/>
      <c r="NMT89" s="1"/>
      <c r="NMU89" s="1"/>
      <c r="NMV89" s="1"/>
      <c r="NMW89" s="1"/>
      <c r="NMX89" s="1"/>
      <c r="NMY89" s="1"/>
      <c r="NMZ89" s="1"/>
      <c r="NNA89" s="1"/>
      <c r="NNB89" s="1"/>
      <c r="NNC89" s="1"/>
      <c r="NND89" s="1"/>
      <c r="NNE89" s="1"/>
      <c r="NNF89" s="1"/>
      <c r="NNG89" s="1"/>
      <c r="NNH89" s="1"/>
      <c r="NNI89" s="1"/>
      <c r="NNJ89" s="1"/>
      <c r="NNK89" s="1"/>
      <c r="NNL89" s="1"/>
      <c r="NNM89" s="1"/>
      <c r="NNN89" s="1"/>
      <c r="NNO89" s="1"/>
      <c r="NNP89" s="1"/>
      <c r="NNQ89" s="1"/>
      <c r="NNR89" s="1"/>
      <c r="NNS89" s="1"/>
      <c r="NNT89" s="1"/>
      <c r="NNU89" s="1"/>
      <c r="NNV89" s="1"/>
      <c r="NNW89" s="1"/>
      <c r="NNX89" s="1"/>
      <c r="NNY89" s="1"/>
      <c r="NNZ89" s="1"/>
      <c r="NOA89" s="1"/>
      <c r="NOB89" s="1"/>
      <c r="NOC89" s="1"/>
      <c r="NOD89" s="1"/>
      <c r="NOE89" s="1"/>
      <c r="NOF89" s="1"/>
      <c r="NOG89" s="1"/>
      <c r="NOH89" s="1"/>
      <c r="NOI89" s="1"/>
      <c r="NOJ89" s="1"/>
      <c r="NOK89" s="1"/>
      <c r="NOL89" s="1"/>
      <c r="NOM89" s="1"/>
      <c r="NON89" s="1"/>
      <c r="NOO89" s="1"/>
      <c r="NOP89" s="1"/>
      <c r="NOQ89" s="1"/>
      <c r="NOR89" s="1"/>
      <c r="NOS89" s="1"/>
      <c r="NOT89" s="1"/>
      <c r="NOU89" s="1"/>
      <c r="NOV89" s="1"/>
      <c r="NOW89" s="1"/>
      <c r="NOX89" s="1"/>
      <c r="NOY89" s="1"/>
      <c r="NOZ89" s="1"/>
      <c r="NPA89" s="1"/>
      <c r="NPB89" s="1"/>
      <c r="NPC89" s="1"/>
      <c r="NPD89" s="1"/>
      <c r="NPE89" s="1"/>
      <c r="NPF89" s="1"/>
      <c r="NPG89" s="1"/>
      <c r="NPH89" s="1"/>
      <c r="NPI89" s="1"/>
      <c r="NPJ89" s="1"/>
      <c r="NPK89" s="1"/>
      <c r="NPL89" s="1"/>
      <c r="NPM89" s="1"/>
      <c r="NPN89" s="1"/>
      <c r="NPO89" s="1"/>
      <c r="NPP89" s="1"/>
      <c r="NPQ89" s="1"/>
      <c r="NPR89" s="1"/>
      <c r="NPS89" s="1"/>
      <c r="NPT89" s="1"/>
      <c r="NPU89" s="1"/>
      <c r="NPV89" s="1"/>
      <c r="NPW89" s="1"/>
      <c r="NPX89" s="1"/>
      <c r="NPY89" s="1"/>
      <c r="NPZ89" s="1"/>
      <c r="NQA89" s="1"/>
      <c r="NQB89" s="1"/>
      <c r="NQC89" s="1"/>
      <c r="NQD89" s="1"/>
      <c r="NQE89" s="1"/>
      <c r="NQF89" s="1"/>
      <c r="NQG89" s="1"/>
      <c r="NQH89" s="1"/>
      <c r="NQI89" s="1"/>
      <c r="NQJ89" s="1"/>
      <c r="NQK89" s="1"/>
      <c r="NQL89" s="1"/>
      <c r="NQM89" s="1"/>
      <c r="NQN89" s="1"/>
      <c r="NQO89" s="1"/>
      <c r="NQP89" s="1"/>
      <c r="NQQ89" s="1"/>
      <c r="NQR89" s="1"/>
      <c r="NQS89" s="1"/>
      <c r="NQT89" s="1"/>
      <c r="NQU89" s="1"/>
      <c r="NQV89" s="1"/>
      <c r="NQW89" s="1"/>
      <c r="NQX89" s="1"/>
      <c r="NQY89" s="1"/>
      <c r="NQZ89" s="1"/>
      <c r="NRA89" s="1"/>
      <c r="NRB89" s="1"/>
      <c r="NRC89" s="1"/>
      <c r="NRD89" s="1"/>
      <c r="NRE89" s="1"/>
      <c r="NRF89" s="1"/>
      <c r="NRG89" s="1"/>
      <c r="NRH89" s="1"/>
      <c r="NRI89" s="1"/>
      <c r="NRJ89" s="1"/>
      <c r="NRK89" s="1"/>
      <c r="NRL89" s="1"/>
      <c r="NRM89" s="1"/>
      <c r="NRN89" s="1"/>
      <c r="NRO89" s="1"/>
      <c r="NRP89" s="1"/>
      <c r="NRQ89" s="1"/>
      <c r="NRR89" s="1"/>
      <c r="NRS89" s="1"/>
      <c r="NRT89" s="1"/>
      <c r="NRU89" s="1"/>
      <c r="NRV89" s="1"/>
      <c r="NRW89" s="1"/>
      <c r="NRX89" s="1"/>
      <c r="NRY89" s="1"/>
      <c r="NRZ89" s="1"/>
      <c r="NSA89" s="1"/>
      <c r="NSB89" s="1"/>
      <c r="NSC89" s="1"/>
      <c r="NSD89" s="1"/>
      <c r="NSE89" s="1"/>
      <c r="NSF89" s="1"/>
      <c r="NSG89" s="1"/>
      <c r="NSH89" s="1"/>
      <c r="NSI89" s="1"/>
      <c r="NSJ89" s="1"/>
      <c r="NSK89" s="1"/>
      <c r="NSL89" s="1"/>
      <c r="NSM89" s="1"/>
      <c r="NSN89" s="1"/>
      <c r="NSO89" s="1"/>
      <c r="NSP89" s="1"/>
      <c r="NSQ89" s="1"/>
      <c r="NSR89" s="1"/>
      <c r="NSS89" s="1"/>
      <c r="NST89" s="1"/>
      <c r="NSU89" s="1"/>
      <c r="NSV89" s="1"/>
      <c r="NSW89" s="1"/>
      <c r="NSX89" s="1"/>
      <c r="NSY89" s="1"/>
      <c r="NSZ89" s="1"/>
      <c r="NTA89" s="1"/>
      <c r="NTB89" s="1"/>
      <c r="NTC89" s="1"/>
      <c r="NTD89" s="1"/>
      <c r="NTE89" s="1"/>
      <c r="NTF89" s="1"/>
      <c r="NTG89" s="1"/>
      <c r="NTH89" s="1"/>
      <c r="NTI89" s="1"/>
      <c r="NTJ89" s="1"/>
      <c r="NTK89" s="1"/>
      <c r="NTL89" s="1"/>
      <c r="NTM89" s="1"/>
      <c r="NTN89" s="1"/>
      <c r="NTO89" s="1"/>
      <c r="NTP89" s="1"/>
      <c r="NTQ89" s="1"/>
      <c r="NTR89" s="1"/>
      <c r="NTS89" s="1"/>
      <c r="NTT89" s="1"/>
      <c r="NTU89" s="1"/>
      <c r="NTV89" s="1"/>
      <c r="NTW89" s="1"/>
      <c r="NTX89" s="1"/>
      <c r="NTY89" s="1"/>
      <c r="NTZ89" s="1"/>
      <c r="NUA89" s="1"/>
      <c r="NUB89" s="1"/>
      <c r="NUC89" s="1"/>
      <c r="NUD89" s="1"/>
      <c r="NUE89" s="1"/>
      <c r="NUF89" s="1"/>
      <c r="NUG89" s="1"/>
      <c r="NUH89" s="1"/>
      <c r="NUI89" s="1"/>
      <c r="NUJ89" s="1"/>
      <c r="NUK89" s="1"/>
      <c r="NUL89" s="1"/>
      <c r="NUM89" s="1"/>
      <c r="NUN89" s="1"/>
      <c r="NUO89" s="1"/>
      <c r="NUP89" s="1"/>
      <c r="NUQ89" s="1"/>
      <c r="NUR89" s="1"/>
      <c r="NUS89" s="1"/>
      <c r="NUT89" s="1"/>
      <c r="NUU89" s="1"/>
      <c r="NUV89" s="1"/>
      <c r="NUW89" s="1"/>
      <c r="NUX89" s="1"/>
      <c r="NUY89" s="1"/>
      <c r="NUZ89" s="1"/>
      <c r="NVA89" s="1"/>
      <c r="NVB89" s="1"/>
      <c r="NVC89" s="1"/>
      <c r="NVD89" s="1"/>
      <c r="NVE89" s="1"/>
      <c r="NVF89" s="1"/>
      <c r="NVG89" s="1"/>
      <c r="NVH89" s="1"/>
      <c r="NVI89" s="1"/>
      <c r="NVJ89" s="1"/>
      <c r="NVK89" s="1"/>
      <c r="NVL89" s="1"/>
      <c r="NVM89" s="1"/>
      <c r="NVN89" s="1"/>
      <c r="NVO89" s="1"/>
      <c r="NVP89" s="1"/>
      <c r="NVQ89" s="1"/>
      <c r="NVR89" s="1"/>
      <c r="NVS89" s="1"/>
      <c r="NVT89" s="1"/>
      <c r="NVU89" s="1"/>
      <c r="NVV89" s="1"/>
      <c r="NVW89" s="1"/>
      <c r="NVX89" s="1"/>
      <c r="NVY89" s="1"/>
      <c r="NVZ89" s="1"/>
      <c r="NWA89" s="1"/>
      <c r="NWB89" s="1"/>
      <c r="NWC89" s="1"/>
      <c r="NWD89" s="1"/>
      <c r="NWE89" s="1"/>
      <c r="NWF89" s="1"/>
      <c r="NWG89" s="1"/>
      <c r="NWH89" s="1"/>
      <c r="NWI89" s="1"/>
      <c r="NWJ89" s="1"/>
      <c r="NWK89" s="1"/>
      <c r="NWL89" s="1"/>
      <c r="NWM89" s="1"/>
      <c r="NWN89" s="1"/>
      <c r="NWO89" s="1"/>
      <c r="NWP89" s="1"/>
      <c r="NWQ89" s="1"/>
      <c r="NWR89" s="1"/>
      <c r="NWS89" s="1"/>
      <c r="NWT89" s="1"/>
      <c r="NWU89" s="1"/>
      <c r="NWV89" s="1"/>
      <c r="NWW89" s="1"/>
      <c r="NWX89" s="1"/>
      <c r="NWY89" s="1"/>
      <c r="NWZ89" s="1"/>
      <c r="NXA89" s="1"/>
      <c r="NXB89" s="1"/>
      <c r="NXC89" s="1"/>
      <c r="NXD89" s="1"/>
      <c r="NXE89" s="1"/>
      <c r="NXF89" s="1"/>
      <c r="NXG89" s="1"/>
      <c r="NXH89" s="1"/>
      <c r="NXI89" s="1"/>
      <c r="NXJ89" s="1"/>
      <c r="NXK89" s="1"/>
      <c r="NXL89" s="1"/>
      <c r="NXM89" s="1"/>
      <c r="NXN89" s="1"/>
      <c r="NXO89" s="1"/>
      <c r="NXP89" s="1"/>
      <c r="NXQ89" s="1"/>
      <c r="NXR89" s="1"/>
      <c r="NXS89" s="1"/>
      <c r="NXT89" s="1"/>
      <c r="NXU89" s="1"/>
      <c r="NXV89" s="1"/>
      <c r="NXW89" s="1"/>
      <c r="NXX89" s="1"/>
      <c r="NXY89" s="1"/>
      <c r="NXZ89" s="1"/>
      <c r="NYA89" s="1"/>
      <c r="NYB89" s="1"/>
      <c r="NYC89" s="1"/>
      <c r="NYD89" s="1"/>
      <c r="NYE89" s="1"/>
      <c r="NYF89" s="1"/>
      <c r="NYG89" s="1"/>
      <c r="NYH89" s="1"/>
      <c r="NYI89" s="1"/>
      <c r="NYJ89" s="1"/>
      <c r="NYK89" s="1"/>
      <c r="NYL89" s="1"/>
      <c r="NYM89" s="1"/>
      <c r="NYN89" s="1"/>
      <c r="NYO89" s="1"/>
      <c r="NYP89" s="1"/>
      <c r="NYQ89" s="1"/>
      <c r="NYR89" s="1"/>
      <c r="NYS89" s="1"/>
      <c r="NYT89" s="1"/>
      <c r="NYU89" s="1"/>
      <c r="NYV89" s="1"/>
      <c r="NYW89" s="1"/>
      <c r="NYX89" s="1"/>
      <c r="NYY89" s="1"/>
      <c r="NYZ89" s="1"/>
      <c r="NZA89" s="1"/>
      <c r="NZB89" s="1"/>
      <c r="NZC89" s="1"/>
      <c r="NZD89" s="1"/>
      <c r="NZE89" s="1"/>
      <c r="NZF89" s="1"/>
      <c r="NZG89" s="1"/>
      <c r="NZH89" s="1"/>
      <c r="NZI89" s="1"/>
      <c r="NZJ89" s="1"/>
      <c r="NZK89" s="1"/>
      <c r="NZL89" s="1"/>
      <c r="NZM89" s="1"/>
      <c r="NZN89" s="1"/>
      <c r="NZO89" s="1"/>
      <c r="NZP89" s="1"/>
      <c r="NZQ89" s="1"/>
      <c r="NZR89" s="1"/>
      <c r="NZS89" s="1"/>
      <c r="NZT89" s="1"/>
      <c r="NZU89" s="1"/>
      <c r="NZV89" s="1"/>
      <c r="NZW89" s="1"/>
      <c r="NZX89" s="1"/>
      <c r="NZY89" s="1"/>
      <c r="NZZ89" s="1"/>
      <c r="OAA89" s="1"/>
      <c r="OAB89" s="1"/>
      <c r="OAC89" s="1"/>
      <c r="OAD89" s="1"/>
      <c r="OAE89" s="1"/>
      <c r="OAF89" s="1"/>
      <c r="OAG89" s="1"/>
      <c r="OAH89" s="1"/>
      <c r="OAI89" s="1"/>
      <c r="OAJ89" s="1"/>
      <c r="OAK89" s="1"/>
      <c r="OAL89" s="1"/>
      <c r="OAM89" s="1"/>
      <c r="OAN89" s="1"/>
      <c r="OAO89" s="1"/>
      <c r="OAP89" s="1"/>
      <c r="OAQ89" s="1"/>
      <c r="OAR89" s="1"/>
      <c r="OAS89" s="1"/>
      <c r="OAT89" s="1"/>
      <c r="OAU89" s="1"/>
      <c r="OAV89" s="1"/>
      <c r="OAW89" s="1"/>
      <c r="OAX89" s="1"/>
      <c r="OAY89" s="1"/>
      <c r="OAZ89" s="1"/>
      <c r="OBA89" s="1"/>
      <c r="OBB89" s="1"/>
      <c r="OBC89" s="1"/>
      <c r="OBD89" s="1"/>
      <c r="OBE89" s="1"/>
      <c r="OBF89" s="1"/>
      <c r="OBG89" s="1"/>
      <c r="OBH89" s="1"/>
      <c r="OBI89" s="1"/>
      <c r="OBJ89" s="1"/>
      <c r="OBK89" s="1"/>
      <c r="OBL89" s="1"/>
      <c r="OBM89" s="1"/>
      <c r="OBN89" s="1"/>
      <c r="OBO89" s="1"/>
      <c r="OBP89" s="1"/>
      <c r="OBQ89" s="1"/>
      <c r="OBR89" s="1"/>
      <c r="OBS89" s="1"/>
      <c r="OBT89" s="1"/>
      <c r="OBU89" s="1"/>
      <c r="OBV89" s="1"/>
      <c r="OBW89" s="1"/>
      <c r="OBX89" s="1"/>
      <c r="OBY89" s="1"/>
      <c r="OBZ89" s="1"/>
      <c r="OCA89" s="1"/>
      <c r="OCB89" s="1"/>
      <c r="OCC89" s="1"/>
      <c r="OCD89" s="1"/>
      <c r="OCE89" s="1"/>
      <c r="OCF89" s="1"/>
      <c r="OCG89" s="1"/>
      <c r="OCH89" s="1"/>
      <c r="OCI89" s="1"/>
      <c r="OCJ89" s="1"/>
      <c r="OCK89" s="1"/>
      <c r="OCL89" s="1"/>
      <c r="OCM89" s="1"/>
      <c r="OCN89" s="1"/>
      <c r="OCO89" s="1"/>
      <c r="OCP89" s="1"/>
      <c r="OCQ89" s="1"/>
      <c r="OCR89" s="1"/>
      <c r="OCS89" s="1"/>
      <c r="OCT89" s="1"/>
      <c r="OCU89" s="1"/>
      <c r="OCV89" s="1"/>
      <c r="OCW89" s="1"/>
      <c r="OCX89" s="1"/>
      <c r="OCY89" s="1"/>
      <c r="OCZ89" s="1"/>
      <c r="ODA89" s="1"/>
      <c r="ODB89" s="1"/>
      <c r="ODC89" s="1"/>
      <c r="ODD89" s="1"/>
      <c r="ODE89" s="1"/>
      <c r="ODF89" s="1"/>
      <c r="ODG89" s="1"/>
      <c r="ODH89" s="1"/>
      <c r="ODI89" s="1"/>
      <c r="ODJ89" s="1"/>
      <c r="ODK89" s="1"/>
      <c r="ODL89" s="1"/>
      <c r="ODM89" s="1"/>
      <c r="ODN89" s="1"/>
      <c r="ODO89" s="1"/>
      <c r="ODP89" s="1"/>
      <c r="ODQ89" s="1"/>
      <c r="ODR89" s="1"/>
      <c r="ODS89" s="1"/>
      <c r="ODT89" s="1"/>
      <c r="ODU89" s="1"/>
      <c r="ODV89" s="1"/>
      <c r="ODW89" s="1"/>
      <c r="ODX89" s="1"/>
      <c r="ODY89" s="1"/>
      <c r="ODZ89" s="1"/>
      <c r="OEA89" s="1"/>
      <c r="OEB89" s="1"/>
      <c r="OEC89" s="1"/>
      <c r="OED89" s="1"/>
      <c r="OEE89" s="1"/>
      <c r="OEF89" s="1"/>
      <c r="OEG89" s="1"/>
      <c r="OEH89" s="1"/>
      <c r="OEI89" s="1"/>
      <c r="OEJ89" s="1"/>
      <c r="OEK89" s="1"/>
      <c r="OEL89" s="1"/>
      <c r="OEM89" s="1"/>
      <c r="OEN89" s="1"/>
      <c r="OEO89" s="1"/>
      <c r="OEP89" s="1"/>
      <c r="OEQ89" s="1"/>
      <c r="OER89" s="1"/>
      <c r="OES89" s="1"/>
      <c r="OET89" s="1"/>
      <c r="OEU89" s="1"/>
      <c r="OEV89" s="1"/>
      <c r="OEW89" s="1"/>
      <c r="OEX89" s="1"/>
      <c r="OEY89" s="1"/>
      <c r="OEZ89" s="1"/>
      <c r="OFA89" s="1"/>
      <c r="OFB89" s="1"/>
      <c r="OFC89" s="1"/>
      <c r="OFD89" s="1"/>
      <c r="OFE89" s="1"/>
      <c r="OFF89" s="1"/>
      <c r="OFG89" s="1"/>
      <c r="OFH89" s="1"/>
      <c r="OFI89" s="1"/>
      <c r="OFJ89" s="1"/>
      <c r="OFK89" s="1"/>
      <c r="OFL89" s="1"/>
      <c r="OFM89" s="1"/>
      <c r="OFN89" s="1"/>
      <c r="OFO89" s="1"/>
      <c r="OFP89" s="1"/>
      <c r="OFQ89" s="1"/>
      <c r="OFR89" s="1"/>
      <c r="OFS89" s="1"/>
      <c r="OFT89" s="1"/>
      <c r="OFU89" s="1"/>
      <c r="OFV89" s="1"/>
      <c r="OFW89" s="1"/>
      <c r="OFX89" s="1"/>
      <c r="OFY89" s="1"/>
      <c r="OFZ89" s="1"/>
      <c r="OGA89" s="1"/>
      <c r="OGB89" s="1"/>
      <c r="OGC89" s="1"/>
      <c r="OGD89" s="1"/>
      <c r="OGE89" s="1"/>
      <c r="OGF89" s="1"/>
      <c r="OGG89" s="1"/>
      <c r="OGH89" s="1"/>
      <c r="OGI89" s="1"/>
      <c r="OGJ89" s="1"/>
      <c r="OGK89" s="1"/>
      <c r="OGL89" s="1"/>
      <c r="OGM89" s="1"/>
      <c r="OGN89" s="1"/>
      <c r="OGO89" s="1"/>
      <c r="OGP89" s="1"/>
      <c r="OGQ89" s="1"/>
      <c r="OGR89" s="1"/>
      <c r="OGS89" s="1"/>
      <c r="OGT89" s="1"/>
      <c r="OGU89" s="1"/>
      <c r="OGV89" s="1"/>
      <c r="OGW89" s="1"/>
      <c r="OGX89" s="1"/>
      <c r="OGY89" s="1"/>
      <c r="OGZ89" s="1"/>
      <c r="OHA89" s="1"/>
      <c r="OHB89" s="1"/>
      <c r="OHC89" s="1"/>
      <c r="OHD89" s="1"/>
      <c r="OHE89" s="1"/>
      <c r="OHF89" s="1"/>
      <c r="OHG89" s="1"/>
      <c r="OHH89" s="1"/>
      <c r="OHI89" s="1"/>
      <c r="OHJ89" s="1"/>
      <c r="OHK89" s="1"/>
      <c r="OHL89" s="1"/>
      <c r="OHM89" s="1"/>
      <c r="OHN89" s="1"/>
      <c r="OHO89" s="1"/>
      <c r="OHP89" s="1"/>
      <c r="OHQ89" s="1"/>
      <c r="OHR89" s="1"/>
      <c r="OHS89" s="1"/>
      <c r="OHT89" s="1"/>
      <c r="OHU89" s="1"/>
      <c r="OHV89" s="1"/>
      <c r="OHW89" s="1"/>
      <c r="OHX89" s="1"/>
      <c r="OHY89" s="1"/>
      <c r="OHZ89" s="1"/>
      <c r="OIA89" s="1"/>
      <c r="OIB89" s="1"/>
      <c r="OIC89" s="1"/>
      <c r="OID89" s="1"/>
      <c r="OIE89" s="1"/>
      <c r="OIF89" s="1"/>
      <c r="OIG89" s="1"/>
      <c r="OIH89" s="1"/>
      <c r="OII89" s="1"/>
      <c r="OIJ89" s="1"/>
      <c r="OIK89" s="1"/>
      <c r="OIL89" s="1"/>
      <c r="OIM89" s="1"/>
      <c r="OIN89" s="1"/>
      <c r="OIO89" s="1"/>
      <c r="OIP89" s="1"/>
      <c r="OIQ89" s="1"/>
      <c r="OIR89" s="1"/>
      <c r="OIS89" s="1"/>
      <c r="OIT89" s="1"/>
      <c r="OIU89" s="1"/>
      <c r="OIV89" s="1"/>
      <c r="OIW89" s="1"/>
      <c r="OIX89" s="1"/>
      <c r="OIY89" s="1"/>
      <c r="OIZ89" s="1"/>
      <c r="OJA89" s="1"/>
      <c r="OJB89" s="1"/>
      <c r="OJC89" s="1"/>
      <c r="OJD89" s="1"/>
      <c r="OJE89" s="1"/>
      <c r="OJF89" s="1"/>
      <c r="OJG89" s="1"/>
      <c r="OJH89" s="1"/>
      <c r="OJI89" s="1"/>
      <c r="OJJ89" s="1"/>
      <c r="OJK89" s="1"/>
      <c r="OJL89" s="1"/>
      <c r="OJM89" s="1"/>
      <c r="OJN89" s="1"/>
      <c r="OJO89" s="1"/>
      <c r="OJP89" s="1"/>
      <c r="OJQ89" s="1"/>
      <c r="OJR89" s="1"/>
      <c r="OJS89" s="1"/>
      <c r="OJT89" s="1"/>
      <c r="OJU89" s="1"/>
      <c r="OJV89" s="1"/>
      <c r="OJW89" s="1"/>
      <c r="OJX89" s="1"/>
      <c r="OJY89" s="1"/>
      <c r="OJZ89" s="1"/>
      <c r="OKA89" s="1"/>
      <c r="OKB89" s="1"/>
      <c r="OKC89" s="1"/>
      <c r="OKD89" s="1"/>
      <c r="OKE89" s="1"/>
      <c r="OKF89" s="1"/>
      <c r="OKG89" s="1"/>
      <c r="OKH89" s="1"/>
      <c r="OKI89" s="1"/>
      <c r="OKJ89" s="1"/>
      <c r="OKK89" s="1"/>
      <c r="OKL89" s="1"/>
      <c r="OKM89" s="1"/>
      <c r="OKN89" s="1"/>
      <c r="OKO89" s="1"/>
      <c r="OKP89" s="1"/>
      <c r="OKQ89" s="1"/>
      <c r="OKR89" s="1"/>
      <c r="OKS89" s="1"/>
      <c r="OKT89" s="1"/>
      <c r="OKU89" s="1"/>
      <c r="OKV89" s="1"/>
      <c r="OKW89" s="1"/>
      <c r="OKX89" s="1"/>
      <c r="OKY89" s="1"/>
      <c r="OKZ89" s="1"/>
      <c r="OLA89" s="1"/>
      <c r="OLB89" s="1"/>
      <c r="OLC89" s="1"/>
      <c r="OLD89" s="1"/>
      <c r="OLE89" s="1"/>
      <c r="OLF89" s="1"/>
      <c r="OLG89" s="1"/>
      <c r="OLH89" s="1"/>
      <c r="OLI89" s="1"/>
      <c r="OLJ89" s="1"/>
      <c r="OLK89" s="1"/>
      <c r="OLL89" s="1"/>
      <c r="OLM89" s="1"/>
      <c r="OLN89" s="1"/>
      <c r="OLO89" s="1"/>
      <c r="OLP89" s="1"/>
      <c r="OLQ89" s="1"/>
      <c r="OLR89" s="1"/>
      <c r="OLS89" s="1"/>
      <c r="OLT89" s="1"/>
      <c r="OLU89" s="1"/>
      <c r="OLV89" s="1"/>
      <c r="OLW89" s="1"/>
      <c r="OLX89" s="1"/>
      <c r="OLY89" s="1"/>
      <c r="OLZ89" s="1"/>
      <c r="OMA89" s="1"/>
      <c r="OMB89" s="1"/>
      <c r="OMC89" s="1"/>
      <c r="OMD89" s="1"/>
      <c r="OME89" s="1"/>
      <c r="OMF89" s="1"/>
      <c r="OMG89" s="1"/>
      <c r="OMH89" s="1"/>
      <c r="OMI89" s="1"/>
      <c r="OMJ89" s="1"/>
      <c r="OMK89" s="1"/>
      <c r="OML89" s="1"/>
      <c r="OMM89" s="1"/>
      <c r="OMN89" s="1"/>
      <c r="OMO89" s="1"/>
      <c r="OMP89" s="1"/>
      <c r="OMQ89" s="1"/>
      <c r="OMR89" s="1"/>
      <c r="OMS89" s="1"/>
      <c r="OMT89" s="1"/>
      <c r="OMU89" s="1"/>
      <c r="OMV89" s="1"/>
      <c r="OMW89" s="1"/>
      <c r="OMX89" s="1"/>
      <c r="OMY89" s="1"/>
      <c r="OMZ89" s="1"/>
      <c r="ONA89" s="1"/>
      <c r="ONB89" s="1"/>
      <c r="ONC89" s="1"/>
      <c r="OND89" s="1"/>
      <c r="ONE89" s="1"/>
      <c r="ONF89" s="1"/>
      <c r="ONG89" s="1"/>
      <c r="ONH89" s="1"/>
      <c r="ONI89" s="1"/>
      <c r="ONJ89" s="1"/>
      <c r="ONK89" s="1"/>
      <c r="ONL89" s="1"/>
      <c r="ONM89" s="1"/>
      <c r="ONN89" s="1"/>
      <c r="ONO89" s="1"/>
      <c r="ONP89" s="1"/>
      <c r="ONQ89" s="1"/>
      <c r="ONR89" s="1"/>
      <c r="ONS89" s="1"/>
      <c r="ONT89" s="1"/>
      <c r="ONU89" s="1"/>
      <c r="ONV89" s="1"/>
      <c r="ONW89" s="1"/>
      <c r="ONX89" s="1"/>
      <c r="ONY89" s="1"/>
      <c r="ONZ89" s="1"/>
      <c r="OOA89" s="1"/>
      <c r="OOB89" s="1"/>
      <c r="OOC89" s="1"/>
      <c r="OOD89" s="1"/>
      <c r="OOE89" s="1"/>
      <c r="OOF89" s="1"/>
      <c r="OOG89" s="1"/>
      <c r="OOH89" s="1"/>
      <c r="OOI89" s="1"/>
      <c r="OOJ89" s="1"/>
      <c r="OOK89" s="1"/>
      <c r="OOL89" s="1"/>
      <c r="OOM89" s="1"/>
      <c r="OON89" s="1"/>
      <c r="OOO89" s="1"/>
      <c r="OOP89" s="1"/>
      <c r="OOQ89" s="1"/>
      <c r="OOR89" s="1"/>
      <c r="OOS89" s="1"/>
      <c r="OOT89" s="1"/>
      <c r="OOU89" s="1"/>
      <c r="OOV89" s="1"/>
      <c r="OOW89" s="1"/>
      <c r="OOX89" s="1"/>
      <c r="OOY89" s="1"/>
      <c r="OOZ89" s="1"/>
      <c r="OPA89" s="1"/>
      <c r="OPB89" s="1"/>
      <c r="OPC89" s="1"/>
      <c r="OPD89" s="1"/>
      <c r="OPE89" s="1"/>
      <c r="OPF89" s="1"/>
      <c r="OPG89" s="1"/>
      <c r="OPH89" s="1"/>
      <c r="OPI89" s="1"/>
      <c r="OPJ89" s="1"/>
      <c r="OPK89" s="1"/>
      <c r="OPL89" s="1"/>
      <c r="OPM89" s="1"/>
      <c r="OPN89" s="1"/>
      <c r="OPO89" s="1"/>
      <c r="OPP89" s="1"/>
      <c r="OPQ89" s="1"/>
      <c r="OPR89" s="1"/>
      <c r="OPS89" s="1"/>
      <c r="OPT89" s="1"/>
      <c r="OPU89" s="1"/>
      <c r="OPV89" s="1"/>
      <c r="OPW89" s="1"/>
      <c r="OPX89" s="1"/>
      <c r="OPY89" s="1"/>
      <c r="OPZ89" s="1"/>
      <c r="OQA89" s="1"/>
      <c r="OQB89" s="1"/>
      <c r="OQC89" s="1"/>
      <c r="OQD89" s="1"/>
      <c r="OQE89" s="1"/>
      <c r="OQF89" s="1"/>
      <c r="OQG89" s="1"/>
      <c r="OQH89" s="1"/>
      <c r="OQI89" s="1"/>
      <c r="OQJ89" s="1"/>
      <c r="OQK89" s="1"/>
      <c r="OQL89" s="1"/>
      <c r="OQM89" s="1"/>
      <c r="OQN89" s="1"/>
      <c r="OQO89" s="1"/>
      <c r="OQP89" s="1"/>
      <c r="OQQ89" s="1"/>
      <c r="OQR89" s="1"/>
      <c r="OQS89" s="1"/>
      <c r="OQT89" s="1"/>
      <c r="OQU89" s="1"/>
      <c r="OQV89" s="1"/>
      <c r="OQW89" s="1"/>
      <c r="OQX89" s="1"/>
      <c r="OQY89" s="1"/>
      <c r="OQZ89" s="1"/>
      <c r="ORA89" s="1"/>
      <c r="ORB89" s="1"/>
      <c r="ORC89" s="1"/>
      <c r="ORD89" s="1"/>
      <c r="ORE89" s="1"/>
      <c r="ORF89" s="1"/>
      <c r="ORG89" s="1"/>
      <c r="ORH89" s="1"/>
      <c r="ORI89" s="1"/>
      <c r="ORJ89" s="1"/>
      <c r="ORK89" s="1"/>
      <c r="ORL89" s="1"/>
      <c r="ORM89" s="1"/>
      <c r="ORN89" s="1"/>
      <c r="ORO89" s="1"/>
      <c r="ORP89" s="1"/>
      <c r="ORQ89" s="1"/>
      <c r="ORR89" s="1"/>
      <c r="ORS89" s="1"/>
      <c r="ORT89" s="1"/>
      <c r="ORU89" s="1"/>
      <c r="ORV89" s="1"/>
      <c r="ORW89" s="1"/>
      <c r="ORX89" s="1"/>
      <c r="ORY89" s="1"/>
      <c r="ORZ89" s="1"/>
      <c r="OSA89" s="1"/>
      <c r="OSB89" s="1"/>
      <c r="OSC89" s="1"/>
      <c r="OSD89" s="1"/>
      <c r="OSE89" s="1"/>
      <c r="OSF89" s="1"/>
      <c r="OSG89" s="1"/>
      <c r="OSH89" s="1"/>
      <c r="OSI89" s="1"/>
      <c r="OSJ89" s="1"/>
      <c r="OSK89" s="1"/>
      <c r="OSL89" s="1"/>
      <c r="OSM89" s="1"/>
      <c r="OSN89" s="1"/>
      <c r="OSO89" s="1"/>
      <c r="OSP89" s="1"/>
      <c r="OSQ89" s="1"/>
      <c r="OSR89" s="1"/>
      <c r="OSS89" s="1"/>
      <c r="OST89" s="1"/>
      <c r="OSU89" s="1"/>
      <c r="OSV89" s="1"/>
      <c r="OSW89" s="1"/>
      <c r="OSX89" s="1"/>
      <c r="OSY89" s="1"/>
      <c r="OSZ89" s="1"/>
      <c r="OTA89" s="1"/>
      <c r="OTB89" s="1"/>
      <c r="OTC89" s="1"/>
      <c r="OTD89" s="1"/>
      <c r="OTE89" s="1"/>
      <c r="OTF89" s="1"/>
      <c r="OTG89" s="1"/>
      <c r="OTH89" s="1"/>
      <c r="OTI89" s="1"/>
      <c r="OTJ89" s="1"/>
      <c r="OTK89" s="1"/>
      <c r="OTL89" s="1"/>
      <c r="OTM89" s="1"/>
      <c r="OTN89" s="1"/>
      <c r="OTO89" s="1"/>
      <c r="OTP89" s="1"/>
      <c r="OTQ89" s="1"/>
      <c r="OTR89" s="1"/>
      <c r="OTS89" s="1"/>
      <c r="OTT89" s="1"/>
      <c r="OTU89" s="1"/>
      <c r="OTV89" s="1"/>
      <c r="OTW89" s="1"/>
      <c r="OTX89" s="1"/>
      <c r="OTY89" s="1"/>
      <c r="OTZ89" s="1"/>
      <c r="OUA89" s="1"/>
      <c r="OUB89" s="1"/>
      <c r="OUC89" s="1"/>
      <c r="OUD89" s="1"/>
      <c r="OUE89" s="1"/>
      <c r="OUF89" s="1"/>
      <c r="OUG89" s="1"/>
      <c r="OUH89" s="1"/>
      <c r="OUI89" s="1"/>
      <c r="OUJ89" s="1"/>
      <c r="OUK89" s="1"/>
      <c r="OUL89" s="1"/>
      <c r="OUM89" s="1"/>
      <c r="OUN89" s="1"/>
      <c r="OUO89" s="1"/>
      <c r="OUP89" s="1"/>
      <c r="OUQ89" s="1"/>
      <c r="OUR89" s="1"/>
      <c r="OUS89" s="1"/>
      <c r="OUT89" s="1"/>
      <c r="OUU89" s="1"/>
      <c r="OUV89" s="1"/>
      <c r="OUW89" s="1"/>
      <c r="OUX89" s="1"/>
      <c r="OUY89" s="1"/>
      <c r="OUZ89" s="1"/>
      <c r="OVA89" s="1"/>
      <c r="OVB89" s="1"/>
      <c r="OVC89" s="1"/>
      <c r="OVD89" s="1"/>
      <c r="OVE89" s="1"/>
      <c r="OVF89" s="1"/>
      <c r="OVG89" s="1"/>
      <c r="OVH89" s="1"/>
      <c r="OVI89" s="1"/>
      <c r="OVJ89" s="1"/>
      <c r="OVK89" s="1"/>
      <c r="OVL89" s="1"/>
      <c r="OVM89" s="1"/>
      <c r="OVN89" s="1"/>
      <c r="OVO89" s="1"/>
      <c r="OVP89" s="1"/>
      <c r="OVQ89" s="1"/>
      <c r="OVR89" s="1"/>
      <c r="OVS89" s="1"/>
      <c r="OVT89" s="1"/>
      <c r="OVU89" s="1"/>
      <c r="OVV89" s="1"/>
      <c r="OVW89" s="1"/>
      <c r="OVX89" s="1"/>
      <c r="OVY89" s="1"/>
      <c r="OVZ89" s="1"/>
      <c r="OWA89" s="1"/>
      <c r="OWB89" s="1"/>
      <c r="OWC89" s="1"/>
      <c r="OWD89" s="1"/>
      <c r="OWE89" s="1"/>
      <c r="OWF89" s="1"/>
      <c r="OWG89" s="1"/>
      <c r="OWH89" s="1"/>
      <c r="OWI89" s="1"/>
      <c r="OWJ89" s="1"/>
      <c r="OWK89" s="1"/>
      <c r="OWL89" s="1"/>
      <c r="OWM89" s="1"/>
      <c r="OWN89" s="1"/>
      <c r="OWO89" s="1"/>
      <c r="OWP89" s="1"/>
      <c r="OWQ89" s="1"/>
      <c r="OWR89" s="1"/>
      <c r="OWS89" s="1"/>
      <c r="OWT89" s="1"/>
      <c r="OWU89" s="1"/>
      <c r="OWV89" s="1"/>
      <c r="OWW89" s="1"/>
      <c r="OWX89" s="1"/>
      <c r="OWY89" s="1"/>
      <c r="OWZ89" s="1"/>
      <c r="OXA89" s="1"/>
      <c r="OXB89" s="1"/>
      <c r="OXC89" s="1"/>
      <c r="OXD89" s="1"/>
      <c r="OXE89" s="1"/>
      <c r="OXF89" s="1"/>
      <c r="OXG89" s="1"/>
      <c r="OXH89" s="1"/>
      <c r="OXI89" s="1"/>
      <c r="OXJ89" s="1"/>
      <c r="OXK89" s="1"/>
      <c r="OXL89" s="1"/>
      <c r="OXM89" s="1"/>
      <c r="OXN89" s="1"/>
      <c r="OXO89" s="1"/>
      <c r="OXP89" s="1"/>
      <c r="OXQ89" s="1"/>
      <c r="OXR89" s="1"/>
      <c r="OXS89" s="1"/>
      <c r="OXT89" s="1"/>
      <c r="OXU89" s="1"/>
      <c r="OXV89" s="1"/>
      <c r="OXW89" s="1"/>
      <c r="OXX89" s="1"/>
      <c r="OXY89" s="1"/>
      <c r="OXZ89" s="1"/>
      <c r="OYA89" s="1"/>
      <c r="OYB89" s="1"/>
      <c r="OYC89" s="1"/>
      <c r="OYD89" s="1"/>
      <c r="OYE89" s="1"/>
      <c r="OYF89" s="1"/>
      <c r="OYG89" s="1"/>
      <c r="OYH89" s="1"/>
      <c r="OYI89" s="1"/>
      <c r="OYJ89" s="1"/>
      <c r="OYK89" s="1"/>
      <c r="OYL89" s="1"/>
      <c r="OYM89" s="1"/>
      <c r="OYN89" s="1"/>
      <c r="OYO89" s="1"/>
      <c r="OYP89" s="1"/>
      <c r="OYQ89" s="1"/>
      <c r="OYR89" s="1"/>
      <c r="OYS89" s="1"/>
      <c r="OYT89" s="1"/>
      <c r="OYU89" s="1"/>
      <c r="OYV89" s="1"/>
      <c r="OYW89" s="1"/>
      <c r="OYX89" s="1"/>
      <c r="OYY89" s="1"/>
      <c r="OYZ89" s="1"/>
      <c r="OZA89" s="1"/>
      <c r="OZB89" s="1"/>
      <c r="OZC89" s="1"/>
      <c r="OZD89" s="1"/>
      <c r="OZE89" s="1"/>
      <c r="OZF89" s="1"/>
      <c r="OZG89" s="1"/>
      <c r="OZH89" s="1"/>
      <c r="OZI89" s="1"/>
      <c r="OZJ89" s="1"/>
      <c r="OZK89" s="1"/>
      <c r="OZL89" s="1"/>
      <c r="OZM89" s="1"/>
      <c r="OZN89" s="1"/>
      <c r="OZO89" s="1"/>
      <c r="OZP89" s="1"/>
      <c r="OZQ89" s="1"/>
      <c r="OZR89" s="1"/>
      <c r="OZS89" s="1"/>
      <c r="OZT89" s="1"/>
      <c r="OZU89" s="1"/>
      <c r="OZV89" s="1"/>
      <c r="OZW89" s="1"/>
      <c r="OZX89" s="1"/>
      <c r="OZY89" s="1"/>
      <c r="OZZ89" s="1"/>
      <c r="PAA89" s="1"/>
      <c r="PAB89" s="1"/>
      <c r="PAC89" s="1"/>
      <c r="PAD89" s="1"/>
      <c r="PAE89" s="1"/>
      <c r="PAF89" s="1"/>
      <c r="PAG89" s="1"/>
      <c r="PAH89" s="1"/>
      <c r="PAI89" s="1"/>
      <c r="PAJ89" s="1"/>
      <c r="PAK89" s="1"/>
      <c r="PAL89" s="1"/>
      <c r="PAM89" s="1"/>
      <c r="PAN89" s="1"/>
      <c r="PAO89" s="1"/>
      <c r="PAP89" s="1"/>
      <c r="PAQ89" s="1"/>
      <c r="PAR89" s="1"/>
      <c r="PAS89" s="1"/>
      <c r="PAT89" s="1"/>
      <c r="PAU89" s="1"/>
      <c r="PAV89" s="1"/>
      <c r="PAW89" s="1"/>
      <c r="PAX89" s="1"/>
      <c r="PAY89" s="1"/>
      <c r="PAZ89" s="1"/>
      <c r="PBA89" s="1"/>
      <c r="PBB89" s="1"/>
      <c r="PBC89" s="1"/>
      <c r="PBD89" s="1"/>
      <c r="PBE89" s="1"/>
      <c r="PBF89" s="1"/>
      <c r="PBG89" s="1"/>
      <c r="PBH89" s="1"/>
      <c r="PBI89" s="1"/>
      <c r="PBJ89" s="1"/>
      <c r="PBK89" s="1"/>
      <c r="PBL89" s="1"/>
      <c r="PBM89" s="1"/>
      <c r="PBN89" s="1"/>
      <c r="PBO89" s="1"/>
      <c r="PBP89" s="1"/>
      <c r="PBQ89" s="1"/>
      <c r="PBR89" s="1"/>
      <c r="PBS89" s="1"/>
      <c r="PBT89" s="1"/>
      <c r="PBU89" s="1"/>
      <c r="PBV89" s="1"/>
      <c r="PBW89" s="1"/>
      <c r="PBX89" s="1"/>
      <c r="PBY89" s="1"/>
      <c r="PBZ89" s="1"/>
      <c r="PCA89" s="1"/>
      <c r="PCB89" s="1"/>
      <c r="PCC89" s="1"/>
      <c r="PCD89" s="1"/>
      <c r="PCE89" s="1"/>
      <c r="PCF89" s="1"/>
      <c r="PCG89" s="1"/>
      <c r="PCH89" s="1"/>
      <c r="PCI89" s="1"/>
      <c r="PCJ89" s="1"/>
      <c r="PCK89" s="1"/>
      <c r="PCL89" s="1"/>
      <c r="PCM89" s="1"/>
      <c r="PCN89" s="1"/>
      <c r="PCO89" s="1"/>
      <c r="PCP89" s="1"/>
      <c r="PCQ89" s="1"/>
      <c r="PCR89" s="1"/>
      <c r="PCS89" s="1"/>
      <c r="PCT89" s="1"/>
      <c r="PCU89" s="1"/>
      <c r="PCV89" s="1"/>
      <c r="PCW89" s="1"/>
      <c r="PCX89" s="1"/>
      <c r="PCY89" s="1"/>
      <c r="PCZ89" s="1"/>
      <c r="PDA89" s="1"/>
      <c r="PDB89" s="1"/>
      <c r="PDC89" s="1"/>
      <c r="PDD89" s="1"/>
      <c r="PDE89" s="1"/>
      <c r="PDF89" s="1"/>
      <c r="PDG89" s="1"/>
      <c r="PDH89" s="1"/>
      <c r="PDI89" s="1"/>
      <c r="PDJ89" s="1"/>
      <c r="PDK89" s="1"/>
      <c r="PDL89" s="1"/>
      <c r="PDM89" s="1"/>
      <c r="PDN89" s="1"/>
      <c r="PDO89" s="1"/>
      <c r="PDP89" s="1"/>
      <c r="PDQ89" s="1"/>
      <c r="PDR89" s="1"/>
      <c r="PDS89" s="1"/>
      <c r="PDT89" s="1"/>
      <c r="PDU89" s="1"/>
      <c r="PDV89" s="1"/>
      <c r="PDW89" s="1"/>
      <c r="PDX89" s="1"/>
      <c r="PDY89" s="1"/>
      <c r="PDZ89" s="1"/>
      <c r="PEA89" s="1"/>
      <c r="PEB89" s="1"/>
      <c r="PEC89" s="1"/>
      <c r="PED89" s="1"/>
      <c r="PEE89" s="1"/>
      <c r="PEF89" s="1"/>
      <c r="PEG89" s="1"/>
      <c r="PEH89" s="1"/>
      <c r="PEI89" s="1"/>
      <c r="PEJ89" s="1"/>
      <c r="PEK89" s="1"/>
      <c r="PEL89" s="1"/>
      <c r="PEM89" s="1"/>
      <c r="PEN89" s="1"/>
      <c r="PEO89" s="1"/>
      <c r="PEP89" s="1"/>
      <c r="PEQ89" s="1"/>
      <c r="PER89" s="1"/>
      <c r="PES89" s="1"/>
      <c r="PET89" s="1"/>
      <c r="PEU89" s="1"/>
      <c r="PEV89" s="1"/>
      <c r="PEW89" s="1"/>
      <c r="PEX89" s="1"/>
      <c r="PEY89" s="1"/>
      <c r="PEZ89" s="1"/>
      <c r="PFA89" s="1"/>
      <c r="PFB89" s="1"/>
      <c r="PFC89" s="1"/>
      <c r="PFD89" s="1"/>
      <c r="PFE89" s="1"/>
      <c r="PFF89" s="1"/>
      <c r="PFG89" s="1"/>
      <c r="PFH89" s="1"/>
      <c r="PFI89" s="1"/>
      <c r="PFJ89" s="1"/>
      <c r="PFK89" s="1"/>
      <c r="PFL89" s="1"/>
      <c r="PFM89" s="1"/>
      <c r="PFN89" s="1"/>
      <c r="PFO89" s="1"/>
      <c r="PFP89" s="1"/>
      <c r="PFQ89" s="1"/>
      <c r="PFR89" s="1"/>
      <c r="PFS89" s="1"/>
      <c r="PFT89" s="1"/>
      <c r="PFU89" s="1"/>
      <c r="PFV89" s="1"/>
      <c r="PFW89" s="1"/>
      <c r="PFX89" s="1"/>
      <c r="PFY89" s="1"/>
      <c r="PFZ89" s="1"/>
      <c r="PGA89" s="1"/>
      <c r="PGB89" s="1"/>
      <c r="PGC89" s="1"/>
      <c r="PGD89" s="1"/>
      <c r="PGE89" s="1"/>
      <c r="PGF89" s="1"/>
      <c r="PGG89" s="1"/>
      <c r="PGH89" s="1"/>
      <c r="PGI89" s="1"/>
      <c r="PGJ89" s="1"/>
      <c r="PGK89" s="1"/>
      <c r="PGL89" s="1"/>
      <c r="PGM89" s="1"/>
      <c r="PGN89" s="1"/>
      <c r="PGO89" s="1"/>
      <c r="PGP89" s="1"/>
      <c r="PGQ89" s="1"/>
      <c r="PGR89" s="1"/>
      <c r="PGS89" s="1"/>
      <c r="PGT89" s="1"/>
      <c r="PGU89" s="1"/>
      <c r="PGV89" s="1"/>
      <c r="PGW89" s="1"/>
      <c r="PGX89" s="1"/>
      <c r="PGY89" s="1"/>
      <c r="PGZ89" s="1"/>
      <c r="PHA89" s="1"/>
      <c r="PHB89" s="1"/>
      <c r="PHC89" s="1"/>
      <c r="PHD89" s="1"/>
      <c r="PHE89" s="1"/>
      <c r="PHF89" s="1"/>
      <c r="PHG89" s="1"/>
      <c r="PHH89" s="1"/>
      <c r="PHI89" s="1"/>
      <c r="PHJ89" s="1"/>
      <c r="PHK89" s="1"/>
      <c r="PHL89" s="1"/>
      <c r="PHM89" s="1"/>
      <c r="PHN89" s="1"/>
      <c r="PHO89" s="1"/>
      <c r="PHP89" s="1"/>
      <c r="PHQ89" s="1"/>
      <c r="PHR89" s="1"/>
      <c r="PHS89" s="1"/>
      <c r="PHT89" s="1"/>
      <c r="PHU89" s="1"/>
      <c r="PHV89" s="1"/>
      <c r="PHW89" s="1"/>
      <c r="PHX89" s="1"/>
      <c r="PHY89" s="1"/>
      <c r="PHZ89" s="1"/>
      <c r="PIA89" s="1"/>
      <c r="PIB89" s="1"/>
      <c r="PIC89" s="1"/>
      <c r="PID89" s="1"/>
      <c r="PIE89" s="1"/>
      <c r="PIF89" s="1"/>
      <c r="PIG89" s="1"/>
      <c r="PIH89" s="1"/>
      <c r="PII89" s="1"/>
      <c r="PIJ89" s="1"/>
      <c r="PIK89" s="1"/>
      <c r="PIL89" s="1"/>
      <c r="PIM89" s="1"/>
      <c r="PIN89" s="1"/>
      <c r="PIO89" s="1"/>
      <c r="PIP89" s="1"/>
      <c r="PIQ89" s="1"/>
      <c r="PIR89" s="1"/>
      <c r="PIS89" s="1"/>
      <c r="PIT89" s="1"/>
      <c r="PIU89" s="1"/>
      <c r="PIV89" s="1"/>
      <c r="PIW89" s="1"/>
      <c r="PIX89" s="1"/>
      <c r="PIY89" s="1"/>
      <c r="PIZ89" s="1"/>
      <c r="PJA89" s="1"/>
      <c r="PJB89" s="1"/>
      <c r="PJC89" s="1"/>
      <c r="PJD89" s="1"/>
      <c r="PJE89" s="1"/>
      <c r="PJF89" s="1"/>
      <c r="PJG89" s="1"/>
      <c r="PJH89" s="1"/>
      <c r="PJI89" s="1"/>
      <c r="PJJ89" s="1"/>
      <c r="PJK89" s="1"/>
      <c r="PJL89" s="1"/>
      <c r="PJM89" s="1"/>
      <c r="PJN89" s="1"/>
      <c r="PJO89" s="1"/>
      <c r="PJP89" s="1"/>
      <c r="PJQ89" s="1"/>
      <c r="PJR89" s="1"/>
      <c r="PJS89" s="1"/>
      <c r="PJT89" s="1"/>
      <c r="PJU89" s="1"/>
      <c r="PJV89" s="1"/>
      <c r="PJW89" s="1"/>
      <c r="PJX89" s="1"/>
      <c r="PJY89" s="1"/>
      <c r="PJZ89" s="1"/>
      <c r="PKA89" s="1"/>
      <c r="PKB89" s="1"/>
      <c r="PKC89" s="1"/>
      <c r="PKD89" s="1"/>
      <c r="PKE89" s="1"/>
      <c r="PKF89" s="1"/>
      <c r="PKG89" s="1"/>
      <c r="PKH89" s="1"/>
      <c r="PKI89" s="1"/>
      <c r="PKJ89" s="1"/>
      <c r="PKK89" s="1"/>
      <c r="PKL89" s="1"/>
      <c r="PKM89" s="1"/>
      <c r="PKN89" s="1"/>
      <c r="PKO89" s="1"/>
      <c r="PKP89" s="1"/>
      <c r="PKQ89" s="1"/>
      <c r="PKR89" s="1"/>
      <c r="PKS89" s="1"/>
      <c r="PKT89" s="1"/>
      <c r="PKU89" s="1"/>
      <c r="PKV89" s="1"/>
      <c r="PKW89" s="1"/>
      <c r="PKX89" s="1"/>
      <c r="PKY89" s="1"/>
      <c r="PKZ89" s="1"/>
      <c r="PLA89" s="1"/>
      <c r="PLB89" s="1"/>
      <c r="PLC89" s="1"/>
      <c r="PLD89" s="1"/>
      <c r="PLE89" s="1"/>
      <c r="PLF89" s="1"/>
      <c r="PLG89" s="1"/>
      <c r="PLH89" s="1"/>
      <c r="PLI89" s="1"/>
      <c r="PLJ89" s="1"/>
      <c r="PLK89" s="1"/>
      <c r="PLL89" s="1"/>
      <c r="PLM89" s="1"/>
      <c r="PLN89" s="1"/>
      <c r="PLO89" s="1"/>
      <c r="PLP89" s="1"/>
      <c r="PLQ89" s="1"/>
      <c r="PLR89" s="1"/>
      <c r="PLS89" s="1"/>
      <c r="PLT89" s="1"/>
      <c r="PLU89" s="1"/>
      <c r="PLV89" s="1"/>
      <c r="PLW89" s="1"/>
      <c r="PLX89" s="1"/>
      <c r="PLY89" s="1"/>
      <c r="PLZ89" s="1"/>
      <c r="PMA89" s="1"/>
      <c r="PMB89" s="1"/>
      <c r="PMC89" s="1"/>
      <c r="PMD89" s="1"/>
      <c r="PME89" s="1"/>
      <c r="PMF89" s="1"/>
      <c r="PMG89" s="1"/>
      <c r="PMH89" s="1"/>
      <c r="PMI89" s="1"/>
      <c r="PMJ89" s="1"/>
      <c r="PMK89" s="1"/>
      <c r="PML89" s="1"/>
      <c r="PMM89" s="1"/>
      <c r="PMN89" s="1"/>
      <c r="PMO89" s="1"/>
      <c r="PMP89" s="1"/>
      <c r="PMQ89" s="1"/>
      <c r="PMR89" s="1"/>
      <c r="PMS89" s="1"/>
      <c r="PMT89" s="1"/>
      <c r="PMU89" s="1"/>
      <c r="PMV89" s="1"/>
      <c r="PMW89" s="1"/>
      <c r="PMX89" s="1"/>
      <c r="PMY89" s="1"/>
      <c r="PMZ89" s="1"/>
      <c r="PNA89" s="1"/>
      <c r="PNB89" s="1"/>
      <c r="PNC89" s="1"/>
      <c r="PND89" s="1"/>
      <c r="PNE89" s="1"/>
      <c r="PNF89" s="1"/>
      <c r="PNG89" s="1"/>
      <c r="PNH89" s="1"/>
      <c r="PNI89" s="1"/>
      <c r="PNJ89" s="1"/>
      <c r="PNK89" s="1"/>
      <c r="PNL89" s="1"/>
      <c r="PNM89" s="1"/>
      <c r="PNN89" s="1"/>
      <c r="PNO89" s="1"/>
      <c r="PNP89" s="1"/>
      <c r="PNQ89" s="1"/>
      <c r="PNR89" s="1"/>
      <c r="PNS89" s="1"/>
      <c r="PNT89" s="1"/>
      <c r="PNU89" s="1"/>
      <c r="PNV89" s="1"/>
      <c r="PNW89" s="1"/>
      <c r="PNX89" s="1"/>
      <c r="PNY89" s="1"/>
      <c r="PNZ89" s="1"/>
      <c r="POA89" s="1"/>
      <c r="POB89" s="1"/>
      <c r="POC89" s="1"/>
      <c r="POD89" s="1"/>
      <c r="POE89" s="1"/>
      <c r="POF89" s="1"/>
      <c r="POG89" s="1"/>
      <c r="POH89" s="1"/>
      <c r="POI89" s="1"/>
      <c r="POJ89" s="1"/>
      <c r="POK89" s="1"/>
      <c r="POL89" s="1"/>
      <c r="POM89" s="1"/>
      <c r="PON89" s="1"/>
      <c r="POO89" s="1"/>
      <c r="POP89" s="1"/>
      <c r="POQ89" s="1"/>
      <c r="POR89" s="1"/>
      <c r="POS89" s="1"/>
      <c r="POT89" s="1"/>
      <c r="POU89" s="1"/>
      <c r="POV89" s="1"/>
      <c r="POW89" s="1"/>
      <c r="POX89" s="1"/>
      <c r="POY89" s="1"/>
      <c r="POZ89" s="1"/>
      <c r="PPA89" s="1"/>
      <c r="PPB89" s="1"/>
      <c r="PPC89" s="1"/>
      <c r="PPD89" s="1"/>
      <c r="PPE89" s="1"/>
      <c r="PPF89" s="1"/>
      <c r="PPG89" s="1"/>
      <c r="PPH89" s="1"/>
      <c r="PPI89" s="1"/>
      <c r="PPJ89" s="1"/>
      <c r="PPK89" s="1"/>
      <c r="PPL89" s="1"/>
      <c r="PPM89" s="1"/>
      <c r="PPN89" s="1"/>
      <c r="PPO89" s="1"/>
      <c r="PPP89" s="1"/>
      <c r="PPQ89" s="1"/>
      <c r="PPR89" s="1"/>
      <c r="PPS89" s="1"/>
      <c r="PPT89" s="1"/>
      <c r="PPU89" s="1"/>
      <c r="PPV89" s="1"/>
      <c r="PPW89" s="1"/>
      <c r="PPX89" s="1"/>
      <c r="PPY89" s="1"/>
      <c r="PPZ89" s="1"/>
      <c r="PQA89" s="1"/>
      <c r="PQB89" s="1"/>
      <c r="PQC89" s="1"/>
      <c r="PQD89" s="1"/>
      <c r="PQE89" s="1"/>
      <c r="PQF89" s="1"/>
      <c r="PQG89" s="1"/>
      <c r="PQH89" s="1"/>
      <c r="PQI89" s="1"/>
      <c r="PQJ89" s="1"/>
      <c r="PQK89" s="1"/>
      <c r="PQL89" s="1"/>
      <c r="PQM89" s="1"/>
      <c r="PQN89" s="1"/>
      <c r="PQO89" s="1"/>
      <c r="PQP89" s="1"/>
      <c r="PQQ89" s="1"/>
      <c r="PQR89" s="1"/>
      <c r="PQS89" s="1"/>
      <c r="PQT89" s="1"/>
      <c r="PQU89" s="1"/>
      <c r="PQV89" s="1"/>
      <c r="PQW89" s="1"/>
      <c r="PQX89" s="1"/>
      <c r="PQY89" s="1"/>
      <c r="PQZ89" s="1"/>
      <c r="PRA89" s="1"/>
      <c r="PRB89" s="1"/>
      <c r="PRC89" s="1"/>
      <c r="PRD89" s="1"/>
      <c r="PRE89" s="1"/>
      <c r="PRF89" s="1"/>
      <c r="PRG89" s="1"/>
      <c r="PRH89" s="1"/>
      <c r="PRI89" s="1"/>
      <c r="PRJ89" s="1"/>
      <c r="PRK89" s="1"/>
      <c r="PRL89" s="1"/>
      <c r="PRM89" s="1"/>
      <c r="PRN89" s="1"/>
      <c r="PRO89" s="1"/>
      <c r="PRP89" s="1"/>
      <c r="PRQ89" s="1"/>
      <c r="PRR89" s="1"/>
      <c r="PRS89" s="1"/>
      <c r="PRT89" s="1"/>
      <c r="PRU89" s="1"/>
      <c r="PRV89" s="1"/>
      <c r="PRW89" s="1"/>
      <c r="PRX89" s="1"/>
      <c r="PRY89" s="1"/>
      <c r="PRZ89" s="1"/>
      <c r="PSA89" s="1"/>
      <c r="PSB89" s="1"/>
      <c r="PSC89" s="1"/>
      <c r="PSD89" s="1"/>
      <c r="PSE89" s="1"/>
      <c r="PSF89" s="1"/>
      <c r="PSG89" s="1"/>
      <c r="PSH89" s="1"/>
      <c r="PSI89" s="1"/>
      <c r="PSJ89" s="1"/>
      <c r="PSK89" s="1"/>
      <c r="PSL89" s="1"/>
      <c r="PSM89" s="1"/>
      <c r="PSN89" s="1"/>
      <c r="PSO89" s="1"/>
      <c r="PSP89" s="1"/>
      <c r="PSQ89" s="1"/>
      <c r="PSR89" s="1"/>
      <c r="PSS89" s="1"/>
      <c r="PST89" s="1"/>
      <c r="PSU89" s="1"/>
      <c r="PSV89" s="1"/>
      <c r="PSW89" s="1"/>
      <c r="PSX89" s="1"/>
      <c r="PSY89" s="1"/>
      <c r="PSZ89" s="1"/>
      <c r="PTA89" s="1"/>
      <c r="PTB89" s="1"/>
      <c r="PTC89" s="1"/>
      <c r="PTD89" s="1"/>
      <c r="PTE89" s="1"/>
      <c r="PTF89" s="1"/>
      <c r="PTG89" s="1"/>
      <c r="PTH89" s="1"/>
      <c r="PTI89" s="1"/>
      <c r="PTJ89" s="1"/>
      <c r="PTK89" s="1"/>
      <c r="PTL89" s="1"/>
      <c r="PTM89" s="1"/>
      <c r="PTN89" s="1"/>
      <c r="PTO89" s="1"/>
      <c r="PTP89" s="1"/>
      <c r="PTQ89" s="1"/>
      <c r="PTR89" s="1"/>
      <c r="PTS89" s="1"/>
      <c r="PTT89" s="1"/>
      <c r="PTU89" s="1"/>
      <c r="PTV89" s="1"/>
      <c r="PTW89" s="1"/>
      <c r="PTX89" s="1"/>
      <c r="PTY89" s="1"/>
      <c r="PTZ89" s="1"/>
      <c r="PUA89" s="1"/>
      <c r="PUB89" s="1"/>
      <c r="PUC89" s="1"/>
      <c r="PUD89" s="1"/>
      <c r="PUE89" s="1"/>
      <c r="PUF89" s="1"/>
      <c r="PUG89" s="1"/>
      <c r="PUH89" s="1"/>
      <c r="PUI89" s="1"/>
      <c r="PUJ89" s="1"/>
      <c r="PUK89" s="1"/>
      <c r="PUL89" s="1"/>
      <c r="PUM89" s="1"/>
      <c r="PUN89" s="1"/>
      <c r="PUO89" s="1"/>
      <c r="PUP89" s="1"/>
      <c r="PUQ89" s="1"/>
      <c r="PUR89" s="1"/>
      <c r="PUS89" s="1"/>
      <c r="PUT89" s="1"/>
      <c r="PUU89" s="1"/>
      <c r="PUV89" s="1"/>
      <c r="PUW89" s="1"/>
      <c r="PUX89" s="1"/>
      <c r="PUY89" s="1"/>
      <c r="PUZ89" s="1"/>
      <c r="PVA89" s="1"/>
      <c r="PVB89" s="1"/>
      <c r="PVC89" s="1"/>
      <c r="PVD89" s="1"/>
      <c r="PVE89" s="1"/>
      <c r="PVF89" s="1"/>
      <c r="PVG89" s="1"/>
      <c r="PVH89" s="1"/>
      <c r="PVI89" s="1"/>
      <c r="PVJ89" s="1"/>
      <c r="PVK89" s="1"/>
      <c r="PVL89" s="1"/>
      <c r="PVM89" s="1"/>
      <c r="PVN89" s="1"/>
      <c r="PVO89" s="1"/>
      <c r="PVP89" s="1"/>
      <c r="PVQ89" s="1"/>
      <c r="PVR89" s="1"/>
      <c r="PVS89" s="1"/>
      <c r="PVT89" s="1"/>
      <c r="PVU89" s="1"/>
      <c r="PVV89" s="1"/>
      <c r="PVW89" s="1"/>
      <c r="PVX89" s="1"/>
      <c r="PVY89" s="1"/>
      <c r="PVZ89" s="1"/>
      <c r="PWA89" s="1"/>
      <c r="PWB89" s="1"/>
      <c r="PWC89" s="1"/>
      <c r="PWD89" s="1"/>
      <c r="PWE89" s="1"/>
      <c r="PWF89" s="1"/>
      <c r="PWG89" s="1"/>
      <c r="PWH89" s="1"/>
      <c r="PWI89" s="1"/>
      <c r="PWJ89" s="1"/>
      <c r="PWK89" s="1"/>
      <c r="PWL89" s="1"/>
      <c r="PWM89" s="1"/>
      <c r="PWN89" s="1"/>
      <c r="PWO89" s="1"/>
      <c r="PWP89" s="1"/>
      <c r="PWQ89" s="1"/>
      <c r="PWR89" s="1"/>
      <c r="PWS89" s="1"/>
      <c r="PWT89" s="1"/>
      <c r="PWU89" s="1"/>
      <c r="PWV89" s="1"/>
      <c r="PWW89" s="1"/>
      <c r="PWX89" s="1"/>
      <c r="PWY89" s="1"/>
      <c r="PWZ89" s="1"/>
      <c r="PXA89" s="1"/>
      <c r="PXB89" s="1"/>
      <c r="PXC89" s="1"/>
      <c r="PXD89" s="1"/>
      <c r="PXE89" s="1"/>
      <c r="PXF89" s="1"/>
      <c r="PXG89" s="1"/>
      <c r="PXH89" s="1"/>
      <c r="PXI89" s="1"/>
      <c r="PXJ89" s="1"/>
      <c r="PXK89" s="1"/>
      <c r="PXL89" s="1"/>
      <c r="PXM89" s="1"/>
      <c r="PXN89" s="1"/>
      <c r="PXO89" s="1"/>
      <c r="PXP89" s="1"/>
      <c r="PXQ89" s="1"/>
      <c r="PXR89" s="1"/>
      <c r="PXS89" s="1"/>
      <c r="PXT89" s="1"/>
      <c r="PXU89" s="1"/>
      <c r="PXV89" s="1"/>
      <c r="PXW89" s="1"/>
      <c r="PXX89" s="1"/>
      <c r="PXY89" s="1"/>
      <c r="PXZ89" s="1"/>
      <c r="PYA89" s="1"/>
      <c r="PYB89" s="1"/>
      <c r="PYC89" s="1"/>
      <c r="PYD89" s="1"/>
      <c r="PYE89" s="1"/>
      <c r="PYF89" s="1"/>
      <c r="PYG89" s="1"/>
      <c r="PYH89" s="1"/>
      <c r="PYI89" s="1"/>
      <c r="PYJ89" s="1"/>
      <c r="PYK89" s="1"/>
      <c r="PYL89" s="1"/>
      <c r="PYM89" s="1"/>
      <c r="PYN89" s="1"/>
      <c r="PYO89" s="1"/>
      <c r="PYP89" s="1"/>
      <c r="PYQ89" s="1"/>
      <c r="PYR89" s="1"/>
      <c r="PYS89" s="1"/>
      <c r="PYT89" s="1"/>
      <c r="PYU89" s="1"/>
      <c r="PYV89" s="1"/>
      <c r="PYW89" s="1"/>
      <c r="PYX89" s="1"/>
      <c r="PYY89" s="1"/>
      <c r="PYZ89" s="1"/>
      <c r="PZA89" s="1"/>
      <c r="PZB89" s="1"/>
      <c r="PZC89" s="1"/>
      <c r="PZD89" s="1"/>
      <c r="PZE89" s="1"/>
      <c r="PZF89" s="1"/>
      <c r="PZG89" s="1"/>
      <c r="PZH89" s="1"/>
      <c r="PZI89" s="1"/>
      <c r="PZJ89" s="1"/>
      <c r="PZK89" s="1"/>
      <c r="PZL89" s="1"/>
      <c r="PZM89" s="1"/>
      <c r="PZN89" s="1"/>
      <c r="PZO89" s="1"/>
      <c r="PZP89" s="1"/>
      <c r="PZQ89" s="1"/>
      <c r="PZR89" s="1"/>
      <c r="PZS89" s="1"/>
      <c r="PZT89" s="1"/>
      <c r="PZU89" s="1"/>
      <c r="PZV89" s="1"/>
      <c r="PZW89" s="1"/>
      <c r="PZX89" s="1"/>
      <c r="PZY89" s="1"/>
      <c r="PZZ89" s="1"/>
      <c r="QAA89" s="1"/>
      <c r="QAB89" s="1"/>
      <c r="QAC89" s="1"/>
      <c r="QAD89" s="1"/>
      <c r="QAE89" s="1"/>
      <c r="QAF89" s="1"/>
      <c r="QAG89" s="1"/>
      <c r="QAH89" s="1"/>
      <c r="QAI89" s="1"/>
      <c r="QAJ89" s="1"/>
      <c r="QAK89" s="1"/>
      <c r="QAL89" s="1"/>
      <c r="QAM89" s="1"/>
      <c r="QAN89" s="1"/>
      <c r="QAO89" s="1"/>
      <c r="QAP89" s="1"/>
      <c r="QAQ89" s="1"/>
      <c r="QAR89" s="1"/>
      <c r="QAS89" s="1"/>
      <c r="QAT89" s="1"/>
      <c r="QAU89" s="1"/>
      <c r="QAV89" s="1"/>
      <c r="QAW89" s="1"/>
      <c r="QAX89" s="1"/>
      <c r="QAY89" s="1"/>
      <c r="QAZ89" s="1"/>
      <c r="QBA89" s="1"/>
      <c r="QBB89" s="1"/>
      <c r="QBC89" s="1"/>
      <c r="QBD89" s="1"/>
      <c r="QBE89" s="1"/>
      <c r="QBF89" s="1"/>
      <c r="QBG89" s="1"/>
      <c r="QBH89" s="1"/>
      <c r="QBI89" s="1"/>
      <c r="QBJ89" s="1"/>
      <c r="QBK89" s="1"/>
      <c r="QBL89" s="1"/>
      <c r="QBM89" s="1"/>
      <c r="QBN89" s="1"/>
      <c r="QBO89" s="1"/>
      <c r="QBP89" s="1"/>
      <c r="QBQ89" s="1"/>
      <c r="QBR89" s="1"/>
      <c r="QBS89" s="1"/>
      <c r="QBT89" s="1"/>
      <c r="QBU89" s="1"/>
      <c r="QBV89" s="1"/>
      <c r="QBW89" s="1"/>
      <c r="QBX89" s="1"/>
      <c r="QBY89" s="1"/>
      <c r="QBZ89" s="1"/>
      <c r="QCA89" s="1"/>
      <c r="QCB89" s="1"/>
      <c r="QCC89" s="1"/>
      <c r="QCD89" s="1"/>
      <c r="QCE89" s="1"/>
      <c r="QCF89" s="1"/>
      <c r="QCG89" s="1"/>
      <c r="QCH89" s="1"/>
      <c r="QCI89" s="1"/>
      <c r="QCJ89" s="1"/>
      <c r="QCK89" s="1"/>
      <c r="QCL89" s="1"/>
      <c r="QCM89" s="1"/>
      <c r="QCN89" s="1"/>
      <c r="QCO89" s="1"/>
      <c r="QCP89" s="1"/>
      <c r="QCQ89" s="1"/>
      <c r="QCR89" s="1"/>
      <c r="QCS89" s="1"/>
      <c r="QCT89" s="1"/>
      <c r="QCU89" s="1"/>
      <c r="QCV89" s="1"/>
      <c r="QCW89" s="1"/>
      <c r="QCX89" s="1"/>
      <c r="QCY89" s="1"/>
      <c r="QCZ89" s="1"/>
      <c r="QDA89" s="1"/>
      <c r="QDB89" s="1"/>
      <c r="QDC89" s="1"/>
      <c r="QDD89" s="1"/>
      <c r="QDE89" s="1"/>
      <c r="QDF89" s="1"/>
      <c r="QDG89" s="1"/>
      <c r="QDH89" s="1"/>
      <c r="QDI89" s="1"/>
      <c r="QDJ89" s="1"/>
      <c r="QDK89" s="1"/>
      <c r="QDL89" s="1"/>
      <c r="QDM89" s="1"/>
      <c r="QDN89" s="1"/>
      <c r="QDO89" s="1"/>
      <c r="QDP89" s="1"/>
      <c r="QDQ89" s="1"/>
      <c r="QDR89" s="1"/>
      <c r="QDS89" s="1"/>
      <c r="QDT89" s="1"/>
      <c r="QDU89" s="1"/>
      <c r="QDV89" s="1"/>
      <c r="QDW89" s="1"/>
      <c r="QDX89" s="1"/>
      <c r="QDY89" s="1"/>
      <c r="QDZ89" s="1"/>
      <c r="QEA89" s="1"/>
      <c r="QEB89" s="1"/>
      <c r="QEC89" s="1"/>
      <c r="QED89" s="1"/>
      <c r="QEE89" s="1"/>
      <c r="QEF89" s="1"/>
      <c r="QEG89" s="1"/>
      <c r="QEH89" s="1"/>
      <c r="QEI89" s="1"/>
      <c r="QEJ89" s="1"/>
      <c r="QEK89" s="1"/>
      <c r="QEL89" s="1"/>
      <c r="QEM89" s="1"/>
      <c r="QEN89" s="1"/>
      <c r="QEO89" s="1"/>
      <c r="QEP89" s="1"/>
      <c r="QEQ89" s="1"/>
      <c r="QER89" s="1"/>
      <c r="QES89" s="1"/>
      <c r="QET89" s="1"/>
      <c r="QEU89" s="1"/>
      <c r="QEV89" s="1"/>
      <c r="QEW89" s="1"/>
      <c r="QEX89" s="1"/>
      <c r="QEY89" s="1"/>
      <c r="QEZ89" s="1"/>
      <c r="QFA89" s="1"/>
      <c r="QFB89" s="1"/>
      <c r="QFC89" s="1"/>
      <c r="QFD89" s="1"/>
      <c r="QFE89" s="1"/>
      <c r="QFF89" s="1"/>
      <c r="QFG89" s="1"/>
      <c r="QFH89" s="1"/>
      <c r="QFI89" s="1"/>
      <c r="QFJ89" s="1"/>
      <c r="QFK89" s="1"/>
      <c r="QFL89" s="1"/>
      <c r="QFM89" s="1"/>
      <c r="QFN89" s="1"/>
      <c r="QFO89" s="1"/>
      <c r="QFP89" s="1"/>
      <c r="QFQ89" s="1"/>
      <c r="QFR89" s="1"/>
      <c r="QFS89" s="1"/>
      <c r="QFT89" s="1"/>
      <c r="QFU89" s="1"/>
      <c r="QFV89" s="1"/>
      <c r="QFW89" s="1"/>
      <c r="QFX89" s="1"/>
      <c r="QFY89" s="1"/>
      <c r="QFZ89" s="1"/>
      <c r="QGA89" s="1"/>
      <c r="QGB89" s="1"/>
      <c r="QGC89" s="1"/>
      <c r="QGD89" s="1"/>
      <c r="QGE89" s="1"/>
      <c r="QGF89" s="1"/>
      <c r="QGG89" s="1"/>
      <c r="QGH89" s="1"/>
      <c r="QGI89" s="1"/>
      <c r="QGJ89" s="1"/>
      <c r="QGK89" s="1"/>
      <c r="QGL89" s="1"/>
      <c r="QGM89" s="1"/>
      <c r="QGN89" s="1"/>
      <c r="QGO89" s="1"/>
      <c r="QGP89" s="1"/>
      <c r="QGQ89" s="1"/>
      <c r="QGR89" s="1"/>
      <c r="QGS89" s="1"/>
      <c r="QGT89" s="1"/>
      <c r="QGU89" s="1"/>
      <c r="QGV89" s="1"/>
      <c r="QGW89" s="1"/>
      <c r="QGX89" s="1"/>
      <c r="QGY89" s="1"/>
      <c r="QGZ89" s="1"/>
      <c r="QHA89" s="1"/>
      <c r="QHB89" s="1"/>
      <c r="QHC89" s="1"/>
      <c r="QHD89" s="1"/>
      <c r="QHE89" s="1"/>
      <c r="QHF89" s="1"/>
      <c r="QHG89" s="1"/>
      <c r="QHH89" s="1"/>
      <c r="QHI89" s="1"/>
      <c r="QHJ89" s="1"/>
      <c r="QHK89" s="1"/>
      <c r="QHL89" s="1"/>
      <c r="QHM89" s="1"/>
      <c r="QHN89" s="1"/>
      <c r="QHO89" s="1"/>
      <c r="QHP89" s="1"/>
      <c r="QHQ89" s="1"/>
      <c r="QHR89" s="1"/>
      <c r="QHS89" s="1"/>
      <c r="QHT89" s="1"/>
      <c r="QHU89" s="1"/>
      <c r="QHV89" s="1"/>
      <c r="QHW89" s="1"/>
      <c r="QHX89" s="1"/>
      <c r="QHY89" s="1"/>
      <c r="QHZ89" s="1"/>
      <c r="QIA89" s="1"/>
      <c r="QIB89" s="1"/>
      <c r="QIC89" s="1"/>
      <c r="QID89" s="1"/>
      <c r="QIE89" s="1"/>
      <c r="QIF89" s="1"/>
      <c r="QIG89" s="1"/>
      <c r="QIH89" s="1"/>
      <c r="QII89" s="1"/>
      <c r="QIJ89" s="1"/>
      <c r="QIK89" s="1"/>
      <c r="QIL89" s="1"/>
      <c r="QIM89" s="1"/>
      <c r="QIN89" s="1"/>
      <c r="QIO89" s="1"/>
      <c r="QIP89" s="1"/>
      <c r="QIQ89" s="1"/>
      <c r="QIR89" s="1"/>
      <c r="QIS89" s="1"/>
      <c r="QIT89" s="1"/>
      <c r="QIU89" s="1"/>
      <c r="QIV89" s="1"/>
      <c r="QIW89" s="1"/>
      <c r="QIX89" s="1"/>
      <c r="QIY89" s="1"/>
      <c r="QIZ89" s="1"/>
      <c r="QJA89" s="1"/>
      <c r="QJB89" s="1"/>
      <c r="QJC89" s="1"/>
      <c r="QJD89" s="1"/>
      <c r="QJE89" s="1"/>
      <c r="QJF89" s="1"/>
      <c r="QJG89" s="1"/>
      <c r="QJH89" s="1"/>
      <c r="QJI89" s="1"/>
      <c r="QJJ89" s="1"/>
      <c r="QJK89" s="1"/>
      <c r="QJL89" s="1"/>
      <c r="QJM89" s="1"/>
      <c r="QJN89" s="1"/>
      <c r="QJO89" s="1"/>
      <c r="QJP89" s="1"/>
      <c r="QJQ89" s="1"/>
      <c r="QJR89" s="1"/>
      <c r="QJS89" s="1"/>
      <c r="QJT89" s="1"/>
      <c r="QJU89" s="1"/>
      <c r="QJV89" s="1"/>
      <c r="QJW89" s="1"/>
      <c r="QJX89" s="1"/>
      <c r="QJY89" s="1"/>
      <c r="QJZ89" s="1"/>
      <c r="QKA89" s="1"/>
      <c r="QKB89" s="1"/>
      <c r="QKC89" s="1"/>
      <c r="QKD89" s="1"/>
      <c r="QKE89" s="1"/>
      <c r="QKF89" s="1"/>
      <c r="QKG89" s="1"/>
      <c r="QKH89" s="1"/>
      <c r="QKI89" s="1"/>
      <c r="QKJ89" s="1"/>
      <c r="QKK89" s="1"/>
      <c r="QKL89" s="1"/>
      <c r="QKM89" s="1"/>
      <c r="QKN89" s="1"/>
      <c r="QKO89" s="1"/>
      <c r="QKP89" s="1"/>
      <c r="QKQ89" s="1"/>
      <c r="QKR89" s="1"/>
      <c r="QKS89" s="1"/>
      <c r="QKT89" s="1"/>
      <c r="QKU89" s="1"/>
      <c r="QKV89" s="1"/>
      <c r="QKW89" s="1"/>
      <c r="QKX89" s="1"/>
      <c r="QKY89" s="1"/>
      <c r="QKZ89" s="1"/>
      <c r="QLA89" s="1"/>
      <c r="QLB89" s="1"/>
      <c r="QLC89" s="1"/>
      <c r="QLD89" s="1"/>
      <c r="QLE89" s="1"/>
      <c r="QLF89" s="1"/>
      <c r="QLG89" s="1"/>
      <c r="QLH89" s="1"/>
      <c r="QLI89" s="1"/>
      <c r="QLJ89" s="1"/>
      <c r="QLK89" s="1"/>
      <c r="QLL89" s="1"/>
      <c r="QLM89" s="1"/>
      <c r="QLN89" s="1"/>
      <c r="QLO89" s="1"/>
      <c r="QLP89" s="1"/>
      <c r="QLQ89" s="1"/>
      <c r="QLR89" s="1"/>
      <c r="QLS89" s="1"/>
      <c r="QLT89" s="1"/>
      <c r="QLU89" s="1"/>
      <c r="QLV89" s="1"/>
      <c r="QLW89" s="1"/>
      <c r="QLX89" s="1"/>
      <c r="QLY89" s="1"/>
      <c r="QLZ89" s="1"/>
      <c r="QMA89" s="1"/>
      <c r="QMB89" s="1"/>
      <c r="QMC89" s="1"/>
      <c r="QMD89" s="1"/>
      <c r="QME89" s="1"/>
      <c r="QMF89" s="1"/>
      <c r="QMG89" s="1"/>
      <c r="QMH89" s="1"/>
      <c r="QMI89" s="1"/>
      <c r="QMJ89" s="1"/>
      <c r="QMK89" s="1"/>
      <c r="QML89" s="1"/>
      <c r="QMM89" s="1"/>
      <c r="QMN89" s="1"/>
      <c r="QMO89" s="1"/>
      <c r="QMP89" s="1"/>
      <c r="QMQ89" s="1"/>
      <c r="QMR89" s="1"/>
      <c r="QMS89" s="1"/>
      <c r="QMT89" s="1"/>
      <c r="QMU89" s="1"/>
      <c r="QMV89" s="1"/>
      <c r="QMW89" s="1"/>
      <c r="QMX89" s="1"/>
      <c r="QMY89" s="1"/>
      <c r="QMZ89" s="1"/>
      <c r="QNA89" s="1"/>
      <c r="QNB89" s="1"/>
      <c r="QNC89" s="1"/>
      <c r="QND89" s="1"/>
      <c r="QNE89" s="1"/>
      <c r="QNF89" s="1"/>
      <c r="QNG89" s="1"/>
      <c r="QNH89" s="1"/>
      <c r="QNI89" s="1"/>
      <c r="QNJ89" s="1"/>
      <c r="QNK89" s="1"/>
      <c r="QNL89" s="1"/>
      <c r="QNM89" s="1"/>
      <c r="QNN89" s="1"/>
      <c r="QNO89" s="1"/>
      <c r="QNP89" s="1"/>
      <c r="QNQ89" s="1"/>
      <c r="QNR89" s="1"/>
      <c r="QNS89" s="1"/>
      <c r="QNT89" s="1"/>
      <c r="QNU89" s="1"/>
      <c r="QNV89" s="1"/>
      <c r="QNW89" s="1"/>
      <c r="QNX89" s="1"/>
      <c r="QNY89" s="1"/>
      <c r="QNZ89" s="1"/>
      <c r="QOA89" s="1"/>
      <c r="QOB89" s="1"/>
      <c r="QOC89" s="1"/>
      <c r="QOD89" s="1"/>
      <c r="QOE89" s="1"/>
      <c r="QOF89" s="1"/>
      <c r="QOG89" s="1"/>
      <c r="QOH89" s="1"/>
      <c r="QOI89" s="1"/>
      <c r="QOJ89" s="1"/>
      <c r="QOK89" s="1"/>
      <c r="QOL89" s="1"/>
      <c r="QOM89" s="1"/>
      <c r="QON89" s="1"/>
      <c r="QOO89" s="1"/>
      <c r="QOP89" s="1"/>
      <c r="QOQ89" s="1"/>
      <c r="QOR89" s="1"/>
      <c r="QOS89" s="1"/>
      <c r="QOT89" s="1"/>
      <c r="QOU89" s="1"/>
      <c r="QOV89" s="1"/>
      <c r="QOW89" s="1"/>
      <c r="QOX89" s="1"/>
      <c r="QOY89" s="1"/>
      <c r="QOZ89" s="1"/>
      <c r="QPA89" s="1"/>
      <c r="QPB89" s="1"/>
      <c r="QPC89" s="1"/>
      <c r="QPD89" s="1"/>
      <c r="QPE89" s="1"/>
      <c r="QPF89" s="1"/>
      <c r="QPG89" s="1"/>
      <c r="QPH89" s="1"/>
      <c r="QPI89" s="1"/>
      <c r="QPJ89" s="1"/>
      <c r="QPK89" s="1"/>
      <c r="QPL89" s="1"/>
      <c r="QPM89" s="1"/>
      <c r="QPN89" s="1"/>
      <c r="QPO89" s="1"/>
      <c r="QPP89" s="1"/>
      <c r="QPQ89" s="1"/>
      <c r="QPR89" s="1"/>
      <c r="QPS89" s="1"/>
      <c r="QPT89" s="1"/>
      <c r="QPU89" s="1"/>
      <c r="QPV89" s="1"/>
      <c r="QPW89" s="1"/>
      <c r="QPX89" s="1"/>
      <c r="QPY89" s="1"/>
      <c r="QPZ89" s="1"/>
      <c r="QQA89" s="1"/>
      <c r="QQB89" s="1"/>
      <c r="QQC89" s="1"/>
      <c r="QQD89" s="1"/>
      <c r="QQE89" s="1"/>
      <c r="QQF89" s="1"/>
      <c r="QQG89" s="1"/>
      <c r="QQH89" s="1"/>
      <c r="QQI89" s="1"/>
      <c r="QQJ89" s="1"/>
      <c r="QQK89" s="1"/>
      <c r="QQL89" s="1"/>
      <c r="QQM89" s="1"/>
      <c r="QQN89" s="1"/>
      <c r="QQO89" s="1"/>
      <c r="QQP89" s="1"/>
      <c r="QQQ89" s="1"/>
      <c r="QQR89" s="1"/>
      <c r="QQS89" s="1"/>
      <c r="QQT89" s="1"/>
      <c r="QQU89" s="1"/>
      <c r="QQV89" s="1"/>
      <c r="QQW89" s="1"/>
      <c r="QQX89" s="1"/>
      <c r="QQY89" s="1"/>
      <c r="QQZ89" s="1"/>
      <c r="QRA89" s="1"/>
      <c r="QRB89" s="1"/>
      <c r="QRC89" s="1"/>
      <c r="QRD89" s="1"/>
      <c r="QRE89" s="1"/>
      <c r="QRF89" s="1"/>
      <c r="QRG89" s="1"/>
      <c r="QRH89" s="1"/>
      <c r="QRI89" s="1"/>
      <c r="QRJ89" s="1"/>
      <c r="QRK89" s="1"/>
      <c r="QRL89" s="1"/>
      <c r="QRM89" s="1"/>
      <c r="QRN89" s="1"/>
      <c r="QRO89" s="1"/>
      <c r="QRP89" s="1"/>
      <c r="QRQ89" s="1"/>
      <c r="QRR89" s="1"/>
      <c r="QRS89" s="1"/>
      <c r="QRT89" s="1"/>
      <c r="QRU89" s="1"/>
      <c r="QRV89" s="1"/>
      <c r="QRW89" s="1"/>
      <c r="QRX89" s="1"/>
      <c r="QRY89" s="1"/>
      <c r="QRZ89" s="1"/>
      <c r="QSA89" s="1"/>
      <c r="QSB89" s="1"/>
      <c r="QSC89" s="1"/>
      <c r="QSD89" s="1"/>
      <c r="QSE89" s="1"/>
      <c r="QSF89" s="1"/>
      <c r="QSG89" s="1"/>
      <c r="QSH89" s="1"/>
      <c r="QSI89" s="1"/>
      <c r="QSJ89" s="1"/>
      <c r="QSK89" s="1"/>
      <c r="QSL89" s="1"/>
      <c r="QSM89" s="1"/>
      <c r="QSN89" s="1"/>
      <c r="QSO89" s="1"/>
      <c r="QSP89" s="1"/>
      <c r="QSQ89" s="1"/>
      <c r="QSR89" s="1"/>
      <c r="QSS89" s="1"/>
      <c r="QST89" s="1"/>
      <c r="QSU89" s="1"/>
      <c r="QSV89" s="1"/>
      <c r="QSW89" s="1"/>
      <c r="QSX89" s="1"/>
      <c r="QSY89" s="1"/>
      <c r="QSZ89" s="1"/>
      <c r="QTA89" s="1"/>
      <c r="QTB89" s="1"/>
      <c r="QTC89" s="1"/>
      <c r="QTD89" s="1"/>
      <c r="QTE89" s="1"/>
      <c r="QTF89" s="1"/>
      <c r="QTG89" s="1"/>
      <c r="QTH89" s="1"/>
      <c r="QTI89" s="1"/>
      <c r="QTJ89" s="1"/>
      <c r="QTK89" s="1"/>
      <c r="QTL89" s="1"/>
      <c r="QTM89" s="1"/>
      <c r="QTN89" s="1"/>
      <c r="QTO89" s="1"/>
      <c r="QTP89" s="1"/>
      <c r="QTQ89" s="1"/>
      <c r="QTR89" s="1"/>
      <c r="QTS89" s="1"/>
      <c r="QTT89" s="1"/>
      <c r="QTU89" s="1"/>
      <c r="QTV89" s="1"/>
      <c r="QTW89" s="1"/>
      <c r="QTX89" s="1"/>
      <c r="QTY89" s="1"/>
      <c r="QTZ89" s="1"/>
      <c r="QUA89" s="1"/>
      <c r="QUB89" s="1"/>
      <c r="QUC89" s="1"/>
      <c r="QUD89" s="1"/>
      <c r="QUE89" s="1"/>
      <c r="QUF89" s="1"/>
      <c r="QUG89" s="1"/>
      <c r="QUH89" s="1"/>
      <c r="QUI89" s="1"/>
      <c r="QUJ89" s="1"/>
      <c r="QUK89" s="1"/>
      <c r="QUL89" s="1"/>
      <c r="QUM89" s="1"/>
      <c r="QUN89" s="1"/>
      <c r="QUO89" s="1"/>
      <c r="QUP89" s="1"/>
      <c r="QUQ89" s="1"/>
      <c r="QUR89" s="1"/>
      <c r="QUS89" s="1"/>
      <c r="QUT89" s="1"/>
      <c r="QUU89" s="1"/>
      <c r="QUV89" s="1"/>
      <c r="QUW89" s="1"/>
      <c r="QUX89" s="1"/>
      <c r="QUY89" s="1"/>
      <c r="QUZ89" s="1"/>
      <c r="QVA89" s="1"/>
      <c r="QVB89" s="1"/>
      <c r="QVC89" s="1"/>
      <c r="QVD89" s="1"/>
      <c r="QVE89" s="1"/>
      <c r="QVF89" s="1"/>
      <c r="QVG89" s="1"/>
      <c r="QVH89" s="1"/>
      <c r="QVI89" s="1"/>
      <c r="QVJ89" s="1"/>
      <c r="QVK89" s="1"/>
      <c r="QVL89" s="1"/>
      <c r="QVM89" s="1"/>
      <c r="QVN89" s="1"/>
      <c r="QVO89" s="1"/>
      <c r="QVP89" s="1"/>
      <c r="QVQ89" s="1"/>
      <c r="QVR89" s="1"/>
      <c r="QVS89" s="1"/>
      <c r="QVT89" s="1"/>
      <c r="QVU89" s="1"/>
      <c r="QVV89" s="1"/>
      <c r="QVW89" s="1"/>
      <c r="QVX89" s="1"/>
      <c r="QVY89" s="1"/>
      <c r="QVZ89" s="1"/>
      <c r="QWA89" s="1"/>
      <c r="QWB89" s="1"/>
      <c r="QWC89" s="1"/>
      <c r="QWD89" s="1"/>
      <c r="QWE89" s="1"/>
      <c r="QWF89" s="1"/>
      <c r="QWG89" s="1"/>
      <c r="QWH89" s="1"/>
      <c r="QWI89" s="1"/>
      <c r="QWJ89" s="1"/>
      <c r="QWK89" s="1"/>
      <c r="QWL89" s="1"/>
      <c r="QWM89" s="1"/>
      <c r="QWN89" s="1"/>
      <c r="QWO89" s="1"/>
      <c r="QWP89" s="1"/>
      <c r="QWQ89" s="1"/>
      <c r="QWR89" s="1"/>
      <c r="QWS89" s="1"/>
      <c r="QWT89" s="1"/>
      <c r="QWU89" s="1"/>
      <c r="QWV89" s="1"/>
      <c r="QWW89" s="1"/>
      <c r="QWX89" s="1"/>
      <c r="QWY89" s="1"/>
      <c r="QWZ89" s="1"/>
      <c r="QXA89" s="1"/>
      <c r="QXB89" s="1"/>
      <c r="QXC89" s="1"/>
      <c r="QXD89" s="1"/>
      <c r="QXE89" s="1"/>
      <c r="QXF89" s="1"/>
      <c r="QXG89" s="1"/>
      <c r="QXH89" s="1"/>
      <c r="QXI89" s="1"/>
      <c r="QXJ89" s="1"/>
      <c r="QXK89" s="1"/>
      <c r="QXL89" s="1"/>
      <c r="QXM89" s="1"/>
      <c r="QXN89" s="1"/>
      <c r="QXO89" s="1"/>
      <c r="QXP89" s="1"/>
      <c r="QXQ89" s="1"/>
      <c r="QXR89" s="1"/>
      <c r="QXS89" s="1"/>
      <c r="QXT89" s="1"/>
      <c r="QXU89" s="1"/>
      <c r="QXV89" s="1"/>
      <c r="QXW89" s="1"/>
      <c r="QXX89" s="1"/>
      <c r="QXY89" s="1"/>
      <c r="QXZ89" s="1"/>
      <c r="QYA89" s="1"/>
      <c r="QYB89" s="1"/>
      <c r="QYC89" s="1"/>
      <c r="QYD89" s="1"/>
      <c r="QYE89" s="1"/>
      <c r="QYF89" s="1"/>
      <c r="QYG89" s="1"/>
      <c r="QYH89" s="1"/>
      <c r="QYI89" s="1"/>
      <c r="QYJ89" s="1"/>
      <c r="QYK89" s="1"/>
      <c r="QYL89" s="1"/>
      <c r="QYM89" s="1"/>
      <c r="QYN89" s="1"/>
      <c r="QYO89" s="1"/>
      <c r="QYP89" s="1"/>
      <c r="QYQ89" s="1"/>
      <c r="QYR89" s="1"/>
      <c r="QYS89" s="1"/>
      <c r="QYT89" s="1"/>
      <c r="QYU89" s="1"/>
      <c r="QYV89" s="1"/>
      <c r="QYW89" s="1"/>
      <c r="QYX89" s="1"/>
      <c r="QYY89" s="1"/>
      <c r="QYZ89" s="1"/>
      <c r="QZA89" s="1"/>
      <c r="QZB89" s="1"/>
      <c r="QZC89" s="1"/>
      <c r="QZD89" s="1"/>
      <c r="QZE89" s="1"/>
      <c r="QZF89" s="1"/>
      <c r="QZG89" s="1"/>
      <c r="QZH89" s="1"/>
      <c r="QZI89" s="1"/>
      <c r="QZJ89" s="1"/>
      <c r="QZK89" s="1"/>
      <c r="QZL89" s="1"/>
      <c r="QZM89" s="1"/>
      <c r="QZN89" s="1"/>
      <c r="QZO89" s="1"/>
      <c r="QZP89" s="1"/>
      <c r="QZQ89" s="1"/>
      <c r="QZR89" s="1"/>
      <c r="QZS89" s="1"/>
      <c r="QZT89" s="1"/>
      <c r="QZU89" s="1"/>
      <c r="QZV89" s="1"/>
      <c r="QZW89" s="1"/>
      <c r="QZX89" s="1"/>
      <c r="QZY89" s="1"/>
      <c r="QZZ89" s="1"/>
      <c r="RAA89" s="1"/>
      <c r="RAB89" s="1"/>
      <c r="RAC89" s="1"/>
      <c r="RAD89" s="1"/>
      <c r="RAE89" s="1"/>
      <c r="RAF89" s="1"/>
      <c r="RAG89" s="1"/>
      <c r="RAH89" s="1"/>
      <c r="RAI89" s="1"/>
      <c r="RAJ89" s="1"/>
      <c r="RAK89" s="1"/>
      <c r="RAL89" s="1"/>
      <c r="RAM89" s="1"/>
      <c r="RAN89" s="1"/>
      <c r="RAO89" s="1"/>
      <c r="RAP89" s="1"/>
      <c r="RAQ89" s="1"/>
      <c r="RAR89" s="1"/>
      <c r="RAS89" s="1"/>
      <c r="RAT89" s="1"/>
      <c r="RAU89" s="1"/>
      <c r="RAV89" s="1"/>
      <c r="RAW89" s="1"/>
      <c r="RAX89" s="1"/>
      <c r="RAY89" s="1"/>
      <c r="RAZ89" s="1"/>
      <c r="RBA89" s="1"/>
      <c r="RBB89" s="1"/>
      <c r="RBC89" s="1"/>
      <c r="RBD89" s="1"/>
      <c r="RBE89" s="1"/>
      <c r="RBF89" s="1"/>
      <c r="RBG89" s="1"/>
      <c r="RBH89" s="1"/>
      <c r="RBI89" s="1"/>
      <c r="RBJ89" s="1"/>
      <c r="RBK89" s="1"/>
      <c r="RBL89" s="1"/>
      <c r="RBM89" s="1"/>
      <c r="RBN89" s="1"/>
      <c r="RBO89" s="1"/>
      <c r="RBP89" s="1"/>
      <c r="RBQ89" s="1"/>
      <c r="RBR89" s="1"/>
      <c r="RBS89" s="1"/>
      <c r="RBT89" s="1"/>
      <c r="RBU89" s="1"/>
      <c r="RBV89" s="1"/>
      <c r="RBW89" s="1"/>
      <c r="RBX89" s="1"/>
      <c r="RBY89" s="1"/>
      <c r="RBZ89" s="1"/>
      <c r="RCA89" s="1"/>
      <c r="RCB89" s="1"/>
      <c r="RCC89" s="1"/>
      <c r="RCD89" s="1"/>
      <c r="RCE89" s="1"/>
      <c r="RCF89" s="1"/>
      <c r="RCG89" s="1"/>
      <c r="RCH89" s="1"/>
      <c r="RCI89" s="1"/>
      <c r="RCJ89" s="1"/>
      <c r="RCK89" s="1"/>
      <c r="RCL89" s="1"/>
      <c r="RCM89" s="1"/>
      <c r="RCN89" s="1"/>
      <c r="RCO89" s="1"/>
      <c r="RCP89" s="1"/>
      <c r="RCQ89" s="1"/>
      <c r="RCR89" s="1"/>
      <c r="RCS89" s="1"/>
      <c r="RCT89" s="1"/>
      <c r="RCU89" s="1"/>
      <c r="RCV89" s="1"/>
      <c r="RCW89" s="1"/>
      <c r="RCX89" s="1"/>
      <c r="RCY89" s="1"/>
      <c r="RCZ89" s="1"/>
      <c r="RDA89" s="1"/>
      <c r="RDB89" s="1"/>
      <c r="RDC89" s="1"/>
      <c r="RDD89" s="1"/>
      <c r="RDE89" s="1"/>
      <c r="RDF89" s="1"/>
      <c r="RDG89" s="1"/>
      <c r="RDH89" s="1"/>
      <c r="RDI89" s="1"/>
      <c r="RDJ89" s="1"/>
      <c r="RDK89" s="1"/>
      <c r="RDL89" s="1"/>
      <c r="RDM89" s="1"/>
      <c r="RDN89" s="1"/>
      <c r="RDO89" s="1"/>
      <c r="RDP89" s="1"/>
      <c r="RDQ89" s="1"/>
      <c r="RDR89" s="1"/>
      <c r="RDS89" s="1"/>
      <c r="RDT89" s="1"/>
      <c r="RDU89" s="1"/>
      <c r="RDV89" s="1"/>
      <c r="RDW89" s="1"/>
      <c r="RDX89" s="1"/>
      <c r="RDY89" s="1"/>
      <c r="RDZ89" s="1"/>
      <c r="REA89" s="1"/>
      <c r="REB89" s="1"/>
      <c r="REC89" s="1"/>
      <c r="RED89" s="1"/>
      <c r="REE89" s="1"/>
      <c r="REF89" s="1"/>
      <c r="REG89" s="1"/>
      <c r="REH89" s="1"/>
      <c r="REI89" s="1"/>
      <c r="REJ89" s="1"/>
      <c r="REK89" s="1"/>
      <c r="REL89" s="1"/>
      <c r="REM89" s="1"/>
      <c r="REN89" s="1"/>
      <c r="REO89" s="1"/>
      <c r="REP89" s="1"/>
      <c r="REQ89" s="1"/>
      <c r="RER89" s="1"/>
      <c r="RES89" s="1"/>
      <c r="RET89" s="1"/>
      <c r="REU89" s="1"/>
      <c r="REV89" s="1"/>
      <c r="REW89" s="1"/>
      <c r="REX89" s="1"/>
      <c r="REY89" s="1"/>
      <c r="REZ89" s="1"/>
      <c r="RFA89" s="1"/>
      <c r="RFB89" s="1"/>
      <c r="RFC89" s="1"/>
      <c r="RFD89" s="1"/>
      <c r="RFE89" s="1"/>
      <c r="RFF89" s="1"/>
      <c r="RFG89" s="1"/>
      <c r="RFH89" s="1"/>
      <c r="RFI89" s="1"/>
      <c r="RFJ89" s="1"/>
      <c r="RFK89" s="1"/>
      <c r="RFL89" s="1"/>
      <c r="RFM89" s="1"/>
      <c r="RFN89" s="1"/>
      <c r="RFO89" s="1"/>
      <c r="RFP89" s="1"/>
      <c r="RFQ89" s="1"/>
      <c r="RFR89" s="1"/>
      <c r="RFS89" s="1"/>
      <c r="RFT89" s="1"/>
      <c r="RFU89" s="1"/>
      <c r="RFV89" s="1"/>
      <c r="RFW89" s="1"/>
      <c r="RFX89" s="1"/>
      <c r="RFY89" s="1"/>
      <c r="RFZ89" s="1"/>
      <c r="RGA89" s="1"/>
      <c r="RGB89" s="1"/>
      <c r="RGC89" s="1"/>
      <c r="RGD89" s="1"/>
      <c r="RGE89" s="1"/>
      <c r="RGF89" s="1"/>
      <c r="RGG89" s="1"/>
      <c r="RGH89" s="1"/>
      <c r="RGI89" s="1"/>
      <c r="RGJ89" s="1"/>
      <c r="RGK89" s="1"/>
      <c r="RGL89" s="1"/>
      <c r="RGM89" s="1"/>
      <c r="RGN89" s="1"/>
      <c r="RGO89" s="1"/>
      <c r="RGP89" s="1"/>
      <c r="RGQ89" s="1"/>
      <c r="RGR89" s="1"/>
      <c r="RGS89" s="1"/>
      <c r="RGT89" s="1"/>
      <c r="RGU89" s="1"/>
      <c r="RGV89" s="1"/>
      <c r="RGW89" s="1"/>
      <c r="RGX89" s="1"/>
      <c r="RGY89" s="1"/>
      <c r="RGZ89" s="1"/>
      <c r="RHA89" s="1"/>
      <c r="RHB89" s="1"/>
      <c r="RHC89" s="1"/>
      <c r="RHD89" s="1"/>
      <c r="RHE89" s="1"/>
      <c r="RHF89" s="1"/>
      <c r="RHG89" s="1"/>
      <c r="RHH89" s="1"/>
      <c r="RHI89" s="1"/>
      <c r="RHJ89" s="1"/>
      <c r="RHK89" s="1"/>
      <c r="RHL89" s="1"/>
      <c r="RHM89" s="1"/>
      <c r="RHN89" s="1"/>
      <c r="RHO89" s="1"/>
      <c r="RHP89" s="1"/>
      <c r="RHQ89" s="1"/>
      <c r="RHR89" s="1"/>
      <c r="RHS89" s="1"/>
      <c r="RHT89" s="1"/>
      <c r="RHU89" s="1"/>
      <c r="RHV89" s="1"/>
      <c r="RHW89" s="1"/>
      <c r="RHX89" s="1"/>
      <c r="RHY89" s="1"/>
      <c r="RHZ89" s="1"/>
      <c r="RIA89" s="1"/>
      <c r="RIB89" s="1"/>
      <c r="RIC89" s="1"/>
      <c r="RID89" s="1"/>
      <c r="RIE89" s="1"/>
      <c r="RIF89" s="1"/>
      <c r="RIG89" s="1"/>
      <c r="RIH89" s="1"/>
      <c r="RII89" s="1"/>
      <c r="RIJ89" s="1"/>
      <c r="RIK89" s="1"/>
      <c r="RIL89" s="1"/>
      <c r="RIM89" s="1"/>
      <c r="RIN89" s="1"/>
      <c r="RIO89" s="1"/>
      <c r="RIP89" s="1"/>
      <c r="RIQ89" s="1"/>
      <c r="RIR89" s="1"/>
      <c r="RIS89" s="1"/>
      <c r="RIT89" s="1"/>
      <c r="RIU89" s="1"/>
      <c r="RIV89" s="1"/>
      <c r="RIW89" s="1"/>
      <c r="RIX89" s="1"/>
      <c r="RIY89" s="1"/>
      <c r="RIZ89" s="1"/>
      <c r="RJA89" s="1"/>
      <c r="RJB89" s="1"/>
      <c r="RJC89" s="1"/>
      <c r="RJD89" s="1"/>
      <c r="RJE89" s="1"/>
      <c r="RJF89" s="1"/>
      <c r="RJG89" s="1"/>
      <c r="RJH89" s="1"/>
      <c r="RJI89" s="1"/>
      <c r="RJJ89" s="1"/>
      <c r="RJK89" s="1"/>
      <c r="RJL89" s="1"/>
      <c r="RJM89" s="1"/>
      <c r="RJN89" s="1"/>
      <c r="RJO89" s="1"/>
      <c r="RJP89" s="1"/>
      <c r="RJQ89" s="1"/>
      <c r="RJR89" s="1"/>
      <c r="RJS89" s="1"/>
      <c r="RJT89" s="1"/>
      <c r="RJU89" s="1"/>
      <c r="RJV89" s="1"/>
      <c r="RJW89" s="1"/>
      <c r="RJX89" s="1"/>
      <c r="RJY89" s="1"/>
      <c r="RJZ89" s="1"/>
      <c r="RKA89" s="1"/>
      <c r="RKB89" s="1"/>
      <c r="RKC89" s="1"/>
      <c r="RKD89" s="1"/>
      <c r="RKE89" s="1"/>
      <c r="RKF89" s="1"/>
      <c r="RKG89" s="1"/>
      <c r="RKH89" s="1"/>
      <c r="RKI89" s="1"/>
      <c r="RKJ89" s="1"/>
      <c r="RKK89" s="1"/>
      <c r="RKL89" s="1"/>
      <c r="RKM89" s="1"/>
      <c r="RKN89" s="1"/>
      <c r="RKO89" s="1"/>
      <c r="RKP89" s="1"/>
      <c r="RKQ89" s="1"/>
      <c r="RKR89" s="1"/>
      <c r="RKS89" s="1"/>
      <c r="RKT89" s="1"/>
      <c r="RKU89" s="1"/>
      <c r="RKV89" s="1"/>
      <c r="RKW89" s="1"/>
      <c r="RKX89" s="1"/>
      <c r="RKY89" s="1"/>
      <c r="RKZ89" s="1"/>
      <c r="RLA89" s="1"/>
      <c r="RLB89" s="1"/>
      <c r="RLC89" s="1"/>
      <c r="RLD89" s="1"/>
      <c r="RLE89" s="1"/>
      <c r="RLF89" s="1"/>
      <c r="RLG89" s="1"/>
      <c r="RLH89" s="1"/>
      <c r="RLI89" s="1"/>
      <c r="RLJ89" s="1"/>
      <c r="RLK89" s="1"/>
      <c r="RLL89" s="1"/>
      <c r="RLM89" s="1"/>
      <c r="RLN89" s="1"/>
      <c r="RLO89" s="1"/>
      <c r="RLP89" s="1"/>
      <c r="RLQ89" s="1"/>
      <c r="RLR89" s="1"/>
      <c r="RLS89" s="1"/>
      <c r="RLT89" s="1"/>
      <c r="RLU89" s="1"/>
      <c r="RLV89" s="1"/>
      <c r="RLW89" s="1"/>
      <c r="RLX89" s="1"/>
      <c r="RLY89" s="1"/>
      <c r="RLZ89" s="1"/>
      <c r="RMA89" s="1"/>
      <c r="RMB89" s="1"/>
      <c r="RMC89" s="1"/>
      <c r="RMD89" s="1"/>
      <c r="RME89" s="1"/>
      <c r="RMF89" s="1"/>
      <c r="RMG89" s="1"/>
      <c r="RMH89" s="1"/>
      <c r="RMI89" s="1"/>
      <c r="RMJ89" s="1"/>
      <c r="RMK89" s="1"/>
      <c r="RML89" s="1"/>
      <c r="RMM89" s="1"/>
      <c r="RMN89" s="1"/>
      <c r="RMO89" s="1"/>
      <c r="RMP89" s="1"/>
      <c r="RMQ89" s="1"/>
      <c r="RMR89" s="1"/>
      <c r="RMS89" s="1"/>
      <c r="RMT89" s="1"/>
      <c r="RMU89" s="1"/>
      <c r="RMV89" s="1"/>
      <c r="RMW89" s="1"/>
      <c r="RMX89" s="1"/>
      <c r="RMY89" s="1"/>
      <c r="RMZ89" s="1"/>
      <c r="RNA89" s="1"/>
      <c r="RNB89" s="1"/>
      <c r="RNC89" s="1"/>
      <c r="RND89" s="1"/>
      <c r="RNE89" s="1"/>
      <c r="RNF89" s="1"/>
      <c r="RNG89" s="1"/>
      <c r="RNH89" s="1"/>
      <c r="RNI89" s="1"/>
      <c r="RNJ89" s="1"/>
      <c r="RNK89" s="1"/>
      <c r="RNL89" s="1"/>
      <c r="RNM89" s="1"/>
      <c r="RNN89" s="1"/>
      <c r="RNO89" s="1"/>
      <c r="RNP89" s="1"/>
      <c r="RNQ89" s="1"/>
      <c r="RNR89" s="1"/>
      <c r="RNS89" s="1"/>
      <c r="RNT89" s="1"/>
      <c r="RNU89" s="1"/>
      <c r="RNV89" s="1"/>
      <c r="RNW89" s="1"/>
      <c r="RNX89" s="1"/>
      <c r="RNY89" s="1"/>
      <c r="RNZ89" s="1"/>
      <c r="ROA89" s="1"/>
      <c r="ROB89" s="1"/>
      <c r="ROC89" s="1"/>
      <c r="ROD89" s="1"/>
      <c r="ROE89" s="1"/>
      <c r="ROF89" s="1"/>
      <c r="ROG89" s="1"/>
      <c r="ROH89" s="1"/>
      <c r="ROI89" s="1"/>
      <c r="ROJ89" s="1"/>
      <c r="ROK89" s="1"/>
      <c r="ROL89" s="1"/>
      <c r="ROM89" s="1"/>
      <c r="RON89" s="1"/>
      <c r="ROO89" s="1"/>
      <c r="ROP89" s="1"/>
      <c r="ROQ89" s="1"/>
      <c r="ROR89" s="1"/>
      <c r="ROS89" s="1"/>
      <c r="ROT89" s="1"/>
      <c r="ROU89" s="1"/>
      <c r="ROV89" s="1"/>
      <c r="ROW89" s="1"/>
      <c r="ROX89" s="1"/>
      <c r="ROY89" s="1"/>
      <c r="ROZ89" s="1"/>
      <c r="RPA89" s="1"/>
      <c r="RPB89" s="1"/>
      <c r="RPC89" s="1"/>
      <c r="RPD89" s="1"/>
      <c r="RPE89" s="1"/>
      <c r="RPF89" s="1"/>
      <c r="RPG89" s="1"/>
      <c r="RPH89" s="1"/>
      <c r="RPI89" s="1"/>
      <c r="RPJ89" s="1"/>
      <c r="RPK89" s="1"/>
      <c r="RPL89" s="1"/>
      <c r="RPM89" s="1"/>
      <c r="RPN89" s="1"/>
      <c r="RPO89" s="1"/>
      <c r="RPP89" s="1"/>
      <c r="RPQ89" s="1"/>
      <c r="RPR89" s="1"/>
      <c r="RPS89" s="1"/>
      <c r="RPT89" s="1"/>
      <c r="RPU89" s="1"/>
      <c r="RPV89" s="1"/>
      <c r="RPW89" s="1"/>
      <c r="RPX89" s="1"/>
      <c r="RPY89" s="1"/>
      <c r="RPZ89" s="1"/>
      <c r="RQA89" s="1"/>
      <c r="RQB89" s="1"/>
      <c r="RQC89" s="1"/>
      <c r="RQD89" s="1"/>
      <c r="RQE89" s="1"/>
      <c r="RQF89" s="1"/>
      <c r="RQG89" s="1"/>
      <c r="RQH89" s="1"/>
      <c r="RQI89" s="1"/>
      <c r="RQJ89" s="1"/>
      <c r="RQK89" s="1"/>
      <c r="RQL89" s="1"/>
      <c r="RQM89" s="1"/>
      <c r="RQN89" s="1"/>
      <c r="RQO89" s="1"/>
      <c r="RQP89" s="1"/>
      <c r="RQQ89" s="1"/>
      <c r="RQR89" s="1"/>
      <c r="RQS89" s="1"/>
      <c r="RQT89" s="1"/>
      <c r="RQU89" s="1"/>
      <c r="RQV89" s="1"/>
      <c r="RQW89" s="1"/>
      <c r="RQX89" s="1"/>
      <c r="RQY89" s="1"/>
      <c r="RQZ89" s="1"/>
      <c r="RRA89" s="1"/>
      <c r="RRB89" s="1"/>
      <c r="RRC89" s="1"/>
      <c r="RRD89" s="1"/>
      <c r="RRE89" s="1"/>
      <c r="RRF89" s="1"/>
      <c r="RRG89" s="1"/>
      <c r="RRH89" s="1"/>
      <c r="RRI89" s="1"/>
      <c r="RRJ89" s="1"/>
      <c r="RRK89" s="1"/>
      <c r="RRL89" s="1"/>
      <c r="RRM89" s="1"/>
      <c r="RRN89" s="1"/>
      <c r="RRO89" s="1"/>
      <c r="RRP89" s="1"/>
      <c r="RRQ89" s="1"/>
      <c r="RRR89" s="1"/>
      <c r="RRS89" s="1"/>
      <c r="RRT89" s="1"/>
      <c r="RRU89" s="1"/>
      <c r="RRV89" s="1"/>
      <c r="RRW89" s="1"/>
      <c r="RRX89" s="1"/>
      <c r="RRY89" s="1"/>
      <c r="RRZ89" s="1"/>
      <c r="RSA89" s="1"/>
      <c r="RSB89" s="1"/>
      <c r="RSC89" s="1"/>
      <c r="RSD89" s="1"/>
      <c r="RSE89" s="1"/>
      <c r="RSF89" s="1"/>
      <c r="RSG89" s="1"/>
      <c r="RSH89" s="1"/>
      <c r="RSI89" s="1"/>
      <c r="RSJ89" s="1"/>
      <c r="RSK89" s="1"/>
      <c r="RSL89" s="1"/>
      <c r="RSM89" s="1"/>
      <c r="RSN89" s="1"/>
      <c r="RSO89" s="1"/>
      <c r="RSP89" s="1"/>
      <c r="RSQ89" s="1"/>
      <c r="RSR89" s="1"/>
      <c r="RSS89" s="1"/>
      <c r="RST89" s="1"/>
      <c r="RSU89" s="1"/>
      <c r="RSV89" s="1"/>
      <c r="RSW89" s="1"/>
      <c r="RSX89" s="1"/>
      <c r="RSY89" s="1"/>
      <c r="RSZ89" s="1"/>
      <c r="RTA89" s="1"/>
      <c r="RTB89" s="1"/>
      <c r="RTC89" s="1"/>
      <c r="RTD89" s="1"/>
      <c r="RTE89" s="1"/>
      <c r="RTF89" s="1"/>
      <c r="RTG89" s="1"/>
      <c r="RTH89" s="1"/>
      <c r="RTI89" s="1"/>
      <c r="RTJ89" s="1"/>
      <c r="RTK89" s="1"/>
      <c r="RTL89" s="1"/>
      <c r="RTM89" s="1"/>
      <c r="RTN89" s="1"/>
      <c r="RTO89" s="1"/>
      <c r="RTP89" s="1"/>
      <c r="RTQ89" s="1"/>
      <c r="RTR89" s="1"/>
      <c r="RTS89" s="1"/>
      <c r="RTT89" s="1"/>
      <c r="RTU89" s="1"/>
      <c r="RTV89" s="1"/>
      <c r="RTW89" s="1"/>
      <c r="RTX89" s="1"/>
      <c r="RTY89" s="1"/>
      <c r="RTZ89" s="1"/>
      <c r="RUA89" s="1"/>
      <c r="RUB89" s="1"/>
      <c r="RUC89" s="1"/>
      <c r="RUD89" s="1"/>
      <c r="RUE89" s="1"/>
      <c r="RUF89" s="1"/>
      <c r="RUG89" s="1"/>
      <c r="RUH89" s="1"/>
      <c r="RUI89" s="1"/>
      <c r="RUJ89" s="1"/>
      <c r="RUK89" s="1"/>
      <c r="RUL89" s="1"/>
      <c r="RUM89" s="1"/>
      <c r="RUN89" s="1"/>
      <c r="RUO89" s="1"/>
      <c r="RUP89" s="1"/>
      <c r="RUQ89" s="1"/>
      <c r="RUR89" s="1"/>
      <c r="RUS89" s="1"/>
      <c r="RUT89" s="1"/>
      <c r="RUU89" s="1"/>
      <c r="RUV89" s="1"/>
      <c r="RUW89" s="1"/>
      <c r="RUX89" s="1"/>
      <c r="RUY89" s="1"/>
      <c r="RUZ89" s="1"/>
      <c r="RVA89" s="1"/>
      <c r="RVB89" s="1"/>
      <c r="RVC89" s="1"/>
      <c r="RVD89" s="1"/>
      <c r="RVE89" s="1"/>
      <c r="RVF89" s="1"/>
      <c r="RVG89" s="1"/>
      <c r="RVH89" s="1"/>
      <c r="RVI89" s="1"/>
      <c r="RVJ89" s="1"/>
      <c r="RVK89" s="1"/>
      <c r="RVL89" s="1"/>
      <c r="RVM89" s="1"/>
      <c r="RVN89" s="1"/>
      <c r="RVO89" s="1"/>
      <c r="RVP89" s="1"/>
      <c r="RVQ89" s="1"/>
      <c r="RVR89" s="1"/>
      <c r="RVS89" s="1"/>
      <c r="RVT89" s="1"/>
      <c r="RVU89" s="1"/>
      <c r="RVV89" s="1"/>
      <c r="RVW89" s="1"/>
      <c r="RVX89" s="1"/>
      <c r="RVY89" s="1"/>
      <c r="RVZ89" s="1"/>
      <c r="RWA89" s="1"/>
      <c r="RWB89" s="1"/>
      <c r="RWC89" s="1"/>
      <c r="RWD89" s="1"/>
      <c r="RWE89" s="1"/>
      <c r="RWF89" s="1"/>
      <c r="RWG89" s="1"/>
      <c r="RWH89" s="1"/>
      <c r="RWI89" s="1"/>
      <c r="RWJ89" s="1"/>
      <c r="RWK89" s="1"/>
      <c r="RWL89" s="1"/>
      <c r="RWM89" s="1"/>
      <c r="RWN89" s="1"/>
      <c r="RWO89" s="1"/>
      <c r="RWP89" s="1"/>
      <c r="RWQ89" s="1"/>
      <c r="RWR89" s="1"/>
      <c r="RWS89" s="1"/>
      <c r="RWT89" s="1"/>
      <c r="RWU89" s="1"/>
      <c r="RWV89" s="1"/>
      <c r="RWW89" s="1"/>
      <c r="RWX89" s="1"/>
      <c r="RWY89" s="1"/>
      <c r="RWZ89" s="1"/>
      <c r="RXA89" s="1"/>
      <c r="RXB89" s="1"/>
      <c r="RXC89" s="1"/>
      <c r="RXD89" s="1"/>
      <c r="RXE89" s="1"/>
      <c r="RXF89" s="1"/>
      <c r="RXG89" s="1"/>
      <c r="RXH89" s="1"/>
      <c r="RXI89" s="1"/>
      <c r="RXJ89" s="1"/>
      <c r="RXK89" s="1"/>
      <c r="RXL89" s="1"/>
      <c r="RXM89" s="1"/>
      <c r="RXN89" s="1"/>
      <c r="RXO89" s="1"/>
      <c r="RXP89" s="1"/>
      <c r="RXQ89" s="1"/>
      <c r="RXR89" s="1"/>
      <c r="RXS89" s="1"/>
      <c r="RXT89" s="1"/>
      <c r="RXU89" s="1"/>
      <c r="RXV89" s="1"/>
      <c r="RXW89" s="1"/>
      <c r="RXX89" s="1"/>
      <c r="RXY89" s="1"/>
      <c r="RXZ89" s="1"/>
      <c r="RYA89" s="1"/>
      <c r="RYB89" s="1"/>
      <c r="RYC89" s="1"/>
      <c r="RYD89" s="1"/>
      <c r="RYE89" s="1"/>
      <c r="RYF89" s="1"/>
      <c r="RYG89" s="1"/>
      <c r="RYH89" s="1"/>
      <c r="RYI89" s="1"/>
      <c r="RYJ89" s="1"/>
      <c r="RYK89" s="1"/>
      <c r="RYL89" s="1"/>
      <c r="RYM89" s="1"/>
      <c r="RYN89" s="1"/>
      <c r="RYO89" s="1"/>
      <c r="RYP89" s="1"/>
      <c r="RYQ89" s="1"/>
      <c r="RYR89" s="1"/>
      <c r="RYS89" s="1"/>
      <c r="RYT89" s="1"/>
      <c r="RYU89" s="1"/>
      <c r="RYV89" s="1"/>
      <c r="RYW89" s="1"/>
      <c r="RYX89" s="1"/>
      <c r="RYY89" s="1"/>
      <c r="RYZ89" s="1"/>
      <c r="RZA89" s="1"/>
      <c r="RZB89" s="1"/>
      <c r="RZC89" s="1"/>
      <c r="RZD89" s="1"/>
      <c r="RZE89" s="1"/>
      <c r="RZF89" s="1"/>
      <c r="RZG89" s="1"/>
      <c r="RZH89" s="1"/>
      <c r="RZI89" s="1"/>
      <c r="RZJ89" s="1"/>
      <c r="RZK89" s="1"/>
      <c r="RZL89" s="1"/>
      <c r="RZM89" s="1"/>
      <c r="RZN89" s="1"/>
      <c r="RZO89" s="1"/>
      <c r="RZP89" s="1"/>
      <c r="RZQ89" s="1"/>
      <c r="RZR89" s="1"/>
      <c r="RZS89" s="1"/>
      <c r="RZT89" s="1"/>
      <c r="RZU89" s="1"/>
      <c r="RZV89" s="1"/>
      <c r="RZW89" s="1"/>
      <c r="RZX89" s="1"/>
      <c r="RZY89" s="1"/>
      <c r="RZZ89" s="1"/>
      <c r="SAA89" s="1"/>
      <c r="SAB89" s="1"/>
      <c r="SAC89" s="1"/>
      <c r="SAD89" s="1"/>
      <c r="SAE89" s="1"/>
      <c r="SAF89" s="1"/>
      <c r="SAG89" s="1"/>
      <c r="SAH89" s="1"/>
      <c r="SAI89" s="1"/>
      <c r="SAJ89" s="1"/>
      <c r="SAK89" s="1"/>
      <c r="SAL89" s="1"/>
      <c r="SAM89" s="1"/>
      <c r="SAN89" s="1"/>
      <c r="SAO89" s="1"/>
      <c r="SAP89" s="1"/>
      <c r="SAQ89" s="1"/>
      <c r="SAR89" s="1"/>
      <c r="SAS89" s="1"/>
      <c r="SAT89" s="1"/>
      <c r="SAU89" s="1"/>
      <c r="SAV89" s="1"/>
      <c r="SAW89" s="1"/>
      <c r="SAX89" s="1"/>
      <c r="SAY89" s="1"/>
      <c r="SAZ89" s="1"/>
      <c r="SBA89" s="1"/>
      <c r="SBB89" s="1"/>
      <c r="SBC89" s="1"/>
      <c r="SBD89" s="1"/>
      <c r="SBE89" s="1"/>
      <c r="SBF89" s="1"/>
      <c r="SBG89" s="1"/>
      <c r="SBH89" s="1"/>
      <c r="SBI89" s="1"/>
      <c r="SBJ89" s="1"/>
      <c r="SBK89" s="1"/>
      <c r="SBL89" s="1"/>
      <c r="SBM89" s="1"/>
      <c r="SBN89" s="1"/>
      <c r="SBO89" s="1"/>
      <c r="SBP89" s="1"/>
      <c r="SBQ89" s="1"/>
      <c r="SBR89" s="1"/>
      <c r="SBS89" s="1"/>
      <c r="SBT89" s="1"/>
      <c r="SBU89" s="1"/>
      <c r="SBV89" s="1"/>
      <c r="SBW89" s="1"/>
      <c r="SBX89" s="1"/>
      <c r="SBY89" s="1"/>
      <c r="SBZ89" s="1"/>
      <c r="SCA89" s="1"/>
      <c r="SCB89" s="1"/>
      <c r="SCC89" s="1"/>
      <c r="SCD89" s="1"/>
      <c r="SCE89" s="1"/>
      <c r="SCF89" s="1"/>
      <c r="SCG89" s="1"/>
      <c r="SCH89" s="1"/>
      <c r="SCI89" s="1"/>
      <c r="SCJ89" s="1"/>
      <c r="SCK89" s="1"/>
      <c r="SCL89" s="1"/>
      <c r="SCM89" s="1"/>
      <c r="SCN89" s="1"/>
      <c r="SCO89" s="1"/>
      <c r="SCP89" s="1"/>
      <c r="SCQ89" s="1"/>
      <c r="SCR89" s="1"/>
      <c r="SCS89" s="1"/>
      <c r="SCT89" s="1"/>
      <c r="SCU89" s="1"/>
      <c r="SCV89" s="1"/>
      <c r="SCW89" s="1"/>
      <c r="SCX89" s="1"/>
      <c r="SCY89" s="1"/>
      <c r="SCZ89" s="1"/>
      <c r="SDA89" s="1"/>
      <c r="SDB89" s="1"/>
      <c r="SDC89" s="1"/>
      <c r="SDD89" s="1"/>
      <c r="SDE89" s="1"/>
      <c r="SDF89" s="1"/>
      <c r="SDG89" s="1"/>
      <c r="SDH89" s="1"/>
      <c r="SDI89" s="1"/>
      <c r="SDJ89" s="1"/>
      <c r="SDK89" s="1"/>
      <c r="SDL89" s="1"/>
      <c r="SDM89" s="1"/>
      <c r="SDN89" s="1"/>
      <c r="SDO89" s="1"/>
      <c r="SDP89" s="1"/>
      <c r="SDQ89" s="1"/>
      <c r="SDR89" s="1"/>
      <c r="SDS89" s="1"/>
      <c r="SDT89" s="1"/>
      <c r="SDU89" s="1"/>
      <c r="SDV89" s="1"/>
      <c r="SDW89" s="1"/>
      <c r="SDX89" s="1"/>
      <c r="SDY89" s="1"/>
      <c r="SDZ89" s="1"/>
      <c r="SEA89" s="1"/>
      <c r="SEB89" s="1"/>
      <c r="SEC89" s="1"/>
      <c r="SED89" s="1"/>
      <c r="SEE89" s="1"/>
      <c r="SEF89" s="1"/>
      <c r="SEG89" s="1"/>
      <c r="SEH89" s="1"/>
      <c r="SEI89" s="1"/>
      <c r="SEJ89" s="1"/>
      <c r="SEK89" s="1"/>
      <c r="SEL89" s="1"/>
      <c r="SEM89" s="1"/>
      <c r="SEN89" s="1"/>
      <c r="SEO89" s="1"/>
      <c r="SEP89" s="1"/>
      <c r="SEQ89" s="1"/>
      <c r="SER89" s="1"/>
      <c r="SES89" s="1"/>
      <c r="SET89" s="1"/>
      <c r="SEU89" s="1"/>
      <c r="SEV89" s="1"/>
      <c r="SEW89" s="1"/>
      <c r="SEX89" s="1"/>
      <c r="SEY89" s="1"/>
      <c r="SEZ89" s="1"/>
      <c r="SFA89" s="1"/>
      <c r="SFB89" s="1"/>
      <c r="SFC89" s="1"/>
      <c r="SFD89" s="1"/>
      <c r="SFE89" s="1"/>
      <c r="SFF89" s="1"/>
      <c r="SFG89" s="1"/>
      <c r="SFH89" s="1"/>
      <c r="SFI89" s="1"/>
      <c r="SFJ89" s="1"/>
      <c r="SFK89" s="1"/>
      <c r="SFL89" s="1"/>
      <c r="SFM89" s="1"/>
      <c r="SFN89" s="1"/>
      <c r="SFO89" s="1"/>
      <c r="SFP89" s="1"/>
      <c r="SFQ89" s="1"/>
      <c r="SFR89" s="1"/>
      <c r="SFS89" s="1"/>
      <c r="SFT89" s="1"/>
      <c r="SFU89" s="1"/>
      <c r="SFV89" s="1"/>
      <c r="SFW89" s="1"/>
      <c r="SFX89" s="1"/>
      <c r="SFY89" s="1"/>
      <c r="SFZ89" s="1"/>
      <c r="SGA89" s="1"/>
      <c r="SGB89" s="1"/>
      <c r="SGC89" s="1"/>
      <c r="SGD89" s="1"/>
      <c r="SGE89" s="1"/>
      <c r="SGF89" s="1"/>
      <c r="SGG89" s="1"/>
      <c r="SGH89" s="1"/>
      <c r="SGI89" s="1"/>
      <c r="SGJ89" s="1"/>
      <c r="SGK89" s="1"/>
      <c r="SGL89" s="1"/>
      <c r="SGM89" s="1"/>
      <c r="SGN89" s="1"/>
      <c r="SGO89" s="1"/>
      <c r="SGP89" s="1"/>
      <c r="SGQ89" s="1"/>
      <c r="SGR89" s="1"/>
      <c r="SGS89" s="1"/>
      <c r="SGT89" s="1"/>
      <c r="SGU89" s="1"/>
      <c r="SGV89" s="1"/>
      <c r="SGW89" s="1"/>
      <c r="SGX89" s="1"/>
      <c r="SGY89" s="1"/>
      <c r="SGZ89" s="1"/>
      <c r="SHA89" s="1"/>
      <c r="SHB89" s="1"/>
      <c r="SHC89" s="1"/>
      <c r="SHD89" s="1"/>
      <c r="SHE89" s="1"/>
      <c r="SHF89" s="1"/>
      <c r="SHG89" s="1"/>
      <c r="SHH89" s="1"/>
      <c r="SHI89" s="1"/>
      <c r="SHJ89" s="1"/>
      <c r="SHK89" s="1"/>
      <c r="SHL89" s="1"/>
      <c r="SHM89" s="1"/>
      <c r="SHN89" s="1"/>
      <c r="SHO89" s="1"/>
      <c r="SHP89" s="1"/>
      <c r="SHQ89" s="1"/>
      <c r="SHR89" s="1"/>
      <c r="SHS89" s="1"/>
      <c r="SHT89" s="1"/>
      <c r="SHU89" s="1"/>
      <c r="SHV89" s="1"/>
      <c r="SHW89" s="1"/>
      <c r="SHX89" s="1"/>
      <c r="SHY89" s="1"/>
      <c r="SHZ89" s="1"/>
      <c r="SIA89" s="1"/>
      <c r="SIB89" s="1"/>
      <c r="SIC89" s="1"/>
      <c r="SID89" s="1"/>
      <c r="SIE89" s="1"/>
      <c r="SIF89" s="1"/>
      <c r="SIG89" s="1"/>
      <c r="SIH89" s="1"/>
      <c r="SII89" s="1"/>
      <c r="SIJ89" s="1"/>
      <c r="SIK89" s="1"/>
      <c r="SIL89" s="1"/>
      <c r="SIM89" s="1"/>
      <c r="SIN89" s="1"/>
      <c r="SIO89" s="1"/>
      <c r="SIP89" s="1"/>
      <c r="SIQ89" s="1"/>
      <c r="SIR89" s="1"/>
      <c r="SIS89" s="1"/>
      <c r="SIT89" s="1"/>
      <c r="SIU89" s="1"/>
      <c r="SIV89" s="1"/>
      <c r="SIW89" s="1"/>
      <c r="SIX89" s="1"/>
      <c r="SIY89" s="1"/>
      <c r="SIZ89" s="1"/>
      <c r="SJA89" s="1"/>
      <c r="SJB89" s="1"/>
      <c r="SJC89" s="1"/>
      <c r="SJD89" s="1"/>
      <c r="SJE89" s="1"/>
      <c r="SJF89" s="1"/>
      <c r="SJG89" s="1"/>
      <c r="SJH89" s="1"/>
      <c r="SJI89" s="1"/>
      <c r="SJJ89" s="1"/>
      <c r="SJK89" s="1"/>
      <c r="SJL89" s="1"/>
      <c r="SJM89" s="1"/>
      <c r="SJN89" s="1"/>
      <c r="SJO89" s="1"/>
      <c r="SJP89" s="1"/>
      <c r="SJQ89" s="1"/>
      <c r="SJR89" s="1"/>
      <c r="SJS89" s="1"/>
      <c r="SJT89" s="1"/>
      <c r="SJU89" s="1"/>
      <c r="SJV89" s="1"/>
      <c r="SJW89" s="1"/>
      <c r="SJX89" s="1"/>
      <c r="SJY89" s="1"/>
      <c r="SJZ89" s="1"/>
      <c r="SKA89" s="1"/>
      <c r="SKB89" s="1"/>
      <c r="SKC89" s="1"/>
      <c r="SKD89" s="1"/>
      <c r="SKE89" s="1"/>
      <c r="SKF89" s="1"/>
      <c r="SKG89" s="1"/>
      <c r="SKH89" s="1"/>
      <c r="SKI89" s="1"/>
      <c r="SKJ89" s="1"/>
      <c r="SKK89" s="1"/>
      <c r="SKL89" s="1"/>
      <c r="SKM89" s="1"/>
      <c r="SKN89" s="1"/>
      <c r="SKO89" s="1"/>
      <c r="SKP89" s="1"/>
      <c r="SKQ89" s="1"/>
      <c r="SKR89" s="1"/>
      <c r="SKS89" s="1"/>
      <c r="SKT89" s="1"/>
      <c r="SKU89" s="1"/>
      <c r="SKV89" s="1"/>
      <c r="SKW89" s="1"/>
      <c r="SKX89" s="1"/>
      <c r="SKY89" s="1"/>
      <c r="SKZ89" s="1"/>
      <c r="SLA89" s="1"/>
      <c r="SLB89" s="1"/>
      <c r="SLC89" s="1"/>
      <c r="SLD89" s="1"/>
      <c r="SLE89" s="1"/>
      <c r="SLF89" s="1"/>
      <c r="SLG89" s="1"/>
      <c r="SLH89" s="1"/>
      <c r="SLI89" s="1"/>
      <c r="SLJ89" s="1"/>
      <c r="SLK89" s="1"/>
      <c r="SLL89" s="1"/>
      <c r="SLM89" s="1"/>
      <c r="SLN89" s="1"/>
      <c r="SLO89" s="1"/>
      <c r="SLP89" s="1"/>
      <c r="SLQ89" s="1"/>
      <c r="SLR89" s="1"/>
      <c r="SLS89" s="1"/>
      <c r="SLT89" s="1"/>
      <c r="SLU89" s="1"/>
      <c r="SLV89" s="1"/>
      <c r="SLW89" s="1"/>
      <c r="SLX89" s="1"/>
      <c r="SLY89" s="1"/>
      <c r="SLZ89" s="1"/>
      <c r="SMA89" s="1"/>
      <c r="SMB89" s="1"/>
      <c r="SMC89" s="1"/>
      <c r="SMD89" s="1"/>
      <c r="SME89" s="1"/>
      <c r="SMF89" s="1"/>
      <c r="SMG89" s="1"/>
      <c r="SMH89" s="1"/>
      <c r="SMI89" s="1"/>
      <c r="SMJ89" s="1"/>
      <c r="SMK89" s="1"/>
      <c r="SML89" s="1"/>
      <c r="SMM89" s="1"/>
      <c r="SMN89" s="1"/>
      <c r="SMO89" s="1"/>
      <c r="SMP89" s="1"/>
      <c r="SMQ89" s="1"/>
      <c r="SMR89" s="1"/>
      <c r="SMS89" s="1"/>
      <c r="SMT89" s="1"/>
      <c r="SMU89" s="1"/>
      <c r="SMV89" s="1"/>
      <c r="SMW89" s="1"/>
      <c r="SMX89" s="1"/>
      <c r="SMY89" s="1"/>
      <c r="SMZ89" s="1"/>
      <c r="SNA89" s="1"/>
      <c r="SNB89" s="1"/>
      <c r="SNC89" s="1"/>
      <c r="SND89" s="1"/>
      <c r="SNE89" s="1"/>
      <c r="SNF89" s="1"/>
      <c r="SNG89" s="1"/>
      <c r="SNH89" s="1"/>
      <c r="SNI89" s="1"/>
      <c r="SNJ89" s="1"/>
      <c r="SNK89" s="1"/>
      <c r="SNL89" s="1"/>
      <c r="SNM89" s="1"/>
      <c r="SNN89" s="1"/>
      <c r="SNO89" s="1"/>
      <c r="SNP89" s="1"/>
      <c r="SNQ89" s="1"/>
      <c r="SNR89" s="1"/>
      <c r="SNS89" s="1"/>
      <c r="SNT89" s="1"/>
      <c r="SNU89" s="1"/>
      <c r="SNV89" s="1"/>
      <c r="SNW89" s="1"/>
      <c r="SNX89" s="1"/>
      <c r="SNY89" s="1"/>
      <c r="SNZ89" s="1"/>
      <c r="SOA89" s="1"/>
      <c r="SOB89" s="1"/>
      <c r="SOC89" s="1"/>
      <c r="SOD89" s="1"/>
      <c r="SOE89" s="1"/>
      <c r="SOF89" s="1"/>
      <c r="SOG89" s="1"/>
      <c r="SOH89" s="1"/>
      <c r="SOI89" s="1"/>
      <c r="SOJ89" s="1"/>
      <c r="SOK89" s="1"/>
      <c r="SOL89" s="1"/>
      <c r="SOM89" s="1"/>
      <c r="SON89" s="1"/>
      <c r="SOO89" s="1"/>
      <c r="SOP89" s="1"/>
      <c r="SOQ89" s="1"/>
      <c r="SOR89" s="1"/>
      <c r="SOS89" s="1"/>
      <c r="SOT89" s="1"/>
      <c r="SOU89" s="1"/>
      <c r="SOV89" s="1"/>
      <c r="SOW89" s="1"/>
      <c r="SOX89" s="1"/>
      <c r="SOY89" s="1"/>
      <c r="SOZ89" s="1"/>
      <c r="SPA89" s="1"/>
      <c r="SPB89" s="1"/>
      <c r="SPC89" s="1"/>
      <c r="SPD89" s="1"/>
      <c r="SPE89" s="1"/>
      <c r="SPF89" s="1"/>
      <c r="SPG89" s="1"/>
      <c r="SPH89" s="1"/>
      <c r="SPI89" s="1"/>
      <c r="SPJ89" s="1"/>
      <c r="SPK89" s="1"/>
      <c r="SPL89" s="1"/>
      <c r="SPM89" s="1"/>
      <c r="SPN89" s="1"/>
      <c r="SPO89" s="1"/>
      <c r="SPP89" s="1"/>
      <c r="SPQ89" s="1"/>
      <c r="SPR89" s="1"/>
      <c r="SPS89" s="1"/>
      <c r="SPT89" s="1"/>
      <c r="SPU89" s="1"/>
      <c r="SPV89" s="1"/>
      <c r="SPW89" s="1"/>
      <c r="SPX89" s="1"/>
      <c r="SPY89" s="1"/>
      <c r="SPZ89" s="1"/>
      <c r="SQA89" s="1"/>
      <c r="SQB89" s="1"/>
      <c r="SQC89" s="1"/>
      <c r="SQD89" s="1"/>
      <c r="SQE89" s="1"/>
      <c r="SQF89" s="1"/>
      <c r="SQG89" s="1"/>
      <c r="SQH89" s="1"/>
      <c r="SQI89" s="1"/>
      <c r="SQJ89" s="1"/>
      <c r="SQK89" s="1"/>
      <c r="SQL89" s="1"/>
      <c r="SQM89" s="1"/>
      <c r="SQN89" s="1"/>
      <c r="SQO89" s="1"/>
      <c r="SQP89" s="1"/>
      <c r="SQQ89" s="1"/>
      <c r="SQR89" s="1"/>
      <c r="SQS89" s="1"/>
      <c r="SQT89" s="1"/>
      <c r="SQU89" s="1"/>
      <c r="SQV89" s="1"/>
      <c r="SQW89" s="1"/>
      <c r="SQX89" s="1"/>
      <c r="SQY89" s="1"/>
      <c r="SQZ89" s="1"/>
      <c r="SRA89" s="1"/>
      <c r="SRB89" s="1"/>
      <c r="SRC89" s="1"/>
      <c r="SRD89" s="1"/>
      <c r="SRE89" s="1"/>
      <c r="SRF89" s="1"/>
      <c r="SRG89" s="1"/>
      <c r="SRH89" s="1"/>
      <c r="SRI89" s="1"/>
      <c r="SRJ89" s="1"/>
      <c r="SRK89" s="1"/>
      <c r="SRL89" s="1"/>
      <c r="SRM89" s="1"/>
      <c r="SRN89" s="1"/>
      <c r="SRO89" s="1"/>
      <c r="SRP89" s="1"/>
      <c r="SRQ89" s="1"/>
      <c r="SRR89" s="1"/>
      <c r="SRS89" s="1"/>
      <c r="SRT89" s="1"/>
      <c r="SRU89" s="1"/>
      <c r="SRV89" s="1"/>
      <c r="SRW89" s="1"/>
      <c r="SRX89" s="1"/>
      <c r="SRY89" s="1"/>
      <c r="SRZ89" s="1"/>
      <c r="SSA89" s="1"/>
      <c r="SSB89" s="1"/>
      <c r="SSC89" s="1"/>
      <c r="SSD89" s="1"/>
      <c r="SSE89" s="1"/>
      <c r="SSF89" s="1"/>
      <c r="SSG89" s="1"/>
      <c r="SSH89" s="1"/>
      <c r="SSI89" s="1"/>
      <c r="SSJ89" s="1"/>
      <c r="SSK89" s="1"/>
      <c r="SSL89" s="1"/>
      <c r="SSM89" s="1"/>
      <c r="SSN89" s="1"/>
      <c r="SSO89" s="1"/>
      <c r="SSP89" s="1"/>
      <c r="SSQ89" s="1"/>
      <c r="SSR89" s="1"/>
      <c r="SSS89" s="1"/>
      <c r="SST89" s="1"/>
      <c r="SSU89" s="1"/>
      <c r="SSV89" s="1"/>
      <c r="SSW89" s="1"/>
      <c r="SSX89" s="1"/>
      <c r="SSY89" s="1"/>
      <c r="SSZ89" s="1"/>
      <c r="STA89" s="1"/>
      <c r="STB89" s="1"/>
      <c r="STC89" s="1"/>
      <c r="STD89" s="1"/>
      <c r="STE89" s="1"/>
      <c r="STF89" s="1"/>
      <c r="STG89" s="1"/>
      <c r="STH89" s="1"/>
      <c r="STI89" s="1"/>
      <c r="STJ89" s="1"/>
      <c r="STK89" s="1"/>
      <c r="STL89" s="1"/>
      <c r="STM89" s="1"/>
      <c r="STN89" s="1"/>
      <c r="STO89" s="1"/>
      <c r="STP89" s="1"/>
      <c r="STQ89" s="1"/>
      <c r="STR89" s="1"/>
      <c r="STS89" s="1"/>
      <c r="STT89" s="1"/>
      <c r="STU89" s="1"/>
      <c r="STV89" s="1"/>
      <c r="STW89" s="1"/>
      <c r="STX89" s="1"/>
      <c r="STY89" s="1"/>
      <c r="STZ89" s="1"/>
      <c r="SUA89" s="1"/>
      <c r="SUB89" s="1"/>
      <c r="SUC89" s="1"/>
      <c r="SUD89" s="1"/>
      <c r="SUE89" s="1"/>
      <c r="SUF89" s="1"/>
      <c r="SUG89" s="1"/>
      <c r="SUH89" s="1"/>
      <c r="SUI89" s="1"/>
      <c r="SUJ89" s="1"/>
      <c r="SUK89" s="1"/>
      <c r="SUL89" s="1"/>
      <c r="SUM89" s="1"/>
      <c r="SUN89" s="1"/>
      <c r="SUO89" s="1"/>
      <c r="SUP89" s="1"/>
      <c r="SUQ89" s="1"/>
      <c r="SUR89" s="1"/>
      <c r="SUS89" s="1"/>
      <c r="SUT89" s="1"/>
      <c r="SUU89" s="1"/>
      <c r="SUV89" s="1"/>
      <c r="SUW89" s="1"/>
      <c r="SUX89" s="1"/>
      <c r="SUY89" s="1"/>
      <c r="SUZ89" s="1"/>
      <c r="SVA89" s="1"/>
      <c r="SVB89" s="1"/>
      <c r="SVC89" s="1"/>
      <c r="SVD89" s="1"/>
      <c r="SVE89" s="1"/>
      <c r="SVF89" s="1"/>
      <c r="SVG89" s="1"/>
      <c r="SVH89" s="1"/>
      <c r="SVI89" s="1"/>
      <c r="SVJ89" s="1"/>
      <c r="SVK89" s="1"/>
      <c r="SVL89" s="1"/>
      <c r="SVM89" s="1"/>
      <c r="SVN89" s="1"/>
      <c r="SVO89" s="1"/>
      <c r="SVP89" s="1"/>
      <c r="SVQ89" s="1"/>
      <c r="SVR89" s="1"/>
      <c r="SVS89" s="1"/>
      <c r="SVT89" s="1"/>
      <c r="SVU89" s="1"/>
      <c r="SVV89" s="1"/>
      <c r="SVW89" s="1"/>
      <c r="SVX89" s="1"/>
      <c r="SVY89" s="1"/>
      <c r="SVZ89" s="1"/>
      <c r="SWA89" s="1"/>
      <c r="SWB89" s="1"/>
      <c r="SWC89" s="1"/>
      <c r="SWD89" s="1"/>
      <c r="SWE89" s="1"/>
      <c r="SWF89" s="1"/>
      <c r="SWG89" s="1"/>
      <c r="SWH89" s="1"/>
      <c r="SWI89" s="1"/>
      <c r="SWJ89" s="1"/>
      <c r="SWK89" s="1"/>
      <c r="SWL89" s="1"/>
      <c r="SWM89" s="1"/>
      <c r="SWN89" s="1"/>
      <c r="SWO89" s="1"/>
      <c r="SWP89" s="1"/>
      <c r="SWQ89" s="1"/>
      <c r="SWR89" s="1"/>
      <c r="SWS89" s="1"/>
      <c r="SWT89" s="1"/>
      <c r="SWU89" s="1"/>
      <c r="SWV89" s="1"/>
      <c r="SWW89" s="1"/>
      <c r="SWX89" s="1"/>
      <c r="SWY89" s="1"/>
      <c r="SWZ89" s="1"/>
      <c r="SXA89" s="1"/>
      <c r="SXB89" s="1"/>
      <c r="SXC89" s="1"/>
      <c r="SXD89" s="1"/>
      <c r="SXE89" s="1"/>
      <c r="SXF89" s="1"/>
      <c r="SXG89" s="1"/>
      <c r="SXH89" s="1"/>
      <c r="SXI89" s="1"/>
      <c r="SXJ89" s="1"/>
      <c r="SXK89" s="1"/>
      <c r="SXL89" s="1"/>
      <c r="SXM89" s="1"/>
      <c r="SXN89" s="1"/>
      <c r="SXO89" s="1"/>
      <c r="SXP89" s="1"/>
      <c r="SXQ89" s="1"/>
      <c r="SXR89" s="1"/>
      <c r="SXS89" s="1"/>
      <c r="SXT89" s="1"/>
      <c r="SXU89" s="1"/>
      <c r="SXV89" s="1"/>
      <c r="SXW89" s="1"/>
      <c r="SXX89" s="1"/>
      <c r="SXY89" s="1"/>
      <c r="SXZ89" s="1"/>
      <c r="SYA89" s="1"/>
      <c r="SYB89" s="1"/>
      <c r="SYC89" s="1"/>
      <c r="SYD89" s="1"/>
      <c r="SYE89" s="1"/>
      <c r="SYF89" s="1"/>
      <c r="SYG89" s="1"/>
      <c r="SYH89" s="1"/>
      <c r="SYI89" s="1"/>
      <c r="SYJ89" s="1"/>
      <c r="SYK89" s="1"/>
      <c r="SYL89" s="1"/>
      <c r="SYM89" s="1"/>
      <c r="SYN89" s="1"/>
      <c r="SYO89" s="1"/>
      <c r="SYP89" s="1"/>
      <c r="SYQ89" s="1"/>
      <c r="SYR89" s="1"/>
      <c r="SYS89" s="1"/>
      <c r="SYT89" s="1"/>
      <c r="SYU89" s="1"/>
      <c r="SYV89" s="1"/>
      <c r="SYW89" s="1"/>
      <c r="SYX89" s="1"/>
      <c r="SYY89" s="1"/>
      <c r="SYZ89" s="1"/>
      <c r="SZA89" s="1"/>
      <c r="SZB89" s="1"/>
      <c r="SZC89" s="1"/>
      <c r="SZD89" s="1"/>
      <c r="SZE89" s="1"/>
      <c r="SZF89" s="1"/>
      <c r="SZG89" s="1"/>
      <c r="SZH89" s="1"/>
      <c r="SZI89" s="1"/>
      <c r="SZJ89" s="1"/>
      <c r="SZK89" s="1"/>
      <c r="SZL89" s="1"/>
      <c r="SZM89" s="1"/>
      <c r="SZN89" s="1"/>
      <c r="SZO89" s="1"/>
      <c r="SZP89" s="1"/>
      <c r="SZQ89" s="1"/>
      <c r="SZR89" s="1"/>
      <c r="SZS89" s="1"/>
      <c r="SZT89" s="1"/>
      <c r="SZU89" s="1"/>
      <c r="SZV89" s="1"/>
      <c r="SZW89" s="1"/>
      <c r="SZX89" s="1"/>
      <c r="SZY89" s="1"/>
      <c r="SZZ89" s="1"/>
      <c r="TAA89" s="1"/>
      <c r="TAB89" s="1"/>
      <c r="TAC89" s="1"/>
      <c r="TAD89" s="1"/>
      <c r="TAE89" s="1"/>
      <c r="TAF89" s="1"/>
      <c r="TAG89" s="1"/>
      <c r="TAH89" s="1"/>
      <c r="TAI89" s="1"/>
      <c r="TAJ89" s="1"/>
      <c r="TAK89" s="1"/>
      <c r="TAL89" s="1"/>
      <c r="TAM89" s="1"/>
      <c r="TAN89" s="1"/>
      <c r="TAO89" s="1"/>
      <c r="TAP89" s="1"/>
      <c r="TAQ89" s="1"/>
      <c r="TAR89" s="1"/>
      <c r="TAS89" s="1"/>
      <c r="TAT89" s="1"/>
      <c r="TAU89" s="1"/>
      <c r="TAV89" s="1"/>
      <c r="TAW89" s="1"/>
      <c r="TAX89" s="1"/>
      <c r="TAY89" s="1"/>
      <c r="TAZ89" s="1"/>
      <c r="TBA89" s="1"/>
      <c r="TBB89" s="1"/>
      <c r="TBC89" s="1"/>
      <c r="TBD89" s="1"/>
      <c r="TBE89" s="1"/>
      <c r="TBF89" s="1"/>
      <c r="TBG89" s="1"/>
      <c r="TBH89" s="1"/>
      <c r="TBI89" s="1"/>
      <c r="TBJ89" s="1"/>
      <c r="TBK89" s="1"/>
      <c r="TBL89" s="1"/>
      <c r="TBM89" s="1"/>
      <c r="TBN89" s="1"/>
      <c r="TBO89" s="1"/>
      <c r="TBP89" s="1"/>
      <c r="TBQ89" s="1"/>
      <c r="TBR89" s="1"/>
      <c r="TBS89" s="1"/>
      <c r="TBT89" s="1"/>
      <c r="TBU89" s="1"/>
      <c r="TBV89" s="1"/>
      <c r="TBW89" s="1"/>
      <c r="TBX89" s="1"/>
      <c r="TBY89" s="1"/>
      <c r="TBZ89" s="1"/>
      <c r="TCA89" s="1"/>
      <c r="TCB89" s="1"/>
      <c r="TCC89" s="1"/>
      <c r="TCD89" s="1"/>
      <c r="TCE89" s="1"/>
      <c r="TCF89" s="1"/>
      <c r="TCG89" s="1"/>
      <c r="TCH89" s="1"/>
      <c r="TCI89" s="1"/>
      <c r="TCJ89" s="1"/>
      <c r="TCK89" s="1"/>
      <c r="TCL89" s="1"/>
      <c r="TCM89" s="1"/>
      <c r="TCN89" s="1"/>
      <c r="TCO89" s="1"/>
      <c r="TCP89" s="1"/>
      <c r="TCQ89" s="1"/>
      <c r="TCR89" s="1"/>
      <c r="TCS89" s="1"/>
      <c r="TCT89" s="1"/>
      <c r="TCU89" s="1"/>
      <c r="TCV89" s="1"/>
      <c r="TCW89" s="1"/>
      <c r="TCX89" s="1"/>
      <c r="TCY89" s="1"/>
      <c r="TCZ89" s="1"/>
      <c r="TDA89" s="1"/>
      <c r="TDB89" s="1"/>
      <c r="TDC89" s="1"/>
      <c r="TDD89" s="1"/>
      <c r="TDE89" s="1"/>
      <c r="TDF89" s="1"/>
      <c r="TDG89" s="1"/>
      <c r="TDH89" s="1"/>
      <c r="TDI89" s="1"/>
      <c r="TDJ89" s="1"/>
      <c r="TDK89" s="1"/>
      <c r="TDL89" s="1"/>
      <c r="TDM89" s="1"/>
      <c r="TDN89" s="1"/>
      <c r="TDO89" s="1"/>
      <c r="TDP89" s="1"/>
      <c r="TDQ89" s="1"/>
      <c r="TDR89" s="1"/>
      <c r="TDS89" s="1"/>
      <c r="TDT89" s="1"/>
      <c r="TDU89" s="1"/>
      <c r="TDV89" s="1"/>
      <c r="TDW89" s="1"/>
      <c r="TDX89" s="1"/>
      <c r="TDY89" s="1"/>
      <c r="TDZ89" s="1"/>
      <c r="TEA89" s="1"/>
      <c r="TEB89" s="1"/>
      <c r="TEC89" s="1"/>
      <c r="TED89" s="1"/>
      <c r="TEE89" s="1"/>
      <c r="TEF89" s="1"/>
      <c r="TEG89" s="1"/>
      <c r="TEH89" s="1"/>
      <c r="TEI89" s="1"/>
      <c r="TEJ89" s="1"/>
      <c r="TEK89" s="1"/>
      <c r="TEL89" s="1"/>
      <c r="TEM89" s="1"/>
      <c r="TEN89" s="1"/>
      <c r="TEO89" s="1"/>
      <c r="TEP89" s="1"/>
      <c r="TEQ89" s="1"/>
      <c r="TER89" s="1"/>
      <c r="TES89" s="1"/>
      <c r="TET89" s="1"/>
      <c r="TEU89" s="1"/>
      <c r="TEV89" s="1"/>
      <c r="TEW89" s="1"/>
      <c r="TEX89" s="1"/>
      <c r="TEY89" s="1"/>
      <c r="TEZ89" s="1"/>
      <c r="TFA89" s="1"/>
      <c r="TFB89" s="1"/>
      <c r="TFC89" s="1"/>
      <c r="TFD89" s="1"/>
      <c r="TFE89" s="1"/>
      <c r="TFF89" s="1"/>
      <c r="TFG89" s="1"/>
      <c r="TFH89" s="1"/>
      <c r="TFI89" s="1"/>
      <c r="TFJ89" s="1"/>
      <c r="TFK89" s="1"/>
      <c r="TFL89" s="1"/>
      <c r="TFM89" s="1"/>
      <c r="TFN89" s="1"/>
      <c r="TFO89" s="1"/>
      <c r="TFP89" s="1"/>
      <c r="TFQ89" s="1"/>
      <c r="TFR89" s="1"/>
      <c r="TFS89" s="1"/>
      <c r="TFT89" s="1"/>
      <c r="TFU89" s="1"/>
      <c r="TFV89" s="1"/>
      <c r="TFW89" s="1"/>
      <c r="TFX89" s="1"/>
      <c r="TFY89" s="1"/>
      <c r="TFZ89" s="1"/>
      <c r="TGA89" s="1"/>
      <c r="TGB89" s="1"/>
      <c r="TGC89" s="1"/>
      <c r="TGD89" s="1"/>
      <c r="TGE89" s="1"/>
      <c r="TGF89" s="1"/>
      <c r="TGG89" s="1"/>
      <c r="TGH89" s="1"/>
      <c r="TGI89" s="1"/>
      <c r="TGJ89" s="1"/>
      <c r="TGK89" s="1"/>
      <c r="TGL89" s="1"/>
      <c r="TGM89" s="1"/>
      <c r="TGN89" s="1"/>
      <c r="TGO89" s="1"/>
      <c r="TGP89" s="1"/>
      <c r="TGQ89" s="1"/>
      <c r="TGR89" s="1"/>
      <c r="TGS89" s="1"/>
      <c r="TGT89" s="1"/>
      <c r="TGU89" s="1"/>
      <c r="TGV89" s="1"/>
      <c r="TGW89" s="1"/>
      <c r="TGX89" s="1"/>
      <c r="TGY89" s="1"/>
      <c r="TGZ89" s="1"/>
      <c r="THA89" s="1"/>
      <c r="THB89" s="1"/>
      <c r="THC89" s="1"/>
      <c r="THD89" s="1"/>
      <c r="THE89" s="1"/>
      <c r="THF89" s="1"/>
      <c r="THG89" s="1"/>
      <c r="THH89" s="1"/>
      <c r="THI89" s="1"/>
      <c r="THJ89" s="1"/>
      <c r="THK89" s="1"/>
      <c r="THL89" s="1"/>
      <c r="THM89" s="1"/>
      <c r="THN89" s="1"/>
      <c r="THO89" s="1"/>
      <c r="THP89" s="1"/>
      <c r="THQ89" s="1"/>
      <c r="THR89" s="1"/>
      <c r="THS89" s="1"/>
      <c r="THT89" s="1"/>
      <c r="THU89" s="1"/>
      <c r="THV89" s="1"/>
      <c r="THW89" s="1"/>
      <c r="THX89" s="1"/>
      <c r="THY89" s="1"/>
      <c r="THZ89" s="1"/>
      <c r="TIA89" s="1"/>
      <c r="TIB89" s="1"/>
      <c r="TIC89" s="1"/>
      <c r="TID89" s="1"/>
      <c r="TIE89" s="1"/>
      <c r="TIF89" s="1"/>
      <c r="TIG89" s="1"/>
      <c r="TIH89" s="1"/>
      <c r="TII89" s="1"/>
      <c r="TIJ89" s="1"/>
      <c r="TIK89" s="1"/>
      <c r="TIL89" s="1"/>
      <c r="TIM89" s="1"/>
      <c r="TIN89" s="1"/>
      <c r="TIO89" s="1"/>
      <c r="TIP89" s="1"/>
      <c r="TIQ89" s="1"/>
      <c r="TIR89" s="1"/>
      <c r="TIS89" s="1"/>
      <c r="TIT89" s="1"/>
      <c r="TIU89" s="1"/>
      <c r="TIV89" s="1"/>
      <c r="TIW89" s="1"/>
      <c r="TIX89" s="1"/>
      <c r="TIY89" s="1"/>
      <c r="TIZ89" s="1"/>
      <c r="TJA89" s="1"/>
      <c r="TJB89" s="1"/>
      <c r="TJC89" s="1"/>
      <c r="TJD89" s="1"/>
      <c r="TJE89" s="1"/>
      <c r="TJF89" s="1"/>
      <c r="TJG89" s="1"/>
      <c r="TJH89" s="1"/>
      <c r="TJI89" s="1"/>
      <c r="TJJ89" s="1"/>
      <c r="TJK89" s="1"/>
      <c r="TJL89" s="1"/>
      <c r="TJM89" s="1"/>
      <c r="TJN89" s="1"/>
      <c r="TJO89" s="1"/>
      <c r="TJP89" s="1"/>
      <c r="TJQ89" s="1"/>
      <c r="TJR89" s="1"/>
      <c r="TJS89" s="1"/>
      <c r="TJT89" s="1"/>
      <c r="TJU89" s="1"/>
      <c r="TJV89" s="1"/>
      <c r="TJW89" s="1"/>
      <c r="TJX89" s="1"/>
      <c r="TJY89" s="1"/>
      <c r="TJZ89" s="1"/>
      <c r="TKA89" s="1"/>
      <c r="TKB89" s="1"/>
      <c r="TKC89" s="1"/>
      <c r="TKD89" s="1"/>
      <c r="TKE89" s="1"/>
      <c r="TKF89" s="1"/>
      <c r="TKG89" s="1"/>
      <c r="TKH89" s="1"/>
      <c r="TKI89" s="1"/>
      <c r="TKJ89" s="1"/>
      <c r="TKK89" s="1"/>
      <c r="TKL89" s="1"/>
      <c r="TKM89" s="1"/>
      <c r="TKN89" s="1"/>
      <c r="TKO89" s="1"/>
      <c r="TKP89" s="1"/>
      <c r="TKQ89" s="1"/>
      <c r="TKR89" s="1"/>
      <c r="TKS89" s="1"/>
      <c r="TKT89" s="1"/>
      <c r="TKU89" s="1"/>
      <c r="TKV89" s="1"/>
      <c r="TKW89" s="1"/>
      <c r="TKX89" s="1"/>
      <c r="TKY89" s="1"/>
      <c r="TKZ89" s="1"/>
      <c r="TLA89" s="1"/>
      <c r="TLB89" s="1"/>
      <c r="TLC89" s="1"/>
      <c r="TLD89" s="1"/>
      <c r="TLE89" s="1"/>
      <c r="TLF89" s="1"/>
      <c r="TLG89" s="1"/>
      <c r="TLH89" s="1"/>
      <c r="TLI89" s="1"/>
      <c r="TLJ89" s="1"/>
      <c r="TLK89" s="1"/>
      <c r="TLL89" s="1"/>
      <c r="TLM89" s="1"/>
      <c r="TLN89" s="1"/>
      <c r="TLO89" s="1"/>
      <c r="TLP89" s="1"/>
      <c r="TLQ89" s="1"/>
      <c r="TLR89" s="1"/>
      <c r="TLS89" s="1"/>
      <c r="TLT89" s="1"/>
      <c r="TLU89" s="1"/>
      <c r="TLV89" s="1"/>
      <c r="TLW89" s="1"/>
      <c r="TLX89" s="1"/>
      <c r="TLY89" s="1"/>
      <c r="TLZ89" s="1"/>
      <c r="TMA89" s="1"/>
      <c r="TMB89" s="1"/>
      <c r="TMC89" s="1"/>
      <c r="TMD89" s="1"/>
      <c r="TME89" s="1"/>
      <c r="TMF89" s="1"/>
      <c r="TMG89" s="1"/>
      <c r="TMH89" s="1"/>
      <c r="TMI89" s="1"/>
      <c r="TMJ89" s="1"/>
      <c r="TMK89" s="1"/>
      <c r="TML89" s="1"/>
      <c r="TMM89" s="1"/>
      <c r="TMN89" s="1"/>
      <c r="TMO89" s="1"/>
      <c r="TMP89" s="1"/>
      <c r="TMQ89" s="1"/>
      <c r="TMR89" s="1"/>
      <c r="TMS89" s="1"/>
      <c r="TMT89" s="1"/>
      <c r="TMU89" s="1"/>
      <c r="TMV89" s="1"/>
      <c r="TMW89" s="1"/>
      <c r="TMX89" s="1"/>
      <c r="TMY89" s="1"/>
      <c r="TMZ89" s="1"/>
      <c r="TNA89" s="1"/>
      <c r="TNB89" s="1"/>
      <c r="TNC89" s="1"/>
      <c r="TND89" s="1"/>
      <c r="TNE89" s="1"/>
      <c r="TNF89" s="1"/>
      <c r="TNG89" s="1"/>
      <c r="TNH89" s="1"/>
      <c r="TNI89" s="1"/>
      <c r="TNJ89" s="1"/>
      <c r="TNK89" s="1"/>
      <c r="TNL89" s="1"/>
      <c r="TNM89" s="1"/>
      <c r="TNN89" s="1"/>
      <c r="TNO89" s="1"/>
      <c r="TNP89" s="1"/>
      <c r="TNQ89" s="1"/>
      <c r="TNR89" s="1"/>
      <c r="TNS89" s="1"/>
      <c r="TNT89" s="1"/>
      <c r="TNU89" s="1"/>
      <c r="TNV89" s="1"/>
      <c r="TNW89" s="1"/>
      <c r="TNX89" s="1"/>
      <c r="TNY89" s="1"/>
      <c r="TNZ89" s="1"/>
      <c r="TOA89" s="1"/>
      <c r="TOB89" s="1"/>
      <c r="TOC89" s="1"/>
      <c r="TOD89" s="1"/>
      <c r="TOE89" s="1"/>
      <c r="TOF89" s="1"/>
      <c r="TOG89" s="1"/>
      <c r="TOH89" s="1"/>
      <c r="TOI89" s="1"/>
      <c r="TOJ89" s="1"/>
      <c r="TOK89" s="1"/>
      <c r="TOL89" s="1"/>
      <c r="TOM89" s="1"/>
      <c r="TON89" s="1"/>
      <c r="TOO89" s="1"/>
      <c r="TOP89" s="1"/>
      <c r="TOQ89" s="1"/>
      <c r="TOR89" s="1"/>
      <c r="TOS89" s="1"/>
      <c r="TOT89" s="1"/>
      <c r="TOU89" s="1"/>
      <c r="TOV89" s="1"/>
      <c r="TOW89" s="1"/>
      <c r="TOX89" s="1"/>
      <c r="TOY89" s="1"/>
      <c r="TOZ89" s="1"/>
      <c r="TPA89" s="1"/>
      <c r="TPB89" s="1"/>
      <c r="TPC89" s="1"/>
      <c r="TPD89" s="1"/>
      <c r="TPE89" s="1"/>
      <c r="TPF89" s="1"/>
      <c r="TPG89" s="1"/>
      <c r="TPH89" s="1"/>
      <c r="TPI89" s="1"/>
      <c r="TPJ89" s="1"/>
      <c r="TPK89" s="1"/>
      <c r="TPL89" s="1"/>
      <c r="TPM89" s="1"/>
      <c r="TPN89" s="1"/>
      <c r="TPO89" s="1"/>
      <c r="TPP89" s="1"/>
      <c r="TPQ89" s="1"/>
      <c r="TPR89" s="1"/>
      <c r="TPS89" s="1"/>
      <c r="TPT89" s="1"/>
      <c r="TPU89" s="1"/>
      <c r="TPV89" s="1"/>
      <c r="TPW89" s="1"/>
      <c r="TPX89" s="1"/>
      <c r="TPY89" s="1"/>
      <c r="TPZ89" s="1"/>
      <c r="TQA89" s="1"/>
      <c r="TQB89" s="1"/>
      <c r="TQC89" s="1"/>
      <c r="TQD89" s="1"/>
      <c r="TQE89" s="1"/>
      <c r="TQF89" s="1"/>
      <c r="TQG89" s="1"/>
      <c r="TQH89" s="1"/>
      <c r="TQI89" s="1"/>
      <c r="TQJ89" s="1"/>
      <c r="TQK89" s="1"/>
      <c r="TQL89" s="1"/>
      <c r="TQM89" s="1"/>
      <c r="TQN89" s="1"/>
      <c r="TQO89" s="1"/>
      <c r="TQP89" s="1"/>
      <c r="TQQ89" s="1"/>
      <c r="TQR89" s="1"/>
      <c r="TQS89" s="1"/>
      <c r="TQT89" s="1"/>
      <c r="TQU89" s="1"/>
      <c r="TQV89" s="1"/>
      <c r="TQW89" s="1"/>
      <c r="TQX89" s="1"/>
      <c r="TQY89" s="1"/>
      <c r="TQZ89" s="1"/>
      <c r="TRA89" s="1"/>
      <c r="TRB89" s="1"/>
      <c r="TRC89" s="1"/>
      <c r="TRD89" s="1"/>
      <c r="TRE89" s="1"/>
      <c r="TRF89" s="1"/>
      <c r="TRG89" s="1"/>
      <c r="TRH89" s="1"/>
      <c r="TRI89" s="1"/>
      <c r="TRJ89" s="1"/>
      <c r="TRK89" s="1"/>
      <c r="TRL89" s="1"/>
      <c r="TRM89" s="1"/>
      <c r="TRN89" s="1"/>
      <c r="TRO89" s="1"/>
      <c r="TRP89" s="1"/>
      <c r="TRQ89" s="1"/>
      <c r="TRR89" s="1"/>
      <c r="TRS89" s="1"/>
      <c r="TRT89" s="1"/>
      <c r="TRU89" s="1"/>
      <c r="TRV89" s="1"/>
      <c r="TRW89" s="1"/>
      <c r="TRX89" s="1"/>
      <c r="TRY89" s="1"/>
      <c r="TRZ89" s="1"/>
      <c r="TSA89" s="1"/>
      <c r="TSB89" s="1"/>
      <c r="TSC89" s="1"/>
      <c r="TSD89" s="1"/>
      <c r="TSE89" s="1"/>
      <c r="TSF89" s="1"/>
      <c r="TSG89" s="1"/>
      <c r="TSH89" s="1"/>
      <c r="TSI89" s="1"/>
      <c r="TSJ89" s="1"/>
      <c r="TSK89" s="1"/>
      <c r="TSL89" s="1"/>
      <c r="TSM89" s="1"/>
      <c r="TSN89" s="1"/>
      <c r="TSO89" s="1"/>
      <c r="TSP89" s="1"/>
      <c r="TSQ89" s="1"/>
      <c r="TSR89" s="1"/>
      <c r="TSS89" s="1"/>
      <c r="TST89" s="1"/>
      <c r="TSU89" s="1"/>
      <c r="TSV89" s="1"/>
      <c r="TSW89" s="1"/>
      <c r="TSX89" s="1"/>
      <c r="TSY89" s="1"/>
      <c r="TSZ89" s="1"/>
      <c r="TTA89" s="1"/>
      <c r="TTB89" s="1"/>
      <c r="TTC89" s="1"/>
      <c r="TTD89" s="1"/>
      <c r="TTE89" s="1"/>
      <c r="TTF89" s="1"/>
      <c r="TTG89" s="1"/>
      <c r="TTH89" s="1"/>
      <c r="TTI89" s="1"/>
      <c r="TTJ89" s="1"/>
      <c r="TTK89" s="1"/>
      <c r="TTL89" s="1"/>
      <c r="TTM89" s="1"/>
      <c r="TTN89" s="1"/>
      <c r="TTO89" s="1"/>
      <c r="TTP89" s="1"/>
      <c r="TTQ89" s="1"/>
      <c r="TTR89" s="1"/>
      <c r="TTS89" s="1"/>
      <c r="TTT89" s="1"/>
      <c r="TTU89" s="1"/>
      <c r="TTV89" s="1"/>
      <c r="TTW89" s="1"/>
      <c r="TTX89" s="1"/>
      <c r="TTY89" s="1"/>
      <c r="TTZ89" s="1"/>
      <c r="TUA89" s="1"/>
      <c r="TUB89" s="1"/>
      <c r="TUC89" s="1"/>
      <c r="TUD89" s="1"/>
      <c r="TUE89" s="1"/>
      <c r="TUF89" s="1"/>
      <c r="TUG89" s="1"/>
      <c r="TUH89" s="1"/>
      <c r="TUI89" s="1"/>
      <c r="TUJ89" s="1"/>
      <c r="TUK89" s="1"/>
      <c r="TUL89" s="1"/>
      <c r="TUM89" s="1"/>
      <c r="TUN89" s="1"/>
      <c r="TUO89" s="1"/>
      <c r="TUP89" s="1"/>
      <c r="TUQ89" s="1"/>
      <c r="TUR89" s="1"/>
      <c r="TUS89" s="1"/>
      <c r="TUT89" s="1"/>
      <c r="TUU89" s="1"/>
      <c r="TUV89" s="1"/>
      <c r="TUW89" s="1"/>
      <c r="TUX89" s="1"/>
      <c r="TUY89" s="1"/>
      <c r="TUZ89" s="1"/>
      <c r="TVA89" s="1"/>
      <c r="TVB89" s="1"/>
      <c r="TVC89" s="1"/>
      <c r="TVD89" s="1"/>
      <c r="TVE89" s="1"/>
      <c r="TVF89" s="1"/>
      <c r="TVG89" s="1"/>
      <c r="TVH89" s="1"/>
      <c r="TVI89" s="1"/>
      <c r="TVJ89" s="1"/>
      <c r="TVK89" s="1"/>
      <c r="TVL89" s="1"/>
      <c r="TVM89" s="1"/>
      <c r="TVN89" s="1"/>
      <c r="TVO89" s="1"/>
      <c r="TVP89" s="1"/>
      <c r="TVQ89" s="1"/>
      <c r="TVR89" s="1"/>
      <c r="TVS89" s="1"/>
      <c r="TVT89" s="1"/>
      <c r="TVU89" s="1"/>
      <c r="TVV89" s="1"/>
      <c r="TVW89" s="1"/>
      <c r="TVX89" s="1"/>
      <c r="TVY89" s="1"/>
      <c r="TVZ89" s="1"/>
      <c r="TWA89" s="1"/>
      <c r="TWB89" s="1"/>
      <c r="TWC89" s="1"/>
      <c r="TWD89" s="1"/>
      <c r="TWE89" s="1"/>
      <c r="TWF89" s="1"/>
      <c r="TWG89" s="1"/>
      <c r="TWH89" s="1"/>
      <c r="TWI89" s="1"/>
      <c r="TWJ89" s="1"/>
      <c r="TWK89" s="1"/>
      <c r="TWL89" s="1"/>
      <c r="TWM89" s="1"/>
      <c r="TWN89" s="1"/>
      <c r="TWO89" s="1"/>
      <c r="TWP89" s="1"/>
      <c r="TWQ89" s="1"/>
      <c r="TWR89" s="1"/>
      <c r="TWS89" s="1"/>
      <c r="TWT89" s="1"/>
      <c r="TWU89" s="1"/>
      <c r="TWV89" s="1"/>
      <c r="TWW89" s="1"/>
      <c r="TWX89" s="1"/>
      <c r="TWY89" s="1"/>
      <c r="TWZ89" s="1"/>
      <c r="TXA89" s="1"/>
      <c r="TXB89" s="1"/>
      <c r="TXC89" s="1"/>
      <c r="TXD89" s="1"/>
      <c r="TXE89" s="1"/>
      <c r="TXF89" s="1"/>
      <c r="TXG89" s="1"/>
      <c r="TXH89" s="1"/>
      <c r="TXI89" s="1"/>
      <c r="TXJ89" s="1"/>
      <c r="TXK89" s="1"/>
      <c r="TXL89" s="1"/>
      <c r="TXM89" s="1"/>
      <c r="TXN89" s="1"/>
      <c r="TXO89" s="1"/>
      <c r="TXP89" s="1"/>
      <c r="TXQ89" s="1"/>
      <c r="TXR89" s="1"/>
      <c r="TXS89" s="1"/>
      <c r="TXT89" s="1"/>
      <c r="TXU89" s="1"/>
      <c r="TXV89" s="1"/>
      <c r="TXW89" s="1"/>
      <c r="TXX89" s="1"/>
      <c r="TXY89" s="1"/>
      <c r="TXZ89" s="1"/>
      <c r="TYA89" s="1"/>
      <c r="TYB89" s="1"/>
      <c r="TYC89" s="1"/>
      <c r="TYD89" s="1"/>
      <c r="TYE89" s="1"/>
      <c r="TYF89" s="1"/>
      <c r="TYG89" s="1"/>
      <c r="TYH89" s="1"/>
      <c r="TYI89" s="1"/>
      <c r="TYJ89" s="1"/>
      <c r="TYK89" s="1"/>
      <c r="TYL89" s="1"/>
      <c r="TYM89" s="1"/>
      <c r="TYN89" s="1"/>
      <c r="TYO89" s="1"/>
      <c r="TYP89" s="1"/>
      <c r="TYQ89" s="1"/>
      <c r="TYR89" s="1"/>
      <c r="TYS89" s="1"/>
      <c r="TYT89" s="1"/>
      <c r="TYU89" s="1"/>
      <c r="TYV89" s="1"/>
      <c r="TYW89" s="1"/>
      <c r="TYX89" s="1"/>
      <c r="TYY89" s="1"/>
      <c r="TYZ89" s="1"/>
      <c r="TZA89" s="1"/>
      <c r="TZB89" s="1"/>
      <c r="TZC89" s="1"/>
      <c r="TZD89" s="1"/>
      <c r="TZE89" s="1"/>
      <c r="TZF89" s="1"/>
      <c r="TZG89" s="1"/>
      <c r="TZH89" s="1"/>
      <c r="TZI89" s="1"/>
      <c r="TZJ89" s="1"/>
      <c r="TZK89" s="1"/>
      <c r="TZL89" s="1"/>
      <c r="TZM89" s="1"/>
      <c r="TZN89" s="1"/>
      <c r="TZO89" s="1"/>
      <c r="TZP89" s="1"/>
      <c r="TZQ89" s="1"/>
      <c r="TZR89" s="1"/>
      <c r="TZS89" s="1"/>
      <c r="TZT89" s="1"/>
      <c r="TZU89" s="1"/>
      <c r="TZV89" s="1"/>
      <c r="TZW89" s="1"/>
      <c r="TZX89" s="1"/>
      <c r="TZY89" s="1"/>
      <c r="TZZ89" s="1"/>
      <c r="UAA89" s="1"/>
      <c r="UAB89" s="1"/>
      <c r="UAC89" s="1"/>
      <c r="UAD89" s="1"/>
      <c r="UAE89" s="1"/>
      <c r="UAF89" s="1"/>
      <c r="UAG89" s="1"/>
      <c r="UAH89" s="1"/>
      <c r="UAI89" s="1"/>
      <c r="UAJ89" s="1"/>
      <c r="UAK89" s="1"/>
      <c r="UAL89" s="1"/>
      <c r="UAM89" s="1"/>
      <c r="UAN89" s="1"/>
      <c r="UAO89" s="1"/>
      <c r="UAP89" s="1"/>
      <c r="UAQ89" s="1"/>
      <c r="UAR89" s="1"/>
      <c r="UAS89" s="1"/>
      <c r="UAT89" s="1"/>
      <c r="UAU89" s="1"/>
      <c r="UAV89" s="1"/>
      <c r="UAW89" s="1"/>
      <c r="UAX89" s="1"/>
      <c r="UAY89" s="1"/>
      <c r="UAZ89" s="1"/>
      <c r="UBA89" s="1"/>
      <c r="UBB89" s="1"/>
      <c r="UBC89" s="1"/>
      <c r="UBD89" s="1"/>
      <c r="UBE89" s="1"/>
      <c r="UBF89" s="1"/>
      <c r="UBG89" s="1"/>
      <c r="UBH89" s="1"/>
      <c r="UBI89" s="1"/>
      <c r="UBJ89" s="1"/>
      <c r="UBK89" s="1"/>
      <c r="UBL89" s="1"/>
      <c r="UBM89" s="1"/>
      <c r="UBN89" s="1"/>
      <c r="UBO89" s="1"/>
      <c r="UBP89" s="1"/>
      <c r="UBQ89" s="1"/>
      <c r="UBR89" s="1"/>
      <c r="UBS89" s="1"/>
      <c r="UBT89" s="1"/>
      <c r="UBU89" s="1"/>
      <c r="UBV89" s="1"/>
      <c r="UBW89" s="1"/>
      <c r="UBX89" s="1"/>
      <c r="UBY89" s="1"/>
      <c r="UBZ89" s="1"/>
      <c r="UCA89" s="1"/>
      <c r="UCB89" s="1"/>
      <c r="UCC89" s="1"/>
      <c r="UCD89" s="1"/>
      <c r="UCE89" s="1"/>
      <c r="UCF89" s="1"/>
      <c r="UCG89" s="1"/>
      <c r="UCH89" s="1"/>
      <c r="UCI89" s="1"/>
      <c r="UCJ89" s="1"/>
      <c r="UCK89" s="1"/>
      <c r="UCL89" s="1"/>
      <c r="UCM89" s="1"/>
      <c r="UCN89" s="1"/>
      <c r="UCO89" s="1"/>
      <c r="UCP89" s="1"/>
      <c r="UCQ89" s="1"/>
      <c r="UCR89" s="1"/>
      <c r="UCS89" s="1"/>
      <c r="UCT89" s="1"/>
      <c r="UCU89" s="1"/>
      <c r="UCV89" s="1"/>
      <c r="UCW89" s="1"/>
      <c r="UCX89" s="1"/>
      <c r="UCY89" s="1"/>
      <c r="UCZ89" s="1"/>
      <c r="UDA89" s="1"/>
      <c r="UDB89" s="1"/>
      <c r="UDC89" s="1"/>
      <c r="UDD89" s="1"/>
      <c r="UDE89" s="1"/>
      <c r="UDF89" s="1"/>
      <c r="UDG89" s="1"/>
      <c r="UDH89" s="1"/>
      <c r="UDI89" s="1"/>
      <c r="UDJ89" s="1"/>
      <c r="UDK89" s="1"/>
      <c r="UDL89" s="1"/>
      <c r="UDM89" s="1"/>
      <c r="UDN89" s="1"/>
      <c r="UDO89" s="1"/>
      <c r="UDP89" s="1"/>
      <c r="UDQ89" s="1"/>
      <c r="UDR89" s="1"/>
      <c r="UDS89" s="1"/>
      <c r="UDT89" s="1"/>
      <c r="UDU89" s="1"/>
      <c r="UDV89" s="1"/>
      <c r="UDW89" s="1"/>
      <c r="UDX89" s="1"/>
      <c r="UDY89" s="1"/>
      <c r="UDZ89" s="1"/>
      <c r="UEA89" s="1"/>
      <c r="UEB89" s="1"/>
      <c r="UEC89" s="1"/>
      <c r="UED89" s="1"/>
      <c r="UEE89" s="1"/>
      <c r="UEF89" s="1"/>
      <c r="UEG89" s="1"/>
      <c r="UEH89" s="1"/>
      <c r="UEI89" s="1"/>
      <c r="UEJ89" s="1"/>
      <c r="UEK89" s="1"/>
      <c r="UEL89" s="1"/>
      <c r="UEM89" s="1"/>
      <c r="UEN89" s="1"/>
      <c r="UEO89" s="1"/>
      <c r="UEP89" s="1"/>
      <c r="UEQ89" s="1"/>
      <c r="UER89" s="1"/>
      <c r="UES89" s="1"/>
      <c r="UET89" s="1"/>
      <c r="UEU89" s="1"/>
      <c r="UEV89" s="1"/>
      <c r="UEW89" s="1"/>
      <c r="UEX89" s="1"/>
      <c r="UEY89" s="1"/>
      <c r="UEZ89" s="1"/>
      <c r="UFA89" s="1"/>
      <c r="UFB89" s="1"/>
      <c r="UFC89" s="1"/>
      <c r="UFD89" s="1"/>
      <c r="UFE89" s="1"/>
      <c r="UFF89" s="1"/>
      <c r="UFG89" s="1"/>
      <c r="UFH89" s="1"/>
      <c r="UFI89" s="1"/>
      <c r="UFJ89" s="1"/>
      <c r="UFK89" s="1"/>
      <c r="UFL89" s="1"/>
      <c r="UFM89" s="1"/>
      <c r="UFN89" s="1"/>
      <c r="UFO89" s="1"/>
      <c r="UFP89" s="1"/>
      <c r="UFQ89" s="1"/>
      <c r="UFR89" s="1"/>
      <c r="UFS89" s="1"/>
      <c r="UFT89" s="1"/>
      <c r="UFU89" s="1"/>
      <c r="UFV89" s="1"/>
      <c r="UFW89" s="1"/>
      <c r="UFX89" s="1"/>
      <c r="UFY89" s="1"/>
      <c r="UFZ89" s="1"/>
      <c r="UGA89" s="1"/>
      <c r="UGB89" s="1"/>
      <c r="UGC89" s="1"/>
      <c r="UGD89" s="1"/>
      <c r="UGE89" s="1"/>
      <c r="UGF89" s="1"/>
      <c r="UGG89" s="1"/>
      <c r="UGH89" s="1"/>
      <c r="UGI89" s="1"/>
      <c r="UGJ89" s="1"/>
      <c r="UGK89" s="1"/>
      <c r="UGL89" s="1"/>
      <c r="UGM89" s="1"/>
      <c r="UGN89" s="1"/>
      <c r="UGO89" s="1"/>
      <c r="UGP89" s="1"/>
      <c r="UGQ89" s="1"/>
      <c r="UGR89" s="1"/>
      <c r="UGS89" s="1"/>
      <c r="UGT89" s="1"/>
      <c r="UGU89" s="1"/>
      <c r="UGV89" s="1"/>
      <c r="UGW89" s="1"/>
      <c r="UGX89" s="1"/>
      <c r="UGY89" s="1"/>
      <c r="UGZ89" s="1"/>
      <c r="UHA89" s="1"/>
      <c r="UHB89" s="1"/>
      <c r="UHC89" s="1"/>
      <c r="UHD89" s="1"/>
      <c r="UHE89" s="1"/>
      <c r="UHF89" s="1"/>
      <c r="UHG89" s="1"/>
      <c r="UHH89" s="1"/>
      <c r="UHI89" s="1"/>
      <c r="UHJ89" s="1"/>
      <c r="UHK89" s="1"/>
      <c r="UHL89" s="1"/>
      <c r="UHM89" s="1"/>
      <c r="UHN89" s="1"/>
      <c r="UHO89" s="1"/>
      <c r="UHP89" s="1"/>
      <c r="UHQ89" s="1"/>
      <c r="UHR89" s="1"/>
      <c r="UHS89" s="1"/>
      <c r="UHT89" s="1"/>
      <c r="UHU89" s="1"/>
      <c r="UHV89" s="1"/>
      <c r="UHW89" s="1"/>
      <c r="UHX89" s="1"/>
      <c r="UHY89" s="1"/>
      <c r="UHZ89" s="1"/>
      <c r="UIA89" s="1"/>
      <c r="UIB89" s="1"/>
      <c r="UIC89" s="1"/>
      <c r="UID89" s="1"/>
      <c r="UIE89" s="1"/>
      <c r="UIF89" s="1"/>
      <c r="UIG89" s="1"/>
      <c r="UIH89" s="1"/>
      <c r="UII89" s="1"/>
      <c r="UIJ89" s="1"/>
      <c r="UIK89" s="1"/>
      <c r="UIL89" s="1"/>
      <c r="UIM89" s="1"/>
      <c r="UIN89" s="1"/>
      <c r="UIO89" s="1"/>
      <c r="UIP89" s="1"/>
      <c r="UIQ89" s="1"/>
      <c r="UIR89" s="1"/>
      <c r="UIS89" s="1"/>
      <c r="UIT89" s="1"/>
      <c r="UIU89" s="1"/>
      <c r="UIV89" s="1"/>
      <c r="UIW89" s="1"/>
      <c r="UIX89" s="1"/>
      <c r="UIY89" s="1"/>
      <c r="UIZ89" s="1"/>
      <c r="UJA89" s="1"/>
      <c r="UJB89" s="1"/>
      <c r="UJC89" s="1"/>
      <c r="UJD89" s="1"/>
      <c r="UJE89" s="1"/>
      <c r="UJF89" s="1"/>
      <c r="UJG89" s="1"/>
      <c r="UJH89" s="1"/>
      <c r="UJI89" s="1"/>
      <c r="UJJ89" s="1"/>
      <c r="UJK89" s="1"/>
      <c r="UJL89" s="1"/>
      <c r="UJM89" s="1"/>
      <c r="UJN89" s="1"/>
      <c r="UJO89" s="1"/>
      <c r="UJP89" s="1"/>
      <c r="UJQ89" s="1"/>
      <c r="UJR89" s="1"/>
      <c r="UJS89" s="1"/>
      <c r="UJT89" s="1"/>
      <c r="UJU89" s="1"/>
      <c r="UJV89" s="1"/>
      <c r="UJW89" s="1"/>
      <c r="UJX89" s="1"/>
      <c r="UJY89" s="1"/>
      <c r="UJZ89" s="1"/>
      <c r="UKA89" s="1"/>
      <c r="UKB89" s="1"/>
      <c r="UKC89" s="1"/>
      <c r="UKD89" s="1"/>
      <c r="UKE89" s="1"/>
      <c r="UKF89" s="1"/>
      <c r="UKG89" s="1"/>
      <c r="UKH89" s="1"/>
      <c r="UKI89" s="1"/>
      <c r="UKJ89" s="1"/>
      <c r="UKK89" s="1"/>
      <c r="UKL89" s="1"/>
      <c r="UKM89" s="1"/>
      <c r="UKN89" s="1"/>
      <c r="UKO89" s="1"/>
      <c r="UKP89" s="1"/>
      <c r="UKQ89" s="1"/>
      <c r="UKR89" s="1"/>
      <c r="UKS89" s="1"/>
      <c r="UKT89" s="1"/>
      <c r="UKU89" s="1"/>
      <c r="UKV89" s="1"/>
      <c r="UKW89" s="1"/>
      <c r="UKX89" s="1"/>
      <c r="UKY89" s="1"/>
      <c r="UKZ89" s="1"/>
      <c r="ULA89" s="1"/>
      <c r="ULB89" s="1"/>
      <c r="ULC89" s="1"/>
      <c r="ULD89" s="1"/>
      <c r="ULE89" s="1"/>
      <c r="ULF89" s="1"/>
      <c r="ULG89" s="1"/>
      <c r="ULH89" s="1"/>
      <c r="ULI89" s="1"/>
      <c r="ULJ89" s="1"/>
      <c r="ULK89" s="1"/>
      <c r="ULL89" s="1"/>
      <c r="ULM89" s="1"/>
      <c r="ULN89" s="1"/>
      <c r="ULO89" s="1"/>
      <c r="ULP89" s="1"/>
      <c r="ULQ89" s="1"/>
      <c r="ULR89" s="1"/>
      <c r="ULS89" s="1"/>
      <c r="ULT89" s="1"/>
      <c r="ULU89" s="1"/>
      <c r="ULV89" s="1"/>
      <c r="ULW89" s="1"/>
      <c r="ULX89" s="1"/>
      <c r="ULY89" s="1"/>
      <c r="ULZ89" s="1"/>
      <c r="UMA89" s="1"/>
      <c r="UMB89" s="1"/>
      <c r="UMC89" s="1"/>
      <c r="UMD89" s="1"/>
      <c r="UME89" s="1"/>
      <c r="UMF89" s="1"/>
      <c r="UMG89" s="1"/>
      <c r="UMH89" s="1"/>
      <c r="UMI89" s="1"/>
      <c r="UMJ89" s="1"/>
      <c r="UMK89" s="1"/>
      <c r="UML89" s="1"/>
      <c r="UMM89" s="1"/>
      <c r="UMN89" s="1"/>
      <c r="UMO89" s="1"/>
      <c r="UMP89" s="1"/>
      <c r="UMQ89" s="1"/>
      <c r="UMR89" s="1"/>
      <c r="UMS89" s="1"/>
      <c r="UMT89" s="1"/>
      <c r="UMU89" s="1"/>
      <c r="UMV89" s="1"/>
      <c r="UMW89" s="1"/>
      <c r="UMX89" s="1"/>
      <c r="UMY89" s="1"/>
      <c r="UMZ89" s="1"/>
      <c r="UNA89" s="1"/>
      <c r="UNB89" s="1"/>
      <c r="UNC89" s="1"/>
      <c r="UND89" s="1"/>
      <c r="UNE89" s="1"/>
      <c r="UNF89" s="1"/>
      <c r="UNG89" s="1"/>
      <c r="UNH89" s="1"/>
      <c r="UNI89" s="1"/>
      <c r="UNJ89" s="1"/>
      <c r="UNK89" s="1"/>
      <c r="UNL89" s="1"/>
      <c r="UNM89" s="1"/>
      <c r="UNN89" s="1"/>
      <c r="UNO89" s="1"/>
      <c r="UNP89" s="1"/>
      <c r="UNQ89" s="1"/>
      <c r="UNR89" s="1"/>
      <c r="UNS89" s="1"/>
      <c r="UNT89" s="1"/>
      <c r="UNU89" s="1"/>
      <c r="UNV89" s="1"/>
      <c r="UNW89" s="1"/>
      <c r="UNX89" s="1"/>
      <c r="UNY89" s="1"/>
      <c r="UNZ89" s="1"/>
      <c r="UOA89" s="1"/>
      <c r="UOB89" s="1"/>
      <c r="UOC89" s="1"/>
      <c r="UOD89" s="1"/>
      <c r="UOE89" s="1"/>
      <c r="UOF89" s="1"/>
      <c r="UOG89" s="1"/>
      <c r="UOH89" s="1"/>
      <c r="UOI89" s="1"/>
      <c r="UOJ89" s="1"/>
      <c r="UOK89" s="1"/>
      <c r="UOL89" s="1"/>
      <c r="UOM89" s="1"/>
      <c r="UON89" s="1"/>
      <c r="UOO89" s="1"/>
      <c r="UOP89" s="1"/>
      <c r="UOQ89" s="1"/>
      <c r="UOR89" s="1"/>
      <c r="UOS89" s="1"/>
      <c r="UOT89" s="1"/>
      <c r="UOU89" s="1"/>
      <c r="UOV89" s="1"/>
      <c r="UOW89" s="1"/>
      <c r="UOX89" s="1"/>
      <c r="UOY89" s="1"/>
      <c r="UOZ89" s="1"/>
      <c r="UPA89" s="1"/>
      <c r="UPB89" s="1"/>
      <c r="UPC89" s="1"/>
      <c r="UPD89" s="1"/>
      <c r="UPE89" s="1"/>
      <c r="UPF89" s="1"/>
      <c r="UPG89" s="1"/>
      <c r="UPH89" s="1"/>
      <c r="UPI89" s="1"/>
      <c r="UPJ89" s="1"/>
      <c r="UPK89" s="1"/>
      <c r="UPL89" s="1"/>
      <c r="UPM89" s="1"/>
      <c r="UPN89" s="1"/>
      <c r="UPO89" s="1"/>
      <c r="UPP89" s="1"/>
      <c r="UPQ89" s="1"/>
      <c r="UPR89" s="1"/>
      <c r="UPS89" s="1"/>
      <c r="UPT89" s="1"/>
      <c r="UPU89" s="1"/>
      <c r="UPV89" s="1"/>
      <c r="UPW89" s="1"/>
      <c r="UPX89" s="1"/>
      <c r="UPY89" s="1"/>
      <c r="UPZ89" s="1"/>
      <c r="UQA89" s="1"/>
      <c r="UQB89" s="1"/>
      <c r="UQC89" s="1"/>
      <c r="UQD89" s="1"/>
      <c r="UQE89" s="1"/>
      <c r="UQF89" s="1"/>
      <c r="UQG89" s="1"/>
      <c r="UQH89" s="1"/>
      <c r="UQI89" s="1"/>
      <c r="UQJ89" s="1"/>
      <c r="UQK89" s="1"/>
      <c r="UQL89" s="1"/>
      <c r="UQM89" s="1"/>
      <c r="UQN89" s="1"/>
      <c r="UQO89" s="1"/>
      <c r="UQP89" s="1"/>
      <c r="UQQ89" s="1"/>
      <c r="UQR89" s="1"/>
      <c r="UQS89" s="1"/>
      <c r="UQT89" s="1"/>
      <c r="UQU89" s="1"/>
      <c r="UQV89" s="1"/>
      <c r="UQW89" s="1"/>
      <c r="UQX89" s="1"/>
      <c r="UQY89" s="1"/>
      <c r="UQZ89" s="1"/>
      <c r="URA89" s="1"/>
      <c r="URB89" s="1"/>
      <c r="URC89" s="1"/>
      <c r="URD89" s="1"/>
      <c r="URE89" s="1"/>
      <c r="URF89" s="1"/>
      <c r="URG89" s="1"/>
      <c r="URH89" s="1"/>
      <c r="URI89" s="1"/>
      <c r="URJ89" s="1"/>
      <c r="URK89" s="1"/>
      <c r="URL89" s="1"/>
      <c r="URM89" s="1"/>
      <c r="URN89" s="1"/>
      <c r="URO89" s="1"/>
      <c r="URP89" s="1"/>
      <c r="URQ89" s="1"/>
      <c r="URR89" s="1"/>
      <c r="URS89" s="1"/>
      <c r="URT89" s="1"/>
      <c r="URU89" s="1"/>
      <c r="URV89" s="1"/>
      <c r="URW89" s="1"/>
      <c r="URX89" s="1"/>
      <c r="URY89" s="1"/>
      <c r="URZ89" s="1"/>
      <c r="USA89" s="1"/>
      <c r="USB89" s="1"/>
      <c r="USC89" s="1"/>
      <c r="USD89" s="1"/>
      <c r="USE89" s="1"/>
      <c r="USF89" s="1"/>
      <c r="USG89" s="1"/>
      <c r="USH89" s="1"/>
      <c r="USI89" s="1"/>
      <c r="USJ89" s="1"/>
      <c r="USK89" s="1"/>
      <c r="USL89" s="1"/>
      <c r="USM89" s="1"/>
      <c r="USN89" s="1"/>
      <c r="USO89" s="1"/>
      <c r="USP89" s="1"/>
      <c r="USQ89" s="1"/>
      <c r="USR89" s="1"/>
      <c r="USS89" s="1"/>
      <c r="UST89" s="1"/>
      <c r="USU89" s="1"/>
      <c r="USV89" s="1"/>
      <c r="USW89" s="1"/>
      <c r="USX89" s="1"/>
      <c r="USY89" s="1"/>
      <c r="USZ89" s="1"/>
      <c r="UTA89" s="1"/>
      <c r="UTB89" s="1"/>
      <c r="UTC89" s="1"/>
      <c r="UTD89" s="1"/>
      <c r="UTE89" s="1"/>
      <c r="UTF89" s="1"/>
      <c r="UTG89" s="1"/>
      <c r="UTH89" s="1"/>
      <c r="UTI89" s="1"/>
      <c r="UTJ89" s="1"/>
      <c r="UTK89" s="1"/>
      <c r="UTL89" s="1"/>
      <c r="UTM89" s="1"/>
      <c r="UTN89" s="1"/>
      <c r="UTO89" s="1"/>
      <c r="UTP89" s="1"/>
      <c r="UTQ89" s="1"/>
      <c r="UTR89" s="1"/>
      <c r="UTS89" s="1"/>
      <c r="UTT89" s="1"/>
      <c r="UTU89" s="1"/>
      <c r="UTV89" s="1"/>
      <c r="UTW89" s="1"/>
      <c r="UTX89" s="1"/>
      <c r="UTY89" s="1"/>
      <c r="UTZ89" s="1"/>
      <c r="UUA89" s="1"/>
      <c r="UUB89" s="1"/>
      <c r="UUC89" s="1"/>
      <c r="UUD89" s="1"/>
      <c r="UUE89" s="1"/>
      <c r="UUF89" s="1"/>
      <c r="UUG89" s="1"/>
      <c r="UUH89" s="1"/>
      <c r="UUI89" s="1"/>
      <c r="UUJ89" s="1"/>
      <c r="UUK89" s="1"/>
      <c r="UUL89" s="1"/>
      <c r="UUM89" s="1"/>
      <c r="UUN89" s="1"/>
      <c r="UUO89" s="1"/>
      <c r="UUP89" s="1"/>
      <c r="UUQ89" s="1"/>
      <c r="UUR89" s="1"/>
      <c r="UUS89" s="1"/>
      <c r="UUT89" s="1"/>
      <c r="UUU89" s="1"/>
      <c r="UUV89" s="1"/>
      <c r="UUW89" s="1"/>
      <c r="UUX89" s="1"/>
      <c r="UUY89" s="1"/>
      <c r="UUZ89" s="1"/>
      <c r="UVA89" s="1"/>
      <c r="UVB89" s="1"/>
      <c r="UVC89" s="1"/>
      <c r="UVD89" s="1"/>
      <c r="UVE89" s="1"/>
      <c r="UVF89" s="1"/>
      <c r="UVG89" s="1"/>
      <c r="UVH89" s="1"/>
      <c r="UVI89" s="1"/>
      <c r="UVJ89" s="1"/>
      <c r="UVK89" s="1"/>
      <c r="UVL89" s="1"/>
      <c r="UVM89" s="1"/>
      <c r="UVN89" s="1"/>
      <c r="UVO89" s="1"/>
      <c r="UVP89" s="1"/>
      <c r="UVQ89" s="1"/>
      <c r="UVR89" s="1"/>
      <c r="UVS89" s="1"/>
      <c r="UVT89" s="1"/>
      <c r="UVU89" s="1"/>
      <c r="UVV89" s="1"/>
      <c r="UVW89" s="1"/>
      <c r="UVX89" s="1"/>
      <c r="UVY89" s="1"/>
      <c r="UVZ89" s="1"/>
      <c r="UWA89" s="1"/>
      <c r="UWB89" s="1"/>
      <c r="UWC89" s="1"/>
      <c r="UWD89" s="1"/>
      <c r="UWE89" s="1"/>
      <c r="UWF89" s="1"/>
      <c r="UWG89" s="1"/>
      <c r="UWH89" s="1"/>
      <c r="UWI89" s="1"/>
      <c r="UWJ89" s="1"/>
      <c r="UWK89" s="1"/>
      <c r="UWL89" s="1"/>
      <c r="UWM89" s="1"/>
      <c r="UWN89" s="1"/>
      <c r="UWO89" s="1"/>
      <c r="UWP89" s="1"/>
      <c r="UWQ89" s="1"/>
      <c r="UWR89" s="1"/>
      <c r="UWS89" s="1"/>
      <c r="UWT89" s="1"/>
      <c r="UWU89" s="1"/>
      <c r="UWV89" s="1"/>
      <c r="UWW89" s="1"/>
      <c r="UWX89" s="1"/>
      <c r="UWY89" s="1"/>
      <c r="UWZ89" s="1"/>
      <c r="UXA89" s="1"/>
      <c r="UXB89" s="1"/>
      <c r="UXC89" s="1"/>
      <c r="UXD89" s="1"/>
      <c r="UXE89" s="1"/>
      <c r="UXF89" s="1"/>
      <c r="UXG89" s="1"/>
      <c r="UXH89" s="1"/>
      <c r="UXI89" s="1"/>
      <c r="UXJ89" s="1"/>
      <c r="UXK89" s="1"/>
      <c r="UXL89" s="1"/>
      <c r="UXM89" s="1"/>
      <c r="UXN89" s="1"/>
      <c r="UXO89" s="1"/>
      <c r="UXP89" s="1"/>
      <c r="UXQ89" s="1"/>
      <c r="UXR89" s="1"/>
      <c r="UXS89" s="1"/>
      <c r="UXT89" s="1"/>
      <c r="UXU89" s="1"/>
      <c r="UXV89" s="1"/>
      <c r="UXW89" s="1"/>
      <c r="UXX89" s="1"/>
      <c r="UXY89" s="1"/>
      <c r="UXZ89" s="1"/>
      <c r="UYA89" s="1"/>
      <c r="UYB89" s="1"/>
      <c r="UYC89" s="1"/>
      <c r="UYD89" s="1"/>
      <c r="UYE89" s="1"/>
      <c r="UYF89" s="1"/>
      <c r="UYG89" s="1"/>
      <c r="UYH89" s="1"/>
      <c r="UYI89" s="1"/>
      <c r="UYJ89" s="1"/>
      <c r="UYK89" s="1"/>
      <c r="UYL89" s="1"/>
      <c r="UYM89" s="1"/>
      <c r="UYN89" s="1"/>
      <c r="UYO89" s="1"/>
      <c r="UYP89" s="1"/>
      <c r="UYQ89" s="1"/>
      <c r="UYR89" s="1"/>
      <c r="UYS89" s="1"/>
      <c r="UYT89" s="1"/>
      <c r="UYU89" s="1"/>
      <c r="UYV89" s="1"/>
      <c r="UYW89" s="1"/>
      <c r="UYX89" s="1"/>
      <c r="UYY89" s="1"/>
      <c r="UYZ89" s="1"/>
      <c r="UZA89" s="1"/>
      <c r="UZB89" s="1"/>
      <c r="UZC89" s="1"/>
      <c r="UZD89" s="1"/>
      <c r="UZE89" s="1"/>
      <c r="UZF89" s="1"/>
      <c r="UZG89" s="1"/>
      <c r="UZH89" s="1"/>
      <c r="UZI89" s="1"/>
      <c r="UZJ89" s="1"/>
      <c r="UZK89" s="1"/>
      <c r="UZL89" s="1"/>
      <c r="UZM89" s="1"/>
      <c r="UZN89" s="1"/>
      <c r="UZO89" s="1"/>
      <c r="UZP89" s="1"/>
      <c r="UZQ89" s="1"/>
      <c r="UZR89" s="1"/>
      <c r="UZS89" s="1"/>
      <c r="UZT89" s="1"/>
      <c r="UZU89" s="1"/>
      <c r="UZV89" s="1"/>
      <c r="UZW89" s="1"/>
      <c r="UZX89" s="1"/>
      <c r="UZY89" s="1"/>
      <c r="UZZ89" s="1"/>
      <c r="VAA89" s="1"/>
      <c r="VAB89" s="1"/>
      <c r="VAC89" s="1"/>
      <c r="VAD89" s="1"/>
      <c r="VAE89" s="1"/>
      <c r="VAF89" s="1"/>
      <c r="VAG89" s="1"/>
      <c r="VAH89" s="1"/>
      <c r="VAI89" s="1"/>
      <c r="VAJ89" s="1"/>
      <c r="VAK89" s="1"/>
      <c r="VAL89" s="1"/>
      <c r="VAM89" s="1"/>
      <c r="VAN89" s="1"/>
      <c r="VAO89" s="1"/>
      <c r="VAP89" s="1"/>
      <c r="VAQ89" s="1"/>
      <c r="VAR89" s="1"/>
      <c r="VAS89" s="1"/>
      <c r="VAT89" s="1"/>
      <c r="VAU89" s="1"/>
      <c r="VAV89" s="1"/>
      <c r="VAW89" s="1"/>
      <c r="VAX89" s="1"/>
      <c r="VAY89" s="1"/>
      <c r="VAZ89" s="1"/>
      <c r="VBA89" s="1"/>
      <c r="VBB89" s="1"/>
      <c r="VBC89" s="1"/>
      <c r="VBD89" s="1"/>
      <c r="VBE89" s="1"/>
      <c r="VBF89" s="1"/>
      <c r="VBG89" s="1"/>
      <c r="VBH89" s="1"/>
      <c r="VBI89" s="1"/>
      <c r="VBJ89" s="1"/>
      <c r="VBK89" s="1"/>
      <c r="VBL89" s="1"/>
      <c r="VBM89" s="1"/>
      <c r="VBN89" s="1"/>
      <c r="VBO89" s="1"/>
      <c r="VBP89" s="1"/>
      <c r="VBQ89" s="1"/>
      <c r="VBR89" s="1"/>
      <c r="VBS89" s="1"/>
      <c r="VBT89" s="1"/>
      <c r="VBU89" s="1"/>
      <c r="VBV89" s="1"/>
      <c r="VBW89" s="1"/>
      <c r="VBX89" s="1"/>
      <c r="VBY89" s="1"/>
      <c r="VBZ89" s="1"/>
      <c r="VCA89" s="1"/>
      <c r="VCB89" s="1"/>
      <c r="VCC89" s="1"/>
      <c r="VCD89" s="1"/>
      <c r="VCE89" s="1"/>
      <c r="VCF89" s="1"/>
      <c r="VCG89" s="1"/>
      <c r="VCH89" s="1"/>
      <c r="VCI89" s="1"/>
      <c r="VCJ89" s="1"/>
      <c r="VCK89" s="1"/>
      <c r="VCL89" s="1"/>
      <c r="VCM89" s="1"/>
      <c r="VCN89" s="1"/>
      <c r="VCO89" s="1"/>
      <c r="VCP89" s="1"/>
      <c r="VCQ89" s="1"/>
      <c r="VCR89" s="1"/>
      <c r="VCS89" s="1"/>
      <c r="VCT89" s="1"/>
      <c r="VCU89" s="1"/>
      <c r="VCV89" s="1"/>
      <c r="VCW89" s="1"/>
      <c r="VCX89" s="1"/>
      <c r="VCY89" s="1"/>
      <c r="VCZ89" s="1"/>
      <c r="VDA89" s="1"/>
      <c r="VDB89" s="1"/>
      <c r="VDC89" s="1"/>
      <c r="VDD89" s="1"/>
      <c r="VDE89" s="1"/>
      <c r="VDF89" s="1"/>
      <c r="VDG89" s="1"/>
      <c r="VDH89" s="1"/>
      <c r="VDI89" s="1"/>
      <c r="VDJ89" s="1"/>
      <c r="VDK89" s="1"/>
      <c r="VDL89" s="1"/>
      <c r="VDM89" s="1"/>
      <c r="VDN89" s="1"/>
      <c r="VDO89" s="1"/>
      <c r="VDP89" s="1"/>
      <c r="VDQ89" s="1"/>
      <c r="VDR89" s="1"/>
      <c r="VDS89" s="1"/>
      <c r="VDT89" s="1"/>
      <c r="VDU89" s="1"/>
      <c r="VDV89" s="1"/>
      <c r="VDW89" s="1"/>
      <c r="VDX89" s="1"/>
      <c r="VDY89" s="1"/>
      <c r="VDZ89" s="1"/>
      <c r="VEA89" s="1"/>
      <c r="VEB89" s="1"/>
      <c r="VEC89" s="1"/>
      <c r="VED89" s="1"/>
      <c r="VEE89" s="1"/>
      <c r="VEF89" s="1"/>
      <c r="VEG89" s="1"/>
      <c r="VEH89" s="1"/>
      <c r="VEI89" s="1"/>
      <c r="VEJ89" s="1"/>
      <c r="VEK89" s="1"/>
      <c r="VEL89" s="1"/>
      <c r="VEM89" s="1"/>
      <c r="VEN89" s="1"/>
      <c r="VEO89" s="1"/>
      <c r="VEP89" s="1"/>
      <c r="VEQ89" s="1"/>
      <c r="VER89" s="1"/>
      <c r="VES89" s="1"/>
      <c r="VET89" s="1"/>
      <c r="VEU89" s="1"/>
      <c r="VEV89" s="1"/>
      <c r="VEW89" s="1"/>
      <c r="VEX89" s="1"/>
      <c r="VEY89" s="1"/>
      <c r="VEZ89" s="1"/>
      <c r="VFA89" s="1"/>
      <c r="VFB89" s="1"/>
      <c r="VFC89" s="1"/>
      <c r="VFD89" s="1"/>
      <c r="VFE89" s="1"/>
      <c r="VFF89" s="1"/>
      <c r="VFG89" s="1"/>
      <c r="VFH89" s="1"/>
      <c r="VFI89" s="1"/>
      <c r="VFJ89" s="1"/>
      <c r="VFK89" s="1"/>
      <c r="VFL89" s="1"/>
      <c r="VFM89" s="1"/>
      <c r="VFN89" s="1"/>
      <c r="VFO89" s="1"/>
      <c r="VFP89" s="1"/>
      <c r="VFQ89" s="1"/>
      <c r="VFR89" s="1"/>
      <c r="VFS89" s="1"/>
      <c r="VFT89" s="1"/>
      <c r="VFU89" s="1"/>
      <c r="VFV89" s="1"/>
      <c r="VFW89" s="1"/>
      <c r="VFX89" s="1"/>
      <c r="VFY89" s="1"/>
      <c r="VFZ89" s="1"/>
      <c r="VGA89" s="1"/>
      <c r="VGB89" s="1"/>
      <c r="VGC89" s="1"/>
      <c r="VGD89" s="1"/>
      <c r="VGE89" s="1"/>
      <c r="VGF89" s="1"/>
      <c r="VGG89" s="1"/>
      <c r="VGH89" s="1"/>
      <c r="VGI89" s="1"/>
      <c r="VGJ89" s="1"/>
      <c r="VGK89" s="1"/>
      <c r="VGL89" s="1"/>
      <c r="VGM89" s="1"/>
      <c r="VGN89" s="1"/>
      <c r="VGO89" s="1"/>
      <c r="VGP89" s="1"/>
      <c r="VGQ89" s="1"/>
      <c r="VGR89" s="1"/>
      <c r="VGS89" s="1"/>
      <c r="VGT89" s="1"/>
      <c r="VGU89" s="1"/>
      <c r="VGV89" s="1"/>
      <c r="VGW89" s="1"/>
      <c r="VGX89" s="1"/>
      <c r="VGY89" s="1"/>
      <c r="VGZ89" s="1"/>
      <c r="VHA89" s="1"/>
      <c r="VHB89" s="1"/>
      <c r="VHC89" s="1"/>
      <c r="VHD89" s="1"/>
      <c r="VHE89" s="1"/>
      <c r="VHF89" s="1"/>
      <c r="VHG89" s="1"/>
      <c r="VHH89" s="1"/>
      <c r="VHI89" s="1"/>
      <c r="VHJ89" s="1"/>
      <c r="VHK89" s="1"/>
      <c r="VHL89" s="1"/>
      <c r="VHM89" s="1"/>
      <c r="VHN89" s="1"/>
      <c r="VHO89" s="1"/>
      <c r="VHP89" s="1"/>
      <c r="VHQ89" s="1"/>
      <c r="VHR89" s="1"/>
      <c r="VHS89" s="1"/>
      <c r="VHT89" s="1"/>
      <c r="VHU89" s="1"/>
      <c r="VHV89" s="1"/>
      <c r="VHW89" s="1"/>
      <c r="VHX89" s="1"/>
      <c r="VHY89" s="1"/>
      <c r="VHZ89" s="1"/>
      <c r="VIA89" s="1"/>
      <c r="VIB89" s="1"/>
      <c r="VIC89" s="1"/>
      <c r="VID89" s="1"/>
      <c r="VIE89" s="1"/>
      <c r="VIF89" s="1"/>
      <c r="VIG89" s="1"/>
      <c r="VIH89" s="1"/>
      <c r="VII89" s="1"/>
      <c r="VIJ89" s="1"/>
      <c r="VIK89" s="1"/>
      <c r="VIL89" s="1"/>
      <c r="VIM89" s="1"/>
      <c r="VIN89" s="1"/>
      <c r="VIO89" s="1"/>
      <c r="VIP89" s="1"/>
      <c r="VIQ89" s="1"/>
      <c r="VIR89" s="1"/>
      <c r="VIS89" s="1"/>
      <c r="VIT89" s="1"/>
      <c r="VIU89" s="1"/>
      <c r="VIV89" s="1"/>
      <c r="VIW89" s="1"/>
      <c r="VIX89" s="1"/>
      <c r="VIY89" s="1"/>
      <c r="VIZ89" s="1"/>
      <c r="VJA89" s="1"/>
      <c r="VJB89" s="1"/>
      <c r="VJC89" s="1"/>
      <c r="VJD89" s="1"/>
      <c r="VJE89" s="1"/>
      <c r="VJF89" s="1"/>
      <c r="VJG89" s="1"/>
      <c r="VJH89" s="1"/>
      <c r="VJI89" s="1"/>
      <c r="VJJ89" s="1"/>
      <c r="VJK89" s="1"/>
      <c r="VJL89" s="1"/>
      <c r="VJM89" s="1"/>
      <c r="VJN89" s="1"/>
      <c r="VJO89" s="1"/>
      <c r="VJP89" s="1"/>
      <c r="VJQ89" s="1"/>
      <c r="VJR89" s="1"/>
      <c r="VJS89" s="1"/>
      <c r="VJT89" s="1"/>
      <c r="VJU89" s="1"/>
      <c r="VJV89" s="1"/>
      <c r="VJW89" s="1"/>
      <c r="VJX89" s="1"/>
      <c r="VJY89" s="1"/>
      <c r="VJZ89" s="1"/>
      <c r="VKA89" s="1"/>
      <c r="VKB89" s="1"/>
      <c r="VKC89" s="1"/>
      <c r="VKD89" s="1"/>
      <c r="VKE89" s="1"/>
      <c r="VKF89" s="1"/>
      <c r="VKG89" s="1"/>
      <c r="VKH89" s="1"/>
      <c r="VKI89" s="1"/>
      <c r="VKJ89" s="1"/>
      <c r="VKK89" s="1"/>
      <c r="VKL89" s="1"/>
      <c r="VKM89" s="1"/>
      <c r="VKN89" s="1"/>
      <c r="VKO89" s="1"/>
      <c r="VKP89" s="1"/>
      <c r="VKQ89" s="1"/>
      <c r="VKR89" s="1"/>
      <c r="VKS89" s="1"/>
      <c r="VKT89" s="1"/>
      <c r="VKU89" s="1"/>
      <c r="VKV89" s="1"/>
      <c r="VKW89" s="1"/>
      <c r="VKX89" s="1"/>
      <c r="VKY89" s="1"/>
      <c r="VKZ89" s="1"/>
      <c r="VLA89" s="1"/>
      <c r="VLB89" s="1"/>
      <c r="VLC89" s="1"/>
      <c r="VLD89" s="1"/>
      <c r="VLE89" s="1"/>
      <c r="VLF89" s="1"/>
      <c r="VLG89" s="1"/>
      <c r="VLH89" s="1"/>
      <c r="VLI89" s="1"/>
      <c r="VLJ89" s="1"/>
      <c r="VLK89" s="1"/>
      <c r="VLL89" s="1"/>
      <c r="VLM89" s="1"/>
      <c r="VLN89" s="1"/>
      <c r="VLO89" s="1"/>
      <c r="VLP89" s="1"/>
      <c r="VLQ89" s="1"/>
      <c r="VLR89" s="1"/>
      <c r="VLS89" s="1"/>
      <c r="VLT89" s="1"/>
      <c r="VLU89" s="1"/>
      <c r="VLV89" s="1"/>
      <c r="VLW89" s="1"/>
      <c r="VLX89" s="1"/>
      <c r="VLY89" s="1"/>
      <c r="VLZ89" s="1"/>
      <c r="VMA89" s="1"/>
      <c r="VMB89" s="1"/>
      <c r="VMC89" s="1"/>
      <c r="VMD89" s="1"/>
      <c r="VME89" s="1"/>
      <c r="VMF89" s="1"/>
      <c r="VMG89" s="1"/>
      <c r="VMH89" s="1"/>
      <c r="VMI89" s="1"/>
      <c r="VMJ89" s="1"/>
      <c r="VMK89" s="1"/>
      <c r="VML89" s="1"/>
      <c r="VMM89" s="1"/>
      <c r="VMN89" s="1"/>
      <c r="VMO89" s="1"/>
      <c r="VMP89" s="1"/>
      <c r="VMQ89" s="1"/>
      <c r="VMR89" s="1"/>
      <c r="VMS89" s="1"/>
      <c r="VMT89" s="1"/>
      <c r="VMU89" s="1"/>
      <c r="VMV89" s="1"/>
      <c r="VMW89" s="1"/>
      <c r="VMX89" s="1"/>
      <c r="VMY89" s="1"/>
      <c r="VMZ89" s="1"/>
      <c r="VNA89" s="1"/>
      <c r="VNB89" s="1"/>
      <c r="VNC89" s="1"/>
      <c r="VND89" s="1"/>
      <c r="VNE89" s="1"/>
      <c r="VNF89" s="1"/>
      <c r="VNG89" s="1"/>
      <c r="VNH89" s="1"/>
      <c r="VNI89" s="1"/>
      <c r="VNJ89" s="1"/>
      <c r="VNK89" s="1"/>
      <c r="VNL89" s="1"/>
      <c r="VNM89" s="1"/>
      <c r="VNN89" s="1"/>
      <c r="VNO89" s="1"/>
      <c r="VNP89" s="1"/>
      <c r="VNQ89" s="1"/>
      <c r="VNR89" s="1"/>
      <c r="VNS89" s="1"/>
      <c r="VNT89" s="1"/>
      <c r="VNU89" s="1"/>
      <c r="VNV89" s="1"/>
      <c r="VNW89" s="1"/>
      <c r="VNX89" s="1"/>
      <c r="VNY89" s="1"/>
      <c r="VNZ89" s="1"/>
      <c r="VOA89" s="1"/>
      <c r="VOB89" s="1"/>
      <c r="VOC89" s="1"/>
      <c r="VOD89" s="1"/>
      <c r="VOE89" s="1"/>
      <c r="VOF89" s="1"/>
      <c r="VOG89" s="1"/>
      <c r="VOH89" s="1"/>
      <c r="VOI89" s="1"/>
      <c r="VOJ89" s="1"/>
      <c r="VOK89" s="1"/>
      <c r="VOL89" s="1"/>
      <c r="VOM89" s="1"/>
      <c r="VON89" s="1"/>
      <c r="VOO89" s="1"/>
      <c r="VOP89" s="1"/>
      <c r="VOQ89" s="1"/>
      <c r="VOR89" s="1"/>
      <c r="VOS89" s="1"/>
      <c r="VOT89" s="1"/>
      <c r="VOU89" s="1"/>
      <c r="VOV89" s="1"/>
      <c r="VOW89" s="1"/>
      <c r="VOX89" s="1"/>
      <c r="VOY89" s="1"/>
      <c r="VOZ89" s="1"/>
      <c r="VPA89" s="1"/>
      <c r="VPB89" s="1"/>
      <c r="VPC89" s="1"/>
      <c r="VPD89" s="1"/>
      <c r="VPE89" s="1"/>
      <c r="VPF89" s="1"/>
      <c r="VPG89" s="1"/>
      <c r="VPH89" s="1"/>
      <c r="VPI89" s="1"/>
      <c r="VPJ89" s="1"/>
      <c r="VPK89" s="1"/>
      <c r="VPL89" s="1"/>
      <c r="VPM89" s="1"/>
      <c r="VPN89" s="1"/>
      <c r="VPO89" s="1"/>
      <c r="VPP89" s="1"/>
      <c r="VPQ89" s="1"/>
      <c r="VPR89" s="1"/>
      <c r="VPS89" s="1"/>
      <c r="VPT89" s="1"/>
      <c r="VPU89" s="1"/>
      <c r="VPV89" s="1"/>
      <c r="VPW89" s="1"/>
      <c r="VPX89" s="1"/>
      <c r="VPY89" s="1"/>
      <c r="VPZ89" s="1"/>
      <c r="VQA89" s="1"/>
      <c r="VQB89" s="1"/>
      <c r="VQC89" s="1"/>
      <c r="VQD89" s="1"/>
      <c r="VQE89" s="1"/>
      <c r="VQF89" s="1"/>
      <c r="VQG89" s="1"/>
      <c r="VQH89" s="1"/>
      <c r="VQI89" s="1"/>
      <c r="VQJ89" s="1"/>
      <c r="VQK89" s="1"/>
      <c r="VQL89" s="1"/>
      <c r="VQM89" s="1"/>
      <c r="VQN89" s="1"/>
      <c r="VQO89" s="1"/>
      <c r="VQP89" s="1"/>
      <c r="VQQ89" s="1"/>
      <c r="VQR89" s="1"/>
      <c r="VQS89" s="1"/>
      <c r="VQT89" s="1"/>
      <c r="VQU89" s="1"/>
      <c r="VQV89" s="1"/>
      <c r="VQW89" s="1"/>
      <c r="VQX89" s="1"/>
      <c r="VQY89" s="1"/>
      <c r="VQZ89" s="1"/>
      <c r="VRA89" s="1"/>
      <c r="VRB89" s="1"/>
      <c r="VRC89" s="1"/>
      <c r="VRD89" s="1"/>
      <c r="VRE89" s="1"/>
      <c r="VRF89" s="1"/>
      <c r="VRG89" s="1"/>
      <c r="VRH89" s="1"/>
      <c r="VRI89" s="1"/>
      <c r="VRJ89" s="1"/>
      <c r="VRK89" s="1"/>
      <c r="VRL89" s="1"/>
      <c r="VRM89" s="1"/>
      <c r="VRN89" s="1"/>
      <c r="VRO89" s="1"/>
      <c r="VRP89" s="1"/>
      <c r="VRQ89" s="1"/>
      <c r="VRR89" s="1"/>
      <c r="VRS89" s="1"/>
      <c r="VRT89" s="1"/>
      <c r="VRU89" s="1"/>
      <c r="VRV89" s="1"/>
      <c r="VRW89" s="1"/>
      <c r="VRX89" s="1"/>
      <c r="VRY89" s="1"/>
      <c r="VRZ89" s="1"/>
      <c r="VSA89" s="1"/>
      <c r="VSB89" s="1"/>
      <c r="VSC89" s="1"/>
      <c r="VSD89" s="1"/>
      <c r="VSE89" s="1"/>
      <c r="VSF89" s="1"/>
      <c r="VSG89" s="1"/>
      <c r="VSH89" s="1"/>
      <c r="VSI89" s="1"/>
      <c r="VSJ89" s="1"/>
      <c r="VSK89" s="1"/>
      <c r="VSL89" s="1"/>
      <c r="VSM89" s="1"/>
      <c r="VSN89" s="1"/>
      <c r="VSO89" s="1"/>
      <c r="VSP89" s="1"/>
      <c r="VSQ89" s="1"/>
      <c r="VSR89" s="1"/>
      <c r="VSS89" s="1"/>
      <c r="VST89" s="1"/>
      <c r="VSU89" s="1"/>
      <c r="VSV89" s="1"/>
      <c r="VSW89" s="1"/>
      <c r="VSX89" s="1"/>
      <c r="VSY89" s="1"/>
      <c r="VSZ89" s="1"/>
      <c r="VTA89" s="1"/>
      <c r="VTB89" s="1"/>
      <c r="VTC89" s="1"/>
      <c r="VTD89" s="1"/>
      <c r="VTE89" s="1"/>
      <c r="VTF89" s="1"/>
      <c r="VTG89" s="1"/>
      <c r="VTH89" s="1"/>
      <c r="VTI89" s="1"/>
      <c r="VTJ89" s="1"/>
      <c r="VTK89" s="1"/>
      <c r="VTL89" s="1"/>
      <c r="VTM89" s="1"/>
      <c r="VTN89" s="1"/>
      <c r="VTO89" s="1"/>
      <c r="VTP89" s="1"/>
      <c r="VTQ89" s="1"/>
      <c r="VTR89" s="1"/>
      <c r="VTS89" s="1"/>
      <c r="VTT89" s="1"/>
      <c r="VTU89" s="1"/>
      <c r="VTV89" s="1"/>
      <c r="VTW89" s="1"/>
      <c r="VTX89" s="1"/>
      <c r="VTY89" s="1"/>
      <c r="VTZ89" s="1"/>
      <c r="VUA89" s="1"/>
      <c r="VUB89" s="1"/>
      <c r="VUC89" s="1"/>
      <c r="VUD89" s="1"/>
      <c r="VUE89" s="1"/>
      <c r="VUF89" s="1"/>
      <c r="VUG89" s="1"/>
      <c r="VUH89" s="1"/>
      <c r="VUI89" s="1"/>
      <c r="VUJ89" s="1"/>
      <c r="VUK89" s="1"/>
      <c r="VUL89" s="1"/>
      <c r="VUM89" s="1"/>
      <c r="VUN89" s="1"/>
      <c r="VUO89" s="1"/>
      <c r="VUP89" s="1"/>
      <c r="VUQ89" s="1"/>
      <c r="VUR89" s="1"/>
      <c r="VUS89" s="1"/>
      <c r="VUT89" s="1"/>
      <c r="VUU89" s="1"/>
      <c r="VUV89" s="1"/>
      <c r="VUW89" s="1"/>
      <c r="VUX89" s="1"/>
      <c r="VUY89" s="1"/>
      <c r="VUZ89" s="1"/>
      <c r="VVA89" s="1"/>
      <c r="VVB89" s="1"/>
      <c r="VVC89" s="1"/>
      <c r="VVD89" s="1"/>
      <c r="VVE89" s="1"/>
      <c r="VVF89" s="1"/>
      <c r="VVG89" s="1"/>
      <c r="VVH89" s="1"/>
      <c r="VVI89" s="1"/>
      <c r="VVJ89" s="1"/>
      <c r="VVK89" s="1"/>
      <c r="VVL89" s="1"/>
      <c r="VVM89" s="1"/>
      <c r="VVN89" s="1"/>
      <c r="VVO89" s="1"/>
      <c r="VVP89" s="1"/>
      <c r="VVQ89" s="1"/>
      <c r="VVR89" s="1"/>
      <c r="VVS89" s="1"/>
      <c r="VVT89" s="1"/>
      <c r="VVU89" s="1"/>
      <c r="VVV89" s="1"/>
      <c r="VVW89" s="1"/>
      <c r="VVX89" s="1"/>
      <c r="VVY89" s="1"/>
      <c r="VVZ89" s="1"/>
      <c r="VWA89" s="1"/>
      <c r="VWB89" s="1"/>
      <c r="VWC89" s="1"/>
      <c r="VWD89" s="1"/>
      <c r="VWE89" s="1"/>
      <c r="VWF89" s="1"/>
      <c r="VWG89" s="1"/>
      <c r="VWH89" s="1"/>
      <c r="VWI89" s="1"/>
      <c r="VWJ89" s="1"/>
      <c r="VWK89" s="1"/>
      <c r="VWL89" s="1"/>
      <c r="VWM89" s="1"/>
      <c r="VWN89" s="1"/>
      <c r="VWO89" s="1"/>
      <c r="VWP89" s="1"/>
      <c r="VWQ89" s="1"/>
      <c r="VWR89" s="1"/>
      <c r="VWS89" s="1"/>
      <c r="VWT89" s="1"/>
      <c r="VWU89" s="1"/>
      <c r="VWV89" s="1"/>
      <c r="VWW89" s="1"/>
      <c r="VWX89" s="1"/>
      <c r="VWY89" s="1"/>
      <c r="VWZ89" s="1"/>
      <c r="VXA89" s="1"/>
      <c r="VXB89" s="1"/>
      <c r="VXC89" s="1"/>
      <c r="VXD89" s="1"/>
      <c r="VXE89" s="1"/>
      <c r="VXF89" s="1"/>
      <c r="VXG89" s="1"/>
      <c r="VXH89" s="1"/>
      <c r="VXI89" s="1"/>
      <c r="VXJ89" s="1"/>
      <c r="VXK89" s="1"/>
      <c r="VXL89" s="1"/>
      <c r="VXM89" s="1"/>
      <c r="VXN89" s="1"/>
      <c r="VXO89" s="1"/>
      <c r="VXP89" s="1"/>
      <c r="VXQ89" s="1"/>
      <c r="VXR89" s="1"/>
      <c r="VXS89" s="1"/>
      <c r="VXT89" s="1"/>
      <c r="VXU89" s="1"/>
      <c r="VXV89" s="1"/>
      <c r="VXW89" s="1"/>
      <c r="VXX89" s="1"/>
      <c r="VXY89" s="1"/>
      <c r="VXZ89" s="1"/>
      <c r="VYA89" s="1"/>
      <c r="VYB89" s="1"/>
      <c r="VYC89" s="1"/>
      <c r="VYD89" s="1"/>
      <c r="VYE89" s="1"/>
      <c r="VYF89" s="1"/>
      <c r="VYG89" s="1"/>
      <c r="VYH89" s="1"/>
      <c r="VYI89" s="1"/>
      <c r="VYJ89" s="1"/>
      <c r="VYK89" s="1"/>
      <c r="VYL89" s="1"/>
      <c r="VYM89" s="1"/>
      <c r="VYN89" s="1"/>
      <c r="VYO89" s="1"/>
      <c r="VYP89" s="1"/>
      <c r="VYQ89" s="1"/>
      <c r="VYR89" s="1"/>
      <c r="VYS89" s="1"/>
      <c r="VYT89" s="1"/>
      <c r="VYU89" s="1"/>
      <c r="VYV89" s="1"/>
      <c r="VYW89" s="1"/>
      <c r="VYX89" s="1"/>
      <c r="VYY89" s="1"/>
      <c r="VYZ89" s="1"/>
      <c r="VZA89" s="1"/>
      <c r="VZB89" s="1"/>
      <c r="VZC89" s="1"/>
      <c r="VZD89" s="1"/>
      <c r="VZE89" s="1"/>
      <c r="VZF89" s="1"/>
      <c r="VZG89" s="1"/>
      <c r="VZH89" s="1"/>
      <c r="VZI89" s="1"/>
      <c r="VZJ89" s="1"/>
      <c r="VZK89" s="1"/>
      <c r="VZL89" s="1"/>
      <c r="VZM89" s="1"/>
      <c r="VZN89" s="1"/>
      <c r="VZO89" s="1"/>
      <c r="VZP89" s="1"/>
      <c r="VZQ89" s="1"/>
      <c r="VZR89" s="1"/>
      <c r="VZS89" s="1"/>
      <c r="VZT89" s="1"/>
      <c r="VZU89" s="1"/>
      <c r="VZV89" s="1"/>
      <c r="VZW89" s="1"/>
      <c r="VZX89" s="1"/>
      <c r="VZY89" s="1"/>
      <c r="VZZ89" s="1"/>
      <c r="WAA89" s="1"/>
      <c r="WAB89" s="1"/>
      <c r="WAC89" s="1"/>
      <c r="WAD89" s="1"/>
      <c r="WAE89" s="1"/>
      <c r="WAF89" s="1"/>
      <c r="WAG89" s="1"/>
      <c r="WAH89" s="1"/>
      <c r="WAI89" s="1"/>
      <c r="WAJ89" s="1"/>
      <c r="WAK89" s="1"/>
      <c r="WAL89" s="1"/>
      <c r="WAM89" s="1"/>
      <c r="WAN89" s="1"/>
      <c r="WAO89" s="1"/>
      <c r="WAP89" s="1"/>
      <c r="WAQ89" s="1"/>
      <c r="WAR89" s="1"/>
      <c r="WAS89" s="1"/>
      <c r="WAT89" s="1"/>
      <c r="WAU89" s="1"/>
      <c r="WAV89" s="1"/>
      <c r="WAW89" s="1"/>
      <c r="WAX89" s="1"/>
      <c r="WAY89" s="1"/>
      <c r="WAZ89" s="1"/>
      <c r="WBA89" s="1"/>
      <c r="WBB89" s="1"/>
      <c r="WBC89" s="1"/>
      <c r="WBD89" s="1"/>
      <c r="WBE89" s="1"/>
      <c r="WBF89" s="1"/>
      <c r="WBG89" s="1"/>
      <c r="WBH89" s="1"/>
      <c r="WBI89" s="1"/>
      <c r="WBJ89" s="1"/>
      <c r="WBK89" s="1"/>
      <c r="WBL89" s="1"/>
      <c r="WBM89" s="1"/>
      <c r="WBN89" s="1"/>
      <c r="WBO89" s="1"/>
      <c r="WBP89" s="1"/>
      <c r="WBQ89" s="1"/>
      <c r="WBR89" s="1"/>
      <c r="WBS89" s="1"/>
      <c r="WBT89" s="1"/>
      <c r="WBU89" s="1"/>
      <c r="WBV89" s="1"/>
      <c r="WBW89" s="1"/>
      <c r="WBX89" s="1"/>
      <c r="WBY89" s="1"/>
      <c r="WBZ89" s="1"/>
      <c r="WCA89" s="1"/>
      <c r="WCB89" s="1"/>
      <c r="WCC89" s="1"/>
      <c r="WCD89" s="1"/>
      <c r="WCE89" s="1"/>
      <c r="WCF89" s="1"/>
      <c r="WCG89" s="1"/>
      <c r="WCH89" s="1"/>
      <c r="WCI89" s="1"/>
      <c r="WCJ89" s="1"/>
      <c r="WCK89" s="1"/>
      <c r="WCL89" s="1"/>
      <c r="WCM89" s="1"/>
      <c r="WCN89" s="1"/>
      <c r="WCO89" s="1"/>
      <c r="WCP89" s="1"/>
      <c r="WCQ89" s="1"/>
      <c r="WCR89" s="1"/>
      <c r="WCS89" s="1"/>
      <c r="WCT89" s="1"/>
      <c r="WCU89" s="1"/>
      <c r="WCV89" s="1"/>
      <c r="WCW89" s="1"/>
      <c r="WCX89" s="1"/>
      <c r="WCY89" s="1"/>
      <c r="WCZ89" s="1"/>
      <c r="WDA89" s="1"/>
      <c r="WDB89" s="1"/>
      <c r="WDC89" s="1"/>
      <c r="WDD89" s="1"/>
      <c r="WDE89" s="1"/>
      <c r="WDF89" s="1"/>
      <c r="WDG89" s="1"/>
      <c r="WDH89" s="1"/>
      <c r="WDI89" s="1"/>
      <c r="WDJ89" s="1"/>
      <c r="WDK89" s="1"/>
      <c r="WDL89" s="1"/>
      <c r="WDM89" s="1"/>
      <c r="WDN89" s="1"/>
      <c r="WDO89" s="1"/>
      <c r="WDP89" s="1"/>
      <c r="WDQ89" s="1"/>
      <c r="WDR89" s="1"/>
      <c r="WDS89" s="1"/>
      <c r="WDT89" s="1"/>
      <c r="WDU89" s="1"/>
      <c r="WDV89" s="1"/>
      <c r="WDW89" s="1"/>
      <c r="WDX89" s="1"/>
      <c r="WDY89" s="1"/>
      <c r="WDZ89" s="1"/>
      <c r="WEA89" s="1"/>
      <c r="WEB89" s="1"/>
      <c r="WEC89" s="1"/>
      <c r="WED89" s="1"/>
      <c r="WEE89" s="1"/>
      <c r="WEF89" s="1"/>
      <c r="WEG89" s="1"/>
      <c r="WEH89" s="1"/>
      <c r="WEI89" s="1"/>
      <c r="WEJ89" s="1"/>
      <c r="WEK89" s="1"/>
      <c r="WEL89" s="1"/>
      <c r="WEM89" s="1"/>
      <c r="WEN89" s="1"/>
      <c r="WEO89" s="1"/>
      <c r="WEP89" s="1"/>
      <c r="WEQ89" s="1"/>
      <c r="WER89" s="1"/>
      <c r="WES89" s="1"/>
      <c r="WET89" s="1"/>
      <c r="WEU89" s="1"/>
      <c r="WEV89" s="1"/>
      <c r="WEW89" s="1"/>
      <c r="WEX89" s="1"/>
      <c r="WEY89" s="1"/>
      <c r="WEZ89" s="1"/>
      <c r="WFA89" s="1"/>
      <c r="WFB89" s="1"/>
      <c r="WFC89" s="1"/>
      <c r="WFD89" s="1"/>
      <c r="WFE89" s="1"/>
      <c r="WFF89" s="1"/>
      <c r="WFG89" s="1"/>
      <c r="WFH89" s="1"/>
      <c r="WFI89" s="1"/>
      <c r="WFJ89" s="1"/>
      <c r="WFK89" s="1"/>
      <c r="WFL89" s="1"/>
      <c r="WFM89" s="1"/>
      <c r="WFN89" s="1"/>
      <c r="WFO89" s="1"/>
      <c r="WFP89" s="1"/>
      <c r="WFQ89" s="1"/>
      <c r="WFR89" s="1"/>
      <c r="WFS89" s="1"/>
      <c r="WFT89" s="1"/>
      <c r="WFU89" s="1"/>
      <c r="WFV89" s="1"/>
      <c r="WFW89" s="1"/>
      <c r="WFX89" s="1"/>
      <c r="WFY89" s="1"/>
      <c r="WFZ89" s="1"/>
      <c r="WGA89" s="1"/>
      <c r="WGB89" s="1"/>
      <c r="WGC89" s="1"/>
      <c r="WGD89" s="1"/>
      <c r="WGE89" s="1"/>
      <c r="WGF89" s="1"/>
      <c r="WGG89" s="1"/>
      <c r="WGH89" s="1"/>
      <c r="WGI89" s="1"/>
      <c r="WGJ89" s="1"/>
      <c r="WGK89" s="1"/>
      <c r="WGL89" s="1"/>
      <c r="WGM89" s="1"/>
      <c r="WGN89" s="1"/>
      <c r="WGO89" s="1"/>
      <c r="WGP89" s="1"/>
      <c r="WGQ89" s="1"/>
      <c r="WGR89" s="1"/>
      <c r="WGS89" s="1"/>
      <c r="WGT89" s="1"/>
      <c r="WGU89" s="1"/>
      <c r="WGV89" s="1"/>
      <c r="WGW89" s="1"/>
      <c r="WGX89" s="1"/>
      <c r="WGY89" s="1"/>
      <c r="WGZ89" s="1"/>
      <c r="WHA89" s="1"/>
      <c r="WHB89" s="1"/>
      <c r="WHC89" s="1"/>
      <c r="WHD89" s="1"/>
      <c r="WHE89" s="1"/>
      <c r="WHF89" s="1"/>
      <c r="WHG89" s="1"/>
      <c r="WHH89" s="1"/>
      <c r="WHI89" s="1"/>
      <c r="WHJ89" s="1"/>
      <c r="WHK89" s="1"/>
      <c r="WHL89" s="1"/>
      <c r="WHM89" s="1"/>
      <c r="WHN89" s="1"/>
      <c r="WHO89" s="1"/>
      <c r="WHP89" s="1"/>
      <c r="WHQ89" s="1"/>
      <c r="WHR89" s="1"/>
      <c r="WHS89" s="1"/>
      <c r="WHT89" s="1"/>
      <c r="WHU89" s="1"/>
      <c r="WHV89" s="1"/>
      <c r="WHW89" s="1"/>
      <c r="WHX89" s="1"/>
      <c r="WHY89" s="1"/>
      <c r="WHZ89" s="1"/>
      <c r="WIA89" s="1"/>
      <c r="WIB89" s="1"/>
      <c r="WIC89" s="1"/>
      <c r="WID89" s="1"/>
      <c r="WIE89" s="1"/>
      <c r="WIF89" s="1"/>
      <c r="WIG89" s="1"/>
      <c r="WIH89" s="1"/>
      <c r="WII89" s="1"/>
      <c r="WIJ89" s="1"/>
      <c r="WIK89" s="1"/>
      <c r="WIL89" s="1"/>
      <c r="WIM89" s="1"/>
      <c r="WIN89" s="1"/>
      <c r="WIO89" s="1"/>
      <c r="WIP89" s="1"/>
      <c r="WIQ89" s="1"/>
      <c r="WIR89" s="1"/>
      <c r="WIS89" s="1"/>
      <c r="WIT89" s="1"/>
      <c r="WIU89" s="1"/>
      <c r="WIV89" s="1"/>
      <c r="WIW89" s="1"/>
      <c r="WIX89" s="1"/>
      <c r="WIY89" s="1"/>
      <c r="WIZ89" s="1"/>
      <c r="WJA89" s="1"/>
      <c r="WJB89" s="1"/>
      <c r="WJC89" s="1"/>
      <c r="WJD89" s="1"/>
      <c r="WJE89" s="1"/>
      <c r="WJF89" s="1"/>
      <c r="WJG89" s="1"/>
      <c r="WJH89" s="1"/>
      <c r="WJI89" s="1"/>
      <c r="WJJ89" s="1"/>
      <c r="WJK89" s="1"/>
      <c r="WJL89" s="1"/>
      <c r="WJM89" s="1"/>
      <c r="WJN89" s="1"/>
      <c r="WJO89" s="1"/>
      <c r="WJP89" s="1"/>
      <c r="WJQ89" s="1"/>
      <c r="WJR89" s="1"/>
      <c r="WJS89" s="1"/>
      <c r="WJT89" s="1"/>
      <c r="WJU89" s="1"/>
      <c r="WJV89" s="1"/>
      <c r="WJW89" s="1"/>
      <c r="WJX89" s="1"/>
      <c r="WJY89" s="1"/>
      <c r="WJZ89" s="1"/>
      <c r="WKA89" s="1"/>
      <c r="WKB89" s="1"/>
      <c r="WKC89" s="1"/>
      <c r="WKD89" s="1"/>
      <c r="WKE89" s="1"/>
      <c r="WKF89" s="1"/>
      <c r="WKG89" s="1"/>
      <c r="WKH89" s="1"/>
      <c r="WKI89" s="1"/>
      <c r="WKJ89" s="1"/>
      <c r="WKK89" s="1"/>
      <c r="WKL89" s="1"/>
      <c r="WKM89" s="1"/>
      <c r="WKN89" s="1"/>
      <c r="WKO89" s="1"/>
      <c r="WKP89" s="1"/>
      <c r="WKQ89" s="1"/>
      <c r="WKR89" s="1"/>
      <c r="WKS89" s="1"/>
      <c r="WKT89" s="1"/>
      <c r="WKU89" s="1"/>
      <c r="WKV89" s="1"/>
      <c r="WKW89" s="1"/>
      <c r="WKX89" s="1"/>
      <c r="WKY89" s="1"/>
      <c r="WKZ89" s="1"/>
      <c r="WLA89" s="1"/>
      <c r="WLB89" s="1"/>
      <c r="WLC89" s="1"/>
      <c r="WLD89" s="1"/>
      <c r="WLE89" s="1"/>
      <c r="WLF89" s="1"/>
      <c r="WLG89" s="1"/>
      <c r="WLH89" s="1"/>
      <c r="WLI89" s="1"/>
      <c r="WLJ89" s="1"/>
      <c r="WLK89" s="1"/>
      <c r="WLL89" s="1"/>
      <c r="WLM89" s="1"/>
      <c r="WLN89" s="1"/>
      <c r="WLO89" s="1"/>
      <c r="WLP89" s="1"/>
      <c r="WLQ89" s="1"/>
      <c r="WLR89" s="1"/>
      <c r="WLS89" s="1"/>
      <c r="WLT89" s="1"/>
      <c r="WLU89" s="1"/>
      <c r="WLV89" s="1"/>
      <c r="WLW89" s="1"/>
      <c r="WLX89" s="1"/>
      <c r="WLY89" s="1"/>
      <c r="WLZ89" s="1"/>
      <c r="WMA89" s="1"/>
      <c r="WMB89" s="1"/>
      <c r="WMC89" s="1"/>
      <c r="WMD89" s="1"/>
      <c r="WME89" s="1"/>
      <c r="WMF89" s="1"/>
      <c r="WMG89" s="1"/>
      <c r="WMH89" s="1"/>
      <c r="WMI89" s="1"/>
      <c r="WMJ89" s="1"/>
      <c r="WMK89" s="1"/>
      <c r="WML89" s="1"/>
      <c r="WMM89" s="1"/>
      <c r="WMN89" s="1"/>
      <c r="WMO89" s="1"/>
      <c r="WMP89" s="1"/>
      <c r="WMQ89" s="1"/>
      <c r="WMR89" s="1"/>
      <c r="WMS89" s="1"/>
      <c r="WMT89" s="1"/>
      <c r="WMU89" s="1"/>
      <c r="WMV89" s="1"/>
      <c r="WMW89" s="1"/>
      <c r="WMX89" s="1"/>
      <c r="WMY89" s="1"/>
      <c r="WMZ89" s="1"/>
      <c r="WNA89" s="1"/>
      <c r="WNB89" s="1"/>
      <c r="WNC89" s="1"/>
      <c r="WND89" s="1"/>
      <c r="WNE89" s="1"/>
      <c r="WNF89" s="1"/>
      <c r="WNG89" s="1"/>
      <c r="WNH89" s="1"/>
      <c r="WNI89" s="1"/>
      <c r="WNJ89" s="1"/>
      <c r="WNK89" s="1"/>
      <c r="WNL89" s="1"/>
      <c r="WNM89" s="1"/>
      <c r="WNN89" s="1"/>
      <c r="WNO89" s="1"/>
      <c r="WNP89" s="1"/>
      <c r="WNQ89" s="1"/>
      <c r="WNR89" s="1"/>
      <c r="WNS89" s="1"/>
      <c r="WNT89" s="1"/>
      <c r="WNU89" s="1"/>
      <c r="WNV89" s="1"/>
      <c r="WNW89" s="1"/>
      <c r="WNX89" s="1"/>
      <c r="WNY89" s="1"/>
      <c r="WNZ89" s="1"/>
      <c r="WOA89" s="1"/>
      <c r="WOB89" s="1"/>
      <c r="WOC89" s="1"/>
      <c r="WOD89" s="1"/>
      <c r="WOE89" s="1"/>
      <c r="WOF89" s="1"/>
      <c r="WOG89" s="1"/>
      <c r="WOH89" s="1"/>
      <c r="WOI89" s="1"/>
      <c r="WOJ89" s="1"/>
      <c r="WOK89" s="1"/>
      <c r="WOL89" s="1"/>
      <c r="WOM89" s="1"/>
      <c r="WON89" s="1"/>
      <c r="WOO89" s="1"/>
      <c r="WOP89" s="1"/>
      <c r="WOQ89" s="1"/>
      <c r="WOR89" s="1"/>
      <c r="WOS89" s="1"/>
      <c r="WOT89" s="1"/>
      <c r="WOU89" s="1"/>
      <c r="WOV89" s="1"/>
      <c r="WOW89" s="1"/>
      <c r="WOX89" s="1"/>
      <c r="WOY89" s="1"/>
      <c r="WOZ89" s="1"/>
      <c r="WPA89" s="1"/>
      <c r="WPB89" s="1"/>
      <c r="WPC89" s="1"/>
      <c r="WPD89" s="1"/>
      <c r="WPE89" s="1"/>
      <c r="WPF89" s="1"/>
      <c r="WPG89" s="1"/>
      <c r="WPH89" s="1"/>
      <c r="WPI89" s="1"/>
      <c r="WPJ89" s="1"/>
      <c r="WPK89" s="1"/>
      <c r="WPL89" s="1"/>
      <c r="WPM89" s="1"/>
      <c r="WPN89" s="1"/>
      <c r="WPO89" s="1"/>
      <c r="WPP89" s="1"/>
      <c r="WPQ89" s="1"/>
      <c r="WPR89" s="1"/>
      <c r="WPS89" s="1"/>
      <c r="WPT89" s="1"/>
      <c r="WPU89" s="1"/>
      <c r="WPV89" s="1"/>
      <c r="WPW89" s="1"/>
      <c r="WPX89" s="1"/>
      <c r="WPY89" s="1"/>
      <c r="WPZ89" s="1"/>
      <c r="WQA89" s="1"/>
      <c r="WQB89" s="1"/>
      <c r="WQC89" s="1"/>
      <c r="WQD89" s="1"/>
      <c r="WQE89" s="1"/>
      <c r="WQF89" s="1"/>
      <c r="WQG89" s="1"/>
      <c r="WQH89" s="1"/>
      <c r="WQI89" s="1"/>
      <c r="WQJ89" s="1"/>
      <c r="WQK89" s="1"/>
      <c r="WQL89" s="1"/>
      <c r="WQM89" s="1"/>
      <c r="WQN89" s="1"/>
      <c r="WQO89" s="1"/>
      <c r="WQP89" s="1"/>
      <c r="WQQ89" s="1"/>
      <c r="WQR89" s="1"/>
      <c r="WQS89" s="1"/>
      <c r="WQT89" s="1"/>
      <c r="WQU89" s="1"/>
      <c r="WQV89" s="1"/>
      <c r="WQW89" s="1"/>
      <c r="WQX89" s="1"/>
      <c r="WQY89" s="1"/>
      <c r="WQZ89" s="1"/>
      <c r="WRA89" s="1"/>
      <c r="WRB89" s="1"/>
      <c r="WRC89" s="1"/>
      <c r="WRD89" s="1"/>
      <c r="WRE89" s="1"/>
      <c r="WRF89" s="1"/>
      <c r="WRG89" s="1"/>
      <c r="WRH89" s="1"/>
      <c r="WRI89" s="1"/>
      <c r="WRJ89" s="1"/>
      <c r="WRK89" s="1"/>
      <c r="WRL89" s="1"/>
      <c r="WRM89" s="1"/>
      <c r="WRN89" s="1"/>
      <c r="WRO89" s="1"/>
      <c r="WRP89" s="1"/>
      <c r="WRQ89" s="1"/>
      <c r="WRR89" s="1"/>
      <c r="WRS89" s="1"/>
      <c r="WRT89" s="1"/>
      <c r="WRU89" s="1"/>
      <c r="WRV89" s="1"/>
      <c r="WRW89" s="1"/>
      <c r="WRX89" s="1"/>
      <c r="WRY89" s="1"/>
      <c r="WRZ89" s="1"/>
      <c r="WSA89" s="1"/>
      <c r="WSB89" s="1"/>
      <c r="WSC89" s="1"/>
      <c r="WSD89" s="1"/>
      <c r="WSE89" s="1"/>
      <c r="WSF89" s="1"/>
      <c r="WSG89" s="1"/>
      <c r="WSH89" s="1"/>
      <c r="WSI89" s="1"/>
      <c r="WSJ89" s="1"/>
      <c r="WSK89" s="1"/>
      <c r="WSL89" s="1"/>
      <c r="WSM89" s="1"/>
      <c r="WSN89" s="1"/>
      <c r="WSO89" s="1"/>
      <c r="WSP89" s="1"/>
      <c r="WSQ89" s="1"/>
      <c r="WSR89" s="1"/>
      <c r="WSS89" s="1"/>
      <c r="WST89" s="1"/>
      <c r="WSU89" s="1"/>
      <c r="WSV89" s="1"/>
      <c r="WSW89" s="1"/>
      <c r="WSX89" s="1"/>
      <c r="WSY89" s="1"/>
      <c r="WSZ89" s="1"/>
      <c r="WTA89" s="1"/>
      <c r="WTB89" s="1"/>
      <c r="WTC89" s="1"/>
      <c r="WTD89" s="1"/>
      <c r="WTE89" s="1"/>
      <c r="WTF89" s="1"/>
      <c r="WTG89" s="1"/>
      <c r="WTH89" s="1"/>
      <c r="WTI89" s="1"/>
      <c r="WTJ89" s="1"/>
      <c r="WTK89" s="1"/>
      <c r="WTL89" s="1"/>
      <c r="WTM89" s="1"/>
      <c r="WTN89" s="1"/>
      <c r="WTO89" s="1"/>
      <c r="WTP89" s="1"/>
      <c r="WTQ89" s="1"/>
      <c r="WTR89" s="1"/>
      <c r="WTS89" s="1"/>
      <c r="WTT89" s="1"/>
      <c r="WTU89" s="1"/>
      <c r="WTV89" s="1"/>
      <c r="WTW89" s="1"/>
      <c r="WTX89" s="1"/>
      <c r="WTY89" s="1"/>
      <c r="WTZ89" s="1"/>
      <c r="WUA89" s="1"/>
      <c r="WUB89" s="1"/>
      <c r="WUC89" s="1"/>
      <c r="WUD89" s="1"/>
      <c r="WUE89" s="1"/>
      <c r="WUF89" s="1"/>
      <c r="WUG89" s="1"/>
      <c r="WUH89" s="1"/>
      <c r="WUI89" s="1"/>
      <c r="WUJ89" s="1"/>
      <c r="WUK89" s="1"/>
      <c r="WUL89" s="1"/>
      <c r="WUM89" s="1"/>
      <c r="WUN89" s="1"/>
      <c r="WUO89" s="1"/>
      <c r="WUP89" s="1"/>
      <c r="WUQ89" s="1"/>
      <c r="WUR89" s="1"/>
      <c r="WUS89" s="1"/>
      <c r="WUT89" s="1"/>
      <c r="WUU89" s="1"/>
      <c r="WUV89" s="1"/>
      <c r="WUW89" s="1"/>
      <c r="WUX89" s="1"/>
      <c r="WUY89" s="1"/>
      <c r="WUZ89" s="1"/>
      <c r="WVA89" s="1"/>
      <c r="WVB89" s="1"/>
      <c r="WVC89" s="1"/>
      <c r="WVD89" s="1"/>
      <c r="WVE89" s="1"/>
      <c r="WVF89" s="1"/>
      <c r="WVG89" s="1"/>
      <c r="WVH89" s="1"/>
      <c r="WVI89" s="1"/>
      <c r="WVJ89" s="1"/>
      <c r="WVK89" s="1"/>
      <c r="WVL89" s="1"/>
      <c r="WVM89" s="1"/>
      <c r="WVN89" s="1"/>
      <c r="WVO89" s="1"/>
      <c r="WVP89" s="1"/>
      <c r="WVQ89" s="1"/>
      <c r="WVR89" s="1"/>
      <c r="WVS89" s="1"/>
      <c r="WVT89" s="1"/>
      <c r="WVU89" s="1"/>
      <c r="WVV89" s="1"/>
      <c r="WVW89" s="1"/>
      <c r="WVX89" s="1"/>
      <c r="WVY89" s="1"/>
      <c r="WVZ89" s="1"/>
      <c r="WWA89" s="1"/>
      <c r="WWB89" s="1"/>
      <c r="WWC89" s="1"/>
      <c r="WWD89" s="1"/>
      <c r="WWE89" s="1"/>
      <c r="WWF89" s="1"/>
      <c r="WWG89" s="1"/>
      <c r="WWH89" s="1"/>
      <c r="WWI89" s="1"/>
      <c r="WWJ89" s="1"/>
      <c r="WWK89" s="1"/>
      <c r="WWL89" s="1"/>
      <c r="WWM89" s="1"/>
      <c r="WWN89" s="1"/>
      <c r="WWO89" s="1"/>
      <c r="WWP89" s="1"/>
      <c r="WWQ89" s="1"/>
      <c r="WWR89" s="1"/>
      <c r="WWS89" s="1"/>
      <c r="WWT89" s="1"/>
      <c r="WWU89" s="1"/>
      <c r="WWV89" s="1"/>
      <c r="WWW89" s="1"/>
      <c r="WWX89" s="1"/>
      <c r="WWY89" s="1"/>
      <c r="WWZ89" s="1"/>
      <c r="WXA89" s="1"/>
      <c r="WXB89" s="1"/>
      <c r="WXC89" s="1"/>
      <c r="WXD89" s="1"/>
      <c r="WXE89" s="1"/>
      <c r="WXF89" s="1"/>
      <c r="WXG89" s="1"/>
      <c r="WXH89" s="1"/>
      <c r="WXI89" s="1"/>
      <c r="WXJ89" s="1"/>
      <c r="WXK89" s="1"/>
      <c r="WXL89" s="1"/>
      <c r="WXM89" s="1"/>
      <c r="WXN89" s="1"/>
      <c r="WXO89" s="1"/>
      <c r="WXP89" s="1"/>
      <c r="WXQ89" s="1"/>
      <c r="WXR89" s="1"/>
      <c r="WXS89" s="1"/>
      <c r="WXT89" s="1"/>
      <c r="WXU89" s="1"/>
      <c r="WXV89" s="1"/>
      <c r="WXW89" s="1"/>
      <c r="WXX89" s="1"/>
      <c r="WXY89" s="1"/>
      <c r="WXZ89" s="1"/>
      <c r="WYA89" s="1"/>
      <c r="WYB89" s="1"/>
      <c r="WYC89" s="1"/>
      <c r="WYD89" s="1"/>
      <c r="WYE89" s="1"/>
      <c r="WYF89" s="1"/>
      <c r="WYG89" s="1"/>
      <c r="WYH89" s="1"/>
      <c r="WYI89" s="1"/>
      <c r="WYJ89" s="1"/>
      <c r="WYK89" s="1"/>
      <c r="WYL89" s="1"/>
      <c r="WYM89" s="1"/>
      <c r="WYN89" s="1"/>
      <c r="WYO89" s="1"/>
      <c r="WYP89" s="1"/>
      <c r="WYQ89" s="1"/>
      <c r="WYR89" s="1"/>
      <c r="WYS89" s="1"/>
      <c r="WYT89" s="1"/>
      <c r="WYU89" s="1"/>
      <c r="WYV89" s="1"/>
      <c r="WYW89" s="1"/>
      <c r="WYX89" s="1"/>
      <c r="WYY89" s="1"/>
      <c r="WYZ89" s="1"/>
      <c r="WZA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row>
    <row r="90" ht="27" customHeight="1" spans="1:41">
      <c r="A90" s="11">
        <v>85</v>
      </c>
      <c r="B90" s="10"/>
      <c r="C90" s="55" t="s">
        <v>180</v>
      </c>
      <c r="D90" s="55" t="s">
        <v>163</v>
      </c>
      <c r="E90" s="74" t="s">
        <v>181</v>
      </c>
      <c r="F90" s="33" t="s">
        <v>1568</v>
      </c>
      <c r="G90" s="55"/>
      <c r="H90" s="82" t="s">
        <v>1377</v>
      </c>
      <c r="I90" s="17"/>
      <c r="J90" s="17" t="s">
        <v>1569</v>
      </c>
      <c r="K90" s="17" t="s">
        <v>1570</v>
      </c>
      <c r="L90" s="55">
        <v>71.62</v>
      </c>
      <c r="M90" s="35">
        <v>0.5</v>
      </c>
      <c r="N90" s="17" t="s">
        <v>170</v>
      </c>
      <c r="O90" s="17" t="s">
        <v>214</v>
      </c>
      <c r="P90" s="48" t="s">
        <v>173</v>
      </c>
      <c r="Q90" s="10">
        <v>201912</v>
      </c>
      <c r="R90" s="10"/>
      <c r="S90" s="10" t="s">
        <v>173</v>
      </c>
      <c r="T90" s="10">
        <v>2022</v>
      </c>
      <c r="U90" s="10"/>
      <c r="V90" s="10" t="s">
        <v>1571</v>
      </c>
      <c r="W90" s="10" t="s">
        <v>1571</v>
      </c>
      <c r="X90" s="10"/>
      <c r="Y90" s="82"/>
      <c r="Z90" s="10"/>
      <c r="AA90" s="82"/>
      <c r="AB90" s="82"/>
      <c r="AC90" s="82"/>
      <c r="AD90" s="55" t="s">
        <v>1569</v>
      </c>
      <c r="AE90" s="10" t="s">
        <v>296</v>
      </c>
      <c r="AF90" s="55" t="s">
        <v>1572</v>
      </c>
      <c r="AG90" s="55">
        <v>13356897872</v>
      </c>
      <c r="AH90" s="17"/>
      <c r="AI90" s="10">
        <v>6500</v>
      </c>
      <c r="AJ90" s="10">
        <v>0</v>
      </c>
      <c r="AK90" s="10">
        <v>6500</v>
      </c>
      <c r="AL90" s="10"/>
      <c r="AM90" s="10"/>
      <c r="AN90" s="10"/>
      <c r="AO90" s="82"/>
    </row>
    <row r="91" ht="27" customHeight="1" spans="1:41">
      <c r="A91" s="11">
        <v>86</v>
      </c>
      <c r="B91" s="102"/>
      <c r="C91" s="102"/>
      <c r="D91" s="26" t="s">
        <v>1573</v>
      </c>
      <c r="E91" s="103" t="s">
        <v>208</v>
      </c>
      <c r="F91" s="97" t="s">
        <v>1574</v>
      </c>
      <c r="G91" s="97" t="s">
        <v>1575</v>
      </c>
      <c r="H91" s="104" t="s">
        <v>1576</v>
      </c>
      <c r="I91" s="102"/>
      <c r="J91" s="104" t="s">
        <v>1577</v>
      </c>
      <c r="K91" s="102"/>
      <c r="L91" s="117">
        <v>39</v>
      </c>
      <c r="M91" s="117"/>
      <c r="N91" s="117"/>
      <c r="O91" s="117"/>
      <c r="P91" s="118" t="s">
        <v>1007</v>
      </c>
      <c r="Q91" s="104" t="s">
        <v>1578</v>
      </c>
      <c r="R91" s="104">
        <v>13708971885</v>
      </c>
      <c r="S91" s="104"/>
      <c r="T91" s="104" t="s">
        <v>1579</v>
      </c>
      <c r="AE91" s="104" t="s">
        <v>1580</v>
      </c>
      <c r="AO91" s="104" t="s">
        <v>1581</v>
      </c>
    </row>
    <row r="92" ht="27" customHeight="1" spans="1:41">
      <c r="A92" s="11">
        <v>87</v>
      </c>
      <c r="B92" s="102"/>
      <c r="C92" s="102"/>
      <c r="D92" s="26"/>
      <c r="E92" s="103" t="s">
        <v>208</v>
      </c>
      <c r="F92" s="97" t="s">
        <v>1582</v>
      </c>
      <c r="G92" s="97" t="s">
        <v>1583</v>
      </c>
      <c r="H92" s="104" t="s">
        <v>1584</v>
      </c>
      <c r="I92" s="102"/>
      <c r="J92" s="104" t="s">
        <v>1577</v>
      </c>
      <c r="K92" s="102"/>
      <c r="L92" s="117">
        <v>25.9602</v>
      </c>
      <c r="M92" s="117"/>
      <c r="N92" s="117"/>
      <c r="O92" s="117"/>
      <c r="P92" s="118" t="s">
        <v>1007</v>
      </c>
      <c r="Q92" s="104" t="s">
        <v>1585</v>
      </c>
      <c r="R92" s="104">
        <v>18300286179</v>
      </c>
      <c r="S92" s="104"/>
      <c r="T92" s="104" t="s">
        <v>1586</v>
      </c>
      <c r="AE92" s="104" t="s">
        <v>1587</v>
      </c>
      <c r="AO92" s="104" t="s">
        <v>1588</v>
      </c>
    </row>
    <row r="93" ht="27" customHeight="1" spans="1:41">
      <c r="A93" s="11">
        <v>88</v>
      </c>
      <c r="B93" s="102"/>
      <c r="C93" s="102"/>
      <c r="D93" s="26" t="s">
        <v>1589</v>
      </c>
      <c r="E93" s="103" t="s">
        <v>181</v>
      </c>
      <c r="F93" s="97" t="s">
        <v>1590</v>
      </c>
      <c r="G93" s="97" t="s">
        <v>1591</v>
      </c>
      <c r="H93" s="104" t="s">
        <v>1584</v>
      </c>
      <c r="I93" s="102"/>
      <c r="J93" s="104" t="s">
        <v>1577</v>
      </c>
      <c r="K93" s="102"/>
      <c r="L93" s="117">
        <v>22</v>
      </c>
      <c r="M93" s="117"/>
      <c r="N93" s="117"/>
      <c r="O93" s="117"/>
      <c r="P93" s="118" t="s">
        <v>1007</v>
      </c>
      <c r="Q93" s="104" t="s">
        <v>1578</v>
      </c>
      <c r="R93" s="104">
        <v>13708971885</v>
      </c>
      <c r="S93" s="104"/>
      <c r="T93" s="104" t="s">
        <v>1586</v>
      </c>
      <c r="AE93" s="104" t="s">
        <v>1580</v>
      </c>
      <c r="AO93" s="104" t="s">
        <v>1588</v>
      </c>
    </row>
    <row r="94" ht="27" customHeight="1" spans="1:41">
      <c r="A94" s="11">
        <v>89</v>
      </c>
      <c r="B94" s="102"/>
      <c r="C94" s="102"/>
      <c r="D94" s="26" t="s">
        <v>68</v>
      </c>
      <c r="E94" s="103" t="s">
        <v>164</v>
      </c>
      <c r="F94" s="97" t="s">
        <v>1592</v>
      </c>
      <c r="G94" s="97" t="s">
        <v>1593</v>
      </c>
      <c r="H94" s="104" t="s">
        <v>1584</v>
      </c>
      <c r="I94" s="102"/>
      <c r="J94" s="104" t="s">
        <v>1577</v>
      </c>
      <c r="K94" s="102"/>
      <c r="L94" s="117">
        <v>16.8026</v>
      </c>
      <c r="M94" s="117"/>
      <c r="N94" s="117"/>
      <c r="O94" s="117"/>
      <c r="P94" s="118" t="s">
        <v>1007</v>
      </c>
      <c r="Q94" s="104" t="s">
        <v>1594</v>
      </c>
      <c r="R94" s="104">
        <v>18669719369</v>
      </c>
      <c r="S94" s="104"/>
      <c r="T94" s="104" t="s">
        <v>1586</v>
      </c>
      <c r="AE94" s="104" t="s">
        <v>1595</v>
      </c>
      <c r="AO94" s="104" t="s">
        <v>1588</v>
      </c>
    </row>
    <row r="95" ht="27" customHeight="1" spans="1:41">
      <c r="A95" s="11">
        <v>90</v>
      </c>
      <c r="B95" s="102"/>
      <c r="C95" s="102"/>
      <c r="D95" s="26" t="s">
        <v>1589</v>
      </c>
      <c r="E95" s="103" t="s">
        <v>181</v>
      </c>
      <c r="F95" s="97" t="s">
        <v>1596</v>
      </c>
      <c r="G95" s="97" t="s">
        <v>1597</v>
      </c>
      <c r="H95" s="104" t="s">
        <v>1584</v>
      </c>
      <c r="I95" s="102"/>
      <c r="J95" s="104" t="s">
        <v>1577</v>
      </c>
      <c r="K95" s="102"/>
      <c r="L95" s="117">
        <v>14.2664</v>
      </c>
      <c r="M95" s="117"/>
      <c r="N95" s="117"/>
      <c r="O95" s="117"/>
      <c r="P95" s="118" t="s">
        <v>1007</v>
      </c>
      <c r="Q95" s="104" t="s">
        <v>1598</v>
      </c>
      <c r="R95" s="104">
        <v>18866626876</v>
      </c>
      <c r="S95" s="104"/>
      <c r="T95" s="104" t="s">
        <v>1586</v>
      </c>
      <c r="AE95" s="104" t="s">
        <v>1595</v>
      </c>
      <c r="AO95" s="104" t="s">
        <v>1588</v>
      </c>
    </row>
    <row r="96" ht="27" customHeight="1" spans="1:41">
      <c r="A96" s="11">
        <v>91</v>
      </c>
      <c r="B96" s="102"/>
      <c r="C96" s="102"/>
      <c r="D96" s="26" t="s">
        <v>1599</v>
      </c>
      <c r="E96" s="103" t="s">
        <v>1364</v>
      </c>
      <c r="F96" s="97" t="s">
        <v>1600</v>
      </c>
      <c r="G96" s="97" t="s">
        <v>1601</v>
      </c>
      <c r="H96" s="104" t="s">
        <v>1576</v>
      </c>
      <c r="I96" s="102"/>
      <c r="J96" s="104" t="s">
        <v>1577</v>
      </c>
      <c r="K96" s="102"/>
      <c r="L96" s="117">
        <v>10</v>
      </c>
      <c r="M96" s="117"/>
      <c r="N96" s="117"/>
      <c r="O96" s="117"/>
      <c r="P96" s="118" t="s">
        <v>1602</v>
      </c>
      <c r="Q96" s="104" t="s">
        <v>1603</v>
      </c>
      <c r="R96" s="104">
        <v>13573298816</v>
      </c>
      <c r="S96" s="104"/>
      <c r="T96" s="104" t="s">
        <v>1579</v>
      </c>
      <c r="AE96" s="104" t="s">
        <v>1604</v>
      </c>
      <c r="AO96" s="104" t="s">
        <v>1588</v>
      </c>
    </row>
    <row r="97" ht="27" customHeight="1" spans="1:41">
      <c r="A97" s="11">
        <v>92</v>
      </c>
      <c r="B97" s="102"/>
      <c r="C97" s="102"/>
      <c r="D97" s="26" t="s">
        <v>1605</v>
      </c>
      <c r="E97" s="103" t="s">
        <v>181</v>
      </c>
      <c r="F97" s="97" t="s">
        <v>1606</v>
      </c>
      <c r="G97" s="97" t="s">
        <v>1597</v>
      </c>
      <c r="H97" s="104" t="s">
        <v>1584</v>
      </c>
      <c r="I97" s="102"/>
      <c r="J97" s="104" t="s">
        <v>1577</v>
      </c>
      <c r="K97" s="102"/>
      <c r="L97" s="117">
        <v>5</v>
      </c>
      <c r="M97" s="117"/>
      <c r="N97" s="117"/>
      <c r="O97" s="117"/>
      <c r="P97" s="118" t="s">
        <v>1007</v>
      </c>
      <c r="Q97" s="104" t="s">
        <v>1607</v>
      </c>
      <c r="R97" s="104">
        <v>18561987586</v>
      </c>
      <c r="S97" s="104"/>
      <c r="T97" s="104" t="s">
        <v>1586</v>
      </c>
      <c r="AE97" s="104" t="s">
        <v>1608</v>
      </c>
      <c r="AO97" s="104" t="s">
        <v>1588</v>
      </c>
    </row>
    <row r="98" ht="27" customHeight="1" spans="1:41">
      <c r="A98" s="11">
        <v>93</v>
      </c>
      <c r="B98" s="102"/>
      <c r="C98" s="102"/>
      <c r="D98" s="103" t="s">
        <v>1573</v>
      </c>
      <c r="E98" s="103" t="s">
        <v>449</v>
      </c>
      <c r="F98" s="104" t="s">
        <v>1609</v>
      </c>
      <c r="G98" s="105" t="s">
        <v>1610</v>
      </c>
      <c r="H98" s="105" t="s">
        <v>1584</v>
      </c>
      <c r="I98" s="102"/>
      <c r="J98" s="105" t="s">
        <v>1611</v>
      </c>
      <c r="K98" s="102"/>
      <c r="L98" s="119">
        <v>7.1072</v>
      </c>
      <c r="M98" s="119"/>
      <c r="N98" s="119"/>
      <c r="O98" s="119"/>
      <c r="P98" s="120" t="s">
        <v>1007</v>
      </c>
      <c r="Q98" s="105" t="s">
        <v>1612</v>
      </c>
      <c r="R98" s="105">
        <v>13963913557</v>
      </c>
      <c r="S98" s="105"/>
      <c r="T98" s="105" t="s">
        <v>1586</v>
      </c>
      <c r="AE98" s="104" t="s">
        <v>1613</v>
      </c>
      <c r="AO98" s="105" t="s">
        <v>1614</v>
      </c>
    </row>
    <row r="99" ht="27" customHeight="1" spans="1:41">
      <c r="A99" s="11">
        <v>94</v>
      </c>
      <c r="B99" s="102"/>
      <c r="C99" s="102"/>
      <c r="D99" s="103" t="s">
        <v>1615</v>
      </c>
      <c r="E99" s="103" t="s">
        <v>208</v>
      </c>
      <c r="F99" s="104" t="s">
        <v>1616</v>
      </c>
      <c r="G99" s="104" t="s">
        <v>1617</v>
      </c>
      <c r="H99" s="105" t="s">
        <v>1584</v>
      </c>
      <c r="I99" s="102"/>
      <c r="J99" s="104" t="s">
        <v>1002</v>
      </c>
      <c r="K99" s="102"/>
      <c r="L99" s="117">
        <v>8.9</v>
      </c>
      <c r="M99" s="119"/>
      <c r="N99" s="119"/>
      <c r="O99" s="119"/>
      <c r="P99" s="118" t="s">
        <v>1618</v>
      </c>
      <c r="Q99" s="105" t="s">
        <v>1619</v>
      </c>
      <c r="R99" s="105">
        <v>15705321707</v>
      </c>
      <c r="S99" s="105"/>
      <c r="T99" s="104" t="s">
        <v>1579</v>
      </c>
      <c r="AE99" s="104" t="s">
        <v>1620</v>
      </c>
      <c r="AO99" s="141" t="s">
        <v>1581</v>
      </c>
    </row>
    <row r="100" ht="27" customHeight="1" spans="1:41">
      <c r="A100" s="11">
        <v>95</v>
      </c>
      <c r="B100" s="102"/>
      <c r="C100" s="102"/>
      <c r="D100" s="103" t="s">
        <v>1615</v>
      </c>
      <c r="E100" s="103" t="s">
        <v>208</v>
      </c>
      <c r="F100" s="104" t="s">
        <v>1621</v>
      </c>
      <c r="G100" s="104" t="s">
        <v>1622</v>
      </c>
      <c r="H100" s="105" t="s">
        <v>1576</v>
      </c>
      <c r="I100" s="102"/>
      <c r="J100" s="104" t="s">
        <v>1611</v>
      </c>
      <c r="K100" s="102"/>
      <c r="L100" s="117">
        <v>30.9</v>
      </c>
      <c r="M100" s="117"/>
      <c r="N100" s="117"/>
      <c r="O100" s="117"/>
      <c r="P100" s="118" t="s">
        <v>1623</v>
      </c>
      <c r="Q100" s="105" t="s">
        <v>1624</v>
      </c>
      <c r="R100" s="105">
        <v>18663937618</v>
      </c>
      <c r="S100" s="105"/>
      <c r="T100" s="104" t="s">
        <v>1579</v>
      </c>
      <c r="AE100" s="104" t="s">
        <v>1620</v>
      </c>
      <c r="AO100" s="105" t="s">
        <v>1581</v>
      </c>
    </row>
    <row r="101" ht="27" customHeight="1" spans="1:41">
      <c r="A101" s="11">
        <v>96</v>
      </c>
      <c r="B101" s="102"/>
      <c r="C101" s="102"/>
      <c r="D101" s="103" t="s">
        <v>1625</v>
      </c>
      <c r="E101" s="103" t="s">
        <v>449</v>
      </c>
      <c r="F101" s="104" t="s">
        <v>1626</v>
      </c>
      <c r="G101" s="104" t="s">
        <v>1627</v>
      </c>
      <c r="H101" s="105" t="s">
        <v>1584</v>
      </c>
      <c r="I101" s="102"/>
      <c r="J101" s="104" t="s">
        <v>1611</v>
      </c>
      <c r="K101" s="102"/>
      <c r="L101" s="117">
        <v>14</v>
      </c>
      <c r="M101" s="119"/>
      <c r="N101" s="119"/>
      <c r="O101" s="119"/>
      <c r="P101" s="118" t="s">
        <v>1007</v>
      </c>
      <c r="Q101" s="105" t="s">
        <v>1628</v>
      </c>
      <c r="R101" s="105">
        <v>13806399447</v>
      </c>
      <c r="S101" s="105"/>
      <c r="T101" s="104" t="s">
        <v>1579</v>
      </c>
      <c r="AE101" s="104" t="s">
        <v>1629</v>
      </c>
      <c r="AO101" s="105" t="s">
        <v>1588</v>
      </c>
    </row>
    <row r="102" ht="27" customHeight="1" spans="1:41">
      <c r="A102" s="11">
        <v>97</v>
      </c>
      <c r="B102" s="102"/>
      <c r="C102" s="102"/>
      <c r="D102" s="103" t="s">
        <v>1625</v>
      </c>
      <c r="E102" s="103" t="s">
        <v>449</v>
      </c>
      <c r="F102" s="104" t="s">
        <v>1630</v>
      </c>
      <c r="G102" s="104" t="s">
        <v>1631</v>
      </c>
      <c r="H102" s="104" t="s">
        <v>1576</v>
      </c>
      <c r="I102" s="102"/>
      <c r="J102" s="104" t="s">
        <v>1221</v>
      </c>
      <c r="K102" s="102"/>
      <c r="L102" s="117">
        <v>5.9</v>
      </c>
      <c r="M102" s="117"/>
      <c r="N102" s="117"/>
      <c r="O102" s="117"/>
      <c r="P102" s="118" t="s">
        <v>1007</v>
      </c>
      <c r="Q102" s="105" t="s">
        <v>1628</v>
      </c>
      <c r="R102" s="105">
        <v>13806399447</v>
      </c>
      <c r="S102" s="105"/>
      <c r="T102" s="104" t="s">
        <v>1579</v>
      </c>
      <c r="AE102" s="104" t="s">
        <v>1632</v>
      </c>
      <c r="AO102" s="105" t="s">
        <v>1588</v>
      </c>
    </row>
    <row r="103" ht="27" customHeight="1" spans="1:41">
      <c r="A103" s="11">
        <v>98</v>
      </c>
      <c r="B103" s="102"/>
      <c r="C103" s="102"/>
      <c r="D103" s="26" t="s">
        <v>1633</v>
      </c>
      <c r="E103" s="103" t="s">
        <v>1634</v>
      </c>
      <c r="F103" s="104" t="s">
        <v>1635</v>
      </c>
      <c r="G103" s="104" t="s">
        <v>1636</v>
      </c>
      <c r="H103" s="104" t="s">
        <v>1584</v>
      </c>
      <c r="I103" s="102"/>
      <c r="J103" s="104" t="s">
        <v>1637</v>
      </c>
      <c r="K103" s="102"/>
      <c r="L103" s="117">
        <v>129.06</v>
      </c>
      <c r="M103" s="119"/>
      <c r="N103" s="119"/>
      <c r="O103" s="119"/>
      <c r="P103" s="118" t="s">
        <v>1007</v>
      </c>
      <c r="Q103" s="105" t="s">
        <v>1638</v>
      </c>
      <c r="R103" s="105">
        <v>18669830598</v>
      </c>
      <c r="S103" s="105"/>
      <c r="T103" s="104" t="s">
        <v>1579</v>
      </c>
      <c r="AE103" s="104" t="s">
        <v>1639</v>
      </c>
      <c r="AO103" s="104" t="s">
        <v>1588</v>
      </c>
    </row>
    <row r="104" ht="27" customHeight="1" spans="1:41">
      <c r="A104" s="11">
        <v>99</v>
      </c>
      <c r="B104" s="102"/>
      <c r="C104" s="102"/>
      <c r="D104" s="103" t="s">
        <v>1605</v>
      </c>
      <c r="E104" s="103" t="s">
        <v>196</v>
      </c>
      <c r="F104" s="104" t="s">
        <v>1640</v>
      </c>
      <c r="G104" s="104" t="s">
        <v>1641</v>
      </c>
      <c r="H104" s="104" t="s">
        <v>1584</v>
      </c>
      <c r="I104" s="102"/>
      <c r="J104" s="104" t="s">
        <v>1642</v>
      </c>
      <c r="K104" s="102"/>
      <c r="L104" s="117">
        <v>21</v>
      </c>
      <c r="M104" s="117"/>
      <c r="N104" s="117"/>
      <c r="O104" s="117"/>
      <c r="P104" s="118" t="s">
        <v>1007</v>
      </c>
      <c r="Q104" s="105" t="s">
        <v>1643</v>
      </c>
      <c r="R104" s="105">
        <v>18661679176</v>
      </c>
      <c r="S104" s="105"/>
      <c r="T104" s="104" t="s">
        <v>1579</v>
      </c>
      <c r="AE104" s="104" t="s">
        <v>1639</v>
      </c>
      <c r="AO104" s="105" t="s">
        <v>1588</v>
      </c>
    </row>
    <row r="105" ht="27" customHeight="1" spans="1:41">
      <c r="A105" s="11">
        <v>100</v>
      </c>
      <c r="B105" s="102"/>
      <c r="C105" s="102"/>
      <c r="D105" s="103" t="s">
        <v>1605</v>
      </c>
      <c r="E105" s="103" t="s">
        <v>196</v>
      </c>
      <c r="F105" s="104" t="s">
        <v>1644</v>
      </c>
      <c r="G105" s="104" t="s">
        <v>1645</v>
      </c>
      <c r="H105" s="104" t="s">
        <v>1576</v>
      </c>
      <c r="I105" s="102"/>
      <c r="J105" s="104" t="s">
        <v>1646</v>
      </c>
      <c r="K105" s="102"/>
      <c r="L105" s="117">
        <v>9.6</v>
      </c>
      <c r="M105" s="117"/>
      <c r="N105" s="117"/>
      <c r="O105" s="117"/>
      <c r="P105" s="118" t="s">
        <v>1007</v>
      </c>
      <c r="Q105" s="105" t="s">
        <v>1643</v>
      </c>
      <c r="R105" s="105">
        <v>18661679176</v>
      </c>
      <c r="S105" s="105"/>
      <c r="T105" s="104" t="s">
        <v>1579</v>
      </c>
      <c r="AE105" s="104" t="s">
        <v>1639</v>
      </c>
      <c r="AO105" s="105" t="s">
        <v>1588</v>
      </c>
    </row>
    <row r="106" ht="27" customHeight="1" spans="1:41">
      <c r="A106" s="11">
        <v>101</v>
      </c>
      <c r="B106" s="102"/>
      <c r="C106" s="102"/>
      <c r="D106" s="103" t="s">
        <v>1605</v>
      </c>
      <c r="E106" s="103" t="s">
        <v>196</v>
      </c>
      <c r="F106" s="104" t="s">
        <v>1647</v>
      </c>
      <c r="G106" s="104" t="s">
        <v>1639</v>
      </c>
      <c r="H106" s="105" t="s">
        <v>1576</v>
      </c>
      <c r="I106" s="102"/>
      <c r="J106" s="104" t="s">
        <v>1648</v>
      </c>
      <c r="K106" s="102"/>
      <c r="L106" s="119">
        <v>61</v>
      </c>
      <c r="M106" s="119"/>
      <c r="N106" s="119"/>
      <c r="O106" s="119"/>
      <c r="P106" s="121" t="s">
        <v>1649</v>
      </c>
      <c r="Q106" s="105" t="s">
        <v>1650</v>
      </c>
      <c r="R106" s="105">
        <v>13589339330</v>
      </c>
      <c r="S106" s="105"/>
      <c r="T106" s="105" t="s">
        <v>1579</v>
      </c>
      <c r="AE106" s="104" t="s">
        <v>1639</v>
      </c>
      <c r="AO106" s="104" t="s">
        <v>1581</v>
      </c>
    </row>
    <row r="107" ht="27" customHeight="1" spans="1:41">
      <c r="A107" s="11">
        <v>102</v>
      </c>
      <c r="B107" s="102"/>
      <c r="C107" s="102"/>
      <c r="D107" s="26" t="s">
        <v>1651</v>
      </c>
      <c r="E107" s="103" t="s">
        <v>767</v>
      </c>
      <c r="F107" s="104" t="s">
        <v>1652</v>
      </c>
      <c r="G107" s="104" t="s">
        <v>1653</v>
      </c>
      <c r="H107" s="105" t="s">
        <v>1584</v>
      </c>
      <c r="I107" s="102"/>
      <c r="J107" s="104" t="s">
        <v>1654</v>
      </c>
      <c r="K107" s="102"/>
      <c r="L107" s="117">
        <v>5</v>
      </c>
      <c r="M107" s="117"/>
      <c r="N107" s="119"/>
      <c r="O107" s="119"/>
      <c r="P107" s="118" t="s">
        <v>1655</v>
      </c>
      <c r="Q107" s="133" t="s">
        <v>1656</v>
      </c>
      <c r="R107" s="134">
        <v>13687669608</v>
      </c>
      <c r="S107" s="105"/>
      <c r="T107" s="104" t="s">
        <v>1586</v>
      </c>
      <c r="AE107" s="104" t="s">
        <v>1657</v>
      </c>
      <c r="AO107" s="104" t="s">
        <v>1588</v>
      </c>
    </row>
    <row r="108" ht="27" customHeight="1" spans="1:41">
      <c r="A108" s="11">
        <v>103</v>
      </c>
      <c r="B108" s="102"/>
      <c r="C108" s="102"/>
      <c r="D108" s="103" t="s">
        <v>1573</v>
      </c>
      <c r="E108" s="103" t="s">
        <v>181</v>
      </c>
      <c r="F108" s="104" t="s">
        <v>1658</v>
      </c>
      <c r="G108" s="104" t="s">
        <v>1659</v>
      </c>
      <c r="H108" s="105" t="s">
        <v>1576</v>
      </c>
      <c r="I108" s="102"/>
      <c r="J108" s="104" t="s">
        <v>1660</v>
      </c>
      <c r="K108" s="102"/>
      <c r="L108" s="119">
        <v>5</v>
      </c>
      <c r="M108" s="119"/>
      <c r="N108" s="119"/>
      <c r="O108" s="119"/>
      <c r="P108" s="118" t="s">
        <v>1007</v>
      </c>
      <c r="Q108" s="105" t="s">
        <v>1661</v>
      </c>
      <c r="R108" s="105">
        <v>15908990660</v>
      </c>
      <c r="S108" s="105"/>
      <c r="T108" s="105" t="s">
        <v>1579</v>
      </c>
      <c r="AE108" s="104" t="s">
        <v>1662</v>
      </c>
      <c r="AO108" s="105" t="s">
        <v>1588</v>
      </c>
    </row>
    <row r="109" ht="27" customHeight="1" spans="1:41">
      <c r="A109" s="11">
        <v>104</v>
      </c>
      <c r="B109" s="102"/>
      <c r="C109" s="102"/>
      <c r="D109" s="103" t="s">
        <v>1573</v>
      </c>
      <c r="E109" s="103" t="s">
        <v>97</v>
      </c>
      <c r="F109" s="104" t="s">
        <v>1663</v>
      </c>
      <c r="G109" s="104" t="s">
        <v>1659</v>
      </c>
      <c r="H109" s="105" t="s">
        <v>1576</v>
      </c>
      <c r="I109" s="102"/>
      <c r="J109" s="104" t="s">
        <v>1221</v>
      </c>
      <c r="K109" s="102"/>
      <c r="L109" s="119">
        <v>24</v>
      </c>
      <c r="M109" s="117"/>
      <c r="N109" s="117"/>
      <c r="O109" s="117"/>
      <c r="P109" s="118" t="s">
        <v>1007</v>
      </c>
      <c r="Q109" s="105" t="s">
        <v>1661</v>
      </c>
      <c r="R109" s="105">
        <v>15908990660</v>
      </c>
      <c r="S109" s="105"/>
      <c r="T109" s="105" t="s">
        <v>1579</v>
      </c>
      <c r="AE109" s="104" t="s">
        <v>1662</v>
      </c>
      <c r="AO109" s="105" t="s">
        <v>1588</v>
      </c>
    </row>
    <row r="110" ht="27" customHeight="1" spans="1:41">
      <c r="A110" s="11">
        <v>105</v>
      </c>
      <c r="B110" s="102"/>
      <c r="C110" s="102"/>
      <c r="D110" s="103" t="s">
        <v>1573</v>
      </c>
      <c r="E110" s="103" t="s">
        <v>181</v>
      </c>
      <c r="F110" s="104" t="s">
        <v>1664</v>
      </c>
      <c r="G110" s="104" t="s">
        <v>1665</v>
      </c>
      <c r="H110" s="105" t="s">
        <v>1584</v>
      </c>
      <c r="I110" s="102"/>
      <c r="J110" s="104" t="s">
        <v>1666</v>
      </c>
      <c r="K110" s="102"/>
      <c r="L110" s="122">
        <v>10</v>
      </c>
      <c r="M110" s="119"/>
      <c r="N110" s="119"/>
      <c r="O110" s="119"/>
      <c r="P110" s="118" t="s">
        <v>1667</v>
      </c>
      <c r="Q110" s="105" t="s">
        <v>1668</v>
      </c>
      <c r="R110" s="105">
        <v>13668880399</v>
      </c>
      <c r="S110" s="105"/>
      <c r="T110" s="105" t="s">
        <v>1579</v>
      </c>
      <c r="AE110" s="104" t="s">
        <v>1662</v>
      </c>
      <c r="AO110" s="105" t="s">
        <v>1588</v>
      </c>
    </row>
    <row r="111" ht="27" customHeight="1" spans="1:41">
      <c r="A111" s="11">
        <v>106</v>
      </c>
      <c r="B111" s="102"/>
      <c r="C111" s="102"/>
      <c r="D111" s="103" t="s">
        <v>1669</v>
      </c>
      <c r="E111" s="103" t="s">
        <v>97</v>
      </c>
      <c r="F111" s="104" t="s">
        <v>1670</v>
      </c>
      <c r="G111" s="104" t="s">
        <v>1671</v>
      </c>
      <c r="H111" s="102"/>
      <c r="I111" s="102"/>
      <c r="J111" s="104" t="s">
        <v>1577</v>
      </c>
      <c r="K111" s="102"/>
      <c r="L111" s="119">
        <v>10.05</v>
      </c>
      <c r="M111" s="119"/>
      <c r="N111" s="119"/>
      <c r="O111" s="105" t="s">
        <v>1576</v>
      </c>
      <c r="P111" s="118" t="s">
        <v>1007</v>
      </c>
      <c r="Q111" s="105" t="s">
        <v>1672</v>
      </c>
      <c r="R111" s="105">
        <v>13708986918</v>
      </c>
      <c r="S111" s="105"/>
      <c r="T111" s="105" t="s">
        <v>1586</v>
      </c>
      <c r="AE111" s="104" t="s">
        <v>1673</v>
      </c>
      <c r="AO111" s="105" t="s">
        <v>1588</v>
      </c>
    </row>
    <row r="112" ht="27" customHeight="1" spans="1:41">
      <c r="A112" s="11">
        <v>107</v>
      </c>
      <c r="B112" s="102"/>
      <c r="C112" s="102"/>
      <c r="D112" s="26" t="s">
        <v>1589</v>
      </c>
      <c r="E112" s="103" t="s">
        <v>97</v>
      </c>
      <c r="F112" s="104" t="s">
        <v>1721</v>
      </c>
      <c r="G112" s="104" t="s">
        <v>1722</v>
      </c>
      <c r="H112" s="102"/>
      <c r="I112" s="102"/>
      <c r="J112" s="104" t="s">
        <v>1358</v>
      </c>
      <c r="K112" s="102"/>
      <c r="L112" s="117">
        <v>18</v>
      </c>
      <c r="M112" s="117"/>
      <c r="N112" s="117"/>
      <c r="O112" s="104" t="s">
        <v>1576</v>
      </c>
      <c r="P112" s="118" t="s">
        <v>1007</v>
      </c>
      <c r="Q112" s="104" t="s">
        <v>1719</v>
      </c>
      <c r="R112" s="104">
        <v>13864272636</v>
      </c>
      <c r="S112" s="105"/>
      <c r="T112" s="104" t="s">
        <v>1586</v>
      </c>
      <c r="AE112" s="104" t="s">
        <v>1720</v>
      </c>
      <c r="AO112" s="104" t="s">
        <v>1588</v>
      </c>
    </row>
    <row r="113" ht="27" customHeight="1" spans="1:41">
      <c r="A113" s="11">
        <v>108</v>
      </c>
      <c r="B113" s="102"/>
      <c r="C113" s="102"/>
      <c r="D113" s="26" t="s">
        <v>1605</v>
      </c>
      <c r="E113" s="103" t="s">
        <v>181</v>
      </c>
      <c r="F113" s="104" t="s">
        <v>1723</v>
      </c>
      <c r="G113" s="104" t="s">
        <v>1693</v>
      </c>
      <c r="H113" s="102"/>
      <c r="I113" s="102"/>
      <c r="J113" s="104" t="s">
        <v>1358</v>
      </c>
      <c r="K113" s="102"/>
      <c r="L113" s="117">
        <v>5</v>
      </c>
      <c r="M113" s="117"/>
      <c r="N113" s="117"/>
      <c r="O113" s="104" t="s">
        <v>1576</v>
      </c>
      <c r="P113" s="118" t="s">
        <v>1007</v>
      </c>
      <c r="Q113" s="104" t="s">
        <v>1724</v>
      </c>
      <c r="R113" s="104">
        <v>18266393814</v>
      </c>
      <c r="S113" s="105"/>
      <c r="T113" s="104" t="s">
        <v>1586</v>
      </c>
      <c r="AE113" s="104" t="s">
        <v>1693</v>
      </c>
      <c r="AO113" s="104" t="s">
        <v>1614</v>
      </c>
    </row>
    <row r="114" ht="27" customHeight="1" spans="1:41">
      <c r="A114" s="11">
        <v>109</v>
      </c>
      <c r="B114" s="102"/>
      <c r="C114" s="102"/>
      <c r="D114" s="106" t="s">
        <v>1605</v>
      </c>
      <c r="E114" s="103" t="s">
        <v>196</v>
      </c>
      <c r="F114" s="97" t="s">
        <v>1741</v>
      </c>
      <c r="G114" s="97" t="s">
        <v>1742</v>
      </c>
      <c r="H114" s="102"/>
      <c r="I114" s="102"/>
      <c r="J114" s="97" t="s">
        <v>1646</v>
      </c>
      <c r="K114" s="102"/>
      <c r="L114" s="123">
        <v>9.67</v>
      </c>
      <c r="M114" s="123"/>
      <c r="N114" s="123"/>
      <c r="O114" s="124" t="s">
        <v>1576</v>
      </c>
      <c r="P114" s="125" t="s">
        <v>1743</v>
      </c>
      <c r="Q114" s="124" t="s">
        <v>1744</v>
      </c>
      <c r="R114" s="124">
        <v>13210151271</v>
      </c>
      <c r="S114" s="105"/>
      <c r="T114" s="124" t="s">
        <v>1579</v>
      </c>
      <c r="AE114" s="97" t="s">
        <v>1745</v>
      </c>
      <c r="AO114" s="142" t="s">
        <v>1746</v>
      </c>
    </row>
    <row r="115" ht="27" customHeight="1" spans="1:41">
      <c r="A115" s="11">
        <v>110</v>
      </c>
      <c r="B115" s="102"/>
      <c r="C115" s="102"/>
      <c r="D115" s="74" t="s">
        <v>1769</v>
      </c>
      <c r="E115" s="103" t="s">
        <v>411</v>
      </c>
      <c r="F115" s="97" t="s">
        <v>1770</v>
      </c>
      <c r="G115" s="97" t="s">
        <v>1771</v>
      </c>
      <c r="H115" s="102"/>
      <c r="I115" s="102"/>
      <c r="J115" s="97" t="s">
        <v>1646</v>
      </c>
      <c r="K115" s="102"/>
      <c r="L115" s="123">
        <v>11.5423</v>
      </c>
      <c r="M115" s="122"/>
      <c r="N115" s="122"/>
      <c r="O115" s="124" t="s">
        <v>1576</v>
      </c>
      <c r="P115" s="126" t="s">
        <v>1007</v>
      </c>
      <c r="Q115" s="124" t="s">
        <v>1772</v>
      </c>
      <c r="R115" s="124">
        <v>82982085</v>
      </c>
      <c r="S115" s="105"/>
      <c r="T115" s="124" t="s">
        <v>1586</v>
      </c>
      <c r="AE115" s="97" t="s">
        <v>1773</v>
      </c>
      <c r="AO115" s="143" t="s">
        <v>1588</v>
      </c>
    </row>
    <row r="116" ht="27" customHeight="1" spans="1:41">
      <c r="A116" s="11">
        <v>111</v>
      </c>
      <c r="B116" s="102"/>
      <c r="C116" s="102"/>
      <c r="D116" s="26" t="s">
        <v>363</v>
      </c>
      <c r="E116" s="103" t="s">
        <v>1778</v>
      </c>
      <c r="F116" s="104" t="s">
        <v>1801</v>
      </c>
      <c r="G116" s="104" t="s">
        <v>1780</v>
      </c>
      <c r="H116" s="102"/>
      <c r="I116" s="102"/>
      <c r="J116" s="104" t="s">
        <v>1002</v>
      </c>
      <c r="K116" s="102"/>
      <c r="L116" s="119">
        <v>29.38</v>
      </c>
      <c r="M116" s="119"/>
      <c r="N116" s="119"/>
      <c r="O116" s="105" t="s">
        <v>1576</v>
      </c>
      <c r="P116" s="126" t="s">
        <v>1007</v>
      </c>
      <c r="Q116" s="104" t="s">
        <v>1782</v>
      </c>
      <c r="R116" s="104">
        <v>18505327826</v>
      </c>
      <c r="S116" s="104"/>
      <c r="T116" s="104" t="s">
        <v>1579</v>
      </c>
      <c r="AE116" s="104" t="s">
        <v>1784</v>
      </c>
      <c r="AO116" s="105"/>
    </row>
    <row r="117" ht="27" customHeight="1" spans="1:41">
      <c r="A117" s="11">
        <v>112</v>
      </c>
      <c r="B117" s="102"/>
      <c r="C117" s="102"/>
      <c r="D117" s="26" t="s">
        <v>363</v>
      </c>
      <c r="E117" s="103" t="s">
        <v>1778</v>
      </c>
      <c r="F117" s="104" t="s">
        <v>1802</v>
      </c>
      <c r="G117" s="104" t="s">
        <v>1803</v>
      </c>
      <c r="H117" s="102"/>
      <c r="I117" s="102"/>
      <c r="J117" s="104" t="s">
        <v>1646</v>
      </c>
      <c r="K117" s="102"/>
      <c r="L117" s="119">
        <v>179.14</v>
      </c>
      <c r="M117" s="119"/>
      <c r="N117" s="119"/>
      <c r="O117" s="105" t="s">
        <v>1576</v>
      </c>
      <c r="P117" s="125" t="s">
        <v>1804</v>
      </c>
      <c r="Q117" s="104" t="s">
        <v>1782</v>
      </c>
      <c r="R117" s="104">
        <v>18505327826</v>
      </c>
      <c r="S117" s="104" t="s">
        <v>1805</v>
      </c>
      <c r="T117" s="104" t="s">
        <v>1579</v>
      </c>
      <c r="AE117" s="104" t="s">
        <v>1784</v>
      </c>
      <c r="AO117" s="105"/>
    </row>
    <row r="118" ht="27" customHeight="1" spans="1:41">
      <c r="A118" s="11">
        <v>113</v>
      </c>
      <c r="B118" s="102"/>
      <c r="C118" s="102"/>
      <c r="D118" s="103" t="s">
        <v>1589</v>
      </c>
      <c r="E118" s="103" t="s">
        <v>181</v>
      </c>
      <c r="F118" s="28" t="s">
        <v>1806</v>
      </c>
      <c r="G118" s="28" t="s">
        <v>1807</v>
      </c>
      <c r="H118" s="102"/>
      <c r="I118" s="102"/>
      <c r="J118" s="28" t="s">
        <v>1808</v>
      </c>
      <c r="K118" s="102"/>
      <c r="L118" s="117">
        <v>15.88</v>
      </c>
      <c r="M118" s="119"/>
      <c r="N118" s="119"/>
      <c r="O118" s="102" t="s">
        <v>1576</v>
      </c>
      <c r="P118" s="126" t="s">
        <v>1007</v>
      </c>
      <c r="Q118" s="105" t="s">
        <v>1809</v>
      </c>
      <c r="R118" s="105">
        <v>15165255619</v>
      </c>
      <c r="S118" s="102"/>
      <c r="T118" s="28" t="s">
        <v>1586</v>
      </c>
      <c r="AE118" s="28" t="s">
        <v>1807</v>
      </c>
      <c r="AO118" s="102" t="s">
        <v>1588</v>
      </c>
    </row>
    <row r="119" ht="27" customHeight="1" spans="1:41">
      <c r="A119" s="11">
        <v>114</v>
      </c>
      <c r="B119" s="102"/>
      <c r="C119" s="102"/>
      <c r="D119" s="103" t="s">
        <v>1605</v>
      </c>
      <c r="E119" s="103" t="s">
        <v>181</v>
      </c>
      <c r="F119" s="104" t="s">
        <v>1810</v>
      </c>
      <c r="G119" s="104" t="s">
        <v>1811</v>
      </c>
      <c r="H119" s="102"/>
      <c r="I119" s="102"/>
      <c r="J119" s="104" t="s">
        <v>54</v>
      </c>
      <c r="K119" s="102"/>
      <c r="L119" s="117">
        <v>5.22</v>
      </c>
      <c r="M119" s="119"/>
      <c r="N119" s="119"/>
      <c r="O119" s="105" t="s">
        <v>1576</v>
      </c>
      <c r="P119" s="118"/>
      <c r="Q119" s="105" t="s">
        <v>1812</v>
      </c>
      <c r="R119" s="105">
        <v>15965533927</v>
      </c>
      <c r="S119" s="105"/>
      <c r="T119" s="104" t="s">
        <v>1586</v>
      </c>
      <c r="AE119" s="104" t="s">
        <v>44</v>
      </c>
      <c r="AO119" s="105" t="s">
        <v>1588</v>
      </c>
    </row>
    <row r="120" ht="27" customHeight="1" spans="1:41">
      <c r="A120" s="11">
        <v>115</v>
      </c>
      <c r="B120" s="102"/>
      <c r="C120" s="102"/>
      <c r="D120" s="26" t="s">
        <v>1573</v>
      </c>
      <c r="E120" s="103" t="s">
        <v>97</v>
      </c>
      <c r="F120" s="104" t="s">
        <v>104</v>
      </c>
      <c r="G120" s="104" t="s">
        <v>306</v>
      </c>
      <c r="H120" s="102"/>
      <c r="I120" s="102"/>
      <c r="J120" s="104" t="s">
        <v>1813</v>
      </c>
      <c r="K120" s="102"/>
      <c r="L120" s="117">
        <v>6.22498</v>
      </c>
      <c r="M120" s="117"/>
      <c r="N120" s="117"/>
      <c r="O120" s="104" t="s">
        <v>1576</v>
      </c>
      <c r="P120" s="118"/>
      <c r="Q120" s="104" t="s">
        <v>1814</v>
      </c>
      <c r="R120" s="104">
        <v>87477177</v>
      </c>
      <c r="S120" s="104" t="s">
        <v>1815</v>
      </c>
      <c r="T120" s="104" t="s">
        <v>1586</v>
      </c>
      <c r="AE120" s="104" t="s">
        <v>105</v>
      </c>
      <c r="AO120" s="104" t="s">
        <v>1581</v>
      </c>
    </row>
    <row r="121" ht="27" customHeight="1" spans="1:41">
      <c r="A121" s="11">
        <v>116</v>
      </c>
      <c r="B121" s="102"/>
      <c r="C121" s="102"/>
      <c r="D121" s="26" t="s">
        <v>1615</v>
      </c>
      <c r="E121" s="103" t="s">
        <v>208</v>
      </c>
      <c r="F121" s="104" t="s">
        <v>1821</v>
      </c>
      <c r="G121" s="104" t="s">
        <v>1822</v>
      </c>
      <c r="H121" s="102"/>
      <c r="I121" s="102"/>
      <c r="J121" s="104" t="s">
        <v>1002</v>
      </c>
      <c r="K121" s="102"/>
      <c r="L121" s="104">
        <v>28.6</v>
      </c>
      <c r="M121" s="117"/>
      <c r="N121" s="117"/>
      <c r="O121" s="104" t="s">
        <v>1576</v>
      </c>
      <c r="P121" s="118" t="s">
        <v>1823</v>
      </c>
      <c r="Q121" s="104" t="s">
        <v>1824</v>
      </c>
      <c r="R121" s="104">
        <v>15610572539</v>
      </c>
      <c r="S121" s="102"/>
      <c r="T121" s="104" t="s">
        <v>1579</v>
      </c>
      <c r="AE121" s="104" t="s">
        <v>1825</v>
      </c>
      <c r="AO121" s="104" t="s">
        <v>1588</v>
      </c>
    </row>
    <row r="122" ht="27" customHeight="1" spans="1:41">
      <c r="A122" s="11">
        <v>117</v>
      </c>
      <c r="B122" s="102"/>
      <c r="C122" s="102"/>
      <c r="D122" s="26" t="s">
        <v>1625</v>
      </c>
      <c r="E122" s="103" t="s">
        <v>767</v>
      </c>
      <c r="F122" s="104" t="s">
        <v>1831</v>
      </c>
      <c r="G122" s="104" t="s">
        <v>1832</v>
      </c>
      <c r="H122" s="102"/>
      <c r="I122" s="102"/>
      <c r="J122" s="104" t="s">
        <v>1833</v>
      </c>
      <c r="K122" s="102"/>
      <c r="L122" s="104">
        <v>25.3</v>
      </c>
      <c r="M122" s="105"/>
      <c r="N122" s="105"/>
      <c r="O122" s="104" t="s">
        <v>1576</v>
      </c>
      <c r="P122" s="118" t="s">
        <v>1834</v>
      </c>
      <c r="Q122" s="105" t="s">
        <v>1835</v>
      </c>
      <c r="R122" s="105">
        <v>18663935951</v>
      </c>
      <c r="S122" s="26" t="s">
        <v>1836</v>
      </c>
      <c r="T122" s="104" t="s">
        <v>1579</v>
      </c>
      <c r="AE122" s="104" t="s">
        <v>1837</v>
      </c>
      <c r="AO122" s="104" t="s">
        <v>1588</v>
      </c>
    </row>
    <row r="123" ht="27" customHeight="1" spans="1:15">
      <c r="A123" s="11">
        <v>118</v>
      </c>
      <c r="B123" s="102"/>
      <c r="C123" s="102"/>
      <c r="D123" s="103"/>
      <c r="E123" s="74" t="s">
        <v>208</v>
      </c>
      <c r="F123" s="33" t="s">
        <v>1843</v>
      </c>
      <c r="G123" s="33" t="s">
        <v>1844</v>
      </c>
      <c r="H123" s="102"/>
      <c r="I123" s="102"/>
      <c r="J123" s="104" t="s">
        <v>1845</v>
      </c>
      <c r="K123" s="102"/>
      <c r="L123" s="127">
        <v>37.9</v>
      </c>
      <c r="M123" s="102"/>
      <c r="N123" s="102"/>
      <c r="O123" s="102"/>
    </row>
    <row r="124" ht="27" customHeight="1" spans="1:15">
      <c r="A124" s="11">
        <v>119</v>
      </c>
      <c r="B124" s="102"/>
      <c r="C124" s="102"/>
      <c r="D124" s="103"/>
      <c r="E124" s="74" t="s">
        <v>181</v>
      </c>
      <c r="F124" s="33" t="s">
        <v>1846</v>
      </c>
      <c r="G124" s="33" t="s">
        <v>1847</v>
      </c>
      <c r="H124" s="102"/>
      <c r="I124" s="102"/>
      <c r="J124" s="104" t="s">
        <v>1845</v>
      </c>
      <c r="K124" s="102"/>
      <c r="L124" s="127">
        <v>14.6</v>
      </c>
      <c r="M124" s="102"/>
      <c r="N124" s="102"/>
      <c r="O124" s="102"/>
    </row>
    <row r="125" ht="27" customHeight="1" spans="1:15">
      <c r="A125" s="11">
        <v>120</v>
      </c>
      <c r="B125" s="102"/>
      <c r="C125" s="102"/>
      <c r="D125" s="103"/>
      <c r="E125" s="74" t="s">
        <v>767</v>
      </c>
      <c r="F125" s="33" t="s">
        <v>1848</v>
      </c>
      <c r="G125" s="33" t="s">
        <v>1849</v>
      </c>
      <c r="H125" s="102"/>
      <c r="I125" s="102"/>
      <c r="J125" s="104" t="s">
        <v>1845</v>
      </c>
      <c r="K125" s="102"/>
      <c r="L125" s="127">
        <v>5</v>
      </c>
      <c r="M125" s="102"/>
      <c r="N125" s="102"/>
      <c r="O125" s="102"/>
    </row>
    <row r="126" ht="27" customHeight="1" spans="1:15">
      <c r="A126" s="11">
        <v>121</v>
      </c>
      <c r="B126" s="102"/>
      <c r="C126" s="102"/>
      <c r="D126" s="103"/>
      <c r="E126" s="74" t="s">
        <v>181</v>
      </c>
      <c r="F126" s="33" t="s">
        <v>1850</v>
      </c>
      <c r="G126" s="33" t="s">
        <v>1851</v>
      </c>
      <c r="H126" s="102"/>
      <c r="I126" s="102"/>
      <c r="J126" s="104" t="s">
        <v>1845</v>
      </c>
      <c r="K126" s="102"/>
      <c r="L126" s="127">
        <v>20</v>
      </c>
      <c r="M126" s="102"/>
      <c r="N126" s="102"/>
      <c r="O126" s="102"/>
    </row>
    <row r="127" ht="27" customHeight="1" spans="1:15">
      <c r="A127" s="11">
        <v>122</v>
      </c>
      <c r="B127" s="102"/>
      <c r="C127" s="102"/>
      <c r="D127" s="103"/>
      <c r="E127" s="74" t="s">
        <v>181</v>
      </c>
      <c r="F127" s="33" t="s">
        <v>1852</v>
      </c>
      <c r="G127" s="33" t="s">
        <v>1565</v>
      </c>
      <c r="H127" s="102"/>
      <c r="I127" s="102"/>
      <c r="J127" s="104" t="s">
        <v>1845</v>
      </c>
      <c r="K127" s="102"/>
      <c r="L127" s="127">
        <v>30</v>
      </c>
      <c r="M127" s="102"/>
      <c r="N127" s="102"/>
      <c r="O127" s="102"/>
    </row>
    <row r="128" ht="27" customHeight="1" spans="1:15">
      <c r="A128" s="11">
        <v>123</v>
      </c>
      <c r="B128" s="102"/>
      <c r="C128" s="102"/>
      <c r="D128" s="103"/>
      <c r="E128" s="74" t="s">
        <v>181</v>
      </c>
      <c r="F128" s="33" t="s">
        <v>1853</v>
      </c>
      <c r="G128" s="33" t="s">
        <v>1854</v>
      </c>
      <c r="H128" s="102"/>
      <c r="I128" s="102"/>
      <c r="J128" s="104" t="s">
        <v>1845</v>
      </c>
      <c r="K128" s="102"/>
      <c r="L128" s="127">
        <v>10.47</v>
      </c>
      <c r="M128" s="102"/>
      <c r="N128" s="102"/>
      <c r="O128" s="102"/>
    </row>
    <row r="129" ht="27" customHeight="1" spans="1:15">
      <c r="A129" s="11">
        <v>124</v>
      </c>
      <c r="B129" s="102"/>
      <c r="C129" s="102"/>
      <c r="D129" s="103"/>
      <c r="E129" s="74" t="s">
        <v>208</v>
      </c>
      <c r="F129" s="33" t="s">
        <v>1855</v>
      </c>
      <c r="G129" s="33" t="s">
        <v>1856</v>
      </c>
      <c r="H129" s="102"/>
      <c r="I129" s="102"/>
      <c r="J129" s="104" t="s">
        <v>1845</v>
      </c>
      <c r="K129" s="102"/>
      <c r="L129" s="127">
        <v>9</v>
      </c>
      <c r="M129" s="102"/>
      <c r="N129" s="102"/>
      <c r="O129" s="102"/>
    </row>
    <row r="130" ht="27" customHeight="1" spans="1:15">
      <c r="A130" s="11">
        <v>125</v>
      </c>
      <c r="B130" s="102"/>
      <c r="C130" s="102"/>
      <c r="D130" s="103"/>
      <c r="E130" s="26" t="s">
        <v>1778</v>
      </c>
      <c r="F130" s="33" t="s">
        <v>1857</v>
      </c>
      <c r="G130" s="33" t="s">
        <v>1858</v>
      </c>
      <c r="H130" s="102"/>
      <c r="I130" s="102"/>
      <c r="J130" s="104" t="s">
        <v>1002</v>
      </c>
      <c r="K130" s="102"/>
      <c r="L130" s="127">
        <v>11.79</v>
      </c>
      <c r="M130" s="102"/>
      <c r="N130" s="102"/>
      <c r="O130" s="102"/>
    </row>
    <row r="131" ht="27" customHeight="1" spans="1:15">
      <c r="A131" s="11">
        <v>126</v>
      </c>
      <c r="B131" s="102"/>
      <c r="C131" s="102"/>
      <c r="D131" s="103"/>
      <c r="E131" s="144" t="s">
        <v>1859</v>
      </c>
      <c r="F131" s="104" t="s">
        <v>1860</v>
      </c>
      <c r="G131" s="145" t="s">
        <v>1861</v>
      </c>
      <c r="H131" s="102"/>
      <c r="I131" s="102"/>
      <c r="J131" s="104" t="s">
        <v>1221</v>
      </c>
      <c r="K131" s="102"/>
      <c r="L131" s="127">
        <v>6.9</v>
      </c>
      <c r="M131" s="102"/>
      <c r="N131" s="102"/>
      <c r="O131" s="102"/>
    </row>
    <row r="132" ht="27" customHeight="1" spans="1:15">
      <c r="A132" s="11">
        <v>127</v>
      </c>
      <c r="B132" s="102"/>
      <c r="C132" s="102"/>
      <c r="D132" s="103"/>
      <c r="E132" s="144" t="s">
        <v>208</v>
      </c>
      <c r="F132" s="145" t="s">
        <v>1862</v>
      </c>
      <c r="G132" s="145" t="s">
        <v>1863</v>
      </c>
      <c r="H132" s="102"/>
      <c r="I132" s="102"/>
      <c r="J132" s="104" t="s">
        <v>1221</v>
      </c>
      <c r="K132" s="102"/>
      <c r="L132" s="127">
        <v>5.7</v>
      </c>
      <c r="M132" s="102"/>
      <c r="N132" s="102"/>
      <c r="O132" s="102"/>
    </row>
    <row r="133" ht="27" customHeight="1" spans="1:15">
      <c r="A133" s="11">
        <v>128</v>
      </c>
      <c r="B133" s="102"/>
      <c r="C133" s="102"/>
      <c r="D133" s="103"/>
      <c r="E133" s="146" t="s">
        <v>1864</v>
      </c>
      <c r="F133" s="147" t="s">
        <v>1865</v>
      </c>
      <c r="G133" s="148" t="s">
        <v>1866</v>
      </c>
      <c r="H133" s="102"/>
      <c r="I133" s="102"/>
      <c r="J133" s="104" t="s">
        <v>1867</v>
      </c>
      <c r="K133" s="102"/>
      <c r="L133" s="159">
        <v>5.6</v>
      </c>
      <c r="M133" s="102"/>
      <c r="N133" s="102"/>
      <c r="O133" s="102"/>
    </row>
    <row r="134" ht="27" customHeight="1" spans="1:15">
      <c r="A134" s="11">
        <v>129</v>
      </c>
      <c r="B134" s="102"/>
      <c r="C134" s="102"/>
      <c r="D134" s="103"/>
      <c r="E134" s="26" t="s">
        <v>767</v>
      </c>
      <c r="F134" s="104" t="s">
        <v>1868</v>
      </c>
      <c r="G134" s="145" t="s">
        <v>1869</v>
      </c>
      <c r="H134" s="102"/>
      <c r="I134" s="102"/>
      <c r="J134" s="104" t="s">
        <v>1646</v>
      </c>
      <c r="K134" s="102"/>
      <c r="L134" s="159">
        <v>5.2</v>
      </c>
      <c r="M134" s="102"/>
      <c r="N134" s="102"/>
      <c r="O134" s="102"/>
    </row>
    <row r="135" ht="27" customHeight="1" spans="1:15">
      <c r="A135" s="11">
        <v>130</v>
      </c>
      <c r="B135" s="102"/>
      <c r="C135" s="102"/>
      <c r="D135" s="103"/>
      <c r="E135" s="26" t="s">
        <v>208</v>
      </c>
      <c r="F135" s="104" t="s">
        <v>1870</v>
      </c>
      <c r="G135" s="145" t="s">
        <v>1871</v>
      </c>
      <c r="H135" s="102"/>
      <c r="I135" s="102"/>
      <c r="J135" s="104" t="s">
        <v>1646</v>
      </c>
      <c r="K135" s="102"/>
      <c r="L135" s="159">
        <v>30</v>
      </c>
      <c r="M135" s="102"/>
      <c r="N135" s="102"/>
      <c r="O135" s="102"/>
    </row>
    <row r="136" ht="27" customHeight="1" spans="1:15">
      <c r="A136" s="11">
        <v>131</v>
      </c>
      <c r="B136" s="102"/>
      <c r="C136" s="102"/>
      <c r="D136" s="103"/>
      <c r="E136" s="26" t="s">
        <v>767</v>
      </c>
      <c r="F136" s="145" t="s">
        <v>1872</v>
      </c>
      <c r="G136" s="145" t="s">
        <v>1873</v>
      </c>
      <c r="H136" s="102"/>
      <c r="I136" s="102"/>
      <c r="J136" s="104" t="s">
        <v>1646</v>
      </c>
      <c r="K136" s="102"/>
      <c r="L136" s="159">
        <v>33.4</v>
      </c>
      <c r="M136" s="102"/>
      <c r="N136" s="102"/>
      <c r="O136" s="102"/>
    </row>
    <row r="137" ht="27" customHeight="1" spans="1:15">
      <c r="A137" s="11">
        <v>132</v>
      </c>
      <c r="B137" s="102"/>
      <c r="C137" s="102"/>
      <c r="D137" s="103"/>
      <c r="E137" s="26" t="s">
        <v>411</v>
      </c>
      <c r="F137" s="145" t="s">
        <v>1874</v>
      </c>
      <c r="G137" s="145" t="s">
        <v>1875</v>
      </c>
      <c r="H137" s="102"/>
      <c r="I137" s="102"/>
      <c r="J137" s="104" t="s">
        <v>1646</v>
      </c>
      <c r="K137" s="102"/>
      <c r="L137" s="159">
        <v>17.8998</v>
      </c>
      <c r="M137" s="102"/>
      <c r="N137" s="102"/>
      <c r="O137" s="102"/>
    </row>
    <row r="138" ht="27" customHeight="1" spans="1:15">
      <c r="A138" s="11">
        <v>133</v>
      </c>
      <c r="B138" s="102"/>
      <c r="C138" s="102"/>
      <c r="D138" s="103"/>
      <c r="E138" s="26" t="s">
        <v>1634</v>
      </c>
      <c r="F138" s="145" t="s">
        <v>1876</v>
      </c>
      <c r="G138" s="145" t="s">
        <v>1877</v>
      </c>
      <c r="H138" s="102"/>
      <c r="I138" s="102"/>
      <c r="J138" s="104" t="s">
        <v>1646</v>
      </c>
      <c r="K138" s="102"/>
      <c r="L138" s="159">
        <v>26</v>
      </c>
      <c r="M138" s="102"/>
      <c r="N138" s="102"/>
      <c r="O138" s="102"/>
    </row>
    <row r="139" ht="27" customHeight="1" spans="1:15">
      <c r="A139" s="11">
        <v>134</v>
      </c>
      <c r="B139" s="102"/>
      <c r="C139" s="102"/>
      <c r="D139" s="103"/>
      <c r="E139" s="26" t="s">
        <v>767</v>
      </c>
      <c r="F139" s="145" t="s">
        <v>1878</v>
      </c>
      <c r="G139" s="145" t="s">
        <v>1875</v>
      </c>
      <c r="H139" s="102"/>
      <c r="I139" s="102"/>
      <c r="J139" s="104" t="s">
        <v>1646</v>
      </c>
      <c r="K139" s="102"/>
      <c r="L139" s="159">
        <v>15.5656</v>
      </c>
      <c r="M139" s="102"/>
      <c r="N139" s="102"/>
      <c r="O139" s="102"/>
    </row>
    <row r="140" ht="27" customHeight="1" spans="1:15">
      <c r="A140" s="11">
        <v>135</v>
      </c>
      <c r="B140" s="102"/>
      <c r="C140" s="102"/>
      <c r="D140" s="103"/>
      <c r="E140" s="26" t="s">
        <v>181</v>
      </c>
      <c r="F140" s="145" t="s">
        <v>1879</v>
      </c>
      <c r="G140" s="145" t="s">
        <v>1880</v>
      </c>
      <c r="H140" s="102"/>
      <c r="I140" s="102"/>
      <c r="J140" s="104" t="s">
        <v>1646</v>
      </c>
      <c r="K140" s="102"/>
      <c r="L140" s="159">
        <v>5.2346</v>
      </c>
      <c r="M140" s="102"/>
      <c r="N140" s="102"/>
      <c r="O140" s="102"/>
    </row>
    <row r="141" ht="27" customHeight="1" spans="1:15">
      <c r="A141" s="11">
        <v>136</v>
      </c>
      <c r="B141" s="102"/>
      <c r="C141" s="102"/>
      <c r="D141" s="103"/>
      <c r="E141" s="26" t="s">
        <v>181</v>
      </c>
      <c r="F141" s="145" t="s">
        <v>1881</v>
      </c>
      <c r="G141" s="145" t="s">
        <v>1882</v>
      </c>
      <c r="H141" s="102"/>
      <c r="I141" s="102"/>
      <c r="J141" s="104" t="s">
        <v>1646</v>
      </c>
      <c r="K141" s="102"/>
      <c r="L141" s="159">
        <v>13.764</v>
      </c>
      <c r="M141" s="102"/>
      <c r="N141" s="102"/>
      <c r="O141" s="102"/>
    </row>
    <row r="142" ht="27" customHeight="1" spans="1:15">
      <c r="A142" s="11">
        <v>137</v>
      </c>
      <c r="B142" s="102"/>
      <c r="C142" s="102"/>
      <c r="D142" s="103"/>
      <c r="E142" s="26" t="s">
        <v>208</v>
      </c>
      <c r="F142" s="145" t="s">
        <v>1883</v>
      </c>
      <c r="G142" s="145" t="s">
        <v>1884</v>
      </c>
      <c r="H142" s="102"/>
      <c r="I142" s="102"/>
      <c r="J142" s="104" t="s">
        <v>1646</v>
      </c>
      <c r="K142" s="102"/>
      <c r="L142" s="159">
        <v>24.938</v>
      </c>
      <c r="M142" s="102"/>
      <c r="N142" s="102"/>
      <c r="O142" s="102"/>
    </row>
    <row r="143" ht="27" customHeight="1" spans="1:15">
      <c r="A143" s="11">
        <v>138</v>
      </c>
      <c r="B143" s="102"/>
      <c r="C143" s="102"/>
      <c r="D143" s="103"/>
      <c r="E143" s="26" t="s">
        <v>208</v>
      </c>
      <c r="F143" s="145" t="s">
        <v>1885</v>
      </c>
      <c r="G143" s="145" t="s">
        <v>1886</v>
      </c>
      <c r="H143" s="102"/>
      <c r="I143" s="102"/>
      <c r="J143" s="104" t="s">
        <v>1646</v>
      </c>
      <c r="K143" s="102"/>
      <c r="L143" s="159">
        <v>6.9</v>
      </c>
      <c r="M143" s="102"/>
      <c r="N143" s="102"/>
      <c r="O143" s="102"/>
    </row>
    <row r="144" ht="27" customHeight="1" spans="1:15">
      <c r="A144" s="11">
        <v>139</v>
      </c>
      <c r="B144" s="102"/>
      <c r="C144" s="102"/>
      <c r="D144" s="103"/>
      <c r="E144" s="26" t="s">
        <v>767</v>
      </c>
      <c r="F144" s="145" t="s">
        <v>1887</v>
      </c>
      <c r="G144" s="145" t="s">
        <v>1888</v>
      </c>
      <c r="H144" s="102"/>
      <c r="I144" s="102"/>
      <c r="J144" s="104" t="s">
        <v>1646</v>
      </c>
      <c r="K144" s="102"/>
      <c r="L144" s="159">
        <v>7.3738</v>
      </c>
      <c r="M144" s="102"/>
      <c r="N144" s="102"/>
      <c r="O144" s="102"/>
    </row>
    <row r="145" ht="27" customHeight="1" spans="1:15">
      <c r="A145" s="11">
        <v>140</v>
      </c>
      <c r="B145" s="102"/>
      <c r="C145" s="102"/>
      <c r="D145" s="103"/>
      <c r="E145" s="26" t="s">
        <v>208</v>
      </c>
      <c r="F145" s="145" t="s">
        <v>1889</v>
      </c>
      <c r="G145" s="145" t="s">
        <v>1890</v>
      </c>
      <c r="H145" s="102"/>
      <c r="I145" s="102"/>
      <c r="J145" s="104" t="s">
        <v>1646</v>
      </c>
      <c r="K145" s="102"/>
      <c r="L145" s="159">
        <v>5.952</v>
      </c>
      <c r="M145" s="102"/>
      <c r="N145" s="102"/>
      <c r="O145" s="102"/>
    </row>
    <row r="146" ht="27" customHeight="1" spans="1:15">
      <c r="A146" s="11">
        <v>141</v>
      </c>
      <c r="B146" s="102"/>
      <c r="C146" s="102"/>
      <c r="D146" s="103"/>
      <c r="E146" s="26" t="s">
        <v>208</v>
      </c>
      <c r="F146" s="104" t="s">
        <v>1891</v>
      </c>
      <c r="G146" s="145" t="s">
        <v>1892</v>
      </c>
      <c r="H146" s="102"/>
      <c r="I146" s="102"/>
      <c r="J146" s="104" t="s">
        <v>1646</v>
      </c>
      <c r="K146" s="102"/>
      <c r="L146" s="159">
        <v>17.618</v>
      </c>
      <c r="M146" s="102"/>
      <c r="N146" s="102"/>
      <c r="O146" s="102"/>
    </row>
    <row r="147" ht="27" customHeight="1" spans="1:15">
      <c r="A147" s="11">
        <v>142</v>
      </c>
      <c r="B147" s="102"/>
      <c r="C147" s="102"/>
      <c r="D147" s="103"/>
      <c r="E147" s="26" t="s">
        <v>208</v>
      </c>
      <c r="F147" s="145" t="s">
        <v>1893</v>
      </c>
      <c r="G147" s="145" t="s">
        <v>1894</v>
      </c>
      <c r="H147" s="102"/>
      <c r="I147" s="102"/>
      <c r="J147" s="104" t="s">
        <v>1646</v>
      </c>
      <c r="K147" s="102"/>
      <c r="L147" s="159">
        <v>12.335</v>
      </c>
      <c r="M147" s="102"/>
      <c r="N147" s="102"/>
      <c r="O147" s="102"/>
    </row>
    <row r="148" ht="27" customHeight="1" spans="1:15">
      <c r="A148" s="11">
        <v>143</v>
      </c>
      <c r="B148" s="102"/>
      <c r="C148" s="102"/>
      <c r="D148" s="103"/>
      <c r="E148" s="26" t="s">
        <v>208</v>
      </c>
      <c r="F148" s="145" t="s">
        <v>1895</v>
      </c>
      <c r="G148" s="145" t="s">
        <v>1896</v>
      </c>
      <c r="H148" s="102"/>
      <c r="I148" s="102"/>
      <c r="J148" s="104" t="s">
        <v>1646</v>
      </c>
      <c r="K148" s="102"/>
      <c r="L148" s="159">
        <v>9.9951</v>
      </c>
      <c r="M148" s="102"/>
      <c r="N148" s="102"/>
      <c r="O148" s="102"/>
    </row>
    <row r="149" ht="27" customHeight="1" spans="1:15">
      <c r="A149" s="11">
        <v>144</v>
      </c>
      <c r="B149" s="102"/>
      <c r="C149" s="102"/>
      <c r="D149" s="103"/>
      <c r="E149" s="26" t="s">
        <v>208</v>
      </c>
      <c r="F149" s="145" t="s">
        <v>1897</v>
      </c>
      <c r="G149" s="145" t="s">
        <v>1898</v>
      </c>
      <c r="H149" s="102"/>
      <c r="I149" s="102"/>
      <c r="J149" s="104" t="s">
        <v>1646</v>
      </c>
      <c r="K149" s="102"/>
      <c r="L149" s="159">
        <v>88</v>
      </c>
      <c r="M149" s="102"/>
      <c r="N149" s="102"/>
      <c r="O149" s="102"/>
    </row>
    <row r="150" ht="27" customHeight="1" spans="1:15">
      <c r="A150" s="11">
        <v>145</v>
      </c>
      <c r="B150" s="102"/>
      <c r="C150" s="102"/>
      <c r="D150" s="103"/>
      <c r="E150" s="26" t="s">
        <v>208</v>
      </c>
      <c r="F150" s="145" t="s">
        <v>1899</v>
      </c>
      <c r="G150" s="145" t="s">
        <v>1900</v>
      </c>
      <c r="H150" s="102"/>
      <c r="I150" s="102"/>
      <c r="J150" s="104" t="s">
        <v>1646</v>
      </c>
      <c r="K150" s="102"/>
      <c r="L150" s="159">
        <v>199</v>
      </c>
      <c r="M150" s="102"/>
      <c r="N150" s="102"/>
      <c r="O150" s="102"/>
    </row>
    <row r="151" ht="27" customHeight="1" spans="1:15">
      <c r="A151" s="11">
        <v>146</v>
      </c>
      <c r="B151" s="102"/>
      <c r="C151" s="102"/>
      <c r="D151" s="103"/>
      <c r="E151" s="26" t="s">
        <v>208</v>
      </c>
      <c r="F151" s="104" t="s">
        <v>1901</v>
      </c>
      <c r="G151" s="145" t="s">
        <v>1901</v>
      </c>
      <c r="H151" s="102"/>
      <c r="I151" s="102"/>
      <c r="J151" s="104" t="s">
        <v>1646</v>
      </c>
      <c r="K151" s="102"/>
      <c r="L151" s="159">
        <v>5</v>
      </c>
      <c r="M151" s="102"/>
      <c r="N151" s="102"/>
      <c r="O151" s="102"/>
    </row>
    <row r="152" ht="27" customHeight="1" spans="1:15">
      <c r="A152" s="11">
        <v>147</v>
      </c>
      <c r="B152" s="102"/>
      <c r="C152" s="102"/>
      <c r="D152" s="103"/>
      <c r="E152" s="26" t="s">
        <v>208</v>
      </c>
      <c r="F152" s="145" t="s">
        <v>1902</v>
      </c>
      <c r="G152" s="145" t="s">
        <v>1903</v>
      </c>
      <c r="H152" s="102"/>
      <c r="I152" s="102"/>
      <c r="J152" s="104" t="s">
        <v>1646</v>
      </c>
      <c r="K152" s="102"/>
      <c r="L152" s="159">
        <v>50</v>
      </c>
      <c r="M152" s="102"/>
      <c r="N152" s="102"/>
      <c r="O152" s="102"/>
    </row>
    <row r="153" ht="27" customHeight="1" spans="1:15">
      <c r="A153" s="11">
        <v>148</v>
      </c>
      <c r="B153" s="102"/>
      <c r="C153" s="102"/>
      <c r="D153" s="103"/>
      <c r="E153" s="26" t="s">
        <v>1126</v>
      </c>
      <c r="F153" s="145" t="s">
        <v>1904</v>
      </c>
      <c r="G153" s="145" t="s">
        <v>1905</v>
      </c>
      <c r="H153" s="102"/>
      <c r="I153" s="102"/>
      <c r="J153" s="104" t="s">
        <v>1646</v>
      </c>
      <c r="K153" s="102"/>
      <c r="L153" s="159">
        <v>5</v>
      </c>
      <c r="M153" s="102"/>
      <c r="N153" s="102"/>
      <c r="O153" s="102"/>
    </row>
    <row r="154" ht="27" customHeight="1" spans="1:15">
      <c r="A154" s="11">
        <v>149</v>
      </c>
      <c r="B154" s="102"/>
      <c r="C154" s="102"/>
      <c r="D154" s="103"/>
      <c r="E154" s="26" t="s">
        <v>1126</v>
      </c>
      <c r="F154" s="145" t="s">
        <v>1906</v>
      </c>
      <c r="G154" s="145" t="s">
        <v>1907</v>
      </c>
      <c r="H154" s="102"/>
      <c r="I154" s="102"/>
      <c r="J154" s="104" t="s">
        <v>1646</v>
      </c>
      <c r="K154" s="102"/>
      <c r="L154" s="159">
        <v>5</v>
      </c>
      <c r="M154" s="102"/>
      <c r="N154" s="102"/>
      <c r="O154" s="102"/>
    </row>
    <row r="155" ht="27" customHeight="1" spans="1:15">
      <c r="A155" s="11">
        <v>150</v>
      </c>
      <c r="B155" s="102"/>
      <c r="C155" s="102"/>
      <c r="D155" s="103"/>
      <c r="E155" s="26" t="s">
        <v>1126</v>
      </c>
      <c r="F155" s="145" t="s">
        <v>1908</v>
      </c>
      <c r="G155" s="145" t="s">
        <v>1909</v>
      </c>
      <c r="H155" s="102"/>
      <c r="I155" s="102"/>
      <c r="J155" s="104" t="s">
        <v>1646</v>
      </c>
      <c r="K155" s="102"/>
      <c r="L155" s="159">
        <v>16</v>
      </c>
      <c r="M155" s="102"/>
      <c r="N155" s="102"/>
      <c r="O155" s="102"/>
    </row>
    <row r="156" ht="27" customHeight="1" spans="1:15">
      <c r="A156" s="11">
        <v>151</v>
      </c>
      <c r="B156" s="102"/>
      <c r="C156" s="102"/>
      <c r="D156" s="103"/>
      <c r="E156" s="26" t="s">
        <v>1126</v>
      </c>
      <c r="F156" s="145" t="s">
        <v>1910</v>
      </c>
      <c r="G156" s="145" t="s">
        <v>306</v>
      </c>
      <c r="H156" s="102"/>
      <c r="I156" s="102"/>
      <c r="J156" s="104" t="s">
        <v>1646</v>
      </c>
      <c r="K156" s="102"/>
      <c r="L156" s="159">
        <v>33</v>
      </c>
      <c r="M156" s="102"/>
      <c r="N156" s="102"/>
      <c r="O156" s="102"/>
    </row>
    <row r="157" ht="27" customHeight="1" spans="1:15">
      <c r="A157" s="11">
        <v>152</v>
      </c>
      <c r="B157" s="102"/>
      <c r="C157" s="102"/>
      <c r="D157" s="103"/>
      <c r="E157" s="26" t="s">
        <v>1634</v>
      </c>
      <c r="F157" s="145" t="s">
        <v>1911</v>
      </c>
      <c r="G157" s="145" t="s">
        <v>1912</v>
      </c>
      <c r="H157" s="102"/>
      <c r="I157" s="102"/>
      <c r="J157" s="104" t="s">
        <v>1646</v>
      </c>
      <c r="K157" s="102"/>
      <c r="L157" s="159">
        <v>25</v>
      </c>
      <c r="M157" s="102"/>
      <c r="N157" s="102"/>
      <c r="O157" s="102"/>
    </row>
    <row r="158" ht="27" customHeight="1" spans="1:15">
      <c r="A158" s="11">
        <v>153</v>
      </c>
      <c r="B158" s="102"/>
      <c r="C158" s="102"/>
      <c r="D158" s="103"/>
      <c r="E158" s="26" t="s">
        <v>181</v>
      </c>
      <c r="F158" s="145" t="s">
        <v>1913</v>
      </c>
      <c r="G158" s="145" t="s">
        <v>1762</v>
      </c>
      <c r="H158" s="102"/>
      <c r="I158" s="102"/>
      <c r="J158" s="104" t="s">
        <v>1646</v>
      </c>
      <c r="K158" s="102"/>
      <c r="L158" s="159">
        <v>6.4276</v>
      </c>
      <c r="M158" s="102"/>
      <c r="N158" s="102"/>
      <c r="O158" s="102"/>
    </row>
    <row r="159" ht="27" customHeight="1" spans="1:15">
      <c r="A159" s="11">
        <v>154</v>
      </c>
      <c r="B159" s="102"/>
      <c r="C159" s="102"/>
      <c r="D159" s="103"/>
      <c r="E159" s="26" t="s">
        <v>208</v>
      </c>
      <c r="F159" s="145" t="s">
        <v>1914</v>
      </c>
      <c r="G159" s="145" t="s">
        <v>1915</v>
      </c>
      <c r="H159" s="102"/>
      <c r="I159" s="102"/>
      <c r="J159" s="104" t="s">
        <v>1646</v>
      </c>
      <c r="K159" s="102"/>
      <c r="L159" s="159">
        <v>5.32</v>
      </c>
      <c r="M159" s="102"/>
      <c r="N159" s="102"/>
      <c r="O159" s="102"/>
    </row>
    <row r="160" ht="27" customHeight="1" spans="1:15">
      <c r="A160" s="11">
        <v>155</v>
      </c>
      <c r="B160" s="102"/>
      <c r="C160" s="102"/>
      <c r="D160" s="103"/>
      <c r="E160" s="26" t="s">
        <v>196</v>
      </c>
      <c r="F160" s="145" t="s">
        <v>1916</v>
      </c>
      <c r="G160" s="145" t="s">
        <v>1917</v>
      </c>
      <c r="H160" s="102"/>
      <c r="I160" s="102"/>
      <c r="J160" s="104" t="s">
        <v>1646</v>
      </c>
      <c r="K160" s="102"/>
      <c r="L160" s="159">
        <v>16.55</v>
      </c>
      <c r="M160" s="102"/>
      <c r="N160" s="102"/>
      <c r="O160" s="102"/>
    </row>
    <row r="161" ht="27" customHeight="1" spans="1:15">
      <c r="A161" s="11">
        <v>156</v>
      </c>
      <c r="B161" s="102"/>
      <c r="C161" s="102"/>
      <c r="D161" s="103"/>
      <c r="E161" s="26" t="s">
        <v>181</v>
      </c>
      <c r="F161" s="145" t="s">
        <v>1918</v>
      </c>
      <c r="G161" s="145" t="s">
        <v>1917</v>
      </c>
      <c r="H161" s="102"/>
      <c r="I161" s="102"/>
      <c r="J161" s="104" t="s">
        <v>1646</v>
      </c>
      <c r="K161" s="102"/>
      <c r="L161" s="159">
        <v>13</v>
      </c>
      <c r="M161" s="102"/>
      <c r="N161" s="102"/>
      <c r="O161" s="102"/>
    </row>
    <row r="162" ht="27" customHeight="1" spans="1:15">
      <c r="A162" s="11">
        <v>157</v>
      </c>
      <c r="B162" s="102"/>
      <c r="C162" s="102"/>
      <c r="D162" s="103"/>
      <c r="E162" s="26" t="s">
        <v>181</v>
      </c>
      <c r="F162" s="145" t="s">
        <v>1919</v>
      </c>
      <c r="G162" s="145" t="s">
        <v>1917</v>
      </c>
      <c r="H162" s="102"/>
      <c r="I162" s="102"/>
      <c r="J162" s="104" t="s">
        <v>1646</v>
      </c>
      <c r="K162" s="102"/>
      <c r="L162" s="159">
        <v>8.5</v>
      </c>
      <c r="M162" s="102"/>
      <c r="N162" s="102"/>
      <c r="O162" s="102"/>
    </row>
    <row r="163" ht="27" customHeight="1" spans="1:15">
      <c r="A163" s="11">
        <v>158</v>
      </c>
      <c r="B163" s="102"/>
      <c r="C163" s="102"/>
      <c r="D163" s="103"/>
      <c r="E163" s="26" t="s">
        <v>196</v>
      </c>
      <c r="F163" s="145" t="s">
        <v>1920</v>
      </c>
      <c r="G163" s="145" t="s">
        <v>1917</v>
      </c>
      <c r="H163" s="102"/>
      <c r="I163" s="102"/>
      <c r="J163" s="104" t="s">
        <v>1646</v>
      </c>
      <c r="K163" s="102"/>
      <c r="L163" s="159">
        <v>12.92</v>
      </c>
      <c r="M163" s="102"/>
      <c r="N163" s="102"/>
      <c r="O163" s="102"/>
    </row>
    <row r="164" ht="27" customHeight="1" spans="1:15">
      <c r="A164" s="11">
        <v>159</v>
      </c>
      <c r="B164" s="102"/>
      <c r="C164" s="102"/>
      <c r="D164" s="103"/>
      <c r="E164" s="26" t="s">
        <v>208</v>
      </c>
      <c r="F164" s="145" t="s">
        <v>1921</v>
      </c>
      <c r="G164" s="145" t="s">
        <v>1922</v>
      </c>
      <c r="H164" s="102"/>
      <c r="I164" s="102"/>
      <c r="J164" s="104" t="s">
        <v>1646</v>
      </c>
      <c r="K164" s="102"/>
      <c r="L164" s="159">
        <v>13.98</v>
      </c>
      <c r="M164" s="102"/>
      <c r="N164" s="102"/>
      <c r="O164" s="102"/>
    </row>
    <row r="165" ht="27" customHeight="1" spans="1:15">
      <c r="A165" s="11">
        <v>160</v>
      </c>
      <c r="B165" s="102"/>
      <c r="C165" s="102"/>
      <c r="D165" s="103"/>
      <c r="E165" s="26" t="s">
        <v>208</v>
      </c>
      <c r="F165" s="145" t="s">
        <v>1923</v>
      </c>
      <c r="G165" s="145" t="s">
        <v>1924</v>
      </c>
      <c r="H165" s="102"/>
      <c r="I165" s="102"/>
      <c r="J165" s="104" t="s">
        <v>1646</v>
      </c>
      <c r="K165" s="102"/>
      <c r="L165" s="159">
        <v>9</v>
      </c>
      <c r="M165" s="102"/>
      <c r="N165" s="102"/>
      <c r="O165" s="102"/>
    </row>
    <row r="166" ht="27" customHeight="1" spans="1:15">
      <c r="A166" s="11">
        <v>161</v>
      </c>
      <c r="B166" s="102"/>
      <c r="C166" s="102"/>
      <c r="D166" s="103"/>
      <c r="E166" s="26" t="s">
        <v>208</v>
      </c>
      <c r="F166" s="145" t="s">
        <v>1925</v>
      </c>
      <c r="G166" s="145" t="s">
        <v>1915</v>
      </c>
      <c r="H166" s="102"/>
      <c r="I166" s="102"/>
      <c r="J166" s="104" t="s">
        <v>1646</v>
      </c>
      <c r="K166" s="102"/>
      <c r="L166" s="159">
        <v>5.6642</v>
      </c>
      <c r="M166" s="102"/>
      <c r="N166" s="102"/>
      <c r="O166" s="102"/>
    </row>
    <row r="167" ht="27" customHeight="1" spans="1:15">
      <c r="A167" s="11">
        <v>162</v>
      </c>
      <c r="B167" s="102"/>
      <c r="C167" s="102"/>
      <c r="D167" s="103"/>
      <c r="E167" s="26" t="s">
        <v>208</v>
      </c>
      <c r="F167" s="145" t="s">
        <v>1926</v>
      </c>
      <c r="G167" s="145" t="s">
        <v>1927</v>
      </c>
      <c r="H167" s="102"/>
      <c r="I167" s="102"/>
      <c r="J167" s="104" t="s">
        <v>1646</v>
      </c>
      <c r="K167" s="102"/>
      <c r="L167" s="159">
        <v>5.333</v>
      </c>
      <c r="M167" s="102"/>
      <c r="N167" s="102"/>
      <c r="O167" s="102"/>
    </row>
    <row r="168" ht="27" customHeight="1" spans="1:15">
      <c r="A168" s="11">
        <v>163</v>
      </c>
      <c r="B168" s="102"/>
      <c r="C168" s="102"/>
      <c r="D168" s="103"/>
      <c r="E168" s="26" t="s">
        <v>181</v>
      </c>
      <c r="F168" s="145" t="s">
        <v>1928</v>
      </c>
      <c r="G168" s="145" t="s">
        <v>1917</v>
      </c>
      <c r="H168" s="102"/>
      <c r="I168" s="102"/>
      <c r="J168" s="104" t="s">
        <v>1646</v>
      </c>
      <c r="K168" s="102"/>
      <c r="L168" s="159">
        <v>68.345</v>
      </c>
      <c r="M168" s="102"/>
      <c r="N168" s="102"/>
      <c r="O168" s="102"/>
    </row>
    <row r="169" ht="27" customHeight="1" spans="1:15">
      <c r="A169" s="11">
        <v>164</v>
      </c>
      <c r="B169" s="102"/>
      <c r="C169" s="102"/>
      <c r="D169" s="103"/>
      <c r="E169" s="26" t="s">
        <v>208</v>
      </c>
      <c r="F169" s="145" t="s">
        <v>1929</v>
      </c>
      <c r="G169" s="145" t="s">
        <v>1930</v>
      </c>
      <c r="H169" s="102"/>
      <c r="I169" s="102"/>
      <c r="J169" s="104" t="s">
        <v>1646</v>
      </c>
      <c r="K169" s="102"/>
      <c r="L169" s="159">
        <v>8.12</v>
      </c>
      <c r="M169" s="102"/>
      <c r="N169" s="102"/>
      <c r="O169" s="102"/>
    </row>
    <row r="170" ht="27" customHeight="1" spans="1:15">
      <c r="A170" s="11">
        <v>165</v>
      </c>
      <c r="B170" s="102"/>
      <c r="C170" s="102"/>
      <c r="D170" s="103"/>
      <c r="E170" s="26" t="s">
        <v>1364</v>
      </c>
      <c r="F170" s="145" t="s">
        <v>1931</v>
      </c>
      <c r="G170" s="145" t="s">
        <v>1932</v>
      </c>
      <c r="H170" s="102"/>
      <c r="I170" s="102"/>
      <c r="J170" s="104" t="s">
        <v>1646</v>
      </c>
      <c r="K170" s="102"/>
      <c r="L170" s="159">
        <v>7.2</v>
      </c>
      <c r="M170" s="102"/>
      <c r="N170" s="102"/>
      <c r="O170" s="102"/>
    </row>
    <row r="171" ht="27" customHeight="1" spans="1:15">
      <c r="A171" s="11">
        <v>166</v>
      </c>
      <c r="B171" s="102"/>
      <c r="C171" s="102"/>
      <c r="D171" s="103"/>
      <c r="E171" s="26" t="s">
        <v>208</v>
      </c>
      <c r="F171" s="145" t="s">
        <v>1933</v>
      </c>
      <c r="G171" s="145" t="s">
        <v>1934</v>
      </c>
      <c r="H171" s="102"/>
      <c r="I171" s="102"/>
      <c r="J171" s="104" t="s">
        <v>1646</v>
      </c>
      <c r="K171" s="102"/>
      <c r="L171" s="159">
        <v>9</v>
      </c>
      <c r="M171" s="102"/>
      <c r="N171" s="102"/>
      <c r="O171" s="102"/>
    </row>
    <row r="172" ht="27" customHeight="1" spans="1:15">
      <c r="A172" s="11">
        <v>167</v>
      </c>
      <c r="B172" s="102"/>
      <c r="C172" s="102"/>
      <c r="D172" s="103"/>
      <c r="E172" s="26" t="s">
        <v>208</v>
      </c>
      <c r="F172" s="104" t="s">
        <v>1935</v>
      </c>
      <c r="G172" s="145" t="s">
        <v>1936</v>
      </c>
      <c r="H172" s="102"/>
      <c r="I172" s="102"/>
      <c r="J172" s="104" t="s">
        <v>1646</v>
      </c>
      <c r="K172" s="102"/>
      <c r="L172" s="159">
        <v>5.25</v>
      </c>
      <c r="M172" s="102"/>
      <c r="N172" s="102"/>
      <c r="O172" s="102"/>
    </row>
    <row r="173" ht="27" customHeight="1" spans="1:15">
      <c r="A173" s="11">
        <v>168</v>
      </c>
      <c r="B173" s="102"/>
      <c r="C173" s="102"/>
      <c r="D173" s="103"/>
      <c r="E173" s="74" t="s">
        <v>181</v>
      </c>
      <c r="F173" s="33" t="s">
        <v>1937</v>
      </c>
      <c r="G173" s="33" t="s">
        <v>1938</v>
      </c>
      <c r="H173" s="102"/>
      <c r="I173" s="102"/>
      <c r="J173" s="102" t="s">
        <v>1818</v>
      </c>
      <c r="K173" s="102"/>
      <c r="L173" s="127">
        <v>30</v>
      </c>
      <c r="M173" s="102"/>
      <c r="N173" s="102"/>
      <c r="O173" s="102"/>
    </row>
    <row r="174" ht="27" customHeight="1" spans="1:15">
      <c r="A174" s="11">
        <v>169</v>
      </c>
      <c r="B174" s="102"/>
      <c r="C174" s="102"/>
      <c r="D174" s="103"/>
      <c r="E174" s="74" t="s">
        <v>208</v>
      </c>
      <c r="F174" s="31" t="s">
        <v>1939</v>
      </c>
      <c r="G174" s="31" t="s">
        <v>1940</v>
      </c>
      <c r="H174" s="102"/>
      <c r="I174" s="102"/>
      <c r="J174" s="102" t="s">
        <v>1818</v>
      </c>
      <c r="K174" s="102"/>
      <c r="L174" s="127">
        <v>8.2</v>
      </c>
      <c r="M174" s="102"/>
      <c r="N174" s="102"/>
      <c r="O174" s="102"/>
    </row>
    <row r="175" ht="27" customHeight="1" spans="1:15">
      <c r="A175" s="11">
        <v>170</v>
      </c>
      <c r="B175" s="102"/>
      <c r="C175" s="102"/>
      <c r="D175" s="103"/>
      <c r="E175" s="74" t="s">
        <v>181</v>
      </c>
      <c r="F175" s="33" t="s">
        <v>1941</v>
      </c>
      <c r="G175" s="149" t="s">
        <v>1942</v>
      </c>
      <c r="H175" s="102"/>
      <c r="I175" s="102"/>
      <c r="J175" s="102" t="s">
        <v>1818</v>
      </c>
      <c r="K175" s="102"/>
      <c r="L175" s="127">
        <v>5</v>
      </c>
      <c r="M175" s="102"/>
      <c r="N175" s="102"/>
      <c r="O175" s="102"/>
    </row>
    <row r="176" ht="27" customHeight="1" spans="1:15">
      <c r="A176" s="11">
        <v>171</v>
      </c>
      <c r="B176" s="102"/>
      <c r="C176" s="102"/>
      <c r="D176" s="103"/>
      <c r="E176" s="74" t="s">
        <v>208</v>
      </c>
      <c r="F176" s="97" t="s">
        <v>1943</v>
      </c>
      <c r="G176" s="33" t="s">
        <v>1944</v>
      </c>
      <c r="H176" s="102"/>
      <c r="I176" s="102"/>
      <c r="J176" s="102" t="s">
        <v>1818</v>
      </c>
      <c r="K176" s="102"/>
      <c r="L176" s="127">
        <v>16</v>
      </c>
      <c r="M176" s="102"/>
      <c r="N176" s="102"/>
      <c r="O176" s="102"/>
    </row>
    <row r="177" ht="27" customHeight="1" spans="1:15">
      <c r="A177" s="11">
        <v>172</v>
      </c>
      <c r="B177" s="102"/>
      <c r="C177" s="102"/>
      <c r="D177" s="103"/>
      <c r="E177" s="150" t="s">
        <v>208</v>
      </c>
      <c r="F177" s="151" t="s">
        <v>1945</v>
      </c>
      <c r="G177" s="151" t="s">
        <v>1946</v>
      </c>
      <c r="H177" s="102"/>
      <c r="I177" s="102"/>
      <c r="J177" s="102" t="s">
        <v>1577</v>
      </c>
      <c r="K177" s="102"/>
      <c r="L177" s="127">
        <v>8</v>
      </c>
      <c r="M177" s="102"/>
      <c r="N177" s="102"/>
      <c r="O177" s="102"/>
    </row>
    <row r="178" ht="27" customHeight="1" spans="1:15">
      <c r="A178" s="11">
        <v>173</v>
      </c>
      <c r="B178" s="102"/>
      <c r="C178" s="102"/>
      <c r="D178" s="103"/>
      <c r="E178" s="26" t="s">
        <v>1364</v>
      </c>
      <c r="F178" s="145" t="s">
        <v>1947</v>
      </c>
      <c r="G178" s="145" t="s">
        <v>1948</v>
      </c>
      <c r="H178" s="102"/>
      <c r="I178" s="102"/>
      <c r="J178" s="102" t="s">
        <v>1358</v>
      </c>
      <c r="K178" s="102"/>
      <c r="L178" s="127">
        <v>5.3</v>
      </c>
      <c r="M178" s="102"/>
      <c r="N178" s="102"/>
      <c r="O178" s="102"/>
    </row>
    <row r="179" ht="27" customHeight="1" spans="1:15">
      <c r="A179" s="11">
        <v>174</v>
      </c>
      <c r="B179" s="102"/>
      <c r="C179" s="102"/>
      <c r="D179" s="103"/>
      <c r="E179" s="26" t="s">
        <v>1364</v>
      </c>
      <c r="F179" s="145" t="s">
        <v>1949</v>
      </c>
      <c r="G179" s="145" t="s">
        <v>1950</v>
      </c>
      <c r="H179" s="102"/>
      <c r="I179" s="102"/>
      <c r="J179" s="102" t="s">
        <v>1679</v>
      </c>
      <c r="K179" s="102"/>
      <c r="L179" s="127">
        <v>6</v>
      </c>
      <c r="M179" s="102"/>
      <c r="N179" s="102"/>
      <c r="O179" s="102"/>
    </row>
    <row r="180" ht="27" customHeight="1" spans="1:15">
      <c r="A180" s="11">
        <v>175</v>
      </c>
      <c r="B180" s="102"/>
      <c r="C180" s="102"/>
      <c r="D180" s="103"/>
      <c r="E180" s="26" t="s">
        <v>164</v>
      </c>
      <c r="F180" s="145" t="s">
        <v>1951</v>
      </c>
      <c r="G180" s="145" t="s">
        <v>1952</v>
      </c>
      <c r="H180" s="102"/>
      <c r="I180" s="102"/>
      <c r="J180" s="102" t="s">
        <v>1679</v>
      </c>
      <c r="K180" s="102"/>
      <c r="L180" s="127">
        <v>8</v>
      </c>
      <c r="M180" s="102"/>
      <c r="N180" s="102"/>
      <c r="O180" s="102"/>
    </row>
    <row r="181" ht="27" customHeight="1" spans="1:15">
      <c r="A181" s="11">
        <v>176</v>
      </c>
      <c r="B181" s="102"/>
      <c r="C181" s="102"/>
      <c r="D181" s="103"/>
      <c r="E181" s="26" t="s">
        <v>164</v>
      </c>
      <c r="F181" s="104" t="s">
        <v>1953</v>
      </c>
      <c r="G181" s="145" t="s">
        <v>1952</v>
      </c>
      <c r="H181" s="102"/>
      <c r="I181" s="102"/>
      <c r="J181" s="102" t="s">
        <v>1679</v>
      </c>
      <c r="K181" s="102"/>
      <c r="L181" s="127">
        <v>9</v>
      </c>
      <c r="M181" s="102"/>
      <c r="N181" s="102"/>
      <c r="O181" s="102"/>
    </row>
    <row r="182" ht="27" customHeight="1" spans="1:15">
      <c r="A182" s="11">
        <v>177</v>
      </c>
      <c r="B182" s="102"/>
      <c r="C182" s="102"/>
      <c r="D182" s="103"/>
      <c r="E182" s="74" t="s">
        <v>208</v>
      </c>
      <c r="F182" s="33" t="s">
        <v>1954</v>
      </c>
      <c r="G182" s="33" t="s">
        <v>1955</v>
      </c>
      <c r="H182" s="102"/>
      <c r="I182" s="102"/>
      <c r="J182" s="102" t="s">
        <v>54</v>
      </c>
      <c r="K182" s="102"/>
      <c r="L182" s="127">
        <v>15</v>
      </c>
      <c r="M182" s="102"/>
      <c r="N182" s="102"/>
      <c r="O182" s="102"/>
    </row>
    <row r="183" ht="27" customHeight="1" spans="1:15">
      <c r="A183" s="11">
        <v>178</v>
      </c>
      <c r="B183" s="102"/>
      <c r="C183" s="102"/>
      <c r="D183" s="103"/>
      <c r="E183" s="74" t="s">
        <v>208</v>
      </c>
      <c r="F183" s="33" t="s">
        <v>1956</v>
      </c>
      <c r="G183" s="33" t="s">
        <v>1957</v>
      </c>
      <c r="H183" s="102"/>
      <c r="I183" s="102"/>
      <c r="J183" s="102" t="s">
        <v>54</v>
      </c>
      <c r="K183" s="102"/>
      <c r="L183" s="127">
        <v>40</v>
      </c>
      <c r="M183" s="102"/>
      <c r="N183" s="102"/>
      <c r="O183" s="102"/>
    </row>
    <row r="184" ht="27" customHeight="1" spans="1:15">
      <c r="A184" s="11">
        <v>179</v>
      </c>
      <c r="B184" s="102"/>
      <c r="C184" s="102"/>
      <c r="D184" s="103"/>
      <c r="E184" s="74" t="s">
        <v>208</v>
      </c>
      <c r="F184" s="33" t="s">
        <v>1958</v>
      </c>
      <c r="G184" s="33" t="s">
        <v>1959</v>
      </c>
      <c r="H184" s="102"/>
      <c r="I184" s="102"/>
      <c r="J184" s="102" t="s">
        <v>54</v>
      </c>
      <c r="K184" s="102"/>
      <c r="L184" s="127">
        <v>10</v>
      </c>
      <c r="M184" s="102"/>
      <c r="N184" s="102"/>
      <c r="O184" s="102"/>
    </row>
    <row r="185" ht="27" customHeight="1" spans="1:15">
      <c r="A185" s="11">
        <v>180</v>
      </c>
      <c r="B185" s="102"/>
      <c r="C185" s="102"/>
      <c r="D185" s="103"/>
      <c r="E185" s="74" t="s">
        <v>767</v>
      </c>
      <c r="F185" s="33" t="s">
        <v>1960</v>
      </c>
      <c r="G185" s="33" t="s">
        <v>1961</v>
      </c>
      <c r="H185" s="102"/>
      <c r="I185" s="102"/>
      <c r="J185" s="102" t="s">
        <v>54</v>
      </c>
      <c r="K185" s="102"/>
      <c r="L185" s="127">
        <v>7.3572</v>
      </c>
      <c r="M185" s="102"/>
      <c r="N185" s="102"/>
      <c r="O185" s="102"/>
    </row>
    <row r="186" ht="27" customHeight="1" spans="1:15">
      <c r="A186" s="11">
        <v>181</v>
      </c>
      <c r="B186" s="102"/>
      <c r="C186" s="102"/>
      <c r="D186" s="103"/>
      <c r="E186" s="74" t="s">
        <v>208</v>
      </c>
      <c r="F186" s="33" t="s">
        <v>1962</v>
      </c>
      <c r="G186" s="33" t="s">
        <v>1963</v>
      </c>
      <c r="H186" s="102"/>
      <c r="I186" s="102"/>
      <c r="J186" s="102" t="s">
        <v>54</v>
      </c>
      <c r="K186" s="102"/>
      <c r="L186" s="127">
        <v>55.5</v>
      </c>
      <c r="M186" s="102"/>
      <c r="N186" s="102"/>
      <c r="O186" s="102"/>
    </row>
    <row r="187" s="5" customFormat="1" ht="27" customHeight="1" spans="1:15">
      <c r="A187" s="152">
        <v>182</v>
      </c>
      <c r="B187" s="153"/>
      <c r="C187" s="153"/>
      <c r="D187" s="154" t="s">
        <v>2193</v>
      </c>
      <c r="E187" s="155" t="s">
        <v>1633</v>
      </c>
      <c r="F187" s="156" t="s">
        <v>2194</v>
      </c>
      <c r="G187" s="157" t="s">
        <v>1965</v>
      </c>
      <c r="H187" s="153"/>
      <c r="I187" s="153"/>
      <c r="J187" s="157"/>
      <c r="K187" s="153"/>
      <c r="L187" s="157"/>
      <c r="M187" s="153"/>
      <c r="N187" s="157"/>
      <c r="O187" s="153"/>
    </row>
    <row r="188" ht="27" customHeight="1" spans="1:15">
      <c r="A188" s="11">
        <v>183</v>
      </c>
      <c r="B188" s="102"/>
      <c r="C188" s="102"/>
      <c r="D188" s="103"/>
      <c r="E188" s="103" t="s">
        <v>1633</v>
      </c>
      <c r="F188" s="158" t="s">
        <v>1966</v>
      </c>
      <c r="G188" s="33" t="s">
        <v>1965</v>
      </c>
      <c r="H188" s="102"/>
      <c r="I188" s="102"/>
      <c r="J188" s="33"/>
      <c r="K188" s="102"/>
      <c r="L188" s="33"/>
      <c r="M188" s="102"/>
      <c r="N188" s="33"/>
      <c r="O188" s="102"/>
    </row>
    <row r="189" ht="27" customHeight="1" spans="1:15">
      <c r="A189" s="11">
        <v>184</v>
      </c>
      <c r="B189" s="102"/>
      <c r="C189" s="102"/>
      <c r="D189" s="103"/>
      <c r="E189" s="103" t="s">
        <v>1633</v>
      </c>
      <c r="F189" s="158" t="s">
        <v>1967</v>
      </c>
      <c r="G189" s="33"/>
      <c r="H189" s="102"/>
      <c r="I189" s="102"/>
      <c r="J189" s="33"/>
      <c r="K189" s="102"/>
      <c r="L189" s="33">
        <v>120</v>
      </c>
      <c r="M189" s="102"/>
      <c r="N189" s="33">
        <v>2035</v>
      </c>
      <c r="O189" s="102"/>
    </row>
    <row r="190" ht="27" customHeight="1" spans="1:15">
      <c r="A190" s="11">
        <v>185</v>
      </c>
      <c r="B190" s="102"/>
      <c r="C190" s="102"/>
      <c r="D190" s="103"/>
      <c r="E190" s="103" t="s">
        <v>1633</v>
      </c>
      <c r="F190" s="158" t="s">
        <v>1968</v>
      </c>
      <c r="G190" s="33"/>
      <c r="H190" s="102"/>
      <c r="I190" s="102"/>
      <c r="J190" s="33"/>
      <c r="K190" s="102"/>
      <c r="L190" s="33">
        <v>34</v>
      </c>
      <c r="M190" s="102"/>
      <c r="N190" s="33">
        <v>2035</v>
      </c>
      <c r="O190" s="102"/>
    </row>
    <row r="191" ht="27" customHeight="1" spans="1:15">
      <c r="A191" s="11">
        <v>186</v>
      </c>
      <c r="B191" s="102"/>
      <c r="C191" s="102"/>
      <c r="D191" s="103"/>
      <c r="E191" s="103" t="s">
        <v>1633</v>
      </c>
      <c r="F191" s="158" t="s">
        <v>1969</v>
      </c>
      <c r="G191" s="33"/>
      <c r="H191" s="102"/>
      <c r="I191" s="102"/>
      <c r="J191" s="33"/>
      <c r="K191" s="102"/>
      <c r="L191" s="33">
        <v>12.7</v>
      </c>
      <c r="M191" s="102"/>
      <c r="N191" s="33">
        <v>2025</v>
      </c>
      <c r="O191" s="102"/>
    </row>
    <row r="192" ht="27" customHeight="1" spans="1:15">
      <c r="A192" s="11">
        <v>187</v>
      </c>
      <c r="B192" s="102"/>
      <c r="C192" s="102"/>
      <c r="D192" s="103"/>
      <c r="E192" s="103" t="s">
        <v>1633</v>
      </c>
      <c r="F192" s="158" t="s">
        <v>1970</v>
      </c>
      <c r="G192" s="33" t="s">
        <v>1971</v>
      </c>
      <c r="H192" s="102"/>
      <c r="I192" s="102"/>
      <c r="J192" s="33"/>
      <c r="K192" s="102"/>
      <c r="L192" s="33"/>
      <c r="M192" s="102"/>
      <c r="N192" s="33"/>
      <c r="O192" s="102"/>
    </row>
    <row r="193" ht="27" customHeight="1" spans="1:15">
      <c r="A193" s="11">
        <v>188</v>
      </c>
      <c r="B193" s="102"/>
      <c r="C193" s="102"/>
      <c r="D193" s="103"/>
      <c r="E193" s="103" t="s">
        <v>1605</v>
      </c>
      <c r="F193" s="158" t="s">
        <v>1972</v>
      </c>
      <c r="G193" s="33" t="s">
        <v>1965</v>
      </c>
      <c r="H193" s="102"/>
      <c r="I193" s="102"/>
      <c r="J193" s="33"/>
      <c r="K193" s="102"/>
      <c r="L193" s="33">
        <v>32</v>
      </c>
      <c r="M193" s="102"/>
      <c r="N193" s="33" t="s">
        <v>1973</v>
      </c>
      <c r="O193" s="102"/>
    </row>
    <row r="194" ht="27" customHeight="1" spans="1:15">
      <c r="A194" s="11">
        <v>189</v>
      </c>
      <c r="B194" s="102"/>
      <c r="C194" s="102"/>
      <c r="D194" s="103"/>
      <c r="E194" s="103" t="s">
        <v>1605</v>
      </c>
      <c r="F194" s="158" t="s">
        <v>1974</v>
      </c>
      <c r="G194" s="33" t="s">
        <v>1965</v>
      </c>
      <c r="H194" s="102"/>
      <c r="I194" s="102"/>
      <c r="J194" s="33"/>
      <c r="K194" s="102"/>
      <c r="L194" s="33"/>
      <c r="M194" s="102"/>
      <c r="N194" s="33"/>
      <c r="O194" s="102"/>
    </row>
    <row r="195" ht="27" customHeight="1" spans="1:15">
      <c r="A195" s="11">
        <v>190</v>
      </c>
      <c r="B195" s="102"/>
      <c r="C195" s="102"/>
      <c r="D195" s="103"/>
      <c r="E195" s="103" t="s">
        <v>1605</v>
      </c>
      <c r="F195" s="33" t="s">
        <v>1975</v>
      </c>
      <c r="G195" s="33" t="s">
        <v>1965</v>
      </c>
      <c r="H195" s="102"/>
      <c r="I195" s="102"/>
      <c r="J195" s="33"/>
      <c r="K195" s="102"/>
      <c r="L195" s="33">
        <v>50</v>
      </c>
      <c r="M195" s="102"/>
      <c r="N195" s="33">
        <v>2025</v>
      </c>
      <c r="O195" s="102"/>
    </row>
    <row r="196" ht="27" customHeight="1" spans="1:15">
      <c r="A196" s="11">
        <v>191</v>
      </c>
      <c r="B196" s="102"/>
      <c r="C196" s="102"/>
      <c r="D196" s="103"/>
      <c r="E196" s="103" t="s">
        <v>1605</v>
      </c>
      <c r="F196" s="33" t="s">
        <v>1976</v>
      </c>
      <c r="G196" s="33" t="s">
        <v>1965</v>
      </c>
      <c r="H196" s="102"/>
      <c r="I196" s="102"/>
      <c r="J196" s="33"/>
      <c r="K196" s="102"/>
      <c r="L196" s="33"/>
      <c r="M196" s="102"/>
      <c r="N196" s="33">
        <v>2035</v>
      </c>
      <c r="O196" s="102"/>
    </row>
    <row r="197" ht="27" customHeight="1" spans="1:15">
      <c r="A197" s="11">
        <v>192</v>
      </c>
      <c r="B197" s="102"/>
      <c r="C197" s="102"/>
      <c r="D197" s="103"/>
      <c r="E197" s="103" t="s">
        <v>1605</v>
      </c>
      <c r="F197" s="33" t="s">
        <v>1977</v>
      </c>
      <c r="G197" s="33" t="s">
        <v>1965</v>
      </c>
      <c r="H197" s="102"/>
      <c r="I197" s="102"/>
      <c r="J197" s="33"/>
      <c r="K197" s="102"/>
      <c r="L197" s="33"/>
      <c r="M197" s="102"/>
      <c r="N197" s="33">
        <v>2035</v>
      </c>
      <c r="O197" s="102"/>
    </row>
    <row r="198" ht="27" customHeight="1" spans="1:15">
      <c r="A198" s="11">
        <v>193</v>
      </c>
      <c r="B198" s="102"/>
      <c r="C198" s="102"/>
      <c r="D198" s="103"/>
      <c r="E198" s="103" t="s">
        <v>1605</v>
      </c>
      <c r="F198" s="33" t="s">
        <v>1978</v>
      </c>
      <c r="G198" s="33" t="s">
        <v>1965</v>
      </c>
      <c r="H198" s="102"/>
      <c r="I198" s="102"/>
      <c r="J198" s="33"/>
      <c r="K198" s="102"/>
      <c r="L198" s="33"/>
      <c r="M198" s="102"/>
      <c r="N198" s="33"/>
      <c r="O198" s="102"/>
    </row>
    <row r="199" ht="27" customHeight="1" spans="1:15">
      <c r="A199" s="11">
        <v>194</v>
      </c>
      <c r="B199" s="102"/>
      <c r="C199" s="102"/>
      <c r="D199" s="103"/>
      <c r="E199" s="103" t="s">
        <v>1605</v>
      </c>
      <c r="F199" s="33" t="s">
        <v>1979</v>
      </c>
      <c r="G199" s="33" t="s">
        <v>1965</v>
      </c>
      <c r="H199" s="102"/>
      <c r="I199" s="102"/>
      <c r="J199" s="33" t="s">
        <v>1980</v>
      </c>
      <c r="K199" s="102"/>
      <c r="L199" s="33"/>
      <c r="M199" s="102"/>
      <c r="N199" s="33"/>
      <c r="O199" s="102"/>
    </row>
    <row r="200" ht="27" customHeight="1" spans="1:15">
      <c r="A200" s="11">
        <v>195</v>
      </c>
      <c r="B200" s="102"/>
      <c r="C200" s="102"/>
      <c r="D200" s="103"/>
      <c r="E200" s="103" t="s">
        <v>1605</v>
      </c>
      <c r="F200" s="33" t="s">
        <v>1981</v>
      </c>
      <c r="G200" s="33" t="s">
        <v>1965</v>
      </c>
      <c r="H200" s="102"/>
      <c r="I200" s="102"/>
      <c r="J200" s="33" t="s">
        <v>1980</v>
      </c>
      <c r="K200" s="102"/>
      <c r="L200" s="33"/>
      <c r="M200" s="102"/>
      <c r="N200" s="33"/>
      <c r="O200" s="102"/>
    </row>
    <row r="201" ht="27" customHeight="1" spans="1:15">
      <c r="A201" s="11">
        <v>196</v>
      </c>
      <c r="B201" s="102"/>
      <c r="C201" s="102"/>
      <c r="D201" s="103"/>
      <c r="E201" s="103" t="s">
        <v>1605</v>
      </c>
      <c r="F201" s="33" t="s">
        <v>1982</v>
      </c>
      <c r="G201" s="33" t="s">
        <v>1965</v>
      </c>
      <c r="H201" s="102"/>
      <c r="I201" s="102"/>
      <c r="J201" s="33" t="s">
        <v>1980</v>
      </c>
      <c r="K201" s="102"/>
      <c r="L201" s="33">
        <v>16</v>
      </c>
      <c r="M201" s="102"/>
      <c r="N201" s="33"/>
      <c r="O201" s="102"/>
    </row>
    <row r="202" ht="27" customHeight="1" spans="1:15">
      <c r="A202" s="11">
        <v>197</v>
      </c>
      <c r="B202" s="102"/>
      <c r="C202" s="102"/>
      <c r="D202" s="103"/>
      <c r="E202" s="103" t="s">
        <v>1605</v>
      </c>
      <c r="F202" s="33" t="s">
        <v>1983</v>
      </c>
      <c r="G202" s="33" t="s">
        <v>1965</v>
      </c>
      <c r="H202" s="102"/>
      <c r="I202" s="102"/>
      <c r="J202" s="33" t="s">
        <v>1984</v>
      </c>
      <c r="K202" s="102"/>
      <c r="L202" s="33">
        <v>1</v>
      </c>
      <c r="M202" s="102"/>
      <c r="N202" s="33"/>
      <c r="O202" s="102"/>
    </row>
    <row r="203" ht="27" customHeight="1" spans="1:15">
      <c r="A203" s="11">
        <v>198</v>
      </c>
      <c r="B203" s="102"/>
      <c r="C203" s="102"/>
      <c r="D203" s="103"/>
      <c r="E203" s="103" t="s">
        <v>1605</v>
      </c>
      <c r="F203" s="33" t="s">
        <v>1985</v>
      </c>
      <c r="G203" s="33" t="s">
        <v>1965</v>
      </c>
      <c r="H203" s="102"/>
      <c r="I203" s="102"/>
      <c r="J203" s="33" t="s">
        <v>1984</v>
      </c>
      <c r="K203" s="102"/>
      <c r="L203" s="33"/>
      <c r="M203" s="102"/>
      <c r="N203" s="33"/>
      <c r="O203" s="102"/>
    </row>
    <row r="204" ht="27" customHeight="1" spans="1:15">
      <c r="A204" s="11">
        <v>199</v>
      </c>
      <c r="B204" s="102"/>
      <c r="C204" s="102"/>
      <c r="D204" s="103"/>
      <c r="E204" s="103" t="s">
        <v>1605</v>
      </c>
      <c r="F204" s="33" t="s">
        <v>1986</v>
      </c>
      <c r="G204" s="33" t="s">
        <v>1965</v>
      </c>
      <c r="H204" s="102"/>
      <c r="I204" s="102"/>
      <c r="J204" s="33" t="s">
        <v>1987</v>
      </c>
      <c r="K204" s="102"/>
      <c r="L204" s="33"/>
      <c r="M204" s="102"/>
      <c r="N204" s="33"/>
      <c r="O204" s="102"/>
    </row>
    <row r="205" ht="27" customHeight="1" spans="1:15">
      <c r="A205" s="11">
        <v>200</v>
      </c>
      <c r="B205" s="102"/>
      <c r="C205" s="102"/>
      <c r="D205" s="103"/>
      <c r="E205" s="103" t="s">
        <v>1605</v>
      </c>
      <c r="F205" s="33" t="s">
        <v>1988</v>
      </c>
      <c r="G205" s="33" t="s">
        <v>1965</v>
      </c>
      <c r="H205" s="102"/>
      <c r="I205" s="102"/>
      <c r="J205" s="33" t="s">
        <v>1989</v>
      </c>
      <c r="K205" s="102"/>
      <c r="L205" s="33"/>
      <c r="M205" s="102"/>
      <c r="N205" s="33"/>
      <c r="O205" s="102"/>
    </row>
    <row r="206" ht="27" customHeight="1" spans="1:15">
      <c r="A206" s="11">
        <v>201</v>
      </c>
      <c r="B206" s="102"/>
      <c r="C206" s="102"/>
      <c r="D206" s="103"/>
      <c r="E206" s="103" t="s">
        <v>1605</v>
      </c>
      <c r="F206" s="33" t="s">
        <v>1990</v>
      </c>
      <c r="G206" s="33" t="s">
        <v>1965</v>
      </c>
      <c r="H206" s="102"/>
      <c r="I206" s="102"/>
      <c r="J206" s="33" t="s">
        <v>1991</v>
      </c>
      <c r="K206" s="102"/>
      <c r="L206" s="33"/>
      <c r="M206" s="102"/>
      <c r="N206" s="33"/>
      <c r="O206" s="102"/>
    </row>
    <row r="207" ht="27" customHeight="1" spans="1:15">
      <c r="A207" s="11">
        <v>202</v>
      </c>
      <c r="B207" s="102"/>
      <c r="C207" s="102"/>
      <c r="D207" s="103"/>
      <c r="E207" s="103" t="s">
        <v>1605</v>
      </c>
      <c r="F207" s="33" t="s">
        <v>1992</v>
      </c>
      <c r="G207" s="33" t="s">
        <v>1965</v>
      </c>
      <c r="H207" s="102"/>
      <c r="I207" s="102"/>
      <c r="J207" s="33"/>
      <c r="K207" s="102"/>
      <c r="L207" s="33"/>
      <c r="M207" s="102"/>
      <c r="N207" s="33"/>
      <c r="O207" s="102"/>
    </row>
    <row r="208" ht="27" customHeight="1" spans="1:15">
      <c r="A208" s="11">
        <v>203</v>
      </c>
      <c r="B208" s="102"/>
      <c r="C208" s="102"/>
      <c r="D208" s="103"/>
      <c r="E208" s="103" t="s">
        <v>1605</v>
      </c>
      <c r="F208" s="33" t="s">
        <v>1993</v>
      </c>
      <c r="G208" s="33" t="s">
        <v>1965</v>
      </c>
      <c r="H208" s="102"/>
      <c r="I208" s="102"/>
      <c r="J208" s="33" t="s">
        <v>1994</v>
      </c>
      <c r="K208" s="102"/>
      <c r="L208" s="33"/>
      <c r="M208" s="102"/>
      <c r="N208" s="33"/>
      <c r="O208" s="102"/>
    </row>
    <row r="209" ht="27" customHeight="1" spans="1:15">
      <c r="A209" s="11">
        <v>204</v>
      </c>
      <c r="B209" s="102"/>
      <c r="C209" s="102"/>
      <c r="D209" s="103"/>
      <c r="E209" s="103" t="s">
        <v>1605</v>
      </c>
      <c r="F209" s="33" t="s">
        <v>1995</v>
      </c>
      <c r="G209" s="33" t="s">
        <v>1965</v>
      </c>
      <c r="H209" s="102"/>
      <c r="I209" s="102"/>
      <c r="J209" s="33"/>
      <c r="K209" s="102"/>
      <c r="L209" s="33">
        <v>2</v>
      </c>
      <c r="M209" s="102"/>
      <c r="N209" s="33" t="s">
        <v>1996</v>
      </c>
      <c r="O209" s="102"/>
    </row>
    <row r="210" ht="27" customHeight="1" spans="1:15">
      <c r="A210" s="11">
        <v>205</v>
      </c>
      <c r="B210" s="102"/>
      <c r="C210" s="102"/>
      <c r="D210" s="103"/>
      <c r="E210" s="103" t="s">
        <v>1605</v>
      </c>
      <c r="F210" s="33" t="s">
        <v>1997</v>
      </c>
      <c r="G210" s="33" t="s">
        <v>1965</v>
      </c>
      <c r="H210" s="102"/>
      <c r="I210" s="102"/>
      <c r="J210" s="33"/>
      <c r="K210" s="102"/>
      <c r="L210" s="33"/>
      <c r="M210" s="102"/>
      <c r="N210" s="33"/>
      <c r="O210" s="102"/>
    </row>
    <row r="211" ht="27" customHeight="1" spans="1:15">
      <c r="A211" s="11">
        <v>206</v>
      </c>
      <c r="B211" s="102"/>
      <c r="C211" s="102"/>
      <c r="D211" s="103"/>
      <c r="E211" s="103" t="s">
        <v>1605</v>
      </c>
      <c r="F211" s="33" t="s">
        <v>1998</v>
      </c>
      <c r="G211" s="33" t="s">
        <v>1965</v>
      </c>
      <c r="H211" s="102"/>
      <c r="I211" s="102"/>
      <c r="J211" s="33"/>
      <c r="K211" s="102"/>
      <c r="L211" s="33"/>
      <c r="M211" s="102"/>
      <c r="N211" s="33"/>
      <c r="O211" s="102"/>
    </row>
    <row r="212" ht="27" customHeight="1" spans="1:15">
      <c r="A212" s="11">
        <v>207</v>
      </c>
      <c r="B212" s="102"/>
      <c r="C212" s="102"/>
      <c r="D212" s="103"/>
      <c r="E212" s="103" t="s">
        <v>1605</v>
      </c>
      <c r="F212" s="33" t="s">
        <v>1999</v>
      </c>
      <c r="G212" s="33" t="s">
        <v>1965</v>
      </c>
      <c r="H212" s="102"/>
      <c r="I212" s="102"/>
      <c r="J212" s="33" t="s">
        <v>1980</v>
      </c>
      <c r="K212" s="102"/>
      <c r="L212" s="33"/>
      <c r="M212" s="102"/>
      <c r="N212" s="33"/>
      <c r="O212" s="102"/>
    </row>
    <row r="213" ht="27" customHeight="1" spans="1:15">
      <c r="A213" s="11">
        <v>208</v>
      </c>
      <c r="B213" s="102"/>
      <c r="C213" s="102"/>
      <c r="D213" s="103"/>
      <c r="E213" s="103" t="s">
        <v>1605</v>
      </c>
      <c r="F213" s="33" t="s">
        <v>2000</v>
      </c>
      <c r="G213" s="33" t="s">
        <v>1965</v>
      </c>
      <c r="H213" s="102"/>
      <c r="I213" s="102"/>
      <c r="J213" s="33" t="s">
        <v>1980</v>
      </c>
      <c r="K213" s="102"/>
      <c r="L213" s="33"/>
      <c r="M213" s="102"/>
      <c r="N213" s="33"/>
      <c r="O213" s="102"/>
    </row>
    <row r="214" ht="27" customHeight="1" spans="1:15">
      <c r="A214" s="11">
        <v>209</v>
      </c>
      <c r="B214" s="102"/>
      <c r="C214" s="102"/>
      <c r="D214" s="103"/>
      <c r="E214" s="103" t="s">
        <v>1605</v>
      </c>
      <c r="F214" s="33" t="s">
        <v>2001</v>
      </c>
      <c r="G214" s="33" t="s">
        <v>1965</v>
      </c>
      <c r="H214" s="102"/>
      <c r="I214" s="102"/>
      <c r="J214" s="33" t="s">
        <v>1980</v>
      </c>
      <c r="K214" s="102"/>
      <c r="L214" s="33"/>
      <c r="M214" s="102"/>
      <c r="N214" s="33"/>
      <c r="O214" s="102"/>
    </row>
    <row r="215" ht="27" customHeight="1" spans="1:15">
      <c r="A215" s="11">
        <v>210</v>
      </c>
      <c r="B215" s="102"/>
      <c r="C215" s="102"/>
      <c r="D215" s="103"/>
      <c r="E215" s="103" t="s">
        <v>1605</v>
      </c>
      <c r="F215" s="33" t="s">
        <v>2002</v>
      </c>
      <c r="G215" s="33" t="s">
        <v>1965</v>
      </c>
      <c r="H215" s="102"/>
      <c r="I215" s="102"/>
      <c r="J215" s="33" t="s">
        <v>1984</v>
      </c>
      <c r="K215" s="102"/>
      <c r="L215" s="33"/>
      <c r="M215" s="102"/>
      <c r="N215" s="33"/>
      <c r="O215" s="102"/>
    </row>
    <row r="216" ht="27" customHeight="1" spans="1:15">
      <c r="A216" s="11">
        <v>211</v>
      </c>
      <c r="B216" s="102"/>
      <c r="C216" s="102"/>
      <c r="D216" s="103"/>
      <c r="E216" s="103" t="s">
        <v>1605</v>
      </c>
      <c r="F216" s="33" t="s">
        <v>2003</v>
      </c>
      <c r="G216" s="33" t="s">
        <v>1965</v>
      </c>
      <c r="H216" s="102"/>
      <c r="I216" s="102"/>
      <c r="J216" s="33" t="s">
        <v>1984</v>
      </c>
      <c r="K216" s="102"/>
      <c r="L216" s="33"/>
      <c r="M216" s="102"/>
      <c r="N216" s="33"/>
      <c r="O216" s="102"/>
    </row>
    <row r="217" ht="27" customHeight="1" spans="1:15">
      <c r="A217" s="11">
        <v>212</v>
      </c>
      <c r="B217" s="102"/>
      <c r="C217" s="102"/>
      <c r="D217" s="103"/>
      <c r="E217" s="103" t="s">
        <v>1605</v>
      </c>
      <c r="F217" s="33" t="s">
        <v>2004</v>
      </c>
      <c r="G217" s="33" t="s">
        <v>1965</v>
      </c>
      <c r="H217" s="102"/>
      <c r="I217" s="102"/>
      <c r="J217" s="33"/>
      <c r="K217" s="102"/>
      <c r="L217" s="33"/>
      <c r="M217" s="102"/>
      <c r="N217" s="33"/>
      <c r="O217" s="102"/>
    </row>
    <row r="218" ht="27" customHeight="1" spans="1:15">
      <c r="A218" s="11">
        <v>213</v>
      </c>
      <c r="B218" s="102"/>
      <c r="C218" s="102"/>
      <c r="D218" s="103"/>
      <c r="E218" s="103" t="s">
        <v>1605</v>
      </c>
      <c r="F218" s="33" t="s">
        <v>2005</v>
      </c>
      <c r="G218" s="33" t="s">
        <v>1965</v>
      </c>
      <c r="H218" s="102"/>
      <c r="I218" s="102"/>
      <c r="J218" s="33" t="s">
        <v>1980</v>
      </c>
      <c r="K218" s="102"/>
      <c r="L218" s="33"/>
      <c r="M218" s="102"/>
      <c r="N218" s="33"/>
      <c r="O218" s="102"/>
    </row>
    <row r="219" ht="27" customHeight="1" spans="1:15">
      <c r="A219" s="11">
        <v>214</v>
      </c>
      <c r="B219" s="102"/>
      <c r="C219" s="102"/>
      <c r="D219" s="103"/>
      <c r="E219" s="103" t="s">
        <v>1605</v>
      </c>
      <c r="F219" s="33" t="s">
        <v>2006</v>
      </c>
      <c r="G219" s="33" t="s">
        <v>1965</v>
      </c>
      <c r="H219" s="102"/>
      <c r="I219" s="102"/>
      <c r="J219" s="33" t="s">
        <v>1980</v>
      </c>
      <c r="K219" s="102"/>
      <c r="L219" s="33"/>
      <c r="M219" s="102"/>
      <c r="N219" s="33"/>
      <c r="O219" s="102"/>
    </row>
    <row r="220" ht="27" customHeight="1" spans="1:15">
      <c r="A220" s="11">
        <v>215</v>
      </c>
      <c r="B220" s="102"/>
      <c r="C220" s="102"/>
      <c r="D220" s="103"/>
      <c r="E220" s="103" t="s">
        <v>1605</v>
      </c>
      <c r="F220" s="33" t="s">
        <v>2007</v>
      </c>
      <c r="G220" s="33" t="s">
        <v>1965</v>
      </c>
      <c r="H220" s="102"/>
      <c r="I220" s="102"/>
      <c r="J220" s="33" t="s">
        <v>1980</v>
      </c>
      <c r="K220" s="102"/>
      <c r="L220" s="33"/>
      <c r="M220" s="102"/>
      <c r="N220" s="33"/>
      <c r="O220" s="102"/>
    </row>
    <row r="221" ht="27" customHeight="1" spans="1:15">
      <c r="A221" s="11">
        <v>216</v>
      </c>
      <c r="B221" s="102"/>
      <c r="C221" s="102"/>
      <c r="D221" s="103"/>
      <c r="E221" s="103" t="s">
        <v>1605</v>
      </c>
      <c r="F221" s="33" t="s">
        <v>2008</v>
      </c>
      <c r="G221" s="33" t="s">
        <v>1965</v>
      </c>
      <c r="H221" s="102"/>
      <c r="I221" s="102"/>
      <c r="J221" s="33" t="s">
        <v>1984</v>
      </c>
      <c r="K221" s="102"/>
      <c r="L221" s="33"/>
      <c r="M221" s="102"/>
      <c r="N221" s="33"/>
      <c r="O221" s="102"/>
    </row>
    <row r="222" ht="27" customHeight="1" spans="1:15">
      <c r="A222" s="11">
        <v>217</v>
      </c>
      <c r="B222" s="102"/>
      <c r="C222" s="102"/>
      <c r="D222" s="103"/>
      <c r="E222" s="103" t="s">
        <v>1605</v>
      </c>
      <c r="F222" s="33" t="s">
        <v>2009</v>
      </c>
      <c r="G222" s="33" t="s">
        <v>1965</v>
      </c>
      <c r="H222" s="102"/>
      <c r="I222" s="102"/>
      <c r="J222" s="33"/>
      <c r="K222" s="102"/>
      <c r="L222" s="33"/>
      <c r="M222" s="102"/>
      <c r="N222" s="33"/>
      <c r="O222" s="102"/>
    </row>
    <row r="223" ht="27" customHeight="1" spans="1:15">
      <c r="A223" s="11">
        <v>218</v>
      </c>
      <c r="B223" s="102"/>
      <c r="C223" s="102"/>
      <c r="D223" s="103"/>
      <c r="E223" s="103" t="s">
        <v>1605</v>
      </c>
      <c r="F223" s="33" t="s">
        <v>2010</v>
      </c>
      <c r="G223" s="33" t="s">
        <v>1965</v>
      </c>
      <c r="H223" s="102"/>
      <c r="I223" s="102"/>
      <c r="J223" s="33"/>
      <c r="K223" s="102"/>
      <c r="L223" s="33"/>
      <c r="M223" s="102"/>
      <c r="N223" s="33"/>
      <c r="O223" s="102"/>
    </row>
    <row r="224" ht="27" customHeight="1" spans="1:15">
      <c r="A224" s="11">
        <v>219</v>
      </c>
      <c r="B224" s="102"/>
      <c r="C224" s="102"/>
      <c r="D224" s="103"/>
      <c r="E224" s="103" t="s">
        <v>1605</v>
      </c>
      <c r="F224" s="33" t="s">
        <v>2011</v>
      </c>
      <c r="G224" s="33" t="s">
        <v>1965</v>
      </c>
      <c r="H224" s="102"/>
      <c r="I224" s="102"/>
      <c r="J224" s="33"/>
      <c r="K224" s="102"/>
      <c r="L224" s="33"/>
      <c r="M224" s="102"/>
      <c r="N224" s="33"/>
      <c r="O224" s="102"/>
    </row>
    <row r="225" ht="27" customHeight="1" spans="1:15">
      <c r="A225" s="11">
        <v>220</v>
      </c>
      <c r="B225" s="102"/>
      <c r="C225" s="102"/>
      <c r="D225" s="103"/>
      <c r="E225" s="103" t="s">
        <v>2012</v>
      </c>
      <c r="F225" s="33" t="s">
        <v>2013</v>
      </c>
      <c r="G225" s="33" t="s">
        <v>2014</v>
      </c>
      <c r="H225" s="102"/>
      <c r="I225" s="102"/>
      <c r="J225" s="33"/>
      <c r="K225" s="102"/>
      <c r="L225" s="33"/>
      <c r="M225" s="102"/>
      <c r="N225" s="33"/>
      <c r="O225" s="102"/>
    </row>
    <row r="226" ht="27" customHeight="1" spans="1:15">
      <c r="A226" s="11">
        <v>221</v>
      </c>
      <c r="B226" s="102"/>
      <c r="C226" s="102"/>
      <c r="D226" s="103"/>
      <c r="E226" s="103" t="s">
        <v>1769</v>
      </c>
      <c r="F226" s="33" t="s">
        <v>2015</v>
      </c>
      <c r="G226" s="33" t="s">
        <v>2016</v>
      </c>
      <c r="H226" s="102"/>
      <c r="I226" s="102"/>
      <c r="J226" s="33"/>
      <c r="K226" s="102"/>
      <c r="L226" s="33"/>
      <c r="M226" s="102"/>
      <c r="N226" s="33"/>
      <c r="O226" s="102"/>
    </row>
    <row r="227" ht="27" customHeight="1" spans="1:15">
      <c r="A227" s="11">
        <v>222</v>
      </c>
      <c r="B227" s="102"/>
      <c r="C227" s="102"/>
      <c r="D227" s="103"/>
      <c r="E227" s="103" t="s">
        <v>1769</v>
      </c>
      <c r="F227" s="33" t="s">
        <v>2017</v>
      </c>
      <c r="G227" s="33" t="s">
        <v>1965</v>
      </c>
      <c r="H227" s="102"/>
      <c r="I227" s="102"/>
      <c r="J227" s="33"/>
      <c r="K227" s="102"/>
      <c r="L227" s="33"/>
      <c r="M227" s="102"/>
      <c r="N227" s="33"/>
      <c r="O227" s="102"/>
    </row>
    <row r="228" ht="27" customHeight="1" spans="1:15">
      <c r="A228" s="11">
        <v>223</v>
      </c>
      <c r="B228" s="102"/>
      <c r="C228" s="102"/>
      <c r="D228" s="103"/>
      <c r="E228" s="103" t="s">
        <v>1769</v>
      </c>
      <c r="F228" s="33" t="s">
        <v>2018</v>
      </c>
      <c r="G228" s="33"/>
      <c r="H228" s="102"/>
      <c r="I228" s="102"/>
      <c r="J228" s="33"/>
      <c r="K228" s="102"/>
      <c r="L228" s="33">
        <v>1.55</v>
      </c>
      <c r="M228" s="102"/>
      <c r="N228" s="33"/>
      <c r="O228" s="102"/>
    </row>
    <row r="229" ht="27" customHeight="1" spans="1:15">
      <c r="A229" s="11">
        <v>224</v>
      </c>
      <c r="B229" s="102"/>
      <c r="C229" s="102"/>
      <c r="D229" s="103"/>
      <c r="E229" s="103" t="s">
        <v>1599</v>
      </c>
      <c r="F229" s="33" t="s">
        <v>2019</v>
      </c>
      <c r="G229" s="33" t="s">
        <v>2020</v>
      </c>
      <c r="H229" s="102"/>
      <c r="I229" s="102"/>
      <c r="J229" s="33"/>
      <c r="K229" s="102"/>
      <c r="L229" s="33"/>
      <c r="M229" s="102"/>
      <c r="N229" s="33"/>
      <c r="O229" s="102"/>
    </row>
    <row r="230" ht="27" customHeight="1" spans="1:15">
      <c r="A230" s="11">
        <v>225</v>
      </c>
      <c r="B230" s="102"/>
      <c r="C230" s="102"/>
      <c r="D230" s="103"/>
      <c r="E230" s="103" t="s">
        <v>1599</v>
      </c>
      <c r="F230" s="33" t="s">
        <v>2021</v>
      </c>
      <c r="G230" s="33"/>
      <c r="H230" s="102"/>
      <c r="I230" s="102"/>
      <c r="J230" s="33"/>
      <c r="K230" s="102"/>
      <c r="L230" s="33"/>
      <c r="M230" s="102"/>
      <c r="N230" s="33" t="s">
        <v>2022</v>
      </c>
      <c r="O230" s="102"/>
    </row>
    <row r="231" ht="27" customHeight="1" spans="1:15">
      <c r="A231" s="11">
        <v>226</v>
      </c>
      <c r="B231" s="102"/>
      <c r="C231" s="102"/>
      <c r="D231" s="103"/>
      <c r="E231" s="103" t="s">
        <v>1651</v>
      </c>
      <c r="F231" s="33" t="s">
        <v>2023</v>
      </c>
      <c r="G231" s="33" t="s">
        <v>1971</v>
      </c>
      <c r="H231" s="102"/>
      <c r="I231" s="102"/>
      <c r="J231" s="33"/>
      <c r="K231" s="102"/>
      <c r="L231" s="33"/>
      <c r="M231" s="102"/>
      <c r="N231" s="33"/>
      <c r="O231" s="102"/>
    </row>
    <row r="232" ht="27" customHeight="1" spans="1:15">
      <c r="A232" s="11">
        <v>227</v>
      </c>
      <c r="B232" s="102"/>
      <c r="C232" s="102"/>
      <c r="D232" s="103"/>
      <c r="E232" s="103" t="s">
        <v>1651</v>
      </c>
      <c r="F232" s="33" t="s">
        <v>2024</v>
      </c>
      <c r="G232" s="33"/>
      <c r="H232" s="102"/>
      <c r="I232" s="102"/>
      <c r="J232" s="33"/>
      <c r="K232" s="102"/>
      <c r="L232" s="33"/>
      <c r="M232" s="102"/>
      <c r="N232" s="33"/>
      <c r="O232" s="102"/>
    </row>
    <row r="233" ht="27" customHeight="1" spans="1:15">
      <c r="A233" s="11">
        <v>228</v>
      </c>
      <c r="B233" s="102"/>
      <c r="C233" s="102"/>
      <c r="D233" s="103"/>
      <c r="E233" s="103" t="s">
        <v>2025</v>
      </c>
      <c r="F233" s="33" t="s">
        <v>2026</v>
      </c>
      <c r="G233" s="33"/>
      <c r="H233" s="102"/>
      <c r="I233" s="102"/>
      <c r="J233" s="33"/>
      <c r="K233" s="102"/>
      <c r="L233" s="33"/>
      <c r="M233" s="102"/>
      <c r="N233" s="33"/>
      <c r="O233" s="102"/>
    </row>
    <row r="234" ht="27" customHeight="1" spans="1:15">
      <c r="A234" s="11">
        <v>229</v>
      </c>
      <c r="B234" s="102"/>
      <c r="C234" s="102"/>
      <c r="D234" s="103"/>
      <c r="E234" s="103" t="s">
        <v>2025</v>
      </c>
      <c r="F234" s="33" t="s">
        <v>2027</v>
      </c>
      <c r="G234" s="33"/>
      <c r="H234" s="102"/>
      <c r="I234" s="102"/>
      <c r="J234" s="33"/>
      <c r="K234" s="102"/>
      <c r="L234" s="33"/>
      <c r="M234" s="102"/>
      <c r="N234" s="33"/>
      <c r="O234" s="102"/>
    </row>
    <row r="235" ht="27" customHeight="1" spans="1:15">
      <c r="A235" s="11">
        <v>230</v>
      </c>
      <c r="B235" s="102"/>
      <c r="C235" s="102"/>
      <c r="D235" s="103"/>
      <c r="E235" s="103" t="s">
        <v>2028</v>
      </c>
      <c r="F235" s="33" t="s">
        <v>2029</v>
      </c>
      <c r="G235" s="33" t="s">
        <v>2030</v>
      </c>
      <c r="H235" s="102"/>
      <c r="I235" s="102"/>
      <c r="J235" s="33"/>
      <c r="K235" s="102"/>
      <c r="L235" s="33"/>
      <c r="M235" s="102"/>
      <c r="N235" s="33"/>
      <c r="O235" s="102"/>
    </row>
    <row r="236" ht="27" customHeight="1" spans="1:15">
      <c r="A236" s="11">
        <v>231</v>
      </c>
      <c r="B236" s="102"/>
      <c r="C236" s="102"/>
      <c r="D236" s="103"/>
      <c r="E236" s="103" t="s">
        <v>2028</v>
      </c>
      <c r="F236" s="33" t="s">
        <v>2031</v>
      </c>
      <c r="G236" s="33" t="s">
        <v>2030</v>
      </c>
      <c r="H236" s="102"/>
      <c r="I236" s="102"/>
      <c r="J236" s="33"/>
      <c r="K236" s="102"/>
      <c r="L236" s="33"/>
      <c r="M236" s="102"/>
      <c r="N236" s="33"/>
      <c r="O236" s="102"/>
    </row>
    <row r="237" ht="27" customHeight="1" spans="1:15">
      <c r="A237" s="11">
        <v>232</v>
      </c>
      <c r="B237" s="102"/>
      <c r="C237" s="102"/>
      <c r="D237" s="103"/>
      <c r="E237" s="103" t="s">
        <v>2028</v>
      </c>
      <c r="F237" s="33" t="s">
        <v>2032</v>
      </c>
      <c r="G237" s="33" t="s">
        <v>2030</v>
      </c>
      <c r="H237" s="102"/>
      <c r="I237" s="102"/>
      <c r="J237" s="33"/>
      <c r="K237" s="102"/>
      <c r="L237" s="33"/>
      <c r="M237" s="102"/>
      <c r="N237" s="33"/>
      <c r="O237" s="102"/>
    </row>
    <row r="238" ht="27" customHeight="1" spans="1:15">
      <c r="A238" s="11">
        <v>233</v>
      </c>
      <c r="B238" s="102"/>
      <c r="C238" s="102"/>
      <c r="D238" s="103"/>
      <c r="E238" s="103" t="s">
        <v>2028</v>
      </c>
      <c r="F238" s="33" t="s">
        <v>2033</v>
      </c>
      <c r="G238" s="33" t="s">
        <v>2030</v>
      </c>
      <c r="H238" s="102"/>
      <c r="I238" s="102"/>
      <c r="J238" s="33"/>
      <c r="K238" s="102"/>
      <c r="L238" s="33"/>
      <c r="M238" s="102"/>
      <c r="N238" s="33"/>
      <c r="O238" s="102"/>
    </row>
    <row r="239" ht="27" customHeight="1" spans="1:15">
      <c r="A239" s="11">
        <v>234</v>
      </c>
      <c r="B239" s="102"/>
      <c r="C239" s="102"/>
      <c r="D239" s="103"/>
      <c r="E239" s="103" t="s">
        <v>2028</v>
      </c>
      <c r="F239" s="33" t="s">
        <v>2034</v>
      </c>
      <c r="G239" s="33" t="s">
        <v>2035</v>
      </c>
      <c r="H239" s="102"/>
      <c r="I239" s="102"/>
      <c r="J239" s="33"/>
      <c r="K239" s="102"/>
      <c r="L239" s="33">
        <v>15</v>
      </c>
      <c r="M239" s="102"/>
      <c r="N239" s="33" t="s">
        <v>894</v>
      </c>
      <c r="O239" s="102"/>
    </row>
    <row r="240" ht="27" customHeight="1" spans="1:15">
      <c r="A240" s="11">
        <v>235</v>
      </c>
      <c r="B240" s="102"/>
      <c r="C240" s="102"/>
      <c r="D240" s="103"/>
      <c r="E240" s="103" t="s">
        <v>2028</v>
      </c>
      <c r="F240" s="33" t="s">
        <v>2036</v>
      </c>
      <c r="G240" s="33" t="s">
        <v>2037</v>
      </c>
      <c r="H240" s="102"/>
      <c r="I240" s="102"/>
      <c r="J240" s="33"/>
      <c r="K240" s="102"/>
      <c r="L240" s="33">
        <v>21.8</v>
      </c>
      <c r="M240" s="102"/>
      <c r="N240" s="33" t="s">
        <v>237</v>
      </c>
      <c r="O240" s="102"/>
    </row>
    <row r="241" ht="27" customHeight="1" spans="1:15">
      <c r="A241" s="11">
        <v>236</v>
      </c>
      <c r="B241" s="102"/>
      <c r="C241" s="102"/>
      <c r="D241" s="103"/>
      <c r="E241" s="103" t="s">
        <v>2028</v>
      </c>
      <c r="F241" s="33" t="s">
        <v>2038</v>
      </c>
      <c r="G241" s="33"/>
      <c r="H241" s="102"/>
      <c r="I241" s="102"/>
      <c r="J241" s="33"/>
      <c r="K241" s="102"/>
      <c r="L241" s="33"/>
      <c r="M241" s="102"/>
      <c r="N241" s="33" t="s">
        <v>170</v>
      </c>
      <c r="O241" s="102"/>
    </row>
    <row r="242" ht="27" customHeight="1" spans="1:15">
      <c r="A242" s="11">
        <v>237</v>
      </c>
      <c r="B242" s="102"/>
      <c r="C242" s="102"/>
      <c r="D242" s="103"/>
      <c r="E242" s="103" t="s">
        <v>2028</v>
      </c>
      <c r="F242" s="33" t="s">
        <v>2039</v>
      </c>
      <c r="G242" s="33"/>
      <c r="H242" s="102"/>
      <c r="I242" s="102"/>
      <c r="J242" s="33"/>
      <c r="K242" s="102"/>
      <c r="L242" s="33"/>
      <c r="M242" s="102"/>
      <c r="N242" s="33" t="s">
        <v>170</v>
      </c>
      <c r="O242" s="102"/>
    </row>
    <row r="243" ht="27" customHeight="1" spans="1:15">
      <c r="A243" s="11">
        <v>238</v>
      </c>
      <c r="B243" s="102"/>
      <c r="C243" s="102"/>
      <c r="D243" s="103"/>
      <c r="E243" s="103" t="s">
        <v>2028</v>
      </c>
      <c r="F243" s="33" t="s">
        <v>2040</v>
      </c>
      <c r="G243" s="33"/>
      <c r="H243" s="102"/>
      <c r="I243" s="102"/>
      <c r="J243" s="33"/>
      <c r="K243" s="102"/>
      <c r="L243" s="33">
        <v>30</v>
      </c>
      <c r="M243" s="102"/>
      <c r="N243" s="33" t="s">
        <v>170</v>
      </c>
      <c r="O243" s="102"/>
    </row>
    <row r="244" ht="27" customHeight="1" spans="1:15">
      <c r="A244" s="11">
        <v>239</v>
      </c>
      <c r="B244" s="102"/>
      <c r="C244" s="102"/>
      <c r="D244" s="103"/>
      <c r="E244" s="103" t="s">
        <v>2028</v>
      </c>
      <c r="F244" s="33" t="s">
        <v>2041</v>
      </c>
      <c r="G244" s="33"/>
      <c r="H244" s="102"/>
      <c r="I244" s="102"/>
      <c r="J244" s="33"/>
      <c r="K244" s="102"/>
      <c r="L244" s="33"/>
      <c r="M244" s="102"/>
      <c r="N244" s="33" t="s">
        <v>170</v>
      </c>
      <c r="O244" s="102"/>
    </row>
    <row r="245" ht="27" customHeight="1" spans="1:15">
      <c r="A245" s="11">
        <v>240</v>
      </c>
      <c r="B245" s="102"/>
      <c r="C245" s="102"/>
      <c r="D245" s="103"/>
      <c r="E245" s="103" t="s">
        <v>2028</v>
      </c>
      <c r="F245" s="33" t="s">
        <v>2042</v>
      </c>
      <c r="G245" s="33"/>
      <c r="H245" s="102"/>
      <c r="I245" s="102"/>
      <c r="J245" s="33"/>
      <c r="K245" s="102"/>
      <c r="L245" s="33"/>
      <c r="M245" s="102"/>
      <c r="N245" s="33" t="s">
        <v>253</v>
      </c>
      <c r="O245" s="102"/>
    </row>
    <row r="246" ht="27" customHeight="1" spans="1:15">
      <c r="A246" s="11">
        <v>241</v>
      </c>
      <c r="B246" s="102"/>
      <c r="C246" s="102"/>
      <c r="D246" s="103"/>
      <c r="E246" s="103" t="s">
        <v>2028</v>
      </c>
      <c r="F246" s="33" t="s">
        <v>2043</v>
      </c>
      <c r="G246" s="33"/>
      <c r="H246" s="102"/>
      <c r="I246" s="102"/>
      <c r="J246" s="33"/>
      <c r="K246" s="102"/>
      <c r="L246" s="33"/>
      <c r="M246" s="102"/>
      <c r="N246" s="33"/>
      <c r="O246" s="102"/>
    </row>
    <row r="247" ht="27" customHeight="1" spans="1:15">
      <c r="A247" s="11">
        <v>242</v>
      </c>
      <c r="B247" s="102"/>
      <c r="C247" s="102"/>
      <c r="D247" s="103"/>
      <c r="E247" s="103" t="s">
        <v>1230</v>
      </c>
      <c r="F247" s="33" t="s">
        <v>2044</v>
      </c>
      <c r="G247" s="33" t="s">
        <v>2045</v>
      </c>
      <c r="H247" s="102"/>
      <c r="I247" s="102"/>
      <c r="J247" s="33"/>
      <c r="K247" s="102"/>
      <c r="L247" s="33"/>
      <c r="M247" s="102"/>
      <c r="N247" s="33"/>
      <c r="O247" s="102"/>
    </row>
    <row r="248" ht="27" customHeight="1" spans="1:15">
      <c r="A248" s="11">
        <v>243</v>
      </c>
      <c r="B248" s="102"/>
      <c r="C248" s="102"/>
      <c r="D248" s="103"/>
      <c r="E248" s="103" t="s">
        <v>1230</v>
      </c>
      <c r="F248" s="33" t="s">
        <v>2046</v>
      </c>
      <c r="G248" s="33" t="s">
        <v>2045</v>
      </c>
      <c r="H248" s="102"/>
      <c r="I248" s="102"/>
      <c r="J248" s="33"/>
      <c r="K248" s="102"/>
      <c r="L248" s="33"/>
      <c r="M248" s="102"/>
      <c r="N248" s="33"/>
      <c r="O248" s="102"/>
    </row>
    <row r="249" ht="27" customHeight="1" spans="1:15">
      <c r="A249" s="11">
        <v>244</v>
      </c>
      <c r="B249" s="102"/>
      <c r="C249" s="102"/>
      <c r="D249" s="103"/>
      <c r="E249" s="103" t="s">
        <v>1230</v>
      </c>
      <c r="F249" s="33" t="s">
        <v>2047</v>
      </c>
      <c r="G249" s="33" t="s">
        <v>1989</v>
      </c>
      <c r="H249" s="102"/>
      <c r="I249" s="102"/>
      <c r="J249" s="33"/>
      <c r="K249" s="102"/>
      <c r="L249" s="33">
        <v>5</v>
      </c>
      <c r="M249" s="102"/>
      <c r="N249" s="33" t="s">
        <v>185</v>
      </c>
      <c r="O249" s="102"/>
    </row>
    <row r="250" ht="27" customHeight="1" spans="1:15">
      <c r="A250" s="11">
        <v>245</v>
      </c>
      <c r="B250" s="102"/>
      <c r="C250" s="102"/>
      <c r="D250" s="103"/>
      <c r="E250" s="103" t="s">
        <v>1230</v>
      </c>
      <c r="F250" s="33" t="s">
        <v>2048</v>
      </c>
      <c r="G250" s="33" t="s">
        <v>2049</v>
      </c>
      <c r="H250" s="102"/>
      <c r="I250" s="102"/>
      <c r="J250" s="33"/>
      <c r="K250" s="102"/>
      <c r="L250" s="33">
        <v>10</v>
      </c>
      <c r="M250" s="102"/>
      <c r="N250" s="33" t="s">
        <v>231</v>
      </c>
      <c r="O250" s="102"/>
    </row>
    <row r="251" ht="27" customHeight="1" spans="1:15">
      <c r="A251" s="11">
        <v>246</v>
      </c>
      <c r="B251" s="102"/>
      <c r="C251" s="102"/>
      <c r="D251" s="103"/>
      <c r="E251" s="103" t="s">
        <v>1230</v>
      </c>
      <c r="F251" s="33" t="s">
        <v>2050</v>
      </c>
      <c r="G251" s="33" t="s">
        <v>2049</v>
      </c>
      <c r="H251" s="102"/>
      <c r="I251" s="102"/>
      <c r="J251" s="33"/>
      <c r="K251" s="102"/>
      <c r="L251" s="33">
        <v>5.07</v>
      </c>
      <c r="M251" s="102"/>
      <c r="N251" s="33" t="s">
        <v>2051</v>
      </c>
      <c r="O251" s="102"/>
    </row>
    <row r="252" ht="27" customHeight="1" spans="1:15">
      <c r="A252" s="11">
        <v>247</v>
      </c>
      <c r="B252" s="102"/>
      <c r="C252" s="102"/>
      <c r="D252" s="103"/>
      <c r="E252" s="103" t="s">
        <v>1230</v>
      </c>
      <c r="F252" s="33" t="s">
        <v>2052</v>
      </c>
      <c r="G252" s="33" t="s">
        <v>2053</v>
      </c>
      <c r="H252" s="102"/>
      <c r="I252" s="102"/>
      <c r="J252" s="33"/>
      <c r="K252" s="102"/>
      <c r="L252" s="33">
        <v>4</v>
      </c>
      <c r="M252" s="102"/>
      <c r="N252" s="33" t="s">
        <v>894</v>
      </c>
      <c r="O252" s="102"/>
    </row>
    <row r="253" ht="27" customHeight="1" spans="1:15">
      <c r="A253" s="11">
        <v>248</v>
      </c>
      <c r="B253" s="102"/>
      <c r="C253" s="102"/>
      <c r="D253" s="103"/>
      <c r="E253" s="103" t="s">
        <v>1230</v>
      </c>
      <c r="F253" s="33" t="s">
        <v>2054</v>
      </c>
      <c r="G253" s="33" t="s">
        <v>1987</v>
      </c>
      <c r="H253" s="102"/>
      <c r="I253" s="102"/>
      <c r="J253" s="33"/>
      <c r="K253" s="102"/>
      <c r="L253" s="33">
        <v>3.3</v>
      </c>
      <c r="M253" s="102"/>
      <c r="N253" s="33" t="s">
        <v>237</v>
      </c>
      <c r="O253" s="102"/>
    </row>
    <row r="254" ht="27" customHeight="1" spans="1:15">
      <c r="A254" s="11">
        <v>249</v>
      </c>
      <c r="B254" s="102"/>
      <c r="C254" s="102"/>
      <c r="D254" s="103"/>
      <c r="E254" s="103" t="s">
        <v>1230</v>
      </c>
      <c r="F254" s="33" t="s">
        <v>2055</v>
      </c>
      <c r="G254" s="33" t="s">
        <v>1987</v>
      </c>
      <c r="H254" s="102"/>
      <c r="I254" s="102"/>
      <c r="J254" s="33"/>
      <c r="K254" s="102"/>
      <c r="L254" s="33">
        <v>3.01</v>
      </c>
      <c r="M254" s="102"/>
      <c r="N254" s="33" t="s">
        <v>237</v>
      </c>
      <c r="O254" s="102"/>
    </row>
    <row r="255" ht="27" customHeight="1" spans="1:15">
      <c r="A255" s="11">
        <v>250</v>
      </c>
      <c r="B255" s="102"/>
      <c r="C255" s="102"/>
      <c r="D255" s="103"/>
      <c r="E255" s="103" t="s">
        <v>1230</v>
      </c>
      <c r="F255" s="33" t="s">
        <v>2056</v>
      </c>
      <c r="G255" s="33" t="s">
        <v>1987</v>
      </c>
      <c r="H255" s="102"/>
      <c r="I255" s="102"/>
      <c r="J255" s="33"/>
      <c r="K255" s="102"/>
      <c r="L255" s="33">
        <v>3</v>
      </c>
      <c r="M255" s="102"/>
      <c r="N255" s="33" t="s">
        <v>170</v>
      </c>
      <c r="O255" s="102"/>
    </row>
    <row r="256" ht="27" customHeight="1" spans="1:15">
      <c r="A256" s="11">
        <v>251</v>
      </c>
      <c r="B256" s="102"/>
      <c r="C256" s="102"/>
      <c r="D256" s="103"/>
      <c r="E256" s="103" t="s">
        <v>1230</v>
      </c>
      <c r="F256" s="160" t="s">
        <v>2057</v>
      </c>
      <c r="G256" s="33" t="s">
        <v>2037</v>
      </c>
      <c r="H256" s="102"/>
      <c r="I256" s="102"/>
      <c r="J256" s="33"/>
      <c r="K256" s="102"/>
      <c r="L256" s="33">
        <v>10</v>
      </c>
      <c r="M256" s="102"/>
      <c r="N256" s="33" t="s">
        <v>390</v>
      </c>
      <c r="O256" s="102"/>
    </row>
    <row r="257" ht="27" customHeight="1" spans="1:15">
      <c r="A257" s="11">
        <v>252</v>
      </c>
      <c r="B257" s="102"/>
      <c r="C257" s="102"/>
      <c r="D257" s="103"/>
      <c r="E257" s="103" t="s">
        <v>1230</v>
      </c>
      <c r="F257" s="33" t="s">
        <v>2058</v>
      </c>
      <c r="G257" s="33" t="s">
        <v>2053</v>
      </c>
      <c r="H257" s="102"/>
      <c r="I257" s="102"/>
      <c r="J257" s="33"/>
      <c r="K257" s="102"/>
      <c r="L257" s="33">
        <v>6.67</v>
      </c>
      <c r="M257" s="102"/>
      <c r="N257" s="33" t="s">
        <v>294</v>
      </c>
      <c r="O257" s="102"/>
    </row>
    <row r="258" ht="27" customHeight="1" spans="1:15">
      <c r="A258" s="11">
        <v>253</v>
      </c>
      <c r="B258" s="102"/>
      <c r="C258" s="102"/>
      <c r="D258" s="103"/>
      <c r="E258" s="103" t="s">
        <v>1230</v>
      </c>
      <c r="F258" s="33" t="s">
        <v>2059</v>
      </c>
      <c r="G258" s="33" t="s">
        <v>2045</v>
      </c>
      <c r="H258" s="102"/>
      <c r="I258" s="102"/>
      <c r="J258" s="33"/>
      <c r="K258" s="102"/>
      <c r="L258" s="33"/>
      <c r="M258" s="102"/>
      <c r="N258" s="33">
        <v>2022</v>
      </c>
      <c r="O258" s="102"/>
    </row>
    <row r="259" ht="27" customHeight="1" spans="1:15">
      <c r="A259" s="11">
        <v>254</v>
      </c>
      <c r="B259" s="102"/>
      <c r="C259" s="102"/>
      <c r="D259" s="103"/>
      <c r="E259" s="103" t="s">
        <v>1230</v>
      </c>
      <c r="F259" s="33" t="s">
        <v>2060</v>
      </c>
      <c r="G259" s="33" t="s">
        <v>2045</v>
      </c>
      <c r="H259" s="102"/>
      <c r="I259" s="102"/>
      <c r="J259" s="33"/>
      <c r="K259" s="102"/>
      <c r="L259" s="33"/>
      <c r="M259" s="102"/>
      <c r="N259" s="33">
        <v>2020</v>
      </c>
      <c r="O259" s="102"/>
    </row>
    <row r="260" ht="27" customHeight="1" spans="1:15">
      <c r="A260" s="11">
        <v>255</v>
      </c>
      <c r="B260" s="102"/>
      <c r="C260" s="102"/>
      <c r="D260" s="103"/>
      <c r="E260" s="103" t="s">
        <v>1230</v>
      </c>
      <c r="F260" s="33" t="s">
        <v>2061</v>
      </c>
      <c r="G260" s="33" t="s">
        <v>2062</v>
      </c>
      <c r="H260" s="102"/>
      <c r="I260" s="102"/>
      <c r="J260" s="33"/>
      <c r="K260" s="102"/>
      <c r="L260" s="33"/>
      <c r="M260" s="102"/>
      <c r="N260" s="33">
        <v>2022</v>
      </c>
      <c r="O260" s="102"/>
    </row>
    <row r="261" ht="27" customHeight="1" spans="1:15">
      <c r="A261" s="11">
        <v>256</v>
      </c>
      <c r="B261" s="102"/>
      <c r="C261" s="102"/>
      <c r="D261" s="103"/>
      <c r="E261" s="103" t="s">
        <v>1230</v>
      </c>
      <c r="F261" s="33" t="s">
        <v>2063</v>
      </c>
      <c r="G261" s="33" t="s">
        <v>2064</v>
      </c>
      <c r="H261" s="102"/>
      <c r="I261" s="102"/>
      <c r="J261" s="33"/>
      <c r="K261" s="102"/>
      <c r="L261" s="33"/>
      <c r="M261" s="102"/>
      <c r="N261" s="33">
        <v>2022</v>
      </c>
      <c r="O261" s="102"/>
    </row>
    <row r="262" ht="27" customHeight="1" spans="1:15">
      <c r="A262" s="11">
        <v>257</v>
      </c>
      <c r="B262" s="102"/>
      <c r="C262" s="102"/>
      <c r="D262" s="103"/>
      <c r="E262" s="103" t="s">
        <v>1230</v>
      </c>
      <c r="F262" s="33" t="s">
        <v>2065</v>
      </c>
      <c r="G262" s="33" t="s">
        <v>2045</v>
      </c>
      <c r="H262" s="102"/>
      <c r="I262" s="102"/>
      <c r="J262" s="33"/>
      <c r="K262" s="102"/>
      <c r="L262" s="33"/>
      <c r="M262" s="102"/>
      <c r="N262" s="33">
        <v>2021</v>
      </c>
      <c r="O262" s="102"/>
    </row>
    <row r="263" ht="27" customHeight="1" spans="1:15">
      <c r="A263" s="11">
        <v>258</v>
      </c>
      <c r="B263" s="102"/>
      <c r="C263" s="102"/>
      <c r="D263" s="103"/>
      <c r="E263" s="103" t="s">
        <v>1230</v>
      </c>
      <c r="F263" s="33" t="s">
        <v>2066</v>
      </c>
      <c r="G263" s="33" t="s">
        <v>2067</v>
      </c>
      <c r="H263" s="102"/>
      <c r="I263" s="102"/>
      <c r="J263" s="33"/>
      <c r="K263" s="102"/>
      <c r="L263" s="33"/>
      <c r="M263" s="102"/>
      <c r="N263" s="33">
        <v>2020</v>
      </c>
      <c r="O263" s="102"/>
    </row>
    <row r="264" ht="27" customHeight="1" spans="1:15">
      <c r="A264" s="11">
        <v>259</v>
      </c>
      <c r="B264" s="102"/>
      <c r="C264" s="102"/>
      <c r="D264" s="103"/>
      <c r="E264" s="103" t="s">
        <v>1230</v>
      </c>
      <c r="F264" s="33" t="s">
        <v>2068</v>
      </c>
      <c r="G264" s="33" t="s">
        <v>1965</v>
      </c>
      <c r="H264" s="102"/>
      <c r="I264" s="102"/>
      <c r="J264" s="33"/>
      <c r="K264" s="102"/>
      <c r="L264" s="33"/>
      <c r="M264" s="102"/>
      <c r="N264" s="33">
        <v>2022</v>
      </c>
      <c r="O264" s="102"/>
    </row>
    <row r="265" ht="27" customHeight="1" spans="1:15">
      <c r="A265" s="11">
        <v>260</v>
      </c>
      <c r="B265" s="102"/>
      <c r="C265" s="102"/>
      <c r="D265" s="103"/>
      <c r="E265" s="103" t="s">
        <v>1230</v>
      </c>
      <c r="F265" s="33" t="s">
        <v>2069</v>
      </c>
      <c r="G265" s="33" t="s">
        <v>2070</v>
      </c>
      <c r="H265" s="102"/>
      <c r="I265" s="102"/>
      <c r="J265" s="33"/>
      <c r="K265" s="102"/>
      <c r="L265" s="33"/>
      <c r="M265" s="102"/>
      <c r="N265" s="33">
        <v>2019</v>
      </c>
      <c r="O265" s="102"/>
    </row>
    <row r="266" ht="27" customHeight="1" spans="1:15">
      <c r="A266" s="11">
        <v>261</v>
      </c>
      <c r="B266" s="102"/>
      <c r="C266" s="102"/>
      <c r="D266" s="103"/>
      <c r="E266" s="103" t="s">
        <v>1230</v>
      </c>
      <c r="F266" s="33" t="s">
        <v>2071</v>
      </c>
      <c r="G266" s="33" t="s">
        <v>2070</v>
      </c>
      <c r="H266" s="102"/>
      <c r="I266" s="102"/>
      <c r="J266" s="33"/>
      <c r="K266" s="102"/>
      <c r="L266" s="33"/>
      <c r="M266" s="102"/>
      <c r="N266" s="33">
        <v>2019</v>
      </c>
      <c r="O266" s="102"/>
    </row>
    <row r="267" ht="27" customHeight="1" spans="1:15">
      <c r="A267" s="11">
        <v>262</v>
      </c>
      <c r="B267" s="102"/>
      <c r="C267" s="102"/>
      <c r="D267" s="103"/>
      <c r="E267" s="103" t="s">
        <v>1230</v>
      </c>
      <c r="F267" s="33" t="s">
        <v>2072</v>
      </c>
      <c r="G267" s="33" t="s">
        <v>2073</v>
      </c>
      <c r="H267" s="102"/>
      <c r="I267" s="102"/>
      <c r="J267" s="33"/>
      <c r="K267" s="102"/>
      <c r="L267" s="33"/>
      <c r="M267" s="102"/>
      <c r="N267" s="33">
        <v>2019</v>
      </c>
      <c r="O267" s="102"/>
    </row>
    <row r="268" ht="27" customHeight="1" spans="1:15">
      <c r="A268" s="11">
        <v>263</v>
      </c>
      <c r="B268" s="102"/>
      <c r="C268" s="102"/>
      <c r="D268" s="103"/>
      <c r="E268" s="103" t="s">
        <v>1230</v>
      </c>
      <c r="F268" s="33" t="s">
        <v>2074</v>
      </c>
      <c r="G268" s="33" t="s">
        <v>2073</v>
      </c>
      <c r="H268" s="102"/>
      <c r="I268" s="102"/>
      <c r="J268" s="33"/>
      <c r="K268" s="102"/>
      <c r="L268" s="33"/>
      <c r="M268" s="102"/>
      <c r="N268" s="33">
        <v>2021</v>
      </c>
      <c r="O268" s="102"/>
    </row>
    <row r="269" ht="27" customHeight="1" spans="1:15">
      <c r="A269" s="11">
        <v>264</v>
      </c>
      <c r="B269" s="102"/>
      <c r="C269" s="102"/>
      <c r="D269" s="103"/>
      <c r="E269" s="103" t="s">
        <v>1230</v>
      </c>
      <c r="F269" s="33" t="s">
        <v>2075</v>
      </c>
      <c r="G269" s="33" t="s">
        <v>2076</v>
      </c>
      <c r="H269" s="102"/>
      <c r="I269" s="102"/>
      <c r="J269" s="33"/>
      <c r="K269" s="102"/>
      <c r="L269" s="33"/>
      <c r="M269" s="102"/>
      <c r="N269" s="33">
        <v>2019</v>
      </c>
      <c r="O269" s="102"/>
    </row>
    <row r="270" ht="27" customHeight="1" spans="1:15">
      <c r="A270" s="11">
        <v>265</v>
      </c>
      <c r="B270" s="102"/>
      <c r="C270" s="102"/>
      <c r="D270" s="103"/>
      <c r="E270" s="103" t="s">
        <v>1230</v>
      </c>
      <c r="F270" s="33" t="s">
        <v>2077</v>
      </c>
      <c r="G270" s="33" t="s">
        <v>2076</v>
      </c>
      <c r="H270" s="102"/>
      <c r="I270" s="102"/>
      <c r="J270" s="33"/>
      <c r="K270" s="102"/>
      <c r="L270" s="33"/>
      <c r="M270" s="102"/>
      <c r="N270" s="33">
        <v>2019</v>
      </c>
      <c r="O270" s="102"/>
    </row>
    <row r="271" ht="27" customHeight="1" spans="1:15">
      <c r="A271" s="11">
        <v>266</v>
      </c>
      <c r="B271" s="102"/>
      <c r="C271" s="102"/>
      <c r="D271" s="103"/>
      <c r="E271" s="103" t="s">
        <v>1230</v>
      </c>
      <c r="F271" s="33" t="s">
        <v>2078</v>
      </c>
      <c r="G271" s="33" t="s">
        <v>2076</v>
      </c>
      <c r="H271" s="102"/>
      <c r="I271" s="102"/>
      <c r="J271" s="33"/>
      <c r="K271" s="102"/>
      <c r="L271" s="33"/>
      <c r="M271" s="102"/>
      <c r="N271" s="33">
        <v>2020</v>
      </c>
      <c r="O271" s="102"/>
    </row>
    <row r="272" ht="27" customHeight="1" spans="1:15">
      <c r="A272" s="11">
        <v>267</v>
      </c>
      <c r="B272" s="102"/>
      <c r="C272" s="102"/>
      <c r="D272" s="103"/>
      <c r="E272" s="103" t="s">
        <v>1230</v>
      </c>
      <c r="F272" s="33" t="s">
        <v>2079</v>
      </c>
      <c r="G272" s="33" t="s">
        <v>2045</v>
      </c>
      <c r="H272" s="102"/>
      <c r="I272" s="102"/>
      <c r="J272" s="33"/>
      <c r="K272" s="102"/>
      <c r="L272" s="33"/>
      <c r="M272" s="102"/>
      <c r="N272" s="33"/>
      <c r="O272" s="102"/>
    </row>
    <row r="273" ht="27" customHeight="1" spans="1:15">
      <c r="A273" s="11">
        <v>268</v>
      </c>
      <c r="B273" s="102"/>
      <c r="C273" s="102"/>
      <c r="D273" s="103"/>
      <c r="E273" s="103" t="s">
        <v>1230</v>
      </c>
      <c r="F273" s="33" t="s">
        <v>2080</v>
      </c>
      <c r="G273" s="33" t="s">
        <v>2045</v>
      </c>
      <c r="H273" s="102"/>
      <c r="I273" s="102"/>
      <c r="J273" s="33"/>
      <c r="K273" s="102"/>
      <c r="L273" s="33"/>
      <c r="M273" s="102"/>
      <c r="N273" s="33"/>
      <c r="O273" s="102"/>
    </row>
    <row r="274" ht="27" customHeight="1" spans="1:15">
      <c r="A274" s="11">
        <v>269</v>
      </c>
      <c r="B274" s="102"/>
      <c r="C274" s="102"/>
      <c r="D274" s="103"/>
      <c r="E274" s="103" t="s">
        <v>1230</v>
      </c>
      <c r="F274" s="33" t="s">
        <v>2081</v>
      </c>
      <c r="G274" s="33" t="s">
        <v>2045</v>
      </c>
      <c r="H274" s="102"/>
      <c r="I274" s="102"/>
      <c r="J274" s="33"/>
      <c r="K274" s="102"/>
      <c r="L274" s="33"/>
      <c r="M274" s="102"/>
      <c r="N274" s="33"/>
      <c r="O274" s="102"/>
    </row>
    <row r="275" ht="27" customHeight="1" spans="1:15">
      <c r="A275" s="11">
        <v>270</v>
      </c>
      <c r="B275" s="102"/>
      <c r="C275" s="102"/>
      <c r="D275" s="103"/>
      <c r="E275" s="103" t="s">
        <v>1230</v>
      </c>
      <c r="F275" s="33" t="s">
        <v>2082</v>
      </c>
      <c r="G275" s="33" t="s">
        <v>2045</v>
      </c>
      <c r="H275" s="102"/>
      <c r="I275" s="102"/>
      <c r="J275" s="33"/>
      <c r="K275" s="102"/>
      <c r="L275" s="33"/>
      <c r="M275" s="102"/>
      <c r="N275" s="33"/>
      <c r="O275" s="102"/>
    </row>
    <row r="276" ht="27" customHeight="1" spans="1:15">
      <c r="A276" s="11">
        <v>271</v>
      </c>
      <c r="B276" s="102"/>
      <c r="C276" s="102"/>
      <c r="D276" s="103"/>
      <c r="E276" s="103" t="s">
        <v>1230</v>
      </c>
      <c r="F276" s="33" t="s">
        <v>2083</v>
      </c>
      <c r="G276" s="33" t="s">
        <v>2084</v>
      </c>
      <c r="H276" s="102"/>
      <c r="I276" s="102"/>
      <c r="J276" s="33"/>
      <c r="K276" s="102"/>
      <c r="L276" s="33"/>
      <c r="M276" s="102"/>
      <c r="N276" s="33"/>
      <c r="O276" s="102"/>
    </row>
    <row r="277" ht="27" customHeight="1" spans="1:15">
      <c r="A277" s="11">
        <v>272</v>
      </c>
      <c r="B277" s="102"/>
      <c r="C277" s="102"/>
      <c r="D277" s="103"/>
      <c r="E277" s="103" t="s">
        <v>1230</v>
      </c>
      <c r="F277" s="33" t="s">
        <v>2085</v>
      </c>
      <c r="G277" s="33" t="s">
        <v>2086</v>
      </c>
      <c r="H277" s="102"/>
      <c r="I277" s="102"/>
      <c r="J277" s="33"/>
      <c r="K277" s="102"/>
      <c r="L277" s="33"/>
      <c r="M277" s="102"/>
      <c r="N277" s="33"/>
      <c r="O277" s="102"/>
    </row>
    <row r="278" ht="27" customHeight="1" spans="1:15">
      <c r="A278" s="11">
        <v>273</v>
      </c>
      <c r="B278" s="102"/>
      <c r="C278" s="102"/>
      <c r="D278" s="103"/>
      <c r="E278" s="103" t="s">
        <v>1230</v>
      </c>
      <c r="F278" s="33" t="s">
        <v>2087</v>
      </c>
      <c r="G278" s="33" t="s">
        <v>2088</v>
      </c>
      <c r="H278" s="102"/>
      <c r="I278" s="102"/>
      <c r="J278" s="33"/>
      <c r="K278" s="102"/>
      <c r="L278" s="33"/>
      <c r="M278" s="102"/>
      <c r="N278" s="33"/>
      <c r="O278" s="102"/>
    </row>
    <row r="279" ht="27" customHeight="1" spans="1:15">
      <c r="A279" s="11">
        <v>274</v>
      </c>
      <c r="B279" s="102"/>
      <c r="C279" s="102"/>
      <c r="D279" s="103"/>
      <c r="E279" s="103" t="s">
        <v>1230</v>
      </c>
      <c r="F279" s="33" t="s">
        <v>2089</v>
      </c>
      <c r="G279" s="33" t="s">
        <v>2088</v>
      </c>
      <c r="H279" s="102"/>
      <c r="I279" s="102"/>
      <c r="J279" s="33"/>
      <c r="K279" s="102"/>
      <c r="L279" s="33"/>
      <c r="M279" s="102"/>
      <c r="N279" s="33"/>
      <c r="O279" s="102"/>
    </row>
    <row r="280" ht="27" customHeight="1" spans="1:15">
      <c r="A280" s="11">
        <v>275</v>
      </c>
      <c r="B280" s="102"/>
      <c r="C280" s="102"/>
      <c r="D280" s="103"/>
      <c r="E280" s="103" t="s">
        <v>1230</v>
      </c>
      <c r="F280" s="33" t="s">
        <v>2090</v>
      </c>
      <c r="G280" s="33"/>
      <c r="H280" s="102"/>
      <c r="I280" s="102"/>
      <c r="J280" s="33"/>
      <c r="K280" s="102"/>
      <c r="L280" s="33"/>
      <c r="M280" s="102"/>
      <c r="N280" s="33"/>
      <c r="O280" s="102"/>
    </row>
    <row r="281" ht="27" customHeight="1" spans="1:15">
      <c r="A281" s="11">
        <v>276</v>
      </c>
      <c r="B281" s="102"/>
      <c r="C281" s="102"/>
      <c r="D281" s="103"/>
      <c r="E281" s="103" t="s">
        <v>1230</v>
      </c>
      <c r="F281" s="33" t="s">
        <v>2091</v>
      </c>
      <c r="G281" s="33"/>
      <c r="H281" s="102"/>
      <c r="I281" s="102"/>
      <c r="J281" s="33"/>
      <c r="K281" s="102"/>
      <c r="L281" s="33"/>
      <c r="M281" s="102"/>
      <c r="N281" s="33"/>
      <c r="O281" s="102"/>
    </row>
    <row r="282" ht="27" customHeight="1" spans="1:15">
      <c r="A282" s="11">
        <v>277</v>
      </c>
      <c r="B282" s="102"/>
      <c r="C282" s="102"/>
      <c r="D282" s="103"/>
      <c r="E282" s="103" t="s">
        <v>1230</v>
      </c>
      <c r="F282" s="33" t="s">
        <v>2092</v>
      </c>
      <c r="G282" s="33"/>
      <c r="H282" s="102"/>
      <c r="I282" s="102"/>
      <c r="J282" s="33"/>
      <c r="K282" s="102"/>
      <c r="L282" s="33"/>
      <c r="M282" s="102"/>
      <c r="N282" s="33"/>
      <c r="O282" s="102"/>
    </row>
    <row r="283" ht="27" customHeight="1" spans="1:15">
      <c r="A283" s="11">
        <v>278</v>
      </c>
      <c r="B283" s="102"/>
      <c r="C283" s="102"/>
      <c r="D283" s="103"/>
      <c r="E283" s="103" t="s">
        <v>1230</v>
      </c>
      <c r="F283" s="33" t="s">
        <v>2093</v>
      </c>
      <c r="G283" s="97" t="s">
        <v>2094</v>
      </c>
      <c r="H283" s="102"/>
      <c r="I283" s="102"/>
      <c r="J283" s="33"/>
      <c r="K283" s="102"/>
      <c r="L283" s="33"/>
      <c r="M283" s="102"/>
      <c r="N283" s="33"/>
      <c r="O283" s="102"/>
    </row>
    <row r="284" ht="27" customHeight="1" spans="1:15">
      <c r="A284" s="11">
        <v>279</v>
      </c>
      <c r="B284" s="102"/>
      <c r="C284" s="102"/>
      <c r="D284" s="103"/>
      <c r="E284" s="103" t="s">
        <v>1230</v>
      </c>
      <c r="F284" s="33" t="s">
        <v>2095</v>
      </c>
      <c r="G284" s="97" t="s">
        <v>2096</v>
      </c>
      <c r="H284" s="102"/>
      <c r="I284" s="102"/>
      <c r="J284" s="33"/>
      <c r="K284" s="102"/>
      <c r="L284" s="33"/>
      <c r="M284" s="102"/>
      <c r="N284" s="33">
        <v>2019</v>
      </c>
      <c r="O284" s="102"/>
    </row>
    <row r="285" ht="27" customHeight="1" spans="1:15">
      <c r="A285" s="11">
        <v>280</v>
      </c>
      <c r="B285" s="102"/>
      <c r="C285" s="102"/>
      <c r="D285" s="103"/>
      <c r="E285" s="103" t="s">
        <v>1230</v>
      </c>
      <c r="F285" s="33" t="s">
        <v>2097</v>
      </c>
      <c r="G285" s="97" t="s">
        <v>2096</v>
      </c>
      <c r="H285" s="102"/>
      <c r="I285" s="102"/>
      <c r="J285" s="33"/>
      <c r="K285" s="102"/>
      <c r="L285" s="33"/>
      <c r="M285" s="102"/>
      <c r="N285" s="33" t="s">
        <v>253</v>
      </c>
      <c r="O285" s="102"/>
    </row>
    <row r="286" ht="27" customHeight="1" spans="1:15">
      <c r="A286" s="11">
        <v>281</v>
      </c>
      <c r="B286" s="102"/>
      <c r="C286" s="102"/>
      <c r="D286" s="103"/>
      <c r="E286" s="103" t="s">
        <v>1230</v>
      </c>
      <c r="F286" s="33" t="s">
        <v>2098</v>
      </c>
      <c r="G286" s="33"/>
      <c r="H286" s="102"/>
      <c r="I286" s="102"/>
      <c r="J286" s="33"/>
      <c r="K286" s="102"/>
      <c r="L286" s="33">
        <v>7.5</v>
      </c>
      <c r="M286" s="102"/>
      <c r="N286" s="33" t="s">
        <v>237</v>
      </c>
      <c r="O286" s="102"/>
    </row>
    <row r="287" ht="27" customHeight="1" spans="1:15">
      <c r="A287" s="11">
        <v>282</v>
      </c>
      <c r="B287" s="102"/>
      <c r="C287" s="102"/>
      <c r="D287" s="103"/>
      <c r="E287" s="103" t="s">
        <v>1230</v>
      </c>
      <c r="F287" s="33" t="s">
        <v>2099</v>
      </c>
      <c r="G287" s="33"/>
      <c r="H287" s="102"/>
      <c r="I287" s="102"/>
      <c r="J287" s="33"/>
      <c r="K287" s="102"/>
      <c r="L287" s="33"/>
      <c r="M287" s="102"/>
      <c r="N287" s="33"/>
      <c r="O287" s="102"/>
    </row>
    <row r="288" ht="27" customHeight="1" spans="1:15">
      <c r="A288" s="11">
        <v>283</v>
      </c>
      <c r="B288" s="102"/>
      <c r="C288" s="102"/>
      <c r="D288" s="103"/>
      <c r="E288" s="103" t="s">
        <v>1230</v>
      </c>
      <c r="F288" s="33" t="s">
        <v>2100</v>
      </c>
      <c r="G288" s="33"/>
      <c r="H288" s="102"/>
      <c r="I288" s="102"/>
      <c r="J288" s="33"/>
      <c r="K288" s="102"/>
      <c r="L288" s="33"/>
      <c r="M288" s="102"/>
      <c r="N288" s="33"/>
      <c r="O288" s="102"/>
    </row>
    <row r="289" ht="27" customHeight="1" spans="1:15">
      <c r="A289" s="11">
        <v>284</v>
      </c>
      <c r="B289" s="102"/>
      <c r="C289" s="102"/>
      <c r="D289" s="103"/>
      <c r="E289" s="103" t="s">
        <v>1230</v>
      </c>
      <c r="F289" s="33" t="s">
        <v>2101</v>
      </c>
      <c r="G289" s="33"/>
      <c r="H289" s="102"/>
      <c r="I289" s="102"/>
      <c r="J289" s="33"/>
      <c r="K289" s="102"/>
      <c r="L289" s="33"/>
      <c r="M289" s="102"/>
      <c r="N289" s="33"/>
      <c r="O289" s="102"/>
    </row>
    <row r="290" ht="27" customHeight="1" spans="1:15">
      <c r="A290" s="11">
        <v>285</v>
      </c>
      <c r="B290" s="102"/>
      <c r="C290" s="102"/>
      <c r="D290" s="103"/>
      <c r="E290" s="103" t="s">
        <v>1230</v>
      </c>
      <c r="F290" s="33" t="s">
        <v>2102</v>
      </c>
      <c r="G290" s="33"/>
      <c r="H290" s="102"/>
      <c r="I290" s="102"/>
      <c r="J290" s="33"/>
      <c r="K290" s="102"/>
      <c r="L290" s="33"/>
      <c r="M290" s="102"/>
      <c r="N290" s="33"/>
      <c r="O290" s="102"/>
    </row>
    <row r="291" ht="27" customHeight="1" spans="1:15">
      <c r="A291" s="11">
        <v>286</v>
      </c>
      <c r="B291" s="102"/>
      <c r="C291" s="102"/>
      <c r="D291" s="103"/>
      <c r="E291" s="103" t="s">
        <v>1230</v>
      </c>
      <c r="F291" s="33" t="s">
        <v>2103</v>
      </c>
      <c r="G291" s="33"/>
      <c r="H291" s="102"/>
      <c r="I291" s="102"/>
      <c r="J291" s="33"/>
      <c r="K291" s="102"/>
      <c r="L291" s="33"/>
      <c r="M291" s="102"/>
      <c r="N291" s="33"/>
      <c r="O291" s="102"/>
    </row>
    <row r="292" ht="27" customHeight="1" spans="1:15">
      <c r="A292" s="11">
        <v>287</v>
      </c>
      <c r="B292" s="102"/>
      <c r="C292" s="102"/>
      <c r="D292" s="103"/>
      <c r="E292" s="103" t="s">
        <v>1230</v>
      </c>
      <c r="F292" s="33" t="s">
        <v>2104</v>
      </c>
      <c r="G292" s="33"/>
      <c r="H292" s="102"/>
      <c r="I292" s="102"/>
      <c r="J292" s="33"/>
      <c r="K292" s="102"/>
      <c r="L292" s="33"/>
      <c r="M292" s="102"/>
      <c r="N292" s="33"/>
      <c r="O292" s="102"/>
    </row>
    <row r="293" ht="27" customHeight="1" spans="1:15">
      <c r="A293" s="11">
        <v>288</v>
      </c>
      <c r="B293" s="102"/>
      <c r="C293" s="102"/>
      <c r="D293" s="103"/>
      <c r="E293" s="103" t="s">
        <v>1230</v>
      </c>
      <c r="F293" s="33" t="s">
        <v>2105</v>
      </c>
      <c r="G293" s="33"/>
      <c r="H293" s="102"/>
      <c r="I293" s="102"/>
      <c r="J293" s="33"/>
      <c r="K293" s="102"/>
      <c r="L293" s="33"/>
      <c r="M293" s="102"/>
      <c r="N293" s="33"/>
      <c r="O293" s="102"/>
    </row>
    <row r="294" ht="27" customHeight="1" spans="1:15">
      <c r="A294" s="11">
        <v>289</v>
      </c>
      <c r="B294" s="102"/>
      <c r="C294" s="102"/>
      <c r="D294" s="103"/>
      <c r="E294" s="103" t="s">
        <v>1230</v>
      </c>
      <c r="F294" s="33" t="s">
        <v>2106</v>
      </c>
      <c r="G294" s="97" t="s">
        <v>2107</v>
      </c>
      <c r="H294" s="102"/>
      <c r="I294" s="102"/>
      <c r="J294" s="33"/>
      <c r="K294" s="102"/>
      <c r="L294" s="33"/>
      <c r="M294" s="102"/>
      <c r="N294" s="33"/>
      <c r="O294" s="102"/>
    </row>
    <row r="295" ht="27" customHeight="1" spans="1:15">
      <c r="A295" s="11">
        <v>290</v>
      </c>
      <c r="B295" s="102"/>
      <c r="C295" s="102"/>
      <c r="D295" s="103"/>
      <c r="E295" s="103" t="s">
        <v>1230</v>
      </c>
      <c r="F295" s="33" t="s">
        <v>2108</v>
      </c>
      <c r="G295" s="33" t="s">
        <v>2067</v>
      </c>
      <c r="H295" s="102"/>
      <c r="I295" s="102"/>
      <c r="J295" s="33"/>
      <c r="K295" s="102"/>
      <c r="L295" s="33"/>
      <c r="M295" s="102"/>
      <c r="N295" s="33" t="s">
        <v>170</v>
      </c>
      <c r="O295" s="102"/>
    </row>
    <row r="296" ht="27" customHeight="1" spans="1:15">
      <c r="A296" s="11">
        <v>291</v>
      </c>
      <c r="B296" s="102"/>
      <c r="C296" s="102"/>
      <c r="D296" s="103"/>
      <c r="E296" s="103" t="s">
        <v>1230</v>
      </c>
      <c r="F296" s="33" t="s">
        <v>2109</v>
      </c>
      <c r="G296" s="33" t="s">
        <v>2067</v>
      </c>
      <c r="H296" s="102"/>
      <c r="I296" s="102"/>
      <c r="J296" s="33"/>
      <c r="K296" s="102"/>
      <c r="L296" s="33"/>
      <c r="M296" s="102"/>
      <c r="N296" s="33" t="s">
        <v>237</v>
      </c>
      <c r="O296" s="102"/>
    </row>
    <row r="297" ht="27" customHeight="1" spans="1:15">
      <c r="A297" s="11">
        <v>292</v>
      </c>
      <c r="B297" s="102"/>
      <c r="C297" s="102"/>
      <c r="D297" s="103"/>
      <c r="E297" s="103" t="s">
        <v>1230</v>
      </c>
      <c r="F297" s="33" t="s">
        <v>2110</v>
      </c>
      <c r="G297" s="33" t="s">
        <v>2067</v>
      </c>
      <c r="H297" s="102"/>
      <c r="I297" s="102"/>
      <c r="J297" s="33"/>
      <c r="K297" s="102"/>
      <c r="L297" s="33"/>
      <c r="M297" s="102"/>
      <c r="N297" s="33" t="s">
        <v>237</v>
      </c>
      <c r="O297" s="102"/>
    </row>
    <row r="298" ht="27" customHeight="1" spans="1:15">
      <c r="A298" s="11">
        <v>293</v>
      </c>
      <c r="B298" s="102"/>
      <c r="C298" s="102"/>
      <c r="D298" s="103"/>
      <c r="E298" s="103" t="s">
        <v>1230</v>
      </c>
      <c r="F298" s="33" t="s">
        <v>2111</v>
      </c>
      <c r="G298" s="97" t="s">
        <v>2107</v>
      </c>
      <c r="H298" s="102"/>
      <c r="I298" s="102"/>
      <c r="J298" s="33"/>
      <c r="K298" s="102"/>
      <c r="L298" s="33"/>
      <c r="M298" s="102"/>
      <c r="N298" s="33"/>
      <c r="O298" s="102"/>
    </row>
    <row r="299" ht="27" customHeight="1" spans="1:15">
      <c r="A299" s="11">
        <v>294</v>
      </c>
      <c r="B299" s="102"/>
      <c r="C299" s="102"/>
      <c r="D299" s="103"/>
      <c r="E299" s="103" t="s">
        <v>1230</v>
      </c>
      <c r="F299" s="33" t="s">
        <v>2112</v>
      </c>
      <c r="G299" s="97" t="s">
        <v>2107</v>
      </c>
      <c r="H299" s="102"/>
      <c r="I299" s="102"/>
      <c r="J299" s="33"/>
      <c r="K299" s="102"/>
      <c r="L299" s="33"/>
      <c r="M299" s="102"/>
      <c r="N299" s="33"/>
      <c r="O299" s="102"/>
    </row>
    <row r="300" ht="27" customHeight="1" spans="1:15">
      <c r="A300" s="11">
        <v>295</v>
      </c>
      <c r="B300" s="102"/>
      <c r="C300" s="102"/>
      <c r="D300" s="103"/>
      <c r="E300" s="103" t="s">
        <v>1230</v>
      </c>
      <c r="F300" s="33" t="s">
        <v>2113</v>
      </c>
      <c r="G300" s="97" t="s">
        <v>2107</v>
      </c>
      <c r="H300" s="102"/>
      <c r="I300" s="102"/>
      <c r="J300" s="33"/>
      <c r="K300" s="102"/>
      <c r="L300" s="33"/>
      <c r="M300" s="102"/>
      <c r="N300" s="33"/>
      <c r="O300" s="102"/>
    </row>
    <row r="301" ht="27" customHeight="1" spans="1:15">
      <c r="A301" s="11">
        <v>296</v>
      </c>
      <c r="B301" s="102"/>
      <c r="C301" s="102"/>
      <c r="D301" s="103"/>
      <c r="E301" s="103" t="s">
        <v>1230</v>
      </c>
      <c r="F301" s="33" t="s">
        <v>2114</v>
      </c>
      <c r="G301" s="97" t="s">
        <v>2107</v>
      </c>
      <c r="H301" s="102"/>
      <c r="I301" s="102"/>
      <c r="J301" s="33"/>
      <c r="K301" s="102"/>
      <c r="L301" s="33"/>
      <c r="M301" s="102"/>
      <c r="N301" s="33"/>
      <c r="O301" s="102"/>
    </row>
    <row r="302" ht="27" customHeight="1" spans="1:15">
      <c r="A302" s="11">
        <v>297</v>
      </c>
      <c r="B302" s="102"/>
      <c r="C302" s="102"/>
      <c r="D302" s="103"/>
      <c r="E302" s="103" t="s">
        <v>1230</v>
      </c>
      <c r="F302" s="33" t="s">
        <v>2115</v>
      </c>
      <c r="G302" s="97" t="s">
        <v>2107</v>
      </c>
      <c r="H302" s="102"/>
      <c r="I302" s="102"/>
      <c r="J302" s="33"/>
      <c r="K302" s="102"/>
      <c r="L302" s="33"/>
      <c r="M302" s="102"/>
      <c r="N302" s="33"/>
      <c r="O302" s="102"/>
    </row>
    <row r="303" ht="27" customHeight="1" spans="1:15">
      <c r="A303" s="11">
        <v>298</v>
      </c>
      <c r="B303" s="102"/>
      <c r="C303" s="102"/>
      <c r="D303" s="103"/>
      <c r="E303" s="103" t="s">
        <v>1230</v>
      </c>
      <c r="F303" s="33" t="s">
        <v>2116</v>
      </c>
      <c r="G303" s="33"/>
      <c r="H303" s="102"/>
      <c r="I303" s="102"/>
      <c r="J303" s="33"/>
      <c r="K303" s="102"/>
      <c r="L303" s="33"/>
      <c r="M303" s="102"/>
      <c r="N303" s="33"/>
      <c r="O303" s="102"/>
    </row>
    <row r="304" ht="27" customHeight="1" spans="1:15">
      <c r="A304" s="11">
        <v>299</v>
      </c>
      <c r="B304" s="102"/>
      <c r="C304" s="102"/>
      <c r="D304" s="103" t="s">
        <v>2117</v>
      </c>
      <c r="E304" s="103" t="s">
        <v>1230</v>
      </c>
      <c r="F304" s="33" t="s">
        <v>2118</v>
      </c>
      <c r="G304" s="33"/>
      <c r="H304" s="102"/>
      <c r="I304" s="102"/>
      <c r="J304" s="33"/>
      <c r="K304" s="102"/>
      <c r="L304" s="33"/>
      <c r="M304" s="102"/>
      <c r="N304" s="33"/>
      <c r="O304" s="102"/>
    </row>
    <row r="305" ht="27" customHeight="1" spans="1:15">
      <c r="A305" s="11">
        <v>300</v>
      </c>
      <c r="B305" s="102"/>
      <c r="C305" s="102"/>
      <c r="D305" s="103"/>
      <c r="E305" s="103" t="s">
        <v>1230</v>
      </c>
      <c r="F305" s="33" t="s">
        <v>2119</v>
      </c>
      <c r="G305" s="97" t="s">
        <v>2107</v>
      </c>
      <c r="H305" s="102"/>
      <c r="I305" s="102"/>
      <c r="J305" s="33"/>
      <c r="K305" s="102"/>
      <c r="L305" s="33"/>
      <c r="M305" s="102"/>
      <c r="N305" s="33"/>
      <c r="O305" s="102"/>
    </row>
    <row r="306" ht="27" customHeight="1" spans="1:15">
      <c r="A306" s="11">
        <v>301</v>
      </c>
      <c r="B306" s="102"/>
      <c r="C306" s="102"/>
      <c r="D306" s="103"/>
      <c r="E306" s="103" t="s">
        <v>1230</v>
      </c>
      <c r="F306" s="33" t="s">
        <v>2120</v>
      </c>
      <c r="G306" s="97" t="s">
        <v>2107</v>
      </c>
      <c r="H306" s="102"/>
      <c r="I306" s="102"/>
      <c r="J306" s="33"/>
      <c r="K306" s="102"/>
      <c r="L306" s="33"/>
      <c r="M306" s="102"/>
      <c r="N306" s="33"/>
      <c r="O306" s="102"/>
    </row>
    <row r="307" ht="27" customHeight="1" spans="1:15">
      <c r="A307" s="11">
        <v>302</v>
      </c>
      <c r="B307" s="102"/>
      <c r="C307" s="102"/>
      <c r="D307" s="103"/>
      <c r="E307" s="103" t="s">
        <v>1230</v>
      </c>
      <c r="F307" s="33" t="s">
        <v>2121</v>
      </c>
      <c r="G307" s="97" t="s">
        <v>2107</v>
      </c>
      <c r="H307" s="102"/>
      <c r="I307" s="102"/>
      <c r="J307" s="33"/>
      <c r="K307" s="102"/>
      <c r="L307" s="33"/>
      <c r="M307" s="102"/>
      <c r="N307" s="33"/>
      <c r="O307" s="102"/>
    </row>
    <row r="308" ht="27" customHeight="1" spans="1:15">
      <c r="A308" s="11">
        <v>303</v>
      </c>
      <c r="B308" s="102"/>
      <c r="C308" s="102"/>
      <c r="D308" s="103"/>
      <c r="E308" s="103" t="s">
        <v>1230</v>
      </c>
      <c r="F308" s="33" t="s">
        <v>2122</v>
      </c>
      <c r="G308" s="160" t="s">
        <v>2123</v>
      </c>
      <c r="H308" s="102"/>
      <c r="I308" s="102"/>
      <c r="J308" s="33"/>
      <c r="K308" s="102"/>
      <c r="L308" s="33"/>
      <c r="M308" s="102"/>
      <c r="N308" s="33"/>
      <c r="O308" s="102"/>
    </row>
    <row r="309" ht="27" customHeight="1" spans="1:15">
      <c r="A309" s="11">
        <v>304</v>
      </c>
      <c r="B309" s="102"/>
      <c r="C309" s="102"/>
      <c r="D309" s="103"/>
      <c r="E309" s="103" t="s">
        <v>1230</v>
      </c>
      <c r="F309" s="33" t="s">
        <v>2124</v>
      </c>
      <c r="G309" s="33" t="s">
        <v>2125</v>
      </c>
      <c r="H309" s="102"/>
      <c r="I309" s="102"/>
      <c r="J309" s="33"/>
      <c r="K309" s="102"/>
      <c r="L309" s="33"/>
      <c r="M309" s="102"/>
      <c r="N309" s="33"/>
      <c r="O309" s="102"/>
    </row>
    <row r="310" ht="27" customHeight="1" spans="1:15">
      <c r="A310" s="11">
        <v>305</v>
      </c>
      <c r="B310" s="102"/>
      <c r="C310" s="102"/>
      <c r="D310" s="103"/>
      <c r="E310" s="103" t="s">
        <v>1230</v>
      </c>
      <c r="F310" s="33" t="s">
        <v>2126</v>
      </c>
      <c r="G310" s="33"/>
      <c r="H310" s="102"/>
      <c r="I310" s="102"/>
      <c r="J310" s="33"/>
      <c r="K310" s="102"/>
      <c r="L310" s="33"/>
      <c r="M310" s="102"/>
      <c r="N310" s="33"/>
      <c r="O310" s="102"/>
    </row>
    <row r="311" ht="27" customHeight="1" spans="1:15">
      <c r="A311" s="11">
        <v>306</v>
      </c>
      <c r="B311" s="102"/>
      <c r="C311" s="102"/>
      <c r="D311" s="103"/>
      <c r="E311" s="103" t="s">
        <v>1230</v>
      </c>
      <c r="F311" s="33" t="s">
        <v>2127</v>
      </c>
      <c r="G311" s="160" t="s">
        <v>2128</v>
      </c>
      <c r="H311" s="102"/>
      <c r="I311" s="102"/>
      <c r="J311" s="33"/>
      <c r="K311" s="102"/>
      <c r="L311" s="33"/>
      <c r="M311" s="102"/>
      <c r="N311" s="33"/>
      <c r="O311" s="102"/>
    </row>
    <row r="312" ht="27" customHeight="1" spans="1:15">
      <c r="A312" s="11">
        <v>307</v>
      </c>
      <c r="B312" s="102"/>
      <c r="C312" s="102"/>
      <c r="D312" s="103"/>
      <c r="E312" s="103" t="s">
        <v>1230</v>
      </c>
      <c r="F312" s="33" t="s">
        <v>2129</v>
      </c>
      <c r="G312" s="160" t="s">
        <v>2130</v>
      </c>
      <c r="H312" s="102"/>
      <c r="I312" s="102"/>
      <c r="J312" s="33"/>
      <c r="K312" s="102"/>
      <c r="L312" s="33"/>
      <c r="M312" s="102"/>
      <c r="N312" s="33"/>
      <c r="O312" s="102"/>
    </row>
    <row r="313" ht="27" customHeight="1" spans="1:15">
      <c r="A313" s="11">
        <v>308</v>
      </c>
      <c r="B313" s="102"/>
      <c r="C313" s="102"/>
      <c r="D313" s="103"/>
      <c r="E313" s="103" t="s">
        <v>1230</v>
      </c>
      <c r="F313" s="33" t="s">
        <v>2131</v>
      </c>
      <c r="G313" s="33"/>
      <c r="H313" s="102"/>
      <c r="I313" s="102"/>
      <c r="J313" s="33"/>
      <c r="K313" s="102"/>
      <c r="L313" s="33"/>
      <c r="M313" s="102"/>
      <c r="N313" s="33"/>
      <c r="O313" s="102"/>
    </row>
    <row r="314" ht="27" customHeight="1" spans="1:15">
      <c r="A314" s="11">
        <v>309</v>
      </c>
      <c r="B314" s="102"/>
      <c r="C314" s="102"/>
      <c r="D314" s="103"/>
      <c r="E314" s="103" t="s">
        <v>2132</v>
      </c>
      <c r="F314" s="33" t="s">
        <v>2133</v>
      </c>
      <c r="G314" s="33" t="s">
        <v>2134</v>
      </c>
      <c r="H314" s="102"/>
      <c r="I314" s="102"/>
      <c r="J314" s="33"/>
      <c r="K314" s="102"/>
      <c r="L314" s="33">
        <v>43.6</v>
      </c>
      <c r="M314" s="102"/>
      <c r="N314" s="33"/>
      <c r="O314" s="102"/>
    </row>
    <row r="315" ht="27" customHeight="1" spans="1:15">
      <c r="A315" s="11">
        <v>310</v>
      </c>
      <c r="B315" s="102"/>
      <c r="C315" s="102"/>
      <c r="D315" s="103"/>
      <c r="E315" s="103" t="s">
        <v>2132</v>
      </c>
      <c r="F315" s="33" t="s">
        <v>2135</v>
      </c>
      <c r="G315" s="33" t="s">
        <v>2067</v>
      </c>
      <c r="H315" s="102"/>
      <c r="I315" s="102"/>
      <c r="J315" s="33"/>
      <c r="K315" s="102"/>
      <c r="L315" s="33"/>
      <c r="M315" s="102"/>
      <c r="N315" s="33"/>
      <c r="O315" s="102"/>
    </row>
    <row r="316" ht="27" customHeight="1" spans="1:15">
      <c r="A316" s="11">
        <v>311</v>
      </c>
      <c r="B316" s="102"/>
      <c r="C316" s="102"/>
      <c r="D316" s="103"/>
      <c r="E316" s="103" t="s">
        <v>2132</v>
      </c>
      <c r="F316" s="33" t="s">
        <v>2136</v>
      </c>
      <c r="G316" s="33" t="s">
        <v>2067</v>
      </c>
      <c r="H316" s="102"/>
      <c r="I316" s="102"/>
      <c r="J316" s="33"/>
      <c r="K316" s="102"/>
      <c r="L316" s="33"/>
      <c r="M316" s="102"/>
      <c r="N316" s="33"/>
      <c r="O316" s="102"/>
    </row>
    <row r="317" ht="27" customHeight="1" spans="1:15">
      <c r="A317" s="11">
        <v>312</v>
      </c>
      <c r="B317" s="102"/>
      <c r="C317" s="102"/>
      <c r="D317" s="103"/>
      <c r="E317" s="103" t="s">
        <v>2132</v>
      </c>
      <c r="F317" s="33" t="s">
        <v>2137</v>
      </c>
      <c r="G317" s="33" t="s">
        <v>2067</v>
      </c>
      <c r="H317" s="102"/>
      <c r="I317" s="102"/>
      <c r="J317" s="33"/>
      <c r="K317" s="102"/>
      <c r="L317" s="33"/>
      <c r="M317" s="102"/>
      <c r="N317" s="33"/>
      <c r="O317" s="102"/>
    </row>
    <row r="318" ht="27" customHeight="1" spans="1:15">
      <c r="A318" s="11">
        <v>313</v>
      </c>
      <c r="B318" s="102"/>
      <c r="C318" s="102"/>
      <c r="D318" s="103"/>
      <c r="E318" s="103" t="s">
        <v>2132</v>
      </c>
      <c r="F318" s="33" t="s">
        <v>2138</v>
      </c>
      <c r="G318" s="33" t="s">
        <v>2067</v>
      </c>
      <c r="H318" s="102"/>
      <c r="I318" s="102"/>
      <c r="J318" s="33"/>
      <c r="K318" s="102"/>
      <c r="L318" s="33">
        <v>73</v>
      </c>
      <c r="M318" s="102"/>
      <c r="N318" s="33" t="s">
        <v>253</v>
      </c>
      <c r="O318" s="102"/>
    </row>
    <row r="319" ht="27" customHeight="1" spans="1:15">
      <c r="A319" s="11">
        <v>314</v>
      </c>
      <c r="B319" s="102"/>
      <c r="C319" s="102"/>
      <c r="D319" s="103"/>
      <c r="E319" s="103" t="s">
        <v>2132</v>
      </c>
      <c r="F319" s="33" t="s">
        <v>2139</v>
      </c>
      <c r="G319" s="33" t="s">
        <v>2067</v>
      </c>
      <c r="H319" s="102"/>
      <c r="I319" s="102"/>
      <c r="J319" s="33"/>
      <c r="K319" s="102"/>
      <c r="L319" s="33"/>
      <c r="M319" s="102"/>
      <c r="N319" s="33" t="s">
        <v>623</v>
      </c>
      <c r="O319" s="102"/>
    </row>
    <row r="320" ht="27" customHeight="1" spans="1:15">
      <c r="A320" s="11">
        <v>315</v>
      </c>
      <c r="B320" s="102"/>
      <c r="C320" s="102"/>
      <c r="D320" s="103"/>
      <c r="E320" s="103" t="s">
        <v>2132</v>
      </c>
      <c r="F320" s="33" t="s">
        <v>2140</v>
      </c>
      <c r="G320" s="33" t="s">
        <v>2067</v>
      </c>
      <c r="H320" s="102"/>
      <c r="I320" s="102"/>
      <c r="J320" s="33"/>
      <c r="K320" s="102"/>
      <c r="L320" s="33"/>
      <c r="M320" s="102"/>
      <c r="N320" s="33"/>
      <c r="O320" s="102"/>
    </row>
    <row r="321" ht="27" customHeight="1" spans="1:15">
      <c r="A321" s="11">
        <v>316</v>
      </c>
      <c r="B321" s="102"/>
      <c r="C321" s="102"/>
      <c r="D321" s="103"/>
      <c r="E321" s="103" t="s">
        <v>2132</v>
      </c>
      <c r="F321" s="33" t="s">
        <v>2141</v>
      </c>
      <c r="G321" s="33" t="s">
        <v>2067</v>
      </c>
      <c r="H321" s="102"/>
      <c r="I321" s="102"/>
      <c r="J321" s="33"/>
      <c r="K321" s="102"/>
      <c r="L321" s="33"/>
      <c r="M321" s="102"/>
      <c r="N321" s="33"/>
      <c r="O321" s="102"/>
    </row>
    <row r="322" ht="27" customHeight="1" spans="1:15">
      <c r="A322" s="11">
        <v>317</v>
      </c>
      <c r="B322" s="102"/>
      <c r="C322" s="102"/>
      <c r="D322" s="103"/>
      <c r="E322" s="103" t="s">
        <v>2132</v>
      </c>
      <c r="F322" s="33" t="s">
        <v>2142</v>
      </c>
      <c r="G322" s="33" t="s">
        <v>2067</v>
      </c>
      <c r="H322" s="102"/>
      <c r="I322" s="102"/>
      <c r="J322" s="33"/>
      <c r="K322" s="102"/>
      <c r="L322" s="33"/>
      <c r="M322" s="102"/>
      <c r="N322" s="33"/>
      <c r="O322" s="102"/>
    </row>
    <row r="323" ht="27" customHeight="1" spans="1:15">
      <c r="A323" s="11">
        <v>318</v>
      </c>
      <c r="B323" s="102"/>
      <c r="C323" s="102"/>
      <c r="D323" s="103"/>
      <c r="E323" s="103" t="s">
        <v>2132</v>
      </c>
      <c r="F323" s="33" t="s">
        <v>2143</v>
      </c>
      <c r="G323" s="33" t="s">
        <v>2067</v>
      </c>
      <c r="H323" s="102"/>
      <c r="I323" s="102"/>
      <c r="J323" s="33"/>
      <c r="K323" s="102"/>
      <c r="L323" s="33"/>
      <c r="M323" s="102"/>
      <c r="N323" s="33" t="s">
        <v>237</v>
      </c>
      <c r="O323" s="102"/>
    </row>
    <row r="324" ht="27" customHeight="1" spans="1:15">
      <c r="A324" s="11">
        <v>319</v>
      </c>
      <c r="B324" s="102"/>
      <c r="C324" s="102"/>
      <c r="D324" s="103"/>
      <c r="E324" s="103" t="s">
        <v>2132</v>
      </c>
      <c r="F324" s="33" t="s">
        <v>2144</v>
      </c>
      <c r="G324" s="33" t="s">
        <v>2067</v>
      </c>
      <c r="H324" s="102"/>
      <c r="I324" s="102"/>
      <c r="J324" s="33"/>
      <c r="K324" s="102"/>
      <c r="L324" s="33"/>
      <c r="M324" s="102"/>
      <c r="N324" s="33" t="s">
        <v>623</v>
      </c>
      <c r="O324" s="102"/>
    </row>
    <row r="325" ht="27" customHeight="1" spans="1:15">
      <c r="A325" s="11">
        <v>320</v>
      </c>
      <c r="B325" s="102"/>
      <c r="C325" s="102"/>
      <c r="D325" s="103"/>
      <c r="E325" s="103" t="s">
        <v>2132</v>
      </c>
      <c r="F325" s="33" t="s">
        <v>2145</v>
      </c>
      <c r="G325" s="33" t="s">
        <v>2067</v>
      </c>
      <c r="H325" s="102"/>
      <c r="I325" s="102"/>
      <c r="J325" s="33"/>
      <c r="K325" s="102"/>
      <c r="L325" s="33"/>
      <c r="M325" s="102"/>
      <c r="N325" s="33"/>
      <c r="O325" s="102"/>
    </row>
    <row r="326" ht="27" customHeight="1" spans="1:15">
      <c r="A326" s="11">
        <v>321</v>
      </c>
      <c r="B326" s="102"/>
      <c r="C326" s="102"/>
      <c r="D326" s="103"/>
      <c r="E326" s="103" t="s">
        <v>2132</v>
      </c>
      <c r="F326" s="33" t="s">
        <v>2146</v>
      </c>
      <c r="G326" s="33" t="s">
        <v>2067</v>
      </c>
      <c r="H326" s="102"/>
      <c r="I326" s="102"/>
      <c r="J326" s="33"/>
      <c r="K326" s="102"/>
      <c r="L326" s="33"/>
      <c r="M326" s="102"/>
      <c r="N326" s="33"/>
      <c r="O326" s="102"/>
    </row>
    <row r="327" ht="27" customHeight="1" spans="1:15">
      <c r="A327" s="11">
        <v>322</v>
      </c>
      <c r="B327" s="102"/>
      <c r="C327" s="102"/>
      <c r="D327" s="103"/>
      <c r="E327" s="103" t="s">
        <v>2132</v>
      </c>
      <c r="F327" s="33" t="s">
        <v>2147</v>
      </c>
      <c r="G327" s="33" t="s">
        <v>2067</v>
      </c>
      <c r="H327" s="102"/>
      <c r="I327" s="102"/>
      <c r="J327" s="33"/>
      <c r="K327" s="102"/>
      <c r="L327" s="33"/>
      <c r="M327" s="102"/>
      <c r="N327" s="33"/>
      <c r="O327" s="102"/>
    </row>
    <row r="328" ht="27" customHeight="1" spans="1:15">
      <c r="A328" s="11">
        <v>323</v>
      </c>
      <c r="B328" s="102"/>
      <c r="C328" s="102"/>
      <c r="D328" s="103"/>
      <c r="E328" s="103" t="s">
        <v>2132</v>
      </c>
      <c r="F328" s="33" t="s">
        <v>2148</v>
      </c>
      <c r="G328" s="33" t="s">
        <v>2149</v>
      </c>
      <c r="H328" s="102"/>
      <c r="I328" s="102"/>
      <c r="J328" s="33"/>
      <c r="K328" s="102"/>
      <c r="L328" s="33" t="s">
        <v>2150</v>
      </c>
      <c r="M328" s="102"/>
      <c r="N328" s="33"/>
      <c r="O328" s="102"/>
    </row>
    <row r="329" ht="27" customHeight="1" spans="1:15">
      <c r="A329" s="11">
        <v>324</v>
      </c>
      <c r="B329" s="102"/>
      <c r="C329" s="102"/>
      <c r="D329" s="103"/>
      <c r="E329" s="103" t="s">
        <v>2151</v>
      </c>
      <c r="F329" s="33" t="s">
        <v>2152</v>
      </c>
      <c r="G329" s="33" t="s">
        <v>2153</v>
      </c>
      <c r="H329" s="102"/>
      <c r="I329" s="102"/>
      <c r="J329" s="33"/>
      <c r="K329" s="102"/>
      <c r="L329" s="33"/>
      <c r="M329" s="102"/>
      <c r="N329" s="33" t="s">
        <v>2154</v>
      </c>
      <c r="O329" s="102"/>
    </row>
    <row r="330" ht="27" customHeight="1" spans="1:15">
      <c r="A330" s="11">
        <v>325</v>
      </c>
      <c r="B330" s="102"/>
      <c r="C330" s="102"/>
      <c r="D330" s="103"/>
      <c r="E330" s="103" t="s">
        <v>2151</v>
      </c>
      <c r="F330" s="33" t="s">
        <v>2155</v>
      </c>
      <c r="G330" s="33" t="s">
        <v>2156</v>
      </c>
      <c r="H330" s="102"/>
      <c r="I330" s="102"/>
      <c r="J330" s="33"/>
      <c r="K330" s="102"/>
      <c r="L330" s="33"/>
      <c r="M330" s="102"/>
      <c r="N330" s="33"/>
      <c r="O330" s="102"/>
    </row>
    <row r="331" ht="27" customHeight="1" spans="1:15">
      <c r="A331" s="11">
        <v>326</v>
      </c>
      <c r="B331" s="102"/>
      <c r="C331" s="102"/>
      <c r="D331" s="103"/>
      <c r="E331" s="103" t="s">
        <v>2157</v>
      </c>
      <c r="F331" s="33" t="s">
        <v>2158</v>
      </c>
      <c r="G331" s="33" t="s">
        <v>2159</v>
      </c>
      <c r="H331" s="102"/>
      <c r="I331" s="102"/>
      <c r="J331" s="33"/>
      <c r="K331" s="102"/>
      <c r="L331" s="33"/>
      <c r="M331" s="102"/>
      <c r="N331" s="33"/>
      <c r="O331" s="102"/>
    </row>
    <row r="332" ht="27" customHeight="1" spans="1:15">
      <c r="A332" s="11">
        <v>327</v>
      </c>
      <c r="B332" s="102"/>
      <c r="C332" s="102"/>
      <c r="D332" s="103"/>
      <c r="E332" s="103" t="s">
        <v>2157</v>
      </c>
      <c r="F332" s="33" t="s">
        <v>2160</v>
      </c>
      <c r="G332" s="33" t="s">
        <v>2159</v>
      </c>
      <c r="H332" s="102"/>
      <c r="I332" s="102"/>
      <c r="J332" s="33" t="s">
        <v>1987</v>
      </c>
      <c r="K332" s="102"/>
      <c r="L332" s="33">
        <v>12</v>
      </c>
      <c r="M332" s="102"/>
      <c r="N332" s="33" t="s">
        <v>170</v>
      </c>
      <c r="O332" s="102"/>
    </row>
    <row r="333" ht="27" customHeight="1" spans="1:15">
      <c r="A333" s="11">
        <v>328</v>
      </c>
      <c r="B333" s="102"/>
      <c r="C333" s="102"/>
      <c r="D333" s="103"/>
      <c r="E333" s="103" t="s">
        <v>2157</v>
      </c>
      <c r="F333" s="33" t="s">
        <v>2161</v>
      </c>
      <c r="G333" s="33" t="s">
        <v>2159</v>
      </c>
      <c r="H333" s="102"/>
      <c r="I333" s="102"/>
      <c r="J333" s="33"/>
      <c r="K333" s="102"/>
      <c r="L333" s="33"/>
      <c r="M333" s="102"/>
      <c r="N333" s="33"/>
      <c r="O333" s="102"/>
    </row>
    <row r="334" ht="27" customHeight="1" spans="1:15">
      <c r="A334" s="11">
        <v>329</v>
      </c>
      <c r="B334" s="102"/>
      <c r="C334" s="102"/>
      <c r="D334" s="103"/>
      <c r="E334" s="103" t="s">
        <v>2157</v>
      </c>
      <c r="F334" s="33" t="s">
        <v>2162</v>
      </c>
      <c r="G334" s="33" t="s">
        <v>2159</v>
      </c>
      <c r="H334" s="102"/>
      <c r="I334" s="102"/>
      <c r="J334" s="33"/>
      <c r="K334" s="102"/>
      <c r="L334" s="33"/>
      <c r="M334" s="102"/>
      <c r="N334" s="33"/>
      <c r="O334" s="102"/>
    </row>
    <row r="335" ht="27" customHeight="1" spans="1:15">
      <c r="A335" s="11">
        <v>330</v>
      </c>
      <c r="B335" s="102"/>
      <c r="C335" s="102"/>
      <c r="D335" s="103"/>
      <c r="E335" s="103" t="s">
        <v>2157</v>
      </c>
      <c r="F335" s="33" t="s">
        <v>2163</v>
      </c>
      <c r="G335" s="33" t="s">
        <v>2164</v>
      </c>
      <c r="H335" s="102"/>
      <c r="I335" s="102"/>
      <c r="J335" s="33"/>
      <c r="K335" s="102"/>
      <c r="L335" s="33">
        <v>11.2</v>
      </c>
      <c r="M335" s="102"/>
      <c r="N335" s="33" t="s">
        <v>2165</v>
      </c>
      <c r="O335" s="102"/>
    </row>
    <row r="336" ht="27" customHeight="1" spans="1:15">
      <c r="A336" s="11">
        <v>331</v>
      </c>
      <c r="B336" s="102"/>
      <c r="C336" s="102"/>
      <c r="D336" s="103"/>
      <c r="E336" s="103" t="s">
        <v>2157</v>
      </c>
      <c r="F336" s="33" t="s">
        <v>2166</v>
      </c>
      <c r="G336" s="33" t="s">
        <v>2159</v>
      </c>
      <c r="H336" s="102"/>
      <c r="I336" s="102"/>
      <c r="J336" s="33"/>
      <c r="K336" s="102"/>
      <c r="L336" s="33"/>
      <c r="M336" s="102"/>
      <c r="N336" s="33"/>
      <c r="O336" s="102"/>
    </row>
    <row r="337" ht="27" customHeight="1" spans="1:15">
      <c r="A337" s="11">
        <v>332</v>
      </c>
      <c r="B337" s="102"/>
      <c r="C337" s="102"/>
      <c r="D337" s="103"/>
      <c r="E337" s="103" t="s">
        <v>2157</v>
      </c>
      <c r="F337" s="33" t="s">
        <v>2167</v>
      </c>
      <c r="G337" s="33" t="s">
        <v>1987</v>
      </c>
      <c r="H337" s="102"/>
      <c r="I337" s="102"/>
      <c r="J337" s="33"/>
      <c r="K337" s="102"/>
      <c r="L337" s="33">
        <v>12</v>
      </c>
      <c r="M337" s="102"/>
      <c r="N337" s="33" t="s">
        <v>213</v>
      </c>
      <c r="O337" s="102"/>
    </row>
    <row r="338" ht="27" customHeight="1" spans="1:15">
      <c r="A338" s="11">
        <v>333</v>
      </c>
      <c r="B338" s="102"/>
      <c r="C338" s="102"/>
      <c r="D338" s="103"/>
      <c r="E338" s="103" t="s">
        <v>2157</v>
      </c>
      <c r="F338" s="33" t="s">
        <v>2168</v>
      </c>
      <c r="G338" s="33" t="s">
        <v>2159</v>
      </c>
      <c r="H338" s="102"/>
      <c r="I338" s="102"/>
      <c r="J338" s="33"/>
      <c r="K338" s="102"/>
      <c r="L338" s="33"/>
      <c r="M338" s="102"/>
      <c r="N338" s="33"/>
      <c r="O338" s="102"/>
    </row>
    <row r="339" ht="27" customHeight="1" spans="1:15">
      <c r="A339" s="11">
        <v>334</v>
      </c>
      <c r="B339" s="102"/>
      <c r="C339" s="102"/>
      <c r="D339" s="103"/>
      <c r="E339" s="103" t="s">
        <v>2157</v>
      </c>
      <c r="F339" s="33" t="s">
        <v>2169</v>
      </c>
      <c r="G339" s="33" t="s">
        <v>2170</v>
      </c>
      <c r="H339" s="102"/>
      <c r="I339" s="102"/>
      <c r="J339" s="33"/>
      <c r="K339" s="102"/>
      <c r="L339" s="33"/>
      <c r="M339" s="102"/>
      <c r="N339" s="33" t="s">
        <v>2154</v>
      </c>
      <c r="O339" s="102"/>
    </row>
    <row r="340" ht="27" customHeight="1" spans="1:15">
      <c r="A340" s="11">
        <v>335</v>
      </c>
      <c r="B340" s="102"/>
      <c r="C340" s="102"/>
      <c r="D340" s="103"/>
      <c r="E340" s="103" t="s">
        <v>2157</v>
      </c>
      <c r="F340" s="33" t="s">
        <v>2171</v>
      </c>
      <c r="G340" s="33" t="s">
        <v>2172</v>
      </c>
      <c r="H340" s="102"/>
      <c r="I340" s="102"/>
      <c r="J340" s="33"/>
      <c r="K340" s="102"/>
      <c r="L340" s="33"/>
      <c r="M340" s="102"/>
      <c r="N340" s="33">
        <v>2022</v>
      </c>
      <c r="O340" s="102"/>
    </row>
    <row r="341" ht="27" customHeight="1" spans="1:15">
      <c r="A341" s="11">
        <v>336</v>
      </c>
      <c r="B341" s="102"/>
      <c r="C341" s="102"/>
      <c r="D341" s="103"/>
      <c r="E341" s="103" t="s">
        <v>2157</v>
      </c>
      <c r="F341" s="33" t="s">
        <v>2173</v>
      </c>
      <c r="G341" s="33" t="s">
        <v>2159</v>
      </c>
      <c r="H341" s="102"/>
      <c r="I341" s="102"/>
      <c r="J341" s="33"/>
      <c r="K341" s="102"/>
      <c r="L341" s="33"/>
      <c r="M341" s="102"/>
      <c r="N341" s="33">
        <v>2022</v>
      </c>
      <c r="O341" s="102"/>
    </row>
    <row r="342" ht="27" customHeight="1" spans="1:15">
      <c r="A342" s="11">
        <v>337</v>
      </c>
      <c r="B342" s="102"/>
      <c r="C342" s="102"/>
      <c r="D342" s="103"/>
      <c r="E342" s="103" t="s">
        <v>2157</v>
      </c>
      <c r="F342" s="33" t="s">
        <v>2174</v>
      </c>
      <c r="G342" s="33" t="s">
        <v>2175</v>
      </c>
      <c r="H342" s="102"/>
      <c r="I342" s="102"/>
      <c r="J342" s="33"/>
      <c r="K342" s="102"/>
      <c r="L342" s="33"/>
      <c r="M342" s="102"/>
      <c r="N342" s="33">
        <v>2022</v>
      </c>
      <c r="O342" s="102"/>
    </row>
    <row r="343" ht="27" customHeight="1" spans="1:15">
      <c r="A343" s="11">
        <v>338</v>
      </c>
      <c r="B343" s="102"/>
      <c r="C343" s="102"/>
      <c r="D343" s="103"/>
      <c r="E343" s="103" t="s">
        <v>2157</v>
      </c>
      <c r="F343" s="33" t="s">
        <v>2176</v>
      </c>
      <c r="G343" s="33" t="s">
        <v>2088</v>
      </c>
      <c r="H343" s="102"/>
      <c r="I343" s="102"/>
      <c r="J343" s="33"/>
      <c r="K343" s="102"/>
      <c r="L343" s="33"/>
      <c r="M343" s="102"/>
      <c r="N343" s="33"/>
      <c r="O343" s="102"/>
    </row>
    <row r="344" ht="27" customHeight="1" spans="1:15">
      <c r="A344" s="11">
        <v>339</v>
      </c>
      <c r="B344" s="102"/>
      <c r="C344" s="102"/>
      <c r="D344" s="103"/>
      <c r="E344" s="103" t="s">
        <v>2157</v>
      </c>
      <c r="F344" s="33" t="s">
        <v>2177</v>
      </c>
      <c r="G344" s="33" t="s">
        <v>2088</v>
      </c>
      <c r="H344" s="102"/>
      <c r="I344" s="102"/>
      <c r="J344" s="33"/>
      <c r="K344" s="102"/>
      <c r="L344" s="33"/>
      <c r="M344" s="102"/>
      <c r="N344" s="33"/>
      <c r="O344" s="102"/>
    </row>
    <row r="345" ht="27" customHeight="1" spans="1:15">
      <c r="A345" s="11">
        <v>340</v>
      </c>
      <c r="B345" s="102"/>
      <c r="C345" s="102"/>
      <c r="D345" s="103"/>
      <c r="E345" s="103" t="s">
        <v>2157</v>
      </c>
      <c r="F345" s="33" t="s">
        <v>2178</v>
      </c>
      <c r="G345" s="33" t="s">
        <v>2088</v>
      </c>
      <c r="H345" s="102"/>
      <c r="I345" s="102"/>
      <c r="J345" s="33"/>
      <c r="K345" s="102"/>
      <c r="L345" s="33"/>
      <c r="M345" s="102"/>
      <c r="N345" s="33"/>
      <c r="O345" s="102"/>
    </row>
    <row r="346" ht="27" customHeight="1" spans="1:15">
      <c r="A346" s="11">
        <v>341</v>
      </c>
      <c r="B346" s="102"/>
      <c r="C346" s="102"/>
      <c r="D346" s="103"/>
      <c r="E346" s="103" t="s">
        <v>2179</v>
      </c>
      <c r="F346" s="33" t="s">
        <v>2180</v>
      </c>
      <c r="G346" s="33" t="s">
        <v>2181</v>
      </c>
      <c r="H346" s="102"/>
      <c r="I346" s="102"/>
      <c r="J346" s="33" t="s">
        <v>2182</v>
      </c>
      <c r="K346" s="102"/>
      <c r="L346" s="33"/>
      <c r="M346" s="102"/>
      <c r="N346" s="33">
        <v>2019</v>
      </c>
      <c r="O346" s="102"/>
    </row>
    <row r="347" ht="27" customHeight="1" spans="1:15">
      <c r="A347" s="11">
        <v>342</v>
      </c>
      <c r="B347" s="102"/>
      <c r="C347" s="102"/>
      <c r="D347" s="103"/>
      <c r="E347" s="103" t="s">
        <v>2179</v>
      </c>
      <c r="F347" s="33" t="s">
        <v>2183</v>
      </c>
      <c r="G347" s="33" t="s">
        <v>1965</v>
      </c>
      <c r="H347" s="102"/>
      <c r="I347" s="102"/>
      <c r="J347" s="33"/>
      <c r="K347" s="102"/>
      <c r="L347" s="33"/>
      <c r="M347" s="102"/>
      <c r="N347" s="33"/>
      <c r="O347" s="102"/>
    </row>
    <row r="348" ht="27" customHeight="1" spans="1:15">
      <c r="A348" s="11">
        <v>343</v>
      </c>
      <c r="B348" s="102"/>
      <c r="C348" s="102"/>
      <c r="D348" s="103"/>
      <c r="E348" s="103" t="s">
        <v>2179</v>
      </c>
      <c r="F348" s="33" t="s">
        <v>2184</v>
      </c>
      <c r="G348" s="33" t="s">
        <v>2045</v>
      </c>
      <c r="H348" s="102"/>
      <c r="I348" s="102"/>
      <c r="J348" s="33"/>
      <c r="K348" s="102"/>
      <c r="L348" s="33"/>
      <c r="M348" s="102"/>
      <c r="N348" s="33">
        <v>2020</v>
      </c>
      <c r="O348" s="102"/>
    </row>
    <row r="349" ht="27" customHeight="1" spans="1:15">
      <c r="A349" s="11">
        <v>344</v>
      </c>
      <c r="B349" s="102"/>
      <c r="C349" s="102"/>
      <c r="D349" s="103"/>
      <c r="E349" s="103" t="s">
        <v>2179</v>
      </c>
      <c r="F349" s="33" t="s">
        <v>2185</v>
      </c>
      <c r="G349" s="33" t="s">
        <v>1965</v>
      </c>
      <c r="H349" s="102"/>
      <c r="I349" s="102"/>
      <c r="J349" s="33"/>
      <c r="K349" s="102"/>
      <c r="L349" s="33"/>
      <c r="M349" s="102"/>
      <c r="N349" s="33"/>
      <c r="O349" s="102"/>
    </row>
    <row r="350" ht="27" customHeight="1" spans="1:15">
      <c r="A350" s="11">
        <v>345</v>
      </c>
      <c r="B350" s="102"/>
      <c r="C350" s="102"/>
      <c r="D350" s="103"/>
      <c r="E350" s="103" t="s">
        <v>2179</v>
      </c>
      <c r="F350" s="33" t="s">
        <v>2186</v>
      </c>
      <c r="G350" s="33" t="s">
        <v>2187</v>
      </c>
      <c r="H350" s="102"/>
      <c r="I350" s="102"/>
      <c r="J350" s="33"/>
      <c r="K350" s="102"/>
      <c r="L350" s="33"/>
      <c r="M350" s="102"/>
      <c r="N350" s="33"/>
      <c r="O350" s="102"/>
    </row>
    <row r="351" ht="27" customHeight="1" spans="1:15">
      <c r="A351" s="11">
        <v>346</v>
      </c>
      <c r="B351" s="102"/>
      <c r="C351" s="102"/>
      <c r="D351" s="103"/>
      <c r="E351" s="103" t="s">
        <v>2179</v>
      </c>
      <c r="F351" s="33" t="s">
        <v>2188</v>
      </c>
      <c r="G351" s="33" t="s">
        <v>2187</v>
      </c>
      <c r="H351" s="102"/>
      <c r="I351" s="102"/>
      <c r="J351" s="33"/>
      <c r="K351" s="102"/>
      <c r="L351" s="33"/>
      <c r="M351" s="102"/>
      <c r="N351" s="33"/>
      <c r="O351" s="102"/>
    </row>
    <row r="352" ht="27" customHeight="1" spans="1:15">
      <c r="A352" s="11">
        <v>347</v>
      </c>
      <c r="B352" s="102"/>
      <c r="C352" s="102"/>
      <c r="D352" s="103"/>
      <c r="E352" s="103" t="s">
        <v>2179</v>
      </c>
      <c r="F352" s="33" t="s">
        <v>2189</v>
      </c>
      <c r="G352" s="33" t="s">
        <v>2187</v>
      </c>
      <c r="H352" s="102"/>
      <c r="I352" s="102"/>
      <c r="J352" s="33"/>
      <c r="K352" s="102"/>
      <c r="L352" s="33"/>
      <c r="M352" s="102"/>
      <c r="N352" s="33"/>
      <c r="O352" s="102"/>
    </row>
    <row r="353" ht="27" customHeight="1" spans="1:15">
      <c r="A353" s="11">
        <v>348</v>
      </c>
      <c r="B353" s="102"/>
      <c r="C353" s="102"/>
      <c r="D353" s="103"/>
      <c r="E353" s="103" t="s">
        <v>2179</v>
      </c>
      <c r="F353" s="33" t="s">
        <v>2190</v>
      </c>
      <c r="G353" s="33" t="s">
        <v>2187</v>
      </c>
      <c r="H353" s="102"/>
      <c r="I353" s="102"/>
      <c r="J353" s="33"/>
      <c r="K353" s="102"/>
      <c r="L353" s="33"/>
      <c r="M353" s="102"/>
      <c r="N353" s="33"/>
      <c r="O353" s="102"/>
    </row>
    <row r="354" ht="27" customHeight="1" spans="1:15">
      <c r="A354" s="11">
        <v>349</v>
      </c>
      <c r="B354" s="102"/>
      <c r="C354" s="102"/>
      <c r="D354" s="103"/>
      <c r="E354" s="103" t="s">
        <v>2179</v>
      </c>
      <c r="F354" s="33" t="s">
        <v>2191</v>
      </c>
      <c r="G354" s="33"/>
      <c r="H354" s="102"/>
      <c r="I354" s="102"/>
      <c r="J354" s="33"/>
      <c r="K354" s="102"/>
      <c r="L354" s="33"/>
      <c r="M354" s="102"/>
      <c r="N354" s="33"/>
      <c r="O354" s="102"/>
    </row>
    <row r="355" ht="27" customHeight="1" spans="1:15">
      <c r="A355" s="11">
        <v>350</v>
      </c>
      <c r="B355" s="102"/>
      <c r="C355" s="102"/>
      <c r="D355" s="103"/>
      <c r="E355" s="103" t="s">
        <v>2179</v>
      </c>
      <c r="F355" s="33" t="s">
        <v>2192</v>
      </c>
      <c r="G355" s="33"/>
      <c r="H355" s="102"/>
      <c r="I355" s="102"/>
      <c r="J355" s="33"/>
      <c r="K355" s="102"/>
      <c r="L355" s="33"/>
      <c r="M355" s="102"/>
      <c r="N355" s="33"/>
      <c r="O355" s="102"/>
    </row>
  </sheetData>
  <autoFilter ref="A5:XEY355">
    <extLst/>
  </autoFilter>
  <mergeCells count="45">
    <mergeCell ref="A3:O3"/>
    <mergeCell ref="P3:R3"/>
    <mergeCell ref="S3:U3"/>
    <mergeCell ref="V3:W3"/>
    <mergeCell ref="X3:AC3"/>
    <mergeCell ref="AD3:AG3"/>
    <mergeCell ref="AI3:AK3"/>
    <mergeCell ref="AL3:AN3"/>
    <mergeCell ref="X4:Z4"/>
    <mergeCell ref="AA4:AC4"/>
    <mergeCell ref="A4:A5"/>
    <mergeCell ref="B4:B5"/>
    <mergeCell ref="C4:C5"/>
    <mergeCell ref="D4:D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 ref="U4:U5"/>
    <mergeCell ref="V4:V5"/>
    <mergeCell ref="W4:W5"/>
    <mergeCell ref="AD4:AD5"/>
    <mergeCell ref="AE4:AE5"/>
    <mergeCell ref="AF4:AF5"/>
    <mergeCell ref="AG4:AG5"/>
    <mergeCell ref="AH3:AH5"/>
    <mergeCell ref="AI4:AI5"/>
    <mergeCell ref="AJ4:AJ5"/>
    <mergeCell ref="AK4:AK5"/>
    <mergeCell ref="AL4:AL5"/>
    <mergeCell ref="AM4:AM5"/>
    <mergeCell ref="AN4:AN5"/>
    <mergeCell ref="AO3:AO5"/>
    <mergeCell ref="AO73:AO75"/>
  </mergeCells>
  <dataValidations count="21">
    <dataValidation type="list" allowBlank="1" showInputMessage="1" showErrorMessage="1" sqref="AO118 JA118 SW118 ACS118 AMO118 AWK118 BGG118 BQC118 BZY118 CJU118 CTQ118 DDM118 DNI118 DXE118 EHA118 EQW118 FAS118 FKO118 FUK118 GEG118 GOC118 GXY118 HHU118 HRQ118 IBM118 ILI118 IVE118 JFA118 JOW118 JYS118 KIO118 KSK118 LCG118 LMC118 LVY118 MFU118 MPQ118 MZM118 NJI118 NTE118 ODA118 OMW118 OWS118 PGO118 PQK118 QAG118 QKC118 QTY118 RDU118 RNQ118 RXM118 SHI118 SRE118 TBA118 TKW118 TUS118 UEO118 UOK118 UYG118 VIC118 VRY118 WBU118 WLQ118 WVM118">
      <formula1>主要资金来源90</formula1>
    </dataValidation>
    <dataValidation type="list" allowBlank="1" showInputMessage="1" showErrorMessage="1" sqref="AO115 JA115 SW115 ACS115 AMO115 AWK115 BGG115 BQC115 BZY115 CJU115 CTQ115 DDM115 DNI115 DXE115 EHA115 EQW115 FAS115 FKO115 FUK115 GEG115 GOC115 GXY115 HHU115 HRQ115 IBM115 ILI115 IVE115 JFA115 JOW115 JYS115 KIO115 KSK115 LCG115 LMC115 LVY115 MFU115 MPQ115 MZM115 NJI115 NTE115 ODA115 OMW115 OWS115 PGO115 PQK115 QAG115 QKC115 QTY115 RDU115 RNQ115 RXM115 SHI115 SRE115 TBA115 TKW115 TUS115 UEO115 UOK115 UYG115 VIC115 VRY115 WBU115 WLQ115 WVM115">
      <formula1>主要资金来源678</formula1>
    </dataValidation>
    <dataValidation type="list" allowBlank="1" showInputMessage="1" showErrorMessage="1" sqref="H98 IY98 SU98 ACQ98 AMM98 AWI98 BGE98 BQA98 BZW98 CJS98 CTO98 DDK98 DNG98 DXC98 EGY98 EQU98 FAQ98 FKM98 FUI98 GEE98 GOA98 GXW98 HHS98 HRO98 IBK98 ILG98 IVC98 JEY98 JOU98 JYQ98 KIM98 KSI98 LCE98 LMA98 LVW98 MFS98 MPO98 MZK98 NJG98 NTC98 OCY98 OMU98 OWQ98 PGM98 PQI98 QAE98 QKA98 QTW98 RDS98 RNO98 RXK98 SHG98 SRC98 TAY98 TKU98 TUQ98 UEM98 UOI98 UYE98 VIA98 VRW98 WBS98 WLO98 WVK98">
      <formula1>项目状态2</formula1>
    </dataValidation>
    <dataValidation type="list" allowBlank="1" showInputMessage="1" showErrorMessage="1" sqref="T101 IX101 ST101 ACP101 AML101 AWH101 BGD101 BPZ101 BZV101 CJR101 CTN101 DDJ101 DNF101 DXB101 EGX101 EQT101 FAP101 FKL101 FUH101 GED101 GNZ101 GXV101 HHR101 HRN101 IBJ101 ILF101 IVB101 JEX101 JOT101 JYP101 KIL101 KSH101 LCD101 LLZ101 LVV101 MFR101 MPN101 MZJ101 NJF101 NTB101 OCX101 OMT101 OWP101 PGL101 PQH101 QAD101 QJZ101 QTV101 RDR101 RNN101 RXJ101 SHF101 SRB101 TAX101 TKT101 TUP101 UEL101 UOH101 UYD101 VHZ101 VRV101 WBR101 WLN101 WVJ101">
      <formula1>项目层级4</formula1>
    </dataValidation>
    <dataValidation type="list" allowBlank="1" showInputMessage="1" showErrorMessage="1" sqref="D99:D100 IV99:IV100 SR99:SR100 ACN99:ACN100 AMJ99:AMJ100 AWF99:AWF100 BGB99:BGB100 BPX99:BPX100 BZT99:BZT100 CJP99:CJP100 CTL99:CTL100 DDH99:DDH100 DND99:DND100 DWZ99:DWZ100 EGV99:EGV100 EQR99:EQR100 FAN99:FAN100 FKJ99:FKJ100 FUF99:FUF100 GEB99:GEB100 GNX99:GNX100 GXT99:GXT100 HHP99:HHP100 HRL99:HRL100 IBH99:IBH100 ILD99:ILD100 IUZ99:IUZ100 JEV99:JEV100 JOR99:JOR100 JYN99:JYN100 KIJ99:KIJ100 KSF99:KSF100 LCB99:LCB100 LLX99:LLX100 LVT99:LVT100 MFP99:MFP100 MPL99:MPL100 MZH99:MZH100 NJD99:NJD100 NSZ99:NSZ100 OCV99:OCV100 OMR99:OMR100 OWN99:OWN100 PGJ99:PGJ100 PQF99:PQF100 QAB99:QAB100 QJX99:QJX100 QTT99:QTT100 RDP99:RDP100 RNL99:RNL100 RXH99:RXH100 SHD99:SHD100 SQZ99:SQZ100 TAV99:TAV100 TKR99:TKR100 TUN99:TUN100 UEJ99:UEJ100 UOF99:UOF100 UYB99:UYB100 VHX99:VHX100 VRT99:VRT100 WBP99:WBP100 WLL99:WLL100 WVH99:WVH100">
      <formula1>所属行业3</formula1>
    </dataValidation>
    <dataValidation type="list" allowBlank="1" showInputMessage="1" showErrorMessage="1" sqref="AO102 JA102 SW102 ACS102 AMO102 AWK102 BGG102 BQC102 BZY102 CJU102 CTQ102 DDM102 DNI102 DXE102 EHA102 EQW102 FAS102 FKO102 FUK102 GEG102 GOC102 GXY102 HHU102 HRQ102 IBM102 ILI102 IVE102 JFA102 JOW102 JYS102 KIO102 KSK102 LCG102 LMC102 LVY102 MFU102 MPQ102 MZM102 NJI102 NTE102 ODA102 OMW102 OWS102 PGO102 PQK102 QAG102 QKC102 QTY102 RDU102 RNQ102 RXM102 SHI102 SRE102 TBA102 TKW102 TUS102 UEO102 UOK102 UYG102 VIC102 VRY102 WBU102 WLQ102 WVM102">
      <formula1>主要资金来源1</formula1>
    </dataValidation>
    <dataValidation type="list" allowBlank="1" showInputMessage="1" showErrorMessage="1" sqref="H91:H97 H101:H110 O111:O115 O118:O122 IY91:IY97 IY101:IY115 IY118:IY122 SU91:SU97 SU101:SU115 SU118:SU122 ACQ91:ACQ97 ACQ101:ACQ115 ACQ118:ACQ122 AMM91:AMM97 AMM101:AMM115 AMM118:AMM122 AWI91:AWI97 AWI101:AWI115 AWI118:AWI122 BGE91:BGE97 BGE101:BGE115 BGE118:BGE122 BQA91:BQA97 BQA101:BQA115 BQA118:BQA122 BZW91:BZW97 BZW101:BZW115 BZW118:BZW122 CJS91:CJS97 CJS101:CJS115 CJS118:CJS122 CTO91:CTO97 CTO101:CTO115 CTO118:CTO122 DDK91:DDK97 DDK101:DDK115 DDK118:DDK122 DNG91:DNG97 DNG101:DNG115 DNG118:DNG122 DXC91:DXC97 DXC101:DXC115 DXC118:DXC122 EGY91:EGY97 EGY101:EGY115 EGY118:EGY122 EQU91:EQU97 EQU101:EQU115 EQU118:EQU122 FAQ91:FAQ97 FAQ101:FAQ115 FAQ118:FAQ122 FKM91:FKM97 FKM101:FKM115 FKM118:FKM122 FUI91:FUI97 FUI101:FUI115 FUI118:FUI122 GEE91:GEE97 GEE101:GEE115 GEE118:GEE122 GOA91:GOA97 GOA101:GOA115 GOA118:GOA122 GXW91:GXW97 GXW101:GXW115 GXW118:GXW122 HHS91:HHS97 HHS101:HHS115 HHS118:HHS122 HRO91:HRO97 HRO101:HRO115 HRO118:HRO122 IBK91:IBK97 IBK101:IBK115 IBK118:IBK122 ILG91:ILG97 ILG101:ILG115 ILG118:ILG122 IVC91:IVC97 IVC101:IVC115 IVC118:IVC122 JEY91:JEY97 JEY101:JEY115 JEY118:JEY122 JOU91:JOU97 JOU101:JOU115 JOU118:JOU122 JYQ91:JYQ97 JYQ101:JYQ115 JYQ118:JYQ122 KIM91:KIM97 KIM101:KIM115 KIM118:KIM122 KSI91:KSI97 KSI101:KSI115 KSI118:KSI122 LCE91:LCE97 LCE101:LCE115 LCE118:LCE122 LMA91:LMA97 LMA101:LMA115 LMA118:LMA122 LVW91:LVW97 LVW101:LVW115 LVW118:LVW122 MFS91:MFS97 MFS101:MFS115 MFS118:MFS122 MPO91:MPO97 MPO101:MPO115 MPO118:MPO122 MZK91:MZK97 MZK101:MZK115 MZK118:MZK122 NJG91:NJG97 NJG101:NJG115 NJG118:NJG122 NTC91:NTC97 NTC101:NTC115 NTC118:NTC122 OCY91:OCY97 OCY101:OCY115 OCY118:OCY122 OMU91:OMU97 OMU101:OMU115 OMU118:OMU122 OWQ91:OWQ97 OWQ101:OWQ115 OWQ118:OWQ122 PGM91:PGM97 PGM101:PGM115 PGM118:PGM122 PQI91:PQI97 PQI101:PQI115 PQI118:PQI122 QAE91:QAE97 QAE101:QAE115 QAE118:QAE122 QKA91:QKA97 QKA101:QKA115 QKA118:QKA122 QTW91:QTW97 QTW101:QTW115 QTW118:QTW122 RDS91:RDS97 RDS101:RDS115 RDS118:RDS122 RNO91:RNO97 RNO101:RNO115 RNO118:RNO122 RXK91:RXK97 RXK101:RXK115 RXK118:RXK122 SHG91:SHG97 SHG101:SHG115 SHG118:SHG122 SRC91:SRC97 SRC101:SRC115 SRC118:SRC122 TAY91:TAY97 TAY101:TAY115 TAY118:TAY122 TKU91:TKU97 TKU101:TKU115 TKU118:TKU122 TUQ91:TUQ97 TUQ101:TUQ115 TUQ118:TUQ122 UEM91:UEM97 UEM101:UEM115 UEM118:UEM122 UOI91:UOI97 UOI101:UOI115 UOI118:UOI122 UYE91:UYE97 UYE101:UYE115 UYE118:UYE122 VIA91:VIA97 VIA101:VIA115 VIA118:VIA122 VRW91:VRW97 VRW101:VRW115 VRW118:VRW122 WBS91:WBS97 WBS101:WBS115 WBS118:WBS122 WLO91:WLO97 WLO101:WLO115 WLO118:WLO122 WVK91:WVK97 WVK101:WVK115 WVK118:WVK122">
      <formula1>项目状态</formula1>
    </dataValidation>
    <dataValidation type="list" allowBlank="1" showInputMessage="1" showErrorMessage="1" sqref="AO121 JA121 SW121 ACS121 AMO121 AWK121 BGG121 BQC121 BZY121 CJU121 CTQ121 DDM121 DNI121 DXE121 EHA121 EQW121 FAS121 FKO121 FUK121 GEG121 GOC121 GXY121 HHU121 HRQ121 IBM121 ILI121 IVE121 JFA121 JOW121 JYS121 KIO121 KSK121 LCG121 LMC121 LVY121 MFU121 MPQ121 MZM121 NJI121 NTE121 ODA121 OMW121 OWS121 PGO121 PQK121 QAG121 QKC121 QTY121 RDU121 RNQ121 RXM121 SHI121 SRE121 TBA121 TKW121 TUS121 UEO121 UOK121 UYG121 VIC121 VRY121 WBU121 WLQ121 WVM121">
      <formula1>主要资金来圆梦768</formula1>
    </dataValidation>
    <dataValidation type="list" allowBlank="1" showInputMessage="1" showErrorMessage="1" sqref="AO122 JA122 SW122 ACS122 AMO122 AWK122 BGG122 BQC122 BZY122 CJU122 CTQ122 DDM122 DNI122 DXE122 EHA122 EQW122 FAS122 FKO122 FUK122 GEG122 GOC122 GXY122 HHU122 HRQ122 IBM122 ILI122 IVE122 JFA122 JOW122 JYS122 KIO122 KSK122 LCG122 LMC122 LVY122 MFU122 MPQ122 MZM122 NJI122 NTE122 ODA122 OMW122 OWS122 PGO122 PQK122 QAG122 QKC122 QTY122 RDU122 RNQ122 RXM122 SHI122 SRE122 TBA122 TKW122 TUS122 UEO122 UOK122 UYG122 VIC122 VRY122 WBU122 WLQ122 WVM122">
      <formula1>主要资金来源659</formula1>
    </dataValidation>
    <dataValidation type="list" allowBlank="1" showInputMessage="1" showErrorMessage="1" sqref="D91:D98 D101:D106 D108:D111 D114:D122 IV91:IV98 IV101:IV106 IV108:IV111 IV114:IV122 SR91:SR98 SR101:SR106 SR108:SR111 SR114:SR122 ACN91:ACN98 ACN101:ACN106 ACN108:ACN111 ACN114:ACN122 AMJ91:AMJ98 AMJ101:AMJ106 AMJ108:AMJ111 AMJ114:AMJ122 AWF91:AWF98 AWF101:AWF106 AWF108:AWF111 AWF114:AWF122 BGB91:BGB98 BGB101:BGB106 BGB108:BGB111 BGB114:BGB122 BPX91:BPX98 BPX101:BPX106 BPX108:BPX111 BPX114:BPX122 BZT91:BZT98 BZT101:BZT106 BZT108:BZT111 BZT114:BZT122 CJP91:CJP98 CJP101:CJP106 CJP108:CJP111 CJP114:CJP122 CTL91:CTL98 CTL101:CTL106 CTL108:CTL111 CTL114:CTL122 DDH91:DDH98 DDH101:DDH106 DDH108:DDH111 DDH114:DDH122 DND91:DND98 DND101:DND106 DND108:DND111 DND114:DND122 DWZ91:DWZ98 DWZ101:DWZ106 DWZ108:DWZ111 DWZ114:DWZ122 EGV91:EGV98 EGV101:EGV106 EGV108:EGV111 EGV114:EGV122 EQR91:EQR98 EQR101:EQR106 EQR108:EQR111 EQR114:EQR122 FAN91:FAN98 FAN101:FAN106 FAN108:FAN111 FAN114:FAN122 FKJ91:FKJ98 FKJ101:FKJ106 FKJ108:FKJ111 FKJ114:FKJ122 FUF91:FUF98 FUF101:FUF106 FUF108:FUF111 FUF114:FUF122 GEB91:GEB98 GEB101:GEB106 GEB108:GEB111 GEB114:GEB122 GNX91:GNX98 GNX101:GNX106 GNX108:GNX111 GNX114:GNX122 GXT91:GXT98 GXT101:GXT106 GXT108:GXT111 GXT114:GXT122 HHP91:HHP98 HHP101:HHP106 HHP108:HHP111 HHP114:HHP122 HRL91:HRL98 HRL101:HRL106 HRL108:HRL111 HRL114:HRL122 IBH91:IBH98 IBH101:IBH106 IBH108:IBH111 IBH114:IBH122 ILD91:ILD98 ILD101:ILD106 ILD108:ILD111 ILD114:ILD122 IUZ91:IUZ98 IUZ101:IUZ106 IUZ108:IUZ111 IUZ114:IUZ122 JEV91:JEV98 JEV101:JEV106 JEV108:JEV111 JEV114:JEV122 JOR91:JOR98 JOR101:JOR106 JOR108:JOR111 JOR114:JOR122 JYN91:JYN98 JYN101:JYN106 JYN108:JYN111 JYN114:JYN122 KIJ91:KIJ98 KIJ101:KIJ106 KIJ108:KIJ111 KIJ114:KIJ122 KSF91:KSF98 KSF101:KSF106 KSF108:KSF111 KSF114:KSF122 LCB91:LCB98 LCB101:LCB106 LCB108:LCB111 LCB114:LCB122 LLX91:LLX98 LLX101:LLX106 LLX108:LLX111 LLX114:LLX122 LVT91:LVT98 LVT101:LVT106 LVT108:LVT111 LVT114:LVT122 MFP91:MFP98 MFP101:MFP106 MFP108:MFP111 MFP114:MFP122 MPL91:MPL98 MPL101:MPL106 MPL108:MPL111 MPL114:MPL122 MZH91:MZH98 MZH101:MZH106 MZH108:MZH111 MZH114:MZH122 NJD91:NJD98 NJD101:NJD106 NJD108:NJD111 NJD114:NJD122 NSZ91:NSZ98 NSZ101:NSZ106 NSZ108:NSZ111 NSZ114:NSZ122 OCV91:OCV98 OCV101:OCV106 OCV108:OCV111 OCV114:OCV122 OMR91:OMR98 OMR101:OMR106 OMR108:OMR111 OMR114:OMR122 OWN91:OWN98 OWN101:OWN106 OWN108:OWN111 OWN114:OWN122 PGJ91:PGJ98 PGJ101:PGJ106 PGJ108:PGJ111 PGJ114:PGJ122 PQF91:PQF98 PQF101:PQF106 PQF108:PQF111 PQF114:PQF122 QAB91:QAB98 QAB101:QAB106 QAB108:QAB111 QAB114:QAB122 QJX91:QJX98 QJX101:QJX106 QJX108:QJX111 QJX114:QJX122 QTT91:QTT98 QTT101:QTT106 QTT108:QTT111 QTT114:QTT122 RDP91:RDP98 RDP101:RDP106 RDP108:RDP111 RDP114:RDP122 RNL91:RNL98 RNL101:RNL106 RNL108:RNL111 RNL114:RNL122 RXH91:RXH98 RXH101:RXH106 RXH108:RXH111 RXH114:RXH122 SHD91:SHD98 SHD101:SHD106 SHD108:SHD111 SHD114:SHD122 SQZ91:SQZ98 SQZ101:SQZ106 SQZ108:SQZ111 SQZ114:SQZ122 TAV91:TAV98 TAV101:TAV106 TAV108:TAV111 TAV114:TAV122 TKR91:TKR98 TKR101:TKR106 TKR108:TKR111 TKR114:TKR122 TUN91:TUN98 TUN101:TUN106 TUN108:TUN111 TUN114:TUN122 UEJ91:UEJ98 UEJ101:UEJ106 UEJ108:UEJ111 UEJ114:UEJ122 UOF91:UOF98 UOF101:UOF106 UOF108:UOF111 UOF114:UOF122 UYB91:UYB98 UYB101:UYB106 UYB108:UYB111 UYB114:UYB122 VHX91:VHX98 VHX101:VHX106 VHX108:VHX111 VHX114:VHX122 VRT91:VRT98 VRT101:VRT106 VRT108:VRT111 VRT114:VRT122 WBP91:WBP98 WBP101:WBP106 WBP108:WBP111 WBP114:WBP122 WLL91:WLL98 WLL101:WLL106 WLL108:WLL111 WLL114:WLL122 WVH91:WVH98 WVH101:WVH106 WVH108:WVH111 WVH114:WVH122">
      <formula1>所属行业</formula1>
    </dataValidation>
    <dataValidation type="list" allowBlank="1" showInputMessage="1" showErrorMessage="1" sqref="H99:H100 IY99:IY100 SU99:SU100 ACQ99:ACQ100 AMM99:AMM100 AWI99:AWI100 BGE99:BGE100 BQA99:BQA100 BZW99:BZW100 CJS99:CJS100 CTO99:CTO100 DDK99:DDK100 DNG99:DNG100 DXC99:DXC100 EGY99:EGY100 EQU99:EQU100 FAQ99:FAQ100 FKM99:FKM100 FUI99:FUI100 GEE99:GEE100 GOA99:GOA100 GXW99:GXW100 HHS99:HHS100 HRO99:HRO100 IBK99:IBK100 ILG99:ILG100 IVC99:IVC100 JEY99:JEY100 JOU99:JOU100 JYQ99:JYQ100 KIM99:KIM100 KSI99:KSI100 LCE99:LCE100 LMA99:LMA100 LVW99:LVW100 MFS99:MFS100 MPO99:MPO100 MZK99:MZK100 NJG99:NJG100 NTC99:NTC100 OCY99:OCY100 OMU99:OMU100 OWQ99:OWQ100 PGM99:PGM100 PQI99:PQI100 QAE99:QAE100 QKA99:QKA100 QTW99:QTW100 RDS99:RDS100 RNO99:RNO100 RXK99:RXK100 SHG99:SHG100 SRC99:SRC100 TAY99:TAY100 TKU99:TKU100 TUQ99:TUQ100 UEM99:UEM100 UOI99:UOI100 UYE99:UYE100 VIA99:VIA100 VRW99:VRW100 WBS99:WBS100 WLO99:WLO100 WVK99:WVK100">
      <formula1>你好</formula1>
    </dataValidation>
    <dataValidation type="list" allowBlank="1" showInputMessage="1" showErrorMessage="1" sqref="O116:O117 IY116:IY117 SU116:SU117 ACQ116:ACQ117 AMM116:AMM117 AWI116:AWI117 BGE116:BGE117 BQA116:BQA117 BZW116:BZW117 CJS116:CJS117 CTO116:CTO117 DDK116:DDK117 DNG116:DNG117 DXC116:DXC117 EGY116:EGY117 EQU116:EQU117 FAQ116:FAQ117 FKM116:FKM117 FUI116:FUI117 GEE116:GEE117 GOA116:GOA117 GXW116:GXW117 HHS116:HHS117 HRO116:HRO117 IBK116:IBK117 ILG116:ILG117 IVC116:IVC117 JEY116:JEY117 JOU116:JOU117 JYQ116:JYQ117 KIM116:KIM117 KSI116:KSI117 LCE116:LCE117 LMA116:LMA117 LVW116:LVW117 MFS116:MFS117 MPO116:MPO117 MZK116:MZK117 NJG116:NJG117 NTC116:NTC117 OCY116:OCY117 OMU116:OMU117 OWQ116:OWQ117 PGM116:PGM117 PQI116:PQI117 QAE116:QAE117 QKA116:QKA117 QTW116:QTW117 RDS116:RDS117 RNO116:RNO117 RXK116:RXK117 SHG116:SHG117 SRC116:SRC117 TAY116:TAY117 TKU116:TKU117 TUQ116:TUQ117 UEM116:UEM117 UOI116:UOI117 UYE116:UYE117 VIA116:VIA117 VRW116:VRW117 WBS116:WBS117 WLO116:WLO117 WVK116:WVK117">
      <formula1>项目状态90</formula1>
    </dataValidation>
    <dataValidation type="list" allowBlank="1" showInputMessage="1" showErrorMessage="1" sqref="T91:T100 T102:T106 T112:T122 IX91:IX100 IX102:IX106 IX112:IX122 ST91:ST100 ST102:ST106 ST112:ST122 ACP91:ACP100 ACP102:ACP106 ACP112:ACP122 AML91:AML100 AML102:AML106 AML112:AML122 AWH91:AWH100 AWH102:AWH106 AWH112:AWH122 BGD91:BGD100 BGD102:BGD106 BGD112:BGD122 BPZ91:BPZ100 BPZ102:BPZ106 BPZ112:BPZ122 BZV91:BZV100 BZV102:BZV106 BZV112:BZV122 CJR91:CJR100 CJR102:CJR106 CJR112:CJR122 CTN91:CTN100 CTN102:CTN106 CTN112:CTN122 DDJ91:DDJ100 DDJ102:DDJ106 DDJ112:DDJ122 DNF91:DNF100 DNF102:DNF106 DNF112:DNF122 DXB91:DXB100 DXB102:DXB106 DXB112:DXB122 EGX91:EGX100 EGX102:EGX106 EGX112:EGX122 EQT91:EQT100 EQT102:EQT106 EQT112:EQT122 FAP91:FAP100 FAP102:FAP106 FAP112:FAP122 FKL91:FKL100 FKL102:FKL106 FKL112:FKL122 FUH91:FUH100 FUH102:FUH106 FUH112:FUH122 GED91:GED100 GED102:GED106 GED112:GED122 GNZ91:GNZ100 GNZ102:GNZ106 GNZ112:GNZ122 GXV91:GXV100 GXV102:GXV106 GXV112:GXV122 HHR91:HHR100 HHR102:HHR106 HHR112:HHR122 HRN91:HRN100 HRN102:HRN106 HRN112:HRN122 IBJ91:IBJ100 IBJ102:IBJ106 IBJ112:IBJ122 ILF91:ILF100 ILF102:ILF106 ILF112:ILF122 IVB91:IVB100 IVB102:IVB106 IVB112:IVB122 JEX91:JEX100 JEX102:JEX106 JEX112:JEX122 JOT91:JOT100 JOT102:JOT106 JOT112:JOT122 JYP91:JYP100 JYP102:JYP106 JYP112:JYP122 KIL91:KIL100 KIL102:KIL106 KIL112:KIL122 KSH91:KSH100 KSH102:KSH106 KSH112:KSH122 LCD91:LCD100 LCD102:LCD106 LCD112:LCD122 LLZ91:LLZ100 LLZ102:LLZ106 LLZ112:LLZ122 LVV91:LVV100 LVV102:LVV106 LVV112:LVV122 MFR91:MFR100 MFR102:MFR106 MFR112:MFR122 MPN91:MPN100 MPN102:MPN106 MPN112:MPN122 MZJ91:MZJ100 MZJ102:MZJ106 MZJ112:MZJ122 NJF91:NJF100 NJF102:NJF106 NJF112:NJF122 NTB91:NTB100 NTB102:NTB106 NTB112:NTB122 OCX91:OCX100 OCX102:OCX106 OCX112:OCX122 OMT91:OMT100 OMT102:OMT106 OMT112:OMT122 OWP91:OWP100 OWP102:OWP106 OWP112:OWP122 PGL91:PGL100 PGL102:PGL106 PGL112:PGL122 PQH91:PQH100 PQH102:PQH106 PQH112:PQH122 QAD91:QAD100 QAD102:QAD106 QAD112:QAD122 QJZ91:QJZ100 QJZ102:QJZ106 QJZ112:QJZ122 QTV91:QTV100 QTV102:QTV106 QTV112:QTV122 RDR91:RDR100 RDR102:RDR106 RDR112:RDR122 RNN91:RNN100 RNN102:RNN106 RNN112:RNN122 RXJ91:RXJ100 RXJ102:RXJ106 RXJ112:RXJ122 SHF91:SHF100 SHF102:SHF106 SHF112:SHF122 SRB91:SRB100 SRB102:SRB106 SRB112:SRB122 TAX91:TAX100 TAX102:TAX106 TAX112:TAX122 TKT91:TKT100 TKT102:TKT106 TKT112:TKT122 TUP91:TUP100 TUP102:TUP106 TUP112:TUP122 UEL91:UEL100 UEL102:UEL106 UEL112:UEL122 UOH91:UOH100 UOH102:UOH106 UOH112:UOH122 UYD91:UYD100 UYD102:UYD106 UYD112:UYD122 VHZ91:VHZ100 VHZ102:VHZ106 VHZ112:VHZ122 VRV91:VRV100 VRV102:VRV106 VRV112:VRV122 WBR91:WBR100 WBR102:WBR106 WBR112:WBR122 WLN91:WLN100 WLN102:WLN106 WLN112:WLN122 WVJ91:WVJ100 WVJ102:WVJ106 WVJ112:WVJ122">
      <formula1>项目层级</formula1>
    </dataValidation>
    <dataValidation type="list" allowBlank="1" showInputMessage="1" showErrorMessage="1" sqref="T108:T111 IX108:IX111 ST108:ST111 ACP108:ACP111 AML108:AML111 AWH108:AWH111 BGD108:BGD111 BPZ108:BPZ111 BZV108:BZV111 CJR108:CJR111 CTN108:CTN111 DDJ108:DDJ111 DNF108:DNF111 DXB108:DXB111 EGX108:EGX111 EQT108:EQT111 FAP108:FAP111 FKL108:FKL111 FUH108:FUH111 GED108:GED111 GNZ108:GNZ111 GXV108:GXV111 HHR108:HHR111 HRN108:HRN111 IBJ108:IBJ111 ILF108:ILF111 IVB108:IVB111 JEX108:JEX111 JOT108:JOT111 JYP108:JYP111 KIL108:KIL111 KSH108:KSH111 LCD108:LCD111 LLZ108:LLZ111 LVV108:LVV111 MFR108:MFR111 MPN108:MPN111 MZJ108:MZJ111 NJF108:NJF111 NTB108:NTB111 OCX108:OCX111 OMT108:OMT111 OWP108:OWP111 PGL108:PGL111 PQH108:PQH111 QAD108:QAD111 QJZ108:QJZ111 QTV108:QTV111 RDR108:RDR111 RNN108:RNN111 RXJ108:RXJ111 SHF108:SHF111 SRB108:SRB111 TAX108:TAX111 TKT108:TKT111 TUP108:TUP111 UEL108:UEL111 UOH108:UOH111 UYD108:UYD111 VHZ108:VHZ111 VRV108:VRV111 WBR108:WBR111 WLN108:WLN111 WVJ108:WVJ111">
      <formula1>项目层级9</formula1>
    </dataValidation>
    <dataValidation type="list" allowBlank="1" showInputMessage="1" showErrorMessage="1" sqref="AO119:AO120 JA119:JA120 SW119:SW120 ACS119:ACS120 AMO119:AMO120 AWK119:AWK120 BGG119:BGG120 BQC119:BQC120 BZY119:BZY120 CJU119:CJU120 CTQ119:CTQ120 DDM119:DDM120 DNI119:DNI120 DXE119:DXE120 EHA119:EHA120 EQW119:EQW120 FAS119:FAS120 FKO119:FKO120 FUK119:FUK120 GEG119:GEG120 GOC119:GOC120 GXY119:GXY120 HHU119:HHU120 HRQ119:HRQ120 IBM119:IBM120 ILI119:ILI120 IVE119:IVE120 JFA119:JFA120 JOW119:JOW120 JYS119:JYS120 KIO119:KIO120 KSK119:KSK120 LCG119:LCG120 LMC119:LMC120 LVY119:LVY120 MFU119:MFU120 MPQ119:MPQ120 MZM119:MZM120 NJI119:NJI120 NTE119:NTE120 ODA119:ODA120 OMW119:OMW120 OWS119:OWS120 PGO119:PGO120 PQK119:PQK120 QAG119:QAG120 QKC119:QKC120 QTY119:QTY120 RDU119:RDU120 RNQ119:RNQ120 RXM119:RXM120 SHI119:SHI120 SRE119:SRE120 TBA119:TBA120 TKW119:TKW120 TUS119:TUS120 UEO119:UEO120 UOK119:UOK120 UYG119:UYG120 VIC119:VIC120 VRY119:VRY120 WBU119:WBU120 WLQ119:WLQ120 WVM119:WVM120">
      <formula1>主要资金来源768</formula1>
    </dataValidation>
    <dataValidation type="list" allowBlank="1" showInputMessage="1" showErrorMessage="1" sqref="Z83:Z86 AE83:AE86 JV83:JV86 KA83:KA86 TR83:TR86 TW83:TW86 ADN83:ADN86 ADS83:ADS86 ANJ83:ANJ86 ANO83:ANO86 AXF83:AXF86 AXK83:AXK86 BHB83:BHB86 BHG83:BHG86 BQX83:BQX86 BRC83:BRC86 CAT83:CAT86 CAY83:CAY86 CKP83:CKP86 CKU83:CKU86 CUL83:CUL86 CUQ83:CUQ86 DEH83:DEH86 DEM83:DEM86 DOD83:DOD86 DOI83:DOI86 DXZ83:DXZ86 DYE83:DYE86 EHV83:EHV86 EIA83:EIA86 ERR83:ERR86 ERW83:ERW86 FBN83:FBN86 FBS83:FBS86 FLJ83:FLJ86 FLO83:FLO86 FVF83:FVF86 FVK83:FVK86 GFB83:GFB86 GFG83:GFG86 GOX83:GOX86 GPC83:GPC86 GYT83:GYT86 GYY83:GYY86 HIP83:HIP86 HIU83:HIU86 HSL83:HSL86 HSQ83:HSQ86 ICH83:ICH86 ICM83:ICM86 IMD83:IMD86 IMI83:IMI86 IVZ83:IVZ86 IWE83:IWE86 JFV83:JFV86 JGA83:JGA86 JPR83:JPR86 JPW83:JPW86 JZN83:JZN86 JZS83:JZS86 KJJ83:KJJ86 KJO83:KJO86 KTF83:KTF86 KTK83:KTK86 LDB83:LDB86 LDG83:LDG86 LMX83:LMX86 LNC83:LNC86 LWT83:LWT86 LWY83:LWY86 MGP83:MGP86 MGU83:MGU86 MQL83:MQL86 MQQ83:MQQ86 NAH83:NAH86 NAM83:NAM86 NKD83:NKD86 NKI83:NKI86 NTZ83:NTZ86 NUE83:NUE86 ODV83:ODV86 OEA83:OEA86 ONR83:ONR86 ONW83:ONW86 OXN83:OXN86 OXS83:OXS86 PHJ83:PHJ86 PHO83:PHO86 PRF83:PRF86 PRK83:PRK86 QBB83:QBB86 QBG83:QBG86 QKX83:QKX86 QLC83:QLC86 QUT83:QUT86 QUY83:QUY86 REP83:REP86 REU83:REU86 ROL83:ROL86 ROQ83:ROQ86 RYH83:RYH86 RYM83:RYM86 SID83:SID86 SII83:SII86 SRZ83:SRZ86 SSE83:SSE86 TBV83:TBV86 TCA83:TCA86 TLR83:TLR86 TLW83:TLW86 TVN83:TVN86 TVS83:TVS86 UFJ83:UFJ86 UFO83:UFO86 UPF83:UPF86 UPK83:UPK86 UZB83:UZB86 UZG83:UZG86 VIX83:VIX86 VJC83:VJC86 VST83:VST86 VSY83:VSY86 WCP83:WCP86 WCU83:WCU86 WML83:WML86 WMQ83:WMQ86 WWH83:WWH86 WWM83:WWM86">
      <formula1>"党群部,组织人事部,经发促进局,科技局,财政局,建设局,社会事务局,行政审批局,国土分局,综合执法局,人才服务局,便民服务中心,安监局,统计中心,软件产业部,信息技术部,生物制药部,精准医疗部,智能材料部,互联网产业部,金融产业部,高端服务部,科研院所部,棚改办,重点项目办,产业载体办,河套街道,红岛街道,规划分局,环保分局"</formula1>
    </dataValidation>
    <dataValidation type="list" allowBlank="1" showInputMessage="1" showErrorMessage="1" sqref="AO91:AO101 AO108:AO111 AO116:AO117 JA91:JA101 JA108:JA111 JA116:JA117 SW91:SW101 SW108:SW111 SW116:SW117 ACS91:ACS101 ACS108:ACS111 ACS116:ACS117 AMO91:AMO101 AMO108:AMO111 AMO116:AMO117 AWK91:AWK101 AWK108:AWK111 AWK116:AWK117 BGG91:BGG101 BGG108:BGG111 BGG116:BGG117 BQC91:BQC101 BQC108:BQC111 BQC116:BQC117 BZY91:BZY101 BZY108:BZY111 BZY116:BZY117 CJU91:CJU101 CJU108:CJU111 CJU116:CJU117 CTQ91:CTQ101 CTQ108:CTQ111 CTQ116:CTQ117 DDM91:DDM101 DDM108:DDM111 DDM116:DDM117 DNI91:DNI101 DNI108:DNI111 DNI116:DNI117 DXE91:DXE101 DXE108:DXE111 DXE116:DXE117 EHA91:EHA101 EHA108:EHA111 EHA116:EHA117 EQW91:EQW101 EQW108:EQW111 EQW116:EQW117 FAS91:FAS101 FAS108:FAS111 FAS116:FAS117 FKO91:FKO101 FKO108:FKO111 FKO116:FKO117 FUK91:FUK101 FUK108:FUK111 FUK116:FUK117 GEG91:GEG101 GEG108:GEG111 GEG116:GEG117 GOC91:GOC101 GOC108:GOC111 GOC116:GOC117 GXY91:GXY101 GXY108:GXY111 GXY116:GXY117 HHU91:HHU101 HHU108:HHU111 HHU116:HHU117 HRQ91:HRQ101 HRQ108:HRQ111 HRQ116:HRQ117 IBM91:IBM101 IBM108:IBM111 IBM116:IBM117 ILI91:ILI101 ILI108:ILI111 ILI116:ILI117 IVE91:IVE101 IVE108:IVE111 IVE116:IVE117 JFA91:JFA101 JFA108:JFA111 JFA116:JFA117 JOW91:JOW101 JOW108:JOW111 JOW116:JOW117 JYS91:JYS101 JYS108:JYS111 JYS116:JYS117 KIO91:KIO101 KIO108:KIO111 KIO116:KIO117 KSK91:KSK101 KSK108:KSK111 KSK116:KSK117 LCG91:LCG101 LCG108:LCG111 LCG116:LCG117 LMC91:LMC101 LMC108:LMC111 LMC116:LMC117 LVY91:LVY101 LVY108:LVY111 LVY116:LVY117 MFU91:MFU101 MFU108:MFU111 MFU116:MFU117 MPQ91:MPQ101 MPQ108:MPQ111 MPQ116:MPQ117 MZM91:MZM101 MZM108:MZM111 MZM116:MZM117 NJI91:NJI101 NJI108:NJI111 NJI116:NJI117 NTE91:NTE101 NTE108:NTE111 NTE116:NTE117 ODA91:ODA101 ODA108:ODA111 ODA116:ODA117 OMW91:OMW101 OMW108:OMW111 OMW116:OMW117 OWS91:OWS101 OWS108:OWS111 OWS116:OWS117 PGO91:PGO101 PGO108:PGO111 PGO116:PGO117 PQK91:PQK101 PQK108:PQK111 PQK116:PQK117 QAG91:QAG101 QAG108:QAG111 QAG116:QAG117 QKC91:QKC101 QKC108:QKC111 QKC116:QKC117 QTY91:QTY101 QTY108:QTY111 QTY116:QTY117 RDU91:RDU101 RDU108:RDU111 RDU116:RDU117 RNQ91:RNQ101 RNQ108:RNQ111 RNQ116:RNQ117 RXM91:RXM101 RXM108:RXM111 RXM116:RXM117 SHI91:SHI101 SHI108:SHI111 SHI116:SHI117 SRE91:SRE101 SRE108:SRE111 SRE116:SRE117 TBA91:TBA101 TBA108:TBA111 TBA116:TBA117 TKW91:TKW101 TKW108:TKW111 TKW116:TKW117 TUS91:TUS101 TUS108:TUS111 TUS116:TUS117 UEO91:UEO101 UEO108:UEO111 UEO116:UEO117 UOK91:UOK101 UOK108:UOK111 UOK116:UOK117 UYG91:UYG101 UYG108:UYG111 UYG116:UYG117 VIC91:VIC101 VIC108:VIC111 VIC116:VIC117 VRY91:VRY101 VRY108:VRY111 VRY116:VRY117 WBU91:WBU101 WBU108:WBU111 WBU116:WBU117 WLQ91:WLQ101 WLQ108:WLQ111 WLQ116:WLQ117 WVM91:WVM101 WVM108:WVM111 WVM116:WVM117">
      <formula1>主要资金来源</formula1>
    </dataValidation>
    <dataValidation type="list" allowBlank="1" showInputMessage="1" showErrorMessage="1" sqref="AO103:AO106 JA103:JA106 SW103:SW106 ACS103:ACS106 AMO103:AMO106 AWK103:AWK106 BGG103:BGG106 BQC103:BQC106 BZY103:BZY106 CJU103:CJU106 CTQ103:CTQ106 DDM103:DDM106 DNI103:DNI106 DXE103:DXE106 EHA103:EHA106 EQW103:EQW106 FAS103:FAS106 FKO103:FKO106 FUK103:FUK106 GEG103:GEG106 GOC103:GOC106 GXY103:GXY106 HHU103:HHU106 HRQ103:HRQ106 IBM103:IBM106 ILI103:ILI106 IVE103:IVE106 JFA103:JFA106 JOW103:JOW106 JYS103:JYS106 KIO103:KIO106 KSK103:KSK106 LCG103:LCG106 LMC103:LMC106 LVY103:LVY106 MFU103:MFU106 MPQ103:MPQ106 MZM103:MZM106 NJI103:NJI106 NTE103:NTE106 ODA103:ODA106 OMW103:OMW106 OWS103:OWS106 PGO103:PGO106 PQK103:PQK106 QAG103:QAG106 QKC103:QKC106 QTY103:QTY106 RDU103:RDU106 RNQ103:RNQ106 RXM103:RXM106 SHI103:SHI106 SRE103:SRE106 TBA103:TBA106 TKW103:TKW106 TUS103:TUS106 UEO103:UEO106 UOK103:UOK106 UYG103:UYG106 VIC103:VIC106 VRY103:VRY106 WBU103:WBU106 WLQ103:WLQ106 WVM103:WVM106">
      <formula1>主要资金来源8</formula1>
    </dataValidation>
    <dataValidation type="list" allowBlank="1" showInputMessage="1" showErrorMessage="1" sqref="AO112:AO113 JA112:JA113 SW112:SW113 ACS112:ACS113 AMO112:AMO113 AWK112:AWK113 BGG112:BGG113 BQC112:BQC113 BZY112:BZY113 CJU112:CJU113 CTQ112:CTQ113 DDM112:DDM113 DNI112:DNI113 DXE112:DXE113 EHA112:EHA113 EQW112:EQW113 FAS112:FAS113 FKO112:FKO113 FUK112:FUK113 GEG112:GEG113 GOC112:GOC113 GXY112:GXY113 HHU112:HHU113 HRQ112:HRQ113 IBM112:IBM113 ILI112:ILI113 IVE112:IVE113 JFA112:JFA113 JOW112:JOW113 JYS112:JYS113 KIO112:KIO113 KSK112:KSK113 LCG112:LCG113 LMC112:LMC113 LVY112:LVY113 MFU112:MFU113 MPQ112:MPQ113 MZM112:MZM113 NJI112:NJI113 NTE112:NTE113 ODA112:ODA113 OMW112:OMW113 OWS112:OWS113 PGO112:PGO113 PQK112:PQK113 QAG112:QAG113 QKC112:QKC113 QTY112:QTY113 RDU112:RDU113 RNQ112:RNQ113 RXM112:RXM113 SHI112:SHI113 SRE112:SRE113 TBA112:TBA113 TKW112:TKW113 TUS112:TUS113 UEO112:UEO113 UOK112:UOK113 UYG112:UYG113 VIC112:VIC113 VRY112:VRY113 WBU112:WBU113 WLQ112:WLQ113 WVM112:WVM113">
      <formula1>主要资源来源137</formula1>
    </dataValidation>
    <dataValidation type="date" operator="greaterThanOrEqual" allowBlank="1" showInputMessage="1" showErrorMessage="1" sqref="JK91:JK106 JK108:JK109 JK111:JK122 TG91:TG106 TG108:TG109 TG111:TG122 ADC91:ADC106 ADC108:ADC109 ADC111:ADC122 AMY91:AMY106 AMY108:AMY109 AMY111:AMY122 AWU91:AWU106 AWU108:AWU109 AWU111:AWU122 BGQ91:BGQ106 BGQ108:BGQ109 BGQ111:BGQ122 BQM91:BQM106 BQM108:BQM109 BQM111:BQM122 CAI91:CAI106 CAI108:CAI109 CAI111:CAI122 CKE91:CKE106 CKE108:CKE109 CKE111:CKE122 CUA91:CUA106 CUA108:CUA109 CUA111:CUA122 DDW91:DDW106 DDW108:DDW109 DDW111:DDW122 DNS91:DNS106 DNS108:DNS109 DNS111:DNS122 DXO91:DXO106 DXO108:DXO109 DXO111:DXO122 EHK91:EHK106 EHK108:EHK109 EHK111:EHK122 ERG91:ERG106 ERG108:ERG109 ERG111:ERG122 FBC91:FBC106 FBC108:FBC109 FBC111:FBC122 FKY91:FKY106 FKY108:FKY109 FKY111:FKY122 FUU91:FUU106 FUU108:FUU109 FUU111:FUU122 GEQ91:GEQ106 GEQ108:GEQ109 GEQ111:GEQ122 GOM91:GOM106 GOM108:GOM109 GOM111:GOM122 GYI91:GYI106 GYI108:GYI109 GYI111:GYI122 HIE91:HIE106 HIE108:HIE109 HIE111:HIE122 HSA91:HSA106 HSA108:HSA109 HSA111:HSA122 IBW91:IBW106 IBW108:IBW109 IBW111:IBW122 ILS91:ILS106 ILS108:ILS109 ILS111:ILS122 IVO91:IVO106 IVO108:IVO109 IVO111:IVO122 JFK91:JFK106 JFK108:JFK109 JFK111:JFK122 JPG91:JPG106 JPG108:JPG109 JPG111:JPG122 JZC91:JZC106 JZC108:JZC109 JZC111:JZC122 KIY91:KIY106 KIY108:KIY109 KIY111:KIY122 KSU91:KSU106 KSU108:KSU109 KSU111:KSU122 LCQ91:LCQ106 LCQ108:LCQ109 LCQ111:LCQ122 LMM91:LMM106 LMM108:LMM109 LMM111:LMM122 LWI91:LWI106 LWI108:LWI109 LWI111:LWI122 MGE91:MGE106 MGE108:MGE109 MGE111:MGE122 MQA91:MQA106 MQA108:MQA109 MQA111:MQA122 MZW91:MZW106 MZW108:MZW109 MZW111:MZW122 NJS91:NJS106 NJS108:NJS109 NJS111:NJS122 NTO91:NTO106 NTO108:NTO109 NTO111:NTO122 ODK91:ODK106 ODK108:ODK109 ODK111:ODK122 ONG91:ONG106 ONG108:ONG109 ONG111:ONG122 OXC91:OXC106 OXC108:OXC109 OXC111:OXC122 PGY91:PGY106 PGY108:PGY109 PGY111:PGY122 PQU91:PQU106 PQU108:PQU109 PQU111:PQU122 QAQ91:QAQ106 QAQ108:QAQ109 QAQ111:QAQ122 QKM91:QKM106 QKM108:QKM109 QKM111:QKM122 QUI91:QUI106 QUI108:QUI109 QUI111:QUI122 REE91:REE106 REE108:REE109 REE111:REE122 ROA91:ROA106 ROA108:ROA109 ROA111:ROA122 RXW91:RXW106 RXW108:RXW109 RXW111:RXW122 SHS91:SHS106 SHS108:SHS109 SHS111:SHS122 SRO91:SRO106 SRO108:SRO109 SRO111:SRO122 TBK91:TBK106 TBK108:TBK109 TBK111:TBK122 TLG91:TLG106 TLG108:TLG109 TLG111:TLG122 TVC91:TVC106 TVC108:TVC109 TVC111:TVC122 UEY91:UEY106 UEY108:UEY109 UEY111:UEY122 UOU91:UOU106 UOU108:UOU109 UOU111:UOU122 UYQ91:UYQ106 UYQ108:UYQ109 UYQ111:UYQ122 VIM91:VIM106 VIM108:VIM109 VIM111:VIM122 VSI91:VSI106 VSI108:VSI109 VSI111:VSI122 WCE91:WCE106 WCE108:WCE109 WCE111:WCE122 WMA91:WMA106 WMA108:WMA109 WMA111:WMA122 WVW91:WVW106 WVW108:WVW109 WVW111:WVW122">
      <formula1>43586</formula1>
    </dataValidation>
    <dataValidation type="list" allowBlank="1" showInputMessage="1" showErrorMessage="1" sqref="T83:W87 JP83:JS87 TL83:TO87 ADH83:ADK87 AND83:ANG87 AWZ83:AXC87 BGV83:BGY87 BQR83:BQU87 CAN83:CAQ87 CKJ83:CKM87 CUF83:CUI87 DEB83:DEE87 DNX83:DOA87 DXT83:DXW87 EHP83:EHS87 ERL83:ERO87 FBH83:FBK87 FLD83:FLG87 FUZ83:FVC87 GEV83:GEY87 GOR83:GOU87 GYN83:GYQ87 HIJ83:HIM87 HSF83:HSI87 ICB83:ICE87 ILX83:IMA87 IVT83:IVW87 JFP83:JFS87 JPL83:JPO87 JZH83:JZK87 KJD83:KJG87 KSZ83:KTC87 LCV83:LCY87 LMR83:LMU87 LWN83:LWQ87 MGJ83:MGM87 MQF83:MQI87 NAB83:NAE87 NJX83:NKA87 NTT83:NTW87 ODP83:ODS87 ONL83:ONO87 OXH83:OXK87 PHD83:PHG87 PQZ83:PRC87 QAV83:QAY87 QKR83:QKU87 QUN83:QUQ87 REJ83:REM87 ROF83:ROI87 RYB83:RYE87 SHX83:SIA87 SRT83:SRW87 TBP83:TBS87 TLL83:TLO87 TVH83:TVK87 UFD83:UFG87 UOZ83:UPC87 UYV83:UYY87 VIR83:VIU87 VSN83:VSQ87 WCJ83:WCM87 WMF83:WMI87 WWB83:WWE87">
      <formula1>"发改立项,规划设计,招标采购,施工许可,基础开挖,正负零,主体施工,主体封顶,设备采购安装,内外装修,竣工验收"</formula1>
    </dataValidation>
  </dataValidations>
  <pageMargins left="0.699305555555556" right="0.699305555555556" top="0.75" bottom="0.75" header="0.3" footer="0.3"/>
  <pageSetup paperSize="9" orientation="portrait" horizontalDpi="300" verticalDpi="3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核查后</vt:lpstr>
      <vt:lpstr>初始表格</vt:lpstr>
      <vt:lpstr>含攻势</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囧晶菲</cp:lastModifiedBy>
  <dcterms:created xsi:type="dcterms:W3CDTF">2006-09-16T00:00:00Z</dcterms:created>
  <cp:lastPrinted>2020-01-17T01:21:00Z</cp:lastPrinted>
  <dcterms:modified xsi:type="dcterms:W3CDTF">2020-01-22T02:37:18Z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